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Turkey: sovereign credit summary</t>
        </is>
      </c>
      <c r="B1" t="inlineStr">
        <is>
          <t>as of 19-Oct-26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Turkey sovereign model</t>
        </is>
      </c>
      <c r="B1" t="inlineStr"/>
      <c r="C1" t="inlineStr"/>
      <c r="D1" t="inlineStr"/>
      <c r="E1" t="inlineStr">
        <is>
          <t>built 19-Oct-26 by pipeline/sovereign_model.py from database/sovereigns/turkey.json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37</v>
      </c>
      <c r="C3" t="inlineStr">
        <is>
          <t>%</t>
        </is>
      </c>
      <c r="D3" t="inlineStr">
        <is>
          <t>Sep-26</t>
        </is>
      </c>
      <c r="E3" t="inlineStr">
        <is>
          <t>TCMB 1-week repo rate</t>
        </is>
      </c>
      <c r="F3" t="inlineStr">
        <is>
          <t>Sep-26</t>
        </is>
      </c>
      <c r="G3" t="inlineStr"/>
    </row>
    <row r="4">
      <c r="A4" t="inlineStr">
        <is>
          <t>inflation_expectation_12m_pct</t>
        </is>
      </c>
      <c r="B4" s="2" t="n">
        <v>24.5</v>
      </c>
      <c r="C4" t="inlineStr">
        <is>
          <t>%</t>
        </is>
      </c>
      <c r="D4" t="inlineStr">
        <is>
          <t>Sep-26 survey</t>
        </is>
      </c>
      <c r="E4" t="inlineStr">
        <is>
          <t>TCMB market participants survey</t>
        </is>
      </c>
      <c r="F4" t="inlineStr">
        <is>
          <t>Sep-26</t>
        </is>
      </c>
      <c r="G4" t="inlineStr"/>
    </row>
    <row r="5">
      <c r="A5" t="inlineStr">
        <is>
          <t>cpi_latest_yoy_pct</t>
        </is>
      </c>
      <c r="B5" s="2" t="n">
        <v>29.73</v>
      </c>
      <c r="C5" t="inlineStr">
        <is>
          <t>%</t>
        </is>
      </c>
      <c r="D5" t="inlineStr">
        <is>
          <t>Sep-26</t>
        </is>
      </c>
      <c r="E5" t="inlineStr">
        <is>
          <t>TurkStat</t>
        </is>
      </c>
      <c r="F5" t="inlineStr">
        <is>
          <t>03-Oct-26</t>
        </is>
      </c>
      <c r="G5" t="inlineStr"/>
    </row>
    <row r="6">
      <c r="A6" t="inlineStr">
        <is>
          <t>real_gdp_growth_pct</t>
        </is>
      </c>
      <c r="B6" s="2" t="n">
        <v>2.8</v>
      </c>
      <c r="C6" t="inlineStr">
        <is>
          <t>%</t>
        </is>
      </c>
      <c r="D6" t="inlineStr">
        <is>
          <t>2026E</t>
        </is>
      </c>
      <c r="E6" t="inlineStr">
        <is>
          <t>Fitch forecast via Voice of Emirates</t>
        </is>
      </c>
      <c r="F6" t="inlineStr">
        <is>
          <t>18-Jul-26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29.5</v>
      </c>
      <c r="C8" t="inlineStr">
        <is>
          <t>% GDP</t>
        </is>
      </c>
      <c r="D8" t="inlineStr">
        <is>
          <t>Q2-26</t>
        </is>
      </c>
      <c r="E8" t="inlineStr">
        <is>
          <t>HMB</t>
        </is>
      </c>
      <c r="F8" t="inlineStr">
        <is>
          <t>30-Jun-26</t>
        </is>
      </c>
      <c r="G8" t="inlineStr">
        <is>
          <t>central government debt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-5.2</v>
      </c>
      <c r="C10" t="inlineStr">
        <is>
          <t>% GDP</t>
        </is>
      </c>
      <c r="D10" t="inlineStr">
        <is>
          <t>FY26 tracking (approximate)</t>
        </is>
      </c>
      <c r="E10" t="inlineStr">
        <is>
          <t>HMB</t>
        </is>
      </c>
      <c r="F10" t="inlineStr">
        <is>
          <t>Aug-26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-2.7</v>
      </c>
      <c r="C14" t="inlineStr">
        <is>
          <t>% GDP</t>
        </is>
      </c>
      <c r="D14" t="inlineStr">
        <is>
          <t>2026 projection (range -2.6 to -2.8, midpoint)</t>
        </is>
      </c>
      <c r="E14" t="inlineStr">
        <is>
          <t>TCMB, Jul-26</t>
        </is>
      </c>
      <c r="F14" t="inlineStr">
        <is>
          <t>Jul-26</t>
        </is>
      </c>
      <c r="G14" t="inlineStr"/>
    </row>
    <row r="15">
      <c r="A15" t="inlineStr">
        <is>
          <t>fdi_net_pct_gdp</t>
        </is>
      </c>
      <c r="B15" s="2" t="n">
        <v>0.8100000000000001</v>
      </c>
      <c r="C15" t="inlineStr">
        <is>
          <t>% GDP</t>
        </is>
      </c>
      <c r="D15" t="inlineStr">
        <is>
          <t>2025</t>
        </is>
      </c>
      <c r="E15" t="inlineStr">
        <is>
          <t>World Bank WDI (FDI liabilities)</t>
        </is>
      </c>
      <c r="F15" t="inlineStr">
        <is>
          <t>2025</t>
        </is>
      </c>
      <c r="G15" t="inlineStr"/>
    </row>
    <row r="16">
      <c r="A16" t="inlineStr">
        <is>
          <t>gross_reserves_usd_bn</t>
        </is>
      </c>
      <c r="B16" s="2" t="n">
        <v>167.4</v>
      </c>
      <c r="C16" t="inlineStr">
        <is>
          <t>USD bn</t>
        </is>
      </c>
      <c r="D16" t="inlineStr">
        <is>
          <t>week to 02-Oct-26</t>
        </is>
      </c>
      <c r="E16" t="inlineStr">
        <is>
          <t>TCMB via Türkiye Today</t>
        </is>
      </c>
      <c r="F16" t="inlineStr">
        <is>
          <t>02-Oct-26</t>
        </is>
      </c>
      <c r="G16" t="inlineStr">
        <is>
          <t>gross incl. gold (FX USD 60.3bn, gold USD 107.1bn)</t>
        </is>
      </c>
    </row>
    <row r="17">
      <c r="A17" t="inlineStr">
        <is>
          <t>net_reserves_usd_bn</t>
        </is>
      </c>
      <c r="B17" s="2" t="n">
        <v>137.1</v>
      </c>
      <c r="C17" t="inlineStr">
        <is>
          <t>USD bn</t>
        </is>
      </c>
      <c r="D17" t="inlineStr">
        <is>
          <t>Aug-26</t>
        </is>
      </c>
      <c r="E17" t="inlineStr">
        <is>
          <t>IMF International Liquidity and reserve template</t>
        </is>
      </c>
      <c r="F17" t="inlineStr">
        <is>
          <t>Aug-26</t>
        </is>
      </c>
      <c r="G17" t="inlineStr">
        <is>
          <t>gross net of predetermined 1y drains (IMF template); not net ex swaps</t>
        </is>
      </c>
    </row>
    <row r="18">
      <c r="A18" t="inlineStr">
        <is>
          <t>import_cover_months</t>
        </is>
      </c>
      <c r="B18" s="2" t="n">
        <v>5.128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>
        <v>170.7</v>
      </c>
      <c r="C19" t="inlineStr">
        <is>
          <t>USD bn</t>
        </is>
      </c>
      <c r="D19" t="inlineStr">
        <is>
          <t>30-Jun-26</t>
        </is>
      </c>
      <c r="E19" t="inlineStr">
        <is>
          <t>TCMB</t>
        </is>
      </c>
      <c r="F19" t="inlineStr">
        <is>
          <t>30-Jun-26</t>
        </is>
      </c>
      <c r="G19" t="inlineStr">
        <is>
          <t>by remaining maturity</t>
        </is>
      </c>
    </row>
    <row r="20">
      <c r="A20" t="inlineStr">
        <is>
          <t>external_debt_pct_gdp</t>
        </is>
      </c>
      <c r="B20" s="2" t="n">
        <v>31.8</v>
      </c>
      <c r="C20" t="inlineStr">
        <is>
          <t>% GDP</t>
        </is>
      </c>
      <c r="D20" t="inlineStr">
        <is>
          <t>30-Jun-26</t>
        </is>
      </c>
      <c r="E20" t="inlineStr">
        <is>
          <t>HMB</t>
        </is>
      </c>
      <c r="F20" t="inlineStr">
        <is>
          <t>30-Jun-26</t>
        </is>
      </c>
      <c r="G20" t="inlineStr">
        <is>
          <t>gross external debt USD 539.0bn</t>
        </is>
      </c>
    </row>
    <row r="21">
      <c r="A21" t="inlineStr">
        <is>
          <t>gefr_usd_bn</t>
        </is>
      </c>
      <c r="B21" s="2" t="n">
        <v>208</v>
      </c>
      <c r="C21" t="inlineStr">
        <is>
          <t>USD bn</t>
        </is>
      </c>
      <c r="D21" t="inlineStr">
        <is>
          <t>Jun-26</t>
        </is>
      </c>
      <c r="E21" t="inlineStr">
        <is>
          <t>TCMB/HMB</t>
        </is>
      </c>
      <c r="F21" t="inlineStr">
        <is>
          <t>Jun-26</t>
        </is>
      </c>
      <c r="G21" t="inlineStr">
        <is>
          <t>CA deficit + external amortisation due in 12m</t>
        </is>
      </c>
    </row>
    <row r="22">
      <c r="A22" t="inlineStr">
        <is>
          <t>nominal_gdp_usd_bn</t>
        </is>
      </c>
      <c r="B22" s="2" t="n">
        <v>1640.2</v>
      </c>
      <c r="C22" t="inlineStr">
        <is>
          <t>USD bn</t>
        </is>
      </c>
      <c r="D22" t="inlineStr">
        <is>
          <t>2026E</t>
        </is>
      </c>
      <c r="E22" t="inlineStr">
        <is>
          <t>IMF WEO 2026</t>
        </is>
      </c>
      <c r="F22" t="inlineStr">
        <is>
          <t>08-Oct-26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BB-</t>
        </is>
      </c>
      <c r="C29" t="inlineStr">
        <is>
          <t>Stable</t>
        </is>
      </c>
      <c r="D29" t="inlineStr">
        <is>
          <t>17-Jul-26</t>
        </is>
      </c>
    </row>
    <row r="30">
      <c r="A30" t="inlineStr">
        <is>
          <t>sp</t>
        </is>
      </c>
      <c r="B30" t="inlineStr">
        <is>
          <t>BB-</t>
        </is>
      </c>
      <c r="C30" t="inlineStr">
        <is>
          <t>Stable</t>
        </is>
      </c>
      <c r="D30" t="inlineStr">
        <is>
          <t>17-Apr-26</t>
        </is>
      </c>
    </row>
    <row r="31">
      <c r="A31" t="inlineStr">
        <is>
          <t>moodys</t>
        </is>
      </c>
      <c r="B31" t="inlineStr">
        <is>
          <t>Ba3</t>
        </is>
      </c>
      <c r="C31" t="inlineStr">
        <is>
          <t>Stable</t>
        </is>
      </c>
      <c r="D31" t="inlineStr">
        <is>
          <t>Jan-26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2026E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>
        <v>1640.2</v>
      </c>
      <c r="C2" t="inlineStr">
        <is>
          <t>IMF WEO 2026, 08-Oct-26</t>
        </is>
      </c>
    </row>
    <row r="3">
      <c r="A3" t="inlineStr">
        <is>
          <t>real_gdp_growth_pct</t>
        </is>
      </c>
      <c r="B3" s="2" t="n">
        <v>2.8</v>
      </c>
      <c r="C3" t="inlineStr">
        <is>
          <t>Fitch via Voice of Emirates, 18-Jul-26</t>
        </is>
      </c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>
        <v>-2.7</v>
      </c>
      <c r="C5" t="inlineStr">
        <is>
          <t>TCMB, Jul-26 (midpoint of 2.6% to 2.8% deficit projection)</t>
        </is>
      </c>
    </row>
    <row r="6">
      <c r="A6" t="inlineStr">
        <is>
          <t>fiscal_balance_pct_gdp</t>
        </is>
      </c>
      <c r="B6" s="2" t="n">
        <v>-5.2</v>
      </c>
      <c r="C6" t="inlineStr">
        <is>
          <t>HMB, Aug-26 (approximate)</t>
        </is>
      </c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>
        <v>29.5</v>
      </c>
      <c r="C8" t="inlineStr"/>
    </row>
    <row r="9">
      <c r="A9" t="inlineStr">
        <is>
          <t>external_debt_pct_gdp</t>
        </is>
      </c>
      <c r="B9" s="2" t="n">
        <v>31.8</v>
      </c>
      <c r="C9" t="inlineStr"/>
    </row>
    <row r="10">
      <c r="A10" t="inlineStr">
        <is>
          <t>gross_reserves_usd_bn</t>
        </is>
      </c>
      <c r="B10" s="2" t="n"/>
      <c r="C10" t="inlineStr"/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/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2026-10-19T07:03:46Z</dcterms:created>
  <dcterms:modified xmlns:dcterms="http://purl.org/dc/terms/" xmlns:xsi="http://www.w3.org/2001/XMLSchema-instance" xsi:type="dcterms:W3CDTF">2026-10-19T07:03:46Z</dcterms:modified>
</cp:coreProperties>
</file>