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65.5</v>
      </c>
      <c r="D35" s="23" t="n">
        <v>80.59999999999999</v>
      </c>
      <c r="E35" s="23" t="n">
        <v>90.7</v>
      </c>
      <c r="F35" s="23" t="n">
        <v>100.8</v>
      </c>
      <c r="G35" s="23" t="n">
        <v>110.8</v>
      </c>
      <c r="H35" s="23" t="n">
        <v>118.9</v>
      </c>
      <c r="I35" s="23" t="n">
        <v>124.9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+$65.5M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+$80.6M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+$90.7M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+$100.8M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+$110.8M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+$118.9M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+$124.9M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-526.4</v>
      </c>
      <c r="D16" s="8" t="n">
        <v>-920.7</v>
      </c>
      <c r="E16" s="8" t="n">
        <v>-1035.8</v>
      </c>
      <c r="F16" s="8" t="n">
        <v>-980.4</v>
      </c>
      <c r="G16" s="8" t="n">
        <v>-890.9</v>
      </c>
      <c r="H16" s="8" t="n">
        <v>-955.7</v>
      </c>
      <c r="I16" s="8" t="n">
        <v>-1004.2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281.7</v>
      </c>
      <c r="D32" s="8" t="n">
        <v>674.9</v>
      </c>
      <c r="E32" s="8" t="n">
        <v>758.9</v>
      </c>
      <c r="F32" s="8" t="n">
        <v>414.2</v>
      </c>
      <c r="G32" s="8" t="n">
        <v>441.7</v>
      </c>
      <c r="H32" s="8" t="n">
        <v>466.6</v>
      </c>
      <c r="I32" s="8" t="n">
        <v>483.5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ALDAR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878.9</v>
      </c>
      <c r="F37" s="29" t="inlineStr">
        <is>
          <t>5.250%</t>
        </is>
      </c>
      <c r="G37" s="30" t="n">
        <v>100.1</v>
      </c>
      <c r="H37" s="31" t="n">
        <v>5.25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ALDAR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585.9</v>
      </c>
      <c r="F38" s="29" t="inlineStr">
        <is>
          <t>4.600%</t>
        </is>
      </c>
      <c r="G38" s="30" t="n">
        <v>101.5</v>
      </c>
      <c r="H38" s="31" t="n">
        <v>4.6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292.9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195.3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ALDAR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546.8</v>
      </c>
    </row>
    <row r="45">
      <c r="B45" s="7" t="inlineStr">
        <is>
          <t>Drawn Amount ($M)</t>
        </is>
      </c>
      <c r="C45" s="8" t="n">
        <v>195.3</v>
      </c>
    </row>
    <row r="46">
      <c r="B46" s="18" t="inlineStr">
        <is>
          <t>AVAILABLE UNDRAWN HEADROOM ($M)</t>
        </is>
      </c>
      <c r="C46" s="19" t="n">
        <v>351.5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0.51x</t>
        </is>
      </c>
      <c r="E55" s="32" t="inlineStr">
        <is>
          <t>2.99x leverage buffer ($4634.5M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7.40x</t>
        </is>
      </c>
      <c r="E56" s="32" t="inlineStr">
        <is>
          <t>+4.90x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4.2% of Assets</t>
        </is>
      </c>
      <c r="E57" s="32" t="inlineStr">
        <is>
          <t>$858.0M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7.25%</t>
        </is>
      </c>
      <c r="F7" s="29" t="inlineStr">
        <is>
          <t>3.2x</t>
        </is>
      </c>
      <c r="G7" s="29" t="inlineStr">
        <is>
          <t>$89.50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$78.00</t>
        </is>
      </c>
      <c r="H8" s="29" t="inlineStr">
        <is>
          <t>-22.1%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78.0%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Earnings Presentation &amp; Management Guidance</t>
        </is>
      </c>
    </row>
    <row r="3">
      <c r="B3" s="2" t="inlineStr">
        <is>
          <t>Source: Aldar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$4212.0M (+8.0% YoY growth)</t>
        </is>
      </c>
      <c r="D7" s="35" t="inlineStr">
        <is>
          <t>$4153.5M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$4212.0M (+8.0% YoY growth). With current run-rate at $4153.5M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(40.5% margin)</t>
        </is>
      </c>
      <c r="D8" s="35" t="inlineStr">
        <is>
          <t>$1674.0M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$1705.0M (40.5%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0.51x</t>
        </is>
      </c>
      <c r="E9" s="32" t="inlineStr">
        <is>
          <t>Ahead of Target</t>
        </is>
      </c>
      <c r="F9" s="37" t="inlineStr">
        <is>
          <t>Deleveraging on track with 2.99x buffer below covenant limit.
[QUESTION TO CFO TO VERIFY]: You previously committed to a Net Leverage ceiling of &lt; 3.00x Net Debt / EBITDA. Current actual leverage stands at 0.51x.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5" t="inlineStr">
        <is>
          <t>$524.0M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$12480.0M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17,550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$7215.0M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$755.6M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$988.1M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$683.5M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2026-10-29</t>
        </is>
      </c>
    </row>
    <row r="48">
      <c r="B48" s="9" t="inlineStr">
        <is>
          <t>Reporting Period</t>
        </is>
      </c>
      <c r="C48" s="37" t="inlineStr">
        <is>
          <t>Q3 2026 Earnings Release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14:00 Abu Dhabi / 10:00 UK</t>
        </is>
      </c>
    </row>
    <row r="51">
      <c r="B51" s="9" t="inlineStr">
        <is>
          <t>Official IR Portal / Webcast URL</t>
        </is>
      </c>
      <c r="C51" s="37" t="inlineStr">
        <is>
          <t>https://www.aldar.com/en/investor-relations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2026-10-08T04:22:29Z</dcterms:created>
  <dcterms:modified xmlns:dcterms="http://purl.org/dc/terms/" xmlns:xsi="http://www.w3.org/2001/XMLSchema-instance" xsi:type="dcterms:W3CDTF">2026-10-08T04:22:29Z</dcterms:modified>
</cp:coreProperties>
</file>