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Electives\decisionmaker\static\excel\"/>
    </mc:Choice>
  </mc:AlternateContent>
  <xr:revisionPtr revIDLastSave="0" documentId="13_ncr:1_{7490AB77-186A-487C-9749-60D20036CF45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1" l="1"/>
  <c r="C8" i="11"/>
  <c r="D8" i="11"/>
  <c r="E8" i="11"/>
  <c r="F8" i="11"/>
  <c r="G8" i="11"/>
  <c r="P8" i="11"/>
  <c r="B8" i="10"/>
  <c r="C8" i="10"/>
  <c r="D8" i="10"/>
  <c r="E8" i="10"/>
  <c r="F8" i="10"/>
  <c r="G8" i="10"/>
  <c r="P8" i="10"/>
  <c r="B8" i="9"/>
  <c r="C8" i="9"/>
  <c r="D8" i="9"/>
  <c r="E8" i="9"/>
  <c r="F8" i="9"/>
  <c r="G8" i="9"/>
  <c r="P8" i="9"/>
  <c r="B8" i="8"/>
  <c r="C8" i="8"/>
  <c r="D8" i="8"/>
  <c r="E8" i="8"/>
  <c r="F8" i="8"/>
  <c r="G8" i="8"/>
  <c r="P8" i="8"/>
  <c r="B8" i="7"/>
  <c r="C8" i="7"/>
  <c r="D8" i="7"/>
  <c r="E8" i="7"/>
  <c r="F8" i="7"/>
  <c r="G8" i="7"/>
  <c r="P8" i="7"/>
  <c r="B8" i="1"/>
  <c r="C8" i="1"/>
  <c r="D8" i="1"/>
  <c r="E8" i="1"/>
  <c r="F8" i="1"/>
  <c r="G8" i="1"/>
  <c r="P8" i="1"/>
  <c r="B8" i="12"/>
  <c r="C8" i="12"/>
  <c r="D8" i="12"/>
  <c r="E8" i="12"/>
  <c r="F8" i="12"/>
  <c r="G8" i="12"/>
  <c r="P8" i="12"/>
  <c r="H8" i="11" l="1"/>
  <c r="H8" i="10"/>
  <c r="H8" i="9"/>
  <c r="H8" i="8"/>
  <c r="H8" i="7"/>
  <c r="H8" i="1"/>
  <c r="H8" i="12"/>
  <c r="B7" i="12"/>
  <c r="C7" i="12"/>
  <c r="D7" i="12"/>
  <c r="E7" i="12"/>
  <c r="F7" i="12"/>
  <c r="G7" i="12"/>
  <c r="P7" i="12"/>
  <c r="B7" i="11"/>
  <c r="C7" i="11"/>
  <c r="D7" i="11"/>
  <c r="E7" i="11"/>
  <c r="F7" i="11"/>
  <c r="G7" i="11"/>
  <c r="P7" i="11"/>
  <c r="B7" i="10"/>
  <c r="C7" i="10"/>
  <c r="D7" i="10"/>
  <c r="E7" i="10"/>
  <c r="F7" i="10"/>
  <c r="G7" i="10"/>
  <c r="P7" i="10"/>
  <c r="B7" i="9"/>
  <c r="C7" i="9"/>
  <c r="D7" i="9"/>
  <c r="E7" i="9"/>
  <c r="F7" i="9"/>
  <c r="G7" i="9"/>
  <c r="P7" i="9"/>
  <c r="B7" i="8"/>
  <c r="C7" i="8"/>
  <c r="D7" i="8"/>
  <c r="E7" i="8"/>
  <c r="F7" i="8"/>
  <c r="G7" i="8"/>
  <c r="P7" i="8"/>
  <c r="B7" i="7"/>
  <c r="C7" i="7"/>
  <c r="D7" i="7"/>
  <c r="E7" i="7"/>
  <c r="F7" i="7"/>
  <c r="G7" i="7"/>
  <c r="P7" i="7"/>
  <c r="B7" i="1"/>
  <c r="C7" i="1"/>
  <c r="D7" i="1"/>
  <c r="E7" i="1"/>
  <c r="F7" i="1"/>
  <c r="G7" i="1"/>
  <c r="P7" i="1"/>
  <c r="H7" i="12" l="1"/>
  <c r="H7" i="11"/>
  <c r="H7" i="10"/>
  <c r="H7" i="9"/>
  <c r="H7" i="8"/>
  <c r="H7" i="7"/>
  <c r="H7" i="1"/>
  <c r="B6" i="12"/>
  <c r="C6" i="12"/>
  <c r="D6" i="12"/>
  <c r="E6" i="12"/>
  <c r="F6" i="12"/>
  <c r="G6" i="12"/>
  <c r="P6" i="12"/>
  <c r="P6" i="11"/>
  <c r="B6" i="11"/>
  <c r="C6" i="11"/>
  <c r="D6" i="11"/>
  <c r="E6" i="11"/>
  <c r="F6" i="11"/>
  <c r="G6" i="11"/>
  <c r="B6" i="10"/>
  <c r="C6" i="10"/>
  <c r="D6" i="10"/>
  <c r="E6" i="10"/>
  <c r="F6" i="10"/>
  <c r="G6" i="10"/>
  <c r="P6" i="10"/>
  <c r="B6" i="9"/>
  <c r="C6" i="9"/>
  <c r="D6" i="9"/>
  <c r="E6" i="9"/>
  <c r="F6" i="9"/>
  <c r="G6" i="9"/>
  <c r="P6" i="9"/>
  <c r="P6" i="8"/>
  <c r="B6" i="8"/>
  <c r="C6" i="8"/>
  <c r="D6" i="8"/>
  <c r="E6" i="8"/>
  <c r="F6" i="8"/>
  <c r="G6" i="8"/>
  <c r="G6" i="7"/>
  <c r="H6" i="7"/>
  <c r="P6" i="7"/>
  <c r="F6" i="7"/>
  <c r="E6" i="7"/>
  <c r="D6" i="7"/>
  <c r="C6" i="7"/>
  <c r="B6" i="7"/>
  <c r="P6" i="1"/>
  <c r="B6" i="1"/>
  <c r="C6" i="1"/>
  <c r="D6" i="1"/>
  <c r="E6" i="1"/>
  <c r="F6" i="1"/>
  <c r="G6" i="1"/>
  <c r="H6" i="12" l="1"/>
  <c r="H6" i="11"/>
  <c r="H6" i="10"/>
  <c r="H6" i="9"/>
  <c r="H6" i="8"/>
  <c r="H6" i="1"/>
  <c r="P5" i="12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<sst xmlns="http://schemas.openxmlformats.org/spreadsheetml/2006/main" count="105" uniqueCount="21">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</sst>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E19" sqref="E19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6.0040000000000004</v>
      </c>
      <c r="F2" s="1">
        <f t="shared" ref="F2:F7" si="4">A2*N2%</f>
        <v>1.9949999999999999</v>
      </c>
      <c r="G2" s="1">
        <f t="shared" ref="G2:G7" si="5"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 t="shared" si="0"/>
        <v>5.016</v>
      </c>
      <c r="C3" s="1">
        <f t="shared" si="1"/>
        <v>2.0139999999999998</v>
      </c>
      <c r="D3" s="1">
        <f t="shared" si="2"/>
        <v>6.0040000000000004</v>
      </c>
      <c r="E3" s="1">
        <f t="shared" si="3"/>
        <v>9.0060000000000002</v>
      </c>
      <c r="F3" s="1">
        <f t="shared" si="4"/>
        <v>3.0020000000000002</v>
      </c>
      <c r="G3" s="1">
        <f t="shared" si="5"/>
        <v>12.008000000000001</v>
      </c>
      <c r="H3" s="1">
        <f t="shared" ref="H3:H5" si="6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6" si="7">SUM(J3:O3)</f>
        <v>97.5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1.9980000000000002</v>
      </c>
      <c r="D4" s="1">
        <f t="shared" si="2"/>
        <v>11.988</v>
      </c>
      <c r="E4" s="1">
        <f t="shared" si="3"/>
        <v>13.014000000000001</v>
      </c>
      <c r="F4" s="1">
        <f t="shared" si="4"/>
        <v>7.0200000000000005</v>
      </c>
      <c r="G4" s="1">
        <f t="shared" si="5"/>
        <v>13.014000000000001</v>
      </c>
      <c r="H4" s="1">
        <f t="shared" si="6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7"/>
        <v>98.199999999999989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2.016</v>
      </c>
      <c r="D5" s="1">
        <f t="shared" si="2"/>
        <v>18.018000000000001</v>
      </c>
      <c r="E5" s="1">
        <f t="shared" si="3"/>
        <v>12.978000000000002</v>
      </c>
      <c r="F5" s="1">
        <f t="shared" si="4"/>
        <v>8.0009999999999994</v>
      </c>
      <c r="G5" s="1">
        <f t="shared" si="5"/>
        <v>14.994000000000002</v>
      </c>
      <c r="H5" s="1">
        <f t="shared" si="6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7"/>
        <v>98.399999999999991</v>
      </c>
    </row>
    <row r="6" spans="1:16" x14ac:dyDescent="0.25">
      <c r="A6">
        <v>70</v>
      </c>
      <c r="B6" s="1">
        <f t="shared" si="0"/>
        <v>6.02</v>
      </c>
      <c r="C6" s="1">
        <f t="shared" si="1"/>
        <v>1.9599999999999997</v>
      </c>
      <c r="D6" s="1">
        <f t="shared" si="2"/>
        <v>21.98</v>
      </c>
      <c r="E6" s="1">
        <f t="shared" si="3"/>
        <v>14.98</v>
      </c>
      <c r="F6" s="1">
        <f t="shared" si="4"/>
        <v>7.98</v>
      </c>
      <c r="G6" s="1">
        <f t="shared" si="5"/>
        <v>14.98</v>
      </c>
      <c r="H6" s="1">
        <f t="shared" ref="H6" si="8">SUM(B6:G6)</f>
        <v>67.900000000000006</v>
      </c>
      <c r="J6">
        <v>8.6</v>
      </c>
      <c r="K6">
        <v>2.8</v>
      </c>
      <c r="L6">
        <v>31.4</v>
      </c>
      <c r="M6">
        <v>21.4</v>
      </c>
      <c r="N6">
        <v>11.4</v>
      </c>
      <c r="O6">
        <v>21.4</v>
      </c>
      <c r="P6">
        <f t="shared" si="7"/>
        <v>97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9.9679999999999982</v>
      </c>
      <c r="D7" s="1">
        <f t="shared" si="2"/>
        <v>29.013999999999999</v>
      </c>
      <c r="E7" s="1">
        <f t="shared" si="3"/>
        <v>15.040999999999999</v>
      </c>
      <c r="F7" s="1">
        <f t="shared" si="4"/>
        <v>8.01</v>
      </c>
      <c r="G7" s="1">
        <f t="shared" si="5"/>
        <v>15.040999999999999</v>
      </c>
      <c r="H7" s="1">
        <f t="shared" ref="H7" si="9">SUM(B7:G7)</f>
        <v>87.041999999999987</v>
      </c>
      <c r="J7">
        <v>11.2</v>
      </c>
      <c r="K7">
        <v>11.2</v>
      </c>
      <c r="L7">
        <v>32.6</v>
      </c>
      <c r="M7">
        <v>16.899999999999999</v>
      </c>
      <c r="N7">
        <v>9</v>
      </c>
      <c r="O7">
        <v>16.899999999999999</v>
      </c>
      <c r="P7">
        <f t="shared" ref="P7" si="10">SUM(J7:O7)</f>
        <v>97.800000000000011</v>
      </c>
    </row>
    <row r="8" spans="1:16" x14ac:dyDescent="0.25">
      <c r="A8">
        <v>93</v>
      </c>
      <c r="B8" s="1">
        <f t="shared" ref="B8" si="11">A8*J8%</f>
        <v>10.974</v>
      </c>
      <c r="C8" s="1">
        <f t="shared" ref="C8" si="12">A8*K8%</f>
        <v>10.044</v>
      </c>
      <c r="D8" s="1">
        <f t="shared" ref="D8" si="13">A8*L8%</f>
        <v>30.968999999999998</v>
      </c>
      <c r="E8" s="1">
        <f t="shared" ref="E8" si="14">A8*M8%</f>
        <v>14.973000000000001</v>
      </c>
      <c r="F8" s="1">
        <f t="shared" ref="F8" si="15">A8*N8%</f>
        <v>9.020999999999999</v>
      </c>
      <c r="G8" s="1">
        <f t="shared" ref="G8" si="16">A8*O8%</f>
        <v>14.973000000000001</v>
      </c>
      <c r="H8" s="1">
        <f t="shared" ref="H8" si="17">SUM(B8:G8)</f>
        <v>90.953999999999994</v>
      </c>
      <c r="J8">
        <v>11.8</v>
      </c>
      <c r="K8">
        <v>10.8</v>
      </c>
      <c r="L8">
        <v>33.299999999999997</v>
      </c>
      <c r="M8">
        <v>16.100000000000001</v>
      </c>
      <c r="N8">
        <v>9.6999999999999993</v>
      </c>
      <c r="O8">
        <v>16.100000000000001</v>
      </c>
      <c r="P8">
        <f t="shared" ref="P8" si="18">SUM(J8:O8)</f>
        <v>97.800000000000011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8"/>
  <sheetViews>
    <sheetView workbookViewId="0">
      <selection activeCell="P8" sqref="P8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7.9990000000000006</v>
      </c>
      <c r="E2" s="1">
        <f t="shared" ref="E2:E7" si="3">A2*M2%</f>
        <v>0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5.016</v>
      </c>
      <c r="C3" s="1">
        <f t="shared" si="1"/>
        <v>1.9760000000000002</v>
      </c>
      <c r="D3" s="1">
        <f t="shared" si="2"/>
        <v>22.001999999999999</v>
      </c>
      <c r="E3" s="1">
        <f t="shared" si="3"/>
        <v>0</v>
      </c>
      <c r="F3" s="1">
        <f t="shared" si="4"/>
        <v>6.0040000000000004</v>
      </c>
      <c r="G3" s="1">
        <f t="shared" si="5"/>
        <v>3.0020000000000002</v>
      </c>
      <c r="H3" s="1">
        <f t="shared" ref="H3:H6" si="6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5.0220000000000011</v>
      </c>
      <c r="D4" s="1">
        <f t="shared" si="2"/>
        <v>32.021999999999998</v>
      </c>
      <c r="E4" s="1">
        <f t="shared" si="3"/>
        <v>0</v>
      </c>
      <c r="F4" s="1">
        <f t="shared" si="4"/>
        <v>7.9920000000000009</v>
      </c>
      <c r="G4" s="1">
        <f t="shared" si="5"/>
        <v>2.97</v>
      </c>
      <c r="H4" s="1">
        <f t="shared" si="6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4.9770000000000003</v>
      </c>
      <c r="D5" s="1">
        <f t="shared" si="2"/>
        <v>40.005000000000003</v>
      </c>
      <c r="E5" s="1">
        <f t="shared" si="3"/>
        <v>0</v>
      </c>
      <c r="F5" s="1">
        <f t="shared" si="4"/>
        <v>9.0090000000000003</v>
      </c>
      <c r="G5" s="1">
        <f t="shared" si="5"/>
        <v>3.024</v>
      </c>
      <c r="H5" s="1">
        <f t="shared" si="6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7"/>
        <v>100</v>
      </c>
    </row>
    <row r="6" spans="1:16" x14ac:dyDescent="0.25">
      <c r="A6">
        <v>70</v>
      </c>
      <c r="B6" s="1">
        <f t="shared" si="0"/>
        <v>6.02</v>
      </c>
      <c r="C6" s="1">
        <f t="shared" si="1"/>
        <v>4.97</v>
      </c>
      <c r="D6" s="1">
        <f t="shared" si="2"/>
        <v>46.969999999999992</v>
      </c>
      <c r="E6" s="1">
        <f t="shared" si="3"/>
        <v>0</v>
      </c>
      <c r="F6" s="1">
        <f t="shared" si="4"/>
        <v>9.0300000000000011</v>
      </c>
      <c r="G6" s="1">
        <f t="shared" si="5"/>
        <v>3.01</v>
      </c>
      <c r="H6" s="1">
        <f t="shared" si="6"/>
        <v>70</v>
      </c>
      <c r="J6">
        <v>8.6</v>
      </c>
      <c r="K6">
        <v>7.1</v>
      </c>
      <c r="L6">
        <v>67.099999999999994</v>
      </c>
      <c r="M6">
        <v>0</v>
      </c>
      <c r="N6">
        <v>12.9</v>
      </c>
      <c r="O6">
        <v>4.3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4.9839999999999991</v>
      </c>
      <c r="D7" s="1">
        <f t="shared" si="2"/>
        <v>59.006999999999991</v>
      </c>
      <c r="E7" s="1">
        <f t="shared" si="3"/>
        <v>0</v>
      </c>
      <c r="F7" s="1">
        <f t="shared" si="4"/>
        <v>12.015000000000001</v>
      </c>
      <c r="G7" s="1">
        <f t="shared" si="5"/>
        <v>3.0260000000000002</v>
      </c>
      <c r="H7" s="1">
        <f t="shared" ref="H7" si="8">SUM(B7:G7)</f>
        <v>88.999999999999986</v>
      </c>
      <c r="J7">
        <v>11.2</v>
      </c>
      <c r="K7">
        <v>5.6</v>
      </c>
      <c r="L7">
        <v>66.3</v>
      </c>
      <c r="M7">
        <v>0</v>
      </c>
      <c r="N7">
        <v>13.5</v>
      </c>
      <c r="O7">
        <v>3.4</v>
      </c>
      <c r="P7">
        <f t="shared" ref="P7" si="9">SUM(J7:O7)</f>
        <v>100</v>
      </c>
    </row>
    <row r="8" spans="1:16" x14ac:dyDescent="0.25">
      <c r="A8">
        <v>93</v>
      </c>
      <c r="B8" s="1">
        <f t="shared" ref="B8" si="10">A8*J8%</f>
        <v>10.974</v>
      </c>
      <c r="C8" s="1">
        <f t="shared" ref="C8" si="11">A8*K8%</f>
        <v>5.0220000000000002</v>
      </c>
      <c r="D8" s="1">
        <f t="shared" ref="D8" si="12">A8*L8%</f>
        <v>62.031000000000006</v>
      </c>
      <c r="E8" s="1">
        <f t="shared" ref="E8" si="13">A8*M8%</f>
        <v>0</v>
      </c>
      <c r="F8" s="1">
        <f t="shared" ref="F8" si="14">A8*N8%</f>
        <v>11.997</v>
      </c>
      <c r="G8" s="1">
        <f t="shared" ref="G8" si="15">A8*O8%</f>
        <v>2.976</v>
      </c>
      <c r="H8" s="1">
        <f t="shared" ref="H8" si="16">SUM(B8:G8)</f>
        <v>93</v>
      </c>
      <c r="J8">
        <v>11.8</v>
      </c>
      <c r="K8">
        <v>5.4</v>
      </c>
      <c r="L8">
        <v>66.7</v>
      </c>
      <c r="M8">
        <v>0</v>
      </c>
      <c r="N8">
        <v>12.9</v>
      </c>
      <c r="O8">
        <v>3.2</v>
      </c>
      <c r="P8">
        <f t="shared" ref="P8" si="17">SUM(J8:O8)</f>
        <v>100.00000000000001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8"/>
  <sheetViews>
    <sheetView workbookViewId="0">
      <selection activeCell="P8" sqref="P8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7.9990000000000006</v>
      </c>
      <c r="D2" s="1">
        <f t="shared" ref="D2:D7" si="2">A2*L2%</f>
        <v>1.9949999999999999</v>
      </c>
      <c r="E2" s="1">
        <f t="shared" ref="E2:E7" si="3">A2*M2%</f>
        <v>0</v>
      </c>
      <c r="F2" s="1">
        <f t="shared" ref="F2:F7" si="4">A2*N2%</f>
        <v>4.9969999999999999</v>
      </c>
      <c r="G2" s="1">
        <f t="shared" ref="G2:G7" si="5">A2*O2%</f>
        <v>1.9949999999999999</v>
      </c>
      <c r="H2" s="1">
        <f>SUM(B2:G2)</f>
        <v>18.980999999999998</v>
      </c>
      <c r="I2" s="1"/>
      <c r="J2">
        <v>10.5</v>
      </c>
      <c r="K2">
        <v>42.1</v>
      </c>
      <c r="L2">
        <v>10.5</v>
      </c>
      <c r="M2">
        <v>0</v>
      </c>
      <c r="N2">
        <v>26.3</v>
      </c>
      <c r="O2">
        <v>10.5</v>
      </c>
      <c r="P2">
        <f>SUM(J2:O2)</f>
        <v>99.9</v>
      </c>
    </row>
    <row r="3" spans="1:16" x14ac:dyDescent="0.25">
      <c r="A3">
        <v>38</v>
      </c>
      <c r="B3" s="1">
        <f t="shared" si="0"/>
        <v>2.0139999999999998</v>
      </c>
      <c r="C3" s="1">
        <f t="shared" si="1"/>
        <v>9.9939999999999998</v>
      </c>
      <c r="D3" s="1">
        <f t="shared" si="2"/>
        <v>3.9899999999999998</v>
      </c>
      <c r="E3" s="1">
        <f t="shared" si="3"/>
        <v>0</v>
      </c>
      <c r="F3" s="1">
        <f t="shared" si="4"/>
        <v>19</v>
      </c>
      <c r="G3" s="1">
        <f t="shared" si="5"/>
        <v>3.0020000000000002</v>
      </c>
      <c r="H3" s="1">
        <f t="shared" ref="H3:H5" si="6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1.9980000000000002</v>
      </c>
      <c r="C4" s="1">
        <f t="shared" si="1"/>
        <v>9.99</v>
      </c>
      <c r="D4" s="1">
        <f t="shared" si="2"/>
        <v>5.9939999999999998</v>
      </c>
      <c r="E4" s="1">
        <f t="shared" si="3"/>
        <v>0</v>
      </c>
      <c r="F4" s="1">
        <f t="shared" si="4"/>
        <v>30.024000000000001</v>
      </c>
      <c r="G4" s="1">
        <f t="shared" si="5"/>
        <v>5.9939999999999998</v>
      </c>
      <c r="H4" s="1">
        <f t="shared" si="6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7"/>
        <v>100</v>
      </c>
    </row>
    <row r="5" spans="1:16" x14ac:dyDescent="0.25">
      <c r="A5">
        <v>63</v>
      </c>
      <c r="B5" s="1">
        <f t="shared" si="0"/>
        <v>2.016</v>
      </c>
      <c r="C5" s="1">
        <f t="shared" si="1"/>
        <v>10.016999999999999</v>
      </c>
      <c r="D5" s="1">
        <f t="shared" si="2"/>
        <v>6.9930000000000003</v>
      </c>
      <c r="E5" s="1">
        <f t="shared" si="3"/>
        <v>0</v>
      </c>
      <c r="F5" s="1">
        <f t="shared" si="4"/>
        <v>37.988999999999997</v>
      </c>
      <c r="G5" s="1">
        <f t="shared" si="5"/>
        <v>5.9850000000000003</v>
      </c>
      <c r="H5" s="1">
        <f t="shared" si="6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7"/>
        <v>100</v>
      </c>
    </row>
    <row r="6" spans="1:16" x14ac:dyDescent="0.25">
      <c r="A6">
        <v>70</v>
      </c>
      <c r="B6" s="1">
        <f t="shared" si="0"/>
        <v>1.9599999999999997</v>
      </c>
      <c r="C6" s="1">
        <f t="shared" si="1"/>
        <v>10.010000000000002</v>
      </c>
      <c r="D6" s="1">
        <f t="shared" si="2"/>
        <v>7</v>
      </c>
      <c r="E6" s="1">
        <f t="shared" si="3"/>
        <v>0</v>
      </c>
      <c r="F6" s="1">
        <f t="shared" si="4"/>
        <v>45.01</v>
      </c>
      <c r="G6" s="1">
        <f t="shared" si="5"/>
        <v>6.02</v>
      </c>
      <c r="H6" s="1">
        <f t="shared" ref="H6" si="8">SUM(B6:G6)</f>
        <v>70</v>
      </c>
      <c r="J6">
        <v>2.8</v>
      </c>
      <c r="K6">
        <v>14.3</v>
      </c>
      <c r="L6">
        <v>10</v>
      </c>
      <c r="M6">
        <v>0</v>
      </c>
      <c r="N6">
        <v>64.3</v>
      </c>
      <c r="O6">
        <v>8.6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11.036</v>
      </c>
      <c r="D7" s="1">
        <f t="shared" si="2"/>
        <v>12.994</v>
      </c>
      <c r="E7" s="1">
        <f t="shared" si="3"/>
        <v>0</v>
      </c>
      <c r="F7" s="1">
        <f t="shared" si="4"/>
        <v>49.039000000000001</v>
      </c>
      <c r="G7" s="1">
        <f t="shared" si="5"/>
        <v>5.9630000000000001</v>
      </c>
      <c r="H7" s="1">
        <f t="shared" ref="H7" si="9">SUM(B7:G7)</f>
        <v>89</v>
      </c>
      <c r="J7">
        <v>11.2</v>
      </c>
      <c r="K7">
        <v>12.4</v>
      </c>
      <c r="L7">
        <v>14.6</v>
      </c>
      <c r="M7">
        <v>0</v>
      </c>
      <c r="N7">
        <v>55.1</v>
      </c>
      <c r="O7">
        <v>6.7</v>
      </c>
      <c r="P7">
        <f t="shared" ref="P7" si="10">SUM(J7:O7)</f>
        <v>100.00000000000001</v>
      </c>
    </row>
    <row r="8" spans="1:16" x14ac:dyDescent="0.25">
      <c r="A8">
        <v>93</v>
      </c>
      <c r="B8" s="1">
        <f t="shared" ref="B8" si="11">A8*J8%</f>
        <v>10.044</v>
      </c>
      <c r="C8" s="1">
        <f t="shared" ref="C8" si="12">A8*K8%</f>
        <v>10.974</v>
      </c>
      <c r="D8" s="1">
        <f t="shared" ref="D8" si="13">A8*L8%</f>
        <v>14.042999999999999</v>
      </c>
      <c r="E8" s="1">
        <f t="shared" ref="E8" si="14">A8*M8%</f>
        <v>0</v>
      </c>
      <c r="F8" s="1">
        <f t="shared" ref="F8" si="15">A8*N8%</f>
        <v>51.986999999999995</v>
      </c>
      <c r="G8" s="1">
        <f t="shared" ref="G8" si="16">A8*O8%</f>
        <v>6.0449999999999999</v>
      </c>
      <c r="H8" s="1">
        <f t="shared" ref="H8" si="17">SUM(B8:G8)</f>
        <v>93.093000000000004</v>
      </c>
      <c r="J8">
        <v>10.8</v>
      </c>
      <c r="K8">
        <v>11.8</v>
      </c>
      <c r="L8">
        <v>15.1</v>
      </c>
      <c r="M8">
        <v>0</v>
      </c>
      <c r="N8">
        <v>55.9</v>
      </c>
      <c r="O8">
        <v>6.5</v>
      </c>
      <c r="P8">
        <f t="shared" ref="P8" si="18">SUM(J8:O8)</f>
        <v>100.1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8"/>
  <sheetViews>
    <sheetView workbookViewId="0">
      <selection activeCell="P8" sqref="P8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0</v>
      </c>
      <c r="C2" s="1">
        <f t="shared" ref="C2:C7" si="1">A2*K2%</f>
        <v>4.0090000000000003</v>
      </c>
      <c r="D2" s="1">
        <f t="shared" ref="D2:D7" si="2">A2*L2%</f>
        <v>3.0020000000000002</v>
      </c>
      <c r="E2" s="1">
        <f t="shared" ref="E2:E7" si="3">A2*M2%</f>
        <v>4.9969999999999999</v>
      </c>
      <c r="F2" s="1">
        <f t="shared" ref="F2:F7" si="4">A2*N2%</f>
        <v>3.0020000000000002</v>
      </c>
      <c r="G2" s="1">
        <f t="shared" ref="G2:G7" si="5"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 t="shared" si="0"/>
        <v>6.0040000000000004</v>
      </c>
      <c r="C3" s="1">
        <f t="shared" si="1"/>
        <v>6.0040000000000004</v>
      </c>
      <c r="D3" s="1">
        <f t="shared" si="2"/>
        <v>3.9899999999999998</v>
      </c>
      <c r="E3" s="1">
        <f t="shared" si="3"/>
        <v>9.0060000000000002</v>
      </c>
      <c r="F3" s="1">
        <f t="shared" si="4"/>
        <v>5.016</v>
      </c>
      <c r="G3" s="1">
        <f t="shared" si="5"/>
        <v>8.0180000000000007</v>
      </c>
      <c r="H3" s="1">
        <f t="shared" ref="H3:H5" si="6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11.988</v>
      </c>
      <c r="C4" s="1">
        <f t="shared" si="1"/>
        <v>7.9920000000000009</v>
      </c>
      <c r="D4" s="1">
        <f t="shared" si="2"/>
        <v>7.9920000000000009</v>
      </c>
      <c r="E4" s="1">
        <f t="shared" si="3"/>
        <v>13.014000000000001</v>
      </c>
      <c r="F4" s="1">
        <f t="shared" si="4"/>
        <v>5.0220000000000011</v>
      </c>
      <c r="G4" s="1">
        <f t="shared" si="5"/>
        <v>7.9920000000000009</v>
      </c>
      <c r="H4" s="1">
        <f t="shared" si="6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7"/>
        <v>100</v>
      </c>
    </row>
    <row r="5" spans="1:16" x14ac:dyDescent="0.25">
      <c r="A5">
        <v>63</v>
      </c>
      <c r="B5" s="1">
        <f t="shared" si="0"/>
        <v>18.018000000000001</v>
      </c>
      <c r="C5" s="1">
        <f t="shared" si="1"/>
        <v>9.0090000000000003</v>
      </c>
      <c r="D5" s="1">
        <f t="shared" si="2"/>
        <v>8.0009999999999994</v>
      </c>
      <c r="E5" s="1">
        <f t="shared" si="3"/>
        <v>14.994000000000002</v>
      </c>
      <c r="F5" s="1">
        <f t="shared" si="4"/>
        <v>4.9770000000000003</v>
      </c>
      <c r="G5" s="1">
        <f t="shared" si="5"/>
        <v>8.0009999999999994</v>
      </c>
      <c r="H5" s="1">
        <f t="shared" si="6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7"/>
        <v>100.00000000000001</v>
      </c>
    </row>
    <row r="6" spans="1:16" x14ac:dyDescent="0.25">
      <c r="A6">
        <v>70</v>
      </c>
      <c r="B6" s="1">
        <f t="shared" si="0"/>
        <v>21.98</v>
      </c>
      <c r="C6" s="1">
        <f t="shared" si="1"/>
        <v>9.0300000000000011</v>
      </c>
      <c r="D6" s="1">
        <f t="shared" si="2"/>
        <v>9.0300000000000011</v>
      </c>
      <c r="E6" s="1">
        <f t="shared" si="3"/>
        <v>17.009999999999998</v>
      </c>
      <c r="F6" s="1">
        <f t="shared" si="4"/>
        <v>4.97</v>
      </c>
      <c r="G6" s="1">
        <f t="shared" si="5"/>
        <v>7.98</v>
      </c>
      <c r="H6" s="1">
        <f t="shared" ref="H6" si="8">SUM(B6:G6)</f>
        <v>70</v>
      </c>
      <c r="I6" s="1"/>
      <c r="J6">
        <v>31.4</v>
      </c>
      <c r="K6">
        <v>12.9</v>
      </c>
      <c r="L6">
        <v>12.9</v>
      </c>
      <c r="M6">
        <v>24.3</v>
      </c>
      <c r="N6">
        <v>7.1</v>
      </c>
      <c r="O6">
        <v>11.4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29.013999999999999</v>
      </c>
      <c r="C7" s="1">
        <f t="shared" si="1"/>
        <v>8.988999999999999</v>
      </c>
      <c r="D7" s="1">
        <f t="shared" si="2"/>
        <v>8.988999999999999</v>
      </c>
      <c r="E7" s="1">
        <f t="shared" si="3"/>
        <v>16.998999999999999</v>
      </c>
      <c r="F7" s="1">
        <f t="shared" si="4"/>
        <v>16.998999999999999</v>
      </c>
      <c r="G7" s="1">
        <f t="shared" si="5"/>
        <v>8.01</v>
      </c>
      <c r="H7" s="1">
        <f t="shared" ref="H7" si="10">SUM(B7:G7)</f>
        <v>89</v>
      </c>
      <c r="I7" s="1"/>
      <c r="J7">
        <v>32.6</v>
      </c>
      <c r="K7">
        <v>10.1</v>
      </c>
      <c r="L7">
        <v>10.1</v>
      </c>
      <c r="M7">
        <v>19.100000000000001</v>
      </c>
      <c r="N7">
        <v>19.100000000000001</v>
      </c>
      <c r="O7">
        <v>9</v>
      </c>
      <c r="P7">
        <f t="shared" ref="P7" si="11">SUM(J7:O7)</f>
        <v>100</v>
      </c>
    </row>
    <row r="8" spans="1:16" x14ac:dyDescent="0.25">
      <c r="A8">
        <v>93</v>
      </c>
      <c r="B8" s="1">
        <f t="shared" ref="B8" si="12">A8*J8%</f>
        <v>30.968999999999998</v>
      </c>
      <c r="C8" s="1">
        <f t="shared" ref="C8" si="13">A8*K8%</f>
        <v>10.974</v>
      </c>
      <c r="D8" s="1">
        <f t="shared" ref="D8" si="14">A8*L8%</f>
        <v>9.020999999999999</v>
      </c>
      <c r="E8" s="1">
        <f t="shared" ref="E8" si="15">A8*M8%</f>
        <v>17.018999999999998</v>
      </c>
      <c r="F8" s="1">
        <f t="shared" ref="F8" si="16">A8*N8%</f>
        <v>17.018999999999998</v>
      </c>
      <c r="G8" s="1">
        <f t="shared" ref="G8" si="17">A8*O8%</f>
        <v>7.9979999999999993</v>
      </c>
      <c r="H8" s="1">
        <f t="shared" ref="H8" si="18">SUM(B8:G8)</f>
        <v>93.000000000000014</v>
      </c>
      <c r="I8" s="1"/>
      <c r="J8">
        <v>33.299999999999997</v>
      </c>
      <c r="K8">
        <v>11.8</v>
      </c>
      <c r="L8">
        <v>9.6999999999999993</v>
      </c>
      <c r="M8">
        <v>18.3</v>
      </c>
      <c r="N8">
        <v>18.3</v>
      </c>
      <c r="O8">
        <v>8.6</v>
      </c>
      <c r="P8">
        <f t="shared" ref="P8" si="19">SUM(J8:O8)</f>
        <v>99.999999999999986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8"/>
  <sheetViews>
    <sheetView workbookViewId="0">
      <selection activeCell="P8" sqref="P8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6.0040000000000004</v>
      </c>
      <c r="C2" s="1">
        <f t="shared" ref="C2:C7" si="1">A2*K2%</f>
        <v>3.0020000000000002</v>
      </c>
      <c r="D2" s="1">
        <f t="shared" ref="D2:D7" si="2">A2*L2%</f>
        <v>1.9949999999999999</v>
      </c>
      <c r="E2" s="1">
        <f t="shared" ref="E2:E7" si="3">A2*M2%</f>
        <v>1.9949999999999999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9.0060000000000002</v>
      </c>
      <c r="C3" s="1">
        <f t="shared" si="1"/>
        <v>10.981999999999999</v>
      </c>
      <c r="D3" s="1">
        <f t="shared" si="2"/>
        <v>3.0020000000000002</v>
      </c>
      <c r="E3" s="1">
        <f t="shared" si="3"/>
        <v>8.0180000000000007</v>
      </c>
      <c r="F3" s="1">
        <f t="shared" si="4"/>
        <v>3.9899999999999998</v>
      </c>
      <c r="G3" s="1">
        <f t="shared" si="5"/>
        <v>3.0020000000000002</v>
      </c>
      <c r="H3" s="1">
        <f t="shared" ref="H3:H5" si="6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7">SUM(J3:O3)</f>
        <v>100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17.010000000000002</v>
      </c>
      <c r="D4" s="1">
        <f t="shared" si="2"/>
        <v>2.97</v>
      </c>
      <c r="E4" s="1">
        <f t="shared" si="3"/>
        <v>11.016</v>
      </c>
      <c r="F4" s="1">
        <f t="shared" si="4"/>
        <v>7.0200000000000005</v>
      </c>
      <c r="G4" s="1">
        <f t="shared" si="5"/>
        <v>2.97</v>
      </c>
      <c r="H4" s="1">
        <f t="shared" si="6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7"/>
        <v>100</v>
      </c>
    </row>
    <row r="5" spans="1:16" x14ac:dyDescent="0.25">
      <c r="A5">
        <v>63</v>
      </c>
      <c r="B5" s="1">
        <f t="shared" si="0"/>
        <v>12.978000000000002</v>
      </c>
      <c r="C5" s="1">
        <f t="shared" si="1"/>
        <v>19.026</v>
      </c>
      <c r="D5" s="1">
        <f t="shared" si="2"/>
        <v>3.024</v>
      </c>
      <c r="E5" s="1">
        <f t="shared" si="3"/>
        <v>17.010000000000002</v>
      </c>
      <c r="F5" s="1">
        <f t="shared" si="4"/>
        <v>6.9930000000000003</v>
      </c>
      <c r="G5" s="1">
        <f t="shared" si="5"/>
        <v>3.9689999999999999</v>
      </c>
      <c r="H5" s="1">
        <f t="shared" si="6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7"/>
        <v>99.999999999999986</v>
      </c>
    </row>
    <row r="6" spans="1:16" x14ac:dyDescent="0.25">
      <c r="A6">
        <v>70</v>
      </c>
      <c r="B6" s="1">
        <f t="shared" si="0"/>
        <v>14.98</v>
      </c>
      <c r="C6" s="1">
        <f t="shared" si="1"/>
        <v>20.020000000000003</v>
      </c>
      <c r="D6" s="1">
        <f t="shared" si="2"/>
        <v>3.99</v>
      </c>
      <c r="E6" s="1">
        <f t="shared" si="3"/>
        <v>20.020000000000003</v>
      </c>
      <c r="F6" s="1">
        <f t="shared" si="4"/>
        <v>7</v>
      </c>
      <c r="G6" s="1">
        <f t="shared" si="5"/>
        <v>3.99</v>
      </c>
      <c r="H6" s="1">
        <f t="shared" ref="H6" si="8">SUM(B6:G6)</f>
        <v>70</v>
      </c>
      <c r="I6" s="1"/>
      <c r="J6">
        <v>21.4</v>
      </c>
      <c r="K6">
        <v>28.6</v>
      </c>
      <c r="L6">
        <v>5.7</v>
      </c>
      <c r="M6">
        <v>28.6</v>
      </c>
      <c r="N6">
        <v>10</v>
      </c>
      <c r="O6">
        <v>5.7</v>
      </c>
      <c r="P6">
        <f t="shared" ref="P6" si="9">SUM(J6:O6)</f>
        <v>100.00000000000001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25.988</v>
      </c>
      <c r="D7" s="1">
        <f t="shared" si="2"/>
        <v>4.9839999999999991</v>
      </c>
      <c r="E7" s="1">
        <f t="shared" si="3"/>
        <v>32.04</v>
      </c>
      <c r="F7" s="1">
        <f t="shared" si="4"/>
        <v>7.0309999999999997</v>
      </c>
      <c r="G7" s="1">
        <f t="shared" si="5"/>
        <v>4.0049999999999999</v>
      </c>
      <c r="H7" s="1">
        <f t="shared" ref="H7" si="10">SUM(B7:G7)</f>
        <v>89.088999999999999</v>
      </c>
      <c r="I7" s="1"/>
      <c r="J7">
        <v>16.899999999999999</v>
      </c>
      <c r="K7">
        <v>29.2</v>
      </c>
      <c r="L7">
        <v>5.6</v>
      </c>
      <c r="M7">
        <v>36</v>
      </c>
      <c r="N7">
        <v>7.9</v>
      </c>
      <c r="O7">
        <v>4.5</v>
      </c>
      <c r="P7">
        <f t="shared" ref="P7" si="11">SUM(J7:O7)</f>
        <v>100.1</v>
      </c>
    </row>
    <row r="8" spans="1:16" x14ac:dyDescent="0.25">
      <c r="A8">
        <v>93</v>
      </c>
      <c r="B8" s="1">
        <f t="shared" ref="B8" si="12">A8*J8%</f>
        <v>14.973000000000001</v>
      </c>
      <c r="C8" s="1">
        <f t="shared" ref="C8" si="13">A8*K8%</f>
        <v>26.040000000000003</v>
      </c>
      <c r="D8" s="1">
        <f t="shared" ref="D8" si="14">A8*L8%</f>
        <v>5.0220000000000002</v>
      </c>
      <c r="E8" s="1">
        <f t="shared" ref="E8" si="15">A8*M8%</f>
        <v>34.037999999999997</v>
      </c>
      <c r="F8" s="1">
        <f t="shared" ref="F8" si="16">A8*N8%</f>
        <v>9.020999999999999</v>
      </c>
      <c r="G8" s="1">
        <f t="shared" ref="G8" si="17">A8*O8%</f>
        <v>3.9989999999999997</v>
      </c>
      <c r="H8" s="1">
        <f t="shared" ref="H8" si="18">SUM(B8:G8)</f>
        <v>93.093000000000004</v>
      </c>
      <c r="I8" s="1"/>
      <c r="J8">
        <v>16.100000000000001</v>
      </c>
      <c r="K8">
        <v>28</v>
      </c>
      <c r="L8">
        <v>5.4</v>
      </c>
      <c r="M8">
        <v>36.6</v>
      </c>
      <c r="N8">
        <v>9.6999999999999993</v>
      </c>
      <c r="O8">
        <v>4.3</v>
      </c>
      <c r="P8">
        <f t="shared" ref="P8" si="19">SUM(J8:O8)</f>
        <v>100.1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8"/>
  <sheetViews>
    <sheetView workbookViewId="0">
      <selection activeCell="P8" sqref="P8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3.0020000000000002</v>
      </c>
      <c r="D2" s="1">
        <f t="shared" ref="D2:D7" si="2">A2*L2%</f>
        <v>3.0020000000000002</v>
      </c>
      <c r="E2" s="1">
        <f t="shared" ref="E2:E7" si="3">A2*M2%</f>
        <v>6.992</v>
      </c>
      <c r="F2" s="1">
        <f t="shared" ref="F2:F7" si="4">A2*N2%</f>
        <v>1.0069999999999999</v>
      </c>
      <c r="G2" s="1">
        <f t="shared" ref="G2:G7" si="5"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 t="shared" si="0"/>
        <v>3.0020000000000002</v>
      </c>
      <c r="C3" s="1">
        <f t="shared" si="1"/>
        <v>9.9939999999999998</v>
      </c>
      <c r="D3" s="1">
        <f t="shared" si="2"/>
        <v>3.9899999999999998</v>
      </c>
      <c r="E3" s="1">
        <f t="shared" si="3"/>
        <v>12.996</v>
      </c>
      <c r="F3" s="1">
        <f t="shared" si="4"/>
        <v>1.026</v>
      </c>
      <c r="G3" s="1">
        <f t="shared" si="5"/>
        <v>6.992</v>
      </c>
      <c r="H3" s="1">
        <f t="shared" ref="H3:H5" si="6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7.0200000000000005</v>
      </c>
      <c r="C4" s="1">
        <f t="shared" si="1"/>
        <v>15.012</v>
      </c>
      <c r="D4" s="1">
        <f t="shared" si="2"/>
        <v>3.7260000000000004</v>
      </c>
      <c r="E4" s="1">
        <f t="shared" si="3"/>
        <v>17.010000000000002</v>
      </c>
      <c r="F4" s="1">
        <f t="shared" si="4"/>
        <v>1.242</v>
      </c>
      <c r="G4" s="1">
        <f t="shared" si="5"/>
        <v>9.99</v>
      </c>
      <c r="H4" s="1">
        <f t="shared" si="6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8.0009999999999994</v>
      </c>
      <c r="C5" s="1">
        <f t="shared" si="1"/>
        <v>16.001999999999999</v>
      </c>
      <c r="D5" s="1">
        <f t="shared" si="2"/>
        <v>3.7170000000000001</v>
      </c>
      <c r="E5" s="1">
        <f t="shared" si="3"/>
        <v>17.010000000000002</v>
      </c>
      <c r="F5" s="1">
        <f t="shared" si="4"/>
        <v>1.26</v>
      </c>
      <c r="G5" s="1">
        <f t="shared" si="5"/>
        <v>17.010000000000002</v>
      </c>
      <c r="H5" s="1">
        <f t="shared" si="6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7"/>
        <v>100</v>
      </c>
    </row>
    <row r="6" spans="1:16" x14ac:dyDescent="0.25">
      <c r="A6">
        <v>70</v>
      </c>
      <c r="B6" s="1">
        <f t="shared" si="0"/>
        <v>7.98</v>
      </c>
      <c r="C6" s="1">
        <f t="shared" si="1"/>
        <v>16.029999999999998</v>
      </c>
      <c r="D6" s="1">
        <f t="shared" si="2"/>
        <v>4.97</v>
      </c>
      <c r="E6" s="1">
        <f t="shared" si="3"/>
        <v>17.990000000000002</v>
      </c>
      <c r="F6" s="1">
        <f t="shared" si="4"/>
        <v>1.05</v>
      </c>
      <c r="G6" s="1">
        <f t="shared" si="5"/>
        <v>21.98</v>
      </c>
      <c r="H6" s="1">
        <f t="shared" ref="H6" si="8">SUM(B6:G6)</f>
        <v>70</v>
      </c>
      <c r="I6" s="1"/>
      <c r="J6">
        <v>11.4</v>
      </c>
      <c r="K6">
        <v>22.9</v>
      </c>
      <c r="L6">
        <v>7.1</v>
      </c>
      <c r="M6">
        <v>25.7</v>
      </c>
      <c r="N6">
        <v>1.5</v>
      </c>
      <c r="O6">
        <v>31.4</v>
      </c>
      <c r="P6">
        <f t="shared" si="7"/>
        <v>100</v>
      </c>
    </row>
    <row r="7" spans="1:16" x14ac:dyDescent="0.25">
      <c r="A7">
        <v>89</v>
      </c>
      <c r="B7" s="1">
        <f t="shared" si="0"/>
        <v>8.01</v>
      </c>
      <c r="C7" s="1">
        <f t="shared" si="1"/>
        <v>21.983000000000001</v>
      </c>
      <c r="D7" s="1">
        <f t="shared" si="2"/>
        <v>4.9839999999999991</v>
      </c>
      <c r="E7" s="1">
        <f t="shared" si="3"/>
        <v>21.004000000000001</v>
      </c>
      <c r="F7" s="1">
        <f t="shared" si="4"/>
        <v>0.97900000000000009</v>
      </c>
      <c r="G7" s="1">
        <f t="shared" si="5"/>
        <v>32.04</v>
      </c>
      <c r="H7" s="1">
        <f t="shared" ref="H7" si="9">SUM(B7:G7)</f>
        <v>89</v>
      </c>
      <c r="I7" s="1"/>
      <c r="J7">
        <v>9</v>
      </c>
      <c r="K7">
        <v>24.7</v>
      </c>
      <c r="L7">
        <v>5.6</v>
      </c>
      <c r="M7">
        <v>23.6</v>
      </c>
      <c r="N7">
        <v>1.1000000000000001</v>
      </c>
      <c r="O7">
        <v>36</v>
      </c>
      <c r="P7">
        <f t="shared" ref="P7" si="10">SUM(J7:O7)</f>
        <v>100</v>
      </c>
    </row>
    <row r="8" spans="1:16" x14ac:dyDescent="0.25">
      <c r="A8">
        <v>93</v>
      </c>
      <c r="B8" s="1">
        <f t="shared" ref="B8" si="11">A8*J8%</f>
        <v>9.020999999999999</v>
      </c>
      <c r="C8" s="1">
        <f t="shared" ref="C8" si="12">A8*K8%</f>
        <v>22.041</v>
      </c>
      <c r="D8" s="1">
        <f t="shared" ref="D8" si="13">A8*L8%</f>
        <v>6.0449999999999999</v>
      </c>
      <c r="E8" s="1">
        <f t="shared" ref="E8" si="14">A8*M8%</f>
        <v>22.041</v>
      </c>
      <c r="F8" s="1">
        <f t="shared" ref="F8" si="15">A8*N8%</f>
        <v>1.0230000000000001</v>
      </c>
      <c r="G8" s="1">
        <f t="shared" ref="G8" si="16">A8*O8%</f>
        <v>33.015000000000001</v>
      </c>
      <c r="H8" s="1">
        <f t="shared" ref="H8" si="17">SUM(B8:G8)</f>
        <v>93.186000000000007</v>
      </c>
      <c r="I8" s="1"/>
      <c r="J8">
        <v>9.6999999999999993</v>
      </c>
      <c r="K8">
        <v>23.7</v>
      </c>
      <c r="L8">
        <v>6.5</v>
      </c>
      <c r="M8">
        <v>23.7</v>
      </c>
      <c r="N8">
        <v>1.1000000000000001</v>
      </c>
      <c r="O8">
        <v>35.5</v>
      </c>
      <c r="P8">
        <f t="shared" ref="P8" si="18">SUM(J8:O8)</f>
        <v>100.19999999999999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8"/>
  <sheetViews>
    <sheetView tabSelected="1" workbookViewId="0">
      <selection activeCell="P8" sqref="P8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4.9969999999999999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4.0090000000000003</v>
      </c>
      <c r="F2" s="1">
        <f t="shared" ref="F2:F7" si="4">A2*N2%</f>
        <v>1.0069999999999999</v>
      </c>
      <c r="G2" s="1">
        <f t="shared" ref="G2:G7" si="5"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 t="shared" si="0"/>
        <v>12.008000000000001</v>
      </c>
      <c r="C3" s="1">
        <f t="shared" si="1"/>
        <v>2.0139999999999998</v>
      </c>
      <c r="D3" s="1">
        <f t="shared" si="2"/>
        <v>0</v>
      </c>
      <c r="E3" s="1">
        <f t="shared" si="3"/>
        <v>6.992</v>
      </c>
      <c r="F3" s="1">
        <f t="shared" si="4"/>
        <v>2.0139999999999998</v>
      </c>
      <c r="G3" s="1">
        <f t="shared" si="5"/>
        <v>15.010000000000002</v>
      </c>
      <c r="H3" s="1">
        <f t="shared" ref="H3:H5" si="6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1.9980000000000002</v>
      </c>
      <c r="D4" s="1">
        <f t="shared" si="2"/>
        <v>0</v>
      </c>
      <c r="E4" s="1">
        <f t="shared" si="3"/>
        <v>11.988</v>
      </c>
      <c r="F4" s="1">
        <f t="shared" si="4"/>
        <v>1.9980000000000002</v>
      </c>
      <c r="G4" s="1">
        <f t="shared" si="5"/>
        <v>25.001999999999999</v>
      </c>
      <c r="H4" s="1">
        <f t="shared" si="6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7"/>
        <v>100</v>
      </c>
    </row>
    <row r="5" spans="1:16" x14ac:dyDescent="0.25">
      <c r="A5">
        <v>63</v>
      </c>
      <c r="B5" s="1">
        <f t="shared" si="0"/>
        <v>14.994000000000002</v>
      </c>
      <c r="C5" s="1">
        <f t="shared" si="1"/>
        <v>6.9930000000000003</v>
      </c>
      <c r="D5" s="1">
        <f t="shared" si="2"/>
        <v>0</v>
      </c>
      <c r="E5" s="1">
        <f t="shared" si="3"/>
        <v>12.978000000000002</v>
      </c>
      <c r="F5" s="1">
        <f t="shared" si="4"/>
        <v>2.016</v>
      </c>
      <c r="G5" s="1">
        <f t="shared" si="5"/>
        <v>26.018999999999998</v>
      </c>
      <c r="H5" s="1">
        <f t="shared" si="6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7"/>
        <v>100</v>
      </c>
    </row>
    <row r="6" spans="1:16" x14ac:dyDescent="0.25">
      <c r="A6">
        <v>70</v>
      </c>
      <c r="B6" s="1">
        <f t="shared" si="0"/>
        <v>14.98</v>
      </c>
      <c r="C6" s="1">
        <f t="shared" si="1"/>
        <v>11.97</v>
      </c>
      <c r="D6" s="1">
        <f t="shared" si="2"/>
        <v>0.77000000000000013</v>
      </c>
      <c r="E6" s="1">
        <f t="shared" si="3"/>
        <v>13.020000000000001</v>
      </c>
      <c r="F6" s="1">
        <f t="shared" si="4"/>
        <v>2.2400000000000002</v>
      </c>
      <c r="G6" s="1">
        <f t="shared" si="5"/>
        <v>27.02</v>
      </c>
      <c r="H6" s="1">
        <f t="shared" ref="H6" si="8">SUM(B6:G6)</f>
        <v>70</v>
      </c>
      <c r="I6" s="1"/>
      <c r="J6">
        <v>21.4</v>
      </c>
      <c r="K6">
        <v>17.100000000000001</v>
      </c>
      <c r="L6">
        <v>1.1000000000000001</v>
      </c>
      <c r="M6">
        <v>18.600000000000001</v>
      </c>
      <c r="N6">
        <v>3.2</v>
      </c>
      <c r="O6">
        <v>38.6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17.977999999999998</v>
      </c>
      <c r="D7" s="1">
        <f t="shared" si="2"/>
        <v>0.97900000000000009</v>
      </c>
      <c r="E7" s="1">
        <f t="shared" si="3"/>
        <v>16.998999999999999</v>
      </c>
      <c r="F7" s="1">
        <f t="shared" si="4"/>
        <v>1.9580000000000002</v>
      </c>
      <c r="G7" s="1">
        <f t="shared" si="5"/>
        <v>35.955999999999996</v>
      </c>
      <c r="H7" s="1">
        <f t="shared" ref="H7" si="10">SUM(B7:G7)</f>
        <v>88.911000000000001</v>
      </c>
      <c r="I7" s="1"/>
      <c r="J7">
        <v>16.899999999999999</v>
      </c>
      <c r="K7">
        <v>20.2</v>
      </c>
      <c r="L7">
        <v>1.1000000000000001</v>
      </c>
      <c r="M7">
        <v>19.100000000000001</v>
      </c>
      <c r="N7">
        <v>2.2000000000000002</v>
      </c>
      <c r="O7">
        <v>40.4</v>
      </c>
      <c r="P7">
        <f t="shared" ref="P7" si="11">SUM(J7:O7)</f>
        <v>99.9</v>
      </c>
    </row>
    <row r="8" spans="1:16" x14ac:dyDescent="0.25">
      <c r="A8">
        <v>93</v>
      </c>
      <c r="B8" s="1">
        <f t="shared" ref="B8" si="12">A8*J8%</f>
        <v>14.973000000000001</v>
      </c>
      <c r="C8" s="1">
        <f t="shared" ref="C8" si="13">A8*K8%</f>
        <v>18.971999999999998</v>
      </c>
      <c r="D8" s="1">
        <f t="shared" ref="D8" si="14">A8*L8%</f>
        <v>1.0230000000000001</v>
      </c>
      <c r="E8" s="1">
        <f t="shared" ref="E8" si="15">A8*M8%</f>
        <v>17.018999999999998</v>
      </c>
      <c r="F8" s="1">
        <f t="shared" ref="F8" si="16">A8*N8%</f>
        <v>2.976</v>
      </c>
      <c r="G8" s="1">
        <f t="shared" ref="G8" si="17">A8*O8%</f>
        <v>38.036999999999999</v>
      </c>
      <c r="H8" s="1">
        <f t="shared" ref="H8" si="18">SUM(B8:G8)</f>
        <v>93</v>
      </c>
      <c r="I8" s="1"/>
      <c r="J8">
        <v>16.100000000000001</v>
      </c>
      <c r="K8">
        <v>20.399999999999999</v>
      </c>
      <c r="L8">
        <v>1.1000000000000001</v>
      </c>
      <c r="M8">
        <v>18.3</v>
      </c>
      <c r="N8">
        <v>3.2</v>
      </c>
      <c r="O8">
        <v>40.9</v>
      </c>
      <c r="P8">
        <f t="shared" ref="P8" si="19">SUM(J8:O8)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2020-05-02T07:19:37Z</dcterms:modified>
</cp:coreProperties>
</file>