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Details" sheetId="1" r:id="rId3"/>
    <sheet name="Summary" sheetId="2" r:id="rId4"/>
  </sheets>
</workbook>
</file>

<file path=xl/sharedStrings.xml><?xml version="1.0" encoding="utf-8"?>
<sst xmlns="http://schemas.openxmlformats.org/spreadsheetml/2006/main" count="53" uniqueCount="49">
  <si>
    <t xml:space="preserve">Image</t>
  </si>
  <si>
    <t xml:space="preserve">Title</t>
  </si>
  <si>
    <t xml:space="preserve">Summary</t>
  </si>
  <si>
    <t xml:space="preserve">Author</t>
  </si>
  <si>
    <t xml:space="preserve">Author Description</t>
  </si>
  <si>
    <t xml:space="preserve">Translator</t>
  </si>
  <si>
    <t xml:space="preserve">Price</t>
  </si>
  <si>
    <t xml:space="preserve">Sell Price</t>
  </si>
  <si>
    <t xml:space="preserve">Discount</t>
  </si>
  <si>
    <t xml:space="preserve">Discount Rate</t>
  </si>
  <si>
    <t xml:space="preserve">Number of Pages</t>
  </si>
  <si>
    <t xml:space="preserve">Publisher</t>
  </si>
  <si>
    <t xml:space="preserve">Category</t>
  </si>
  <si>
    <t xml:space="preserve">ISBN</t>
  </si>
  <si>
    <t xml:space="preserve">Edition</t>
  </si>
  <si>
    <t xml:space="preserve">Country</t>
  </si>
  <si>
    <t xml:space="preserve">Language</t>
  </si>
  <si>
    <t xml:space="preserve">Category Link</t>
  </si>
  <si>
    <t xml:space="preserve">Status</t>
  </si>
  <si>
    <t xml:space="preserve">Rating</t>
  </si>
  <si>
    <t xml:space="preserve">Tag</t>
  </si>
  <si>
    <t xml:space="preserve">Link</t>
  </si>
  <si>
    <t xml:space="preserve">https://ds.rokomari.store/rokomari110/ProductNew20190903/260X372/Bhinnomoter_Nandonikota-Dr_Salman_Al_Aaoda-67f81-229493.jpg</t>
  </si>
  <si>
    <t xml:space="preserve">ভিন্নমতের নান্দনিকতা</t>
  </si>
  <si>
    <t xml:space="preserve">বর্তমানে মুসলিম বিশ্ব শত্রুদের সাথে যে পরিমাণ দ্বন্দ্ব- কলহে লিপ্ত, তার চেয়ে ঢের বেশি নিমজ্জিত অভ্যন্তরীণ দ্বন্দ্বে। এ অভ্যন্তরীণ দ্বন্দ্বের ফলে নিজেদের শক্তি যেমন ক্ষয় হচ্ছে, তেমনি কমে যাচ্ছে শত্রুদের ওপর প্রভাব। পাশাপাশি মুসলিম সমাজে গড়ে উঠছে এমন অনেক বলয়—বাস্তবে যাদের না আছে কোনো কার্যকারিতা, আর না আছে বুদ্ধিবৃত্তিক প্রভাব; বরং এগুলো মুসলমানদের অভ্যন্তরীণ দ্বন্দ্ব ও মতবিরোধকে উসকে দিচ্ছে হররোজ।  মুসলমানদের মধ্যকার এই অভ্যন্তরীণ দ্বন্দ্ব ও মতবিরোধ নিরসনই ভিন্নমতের নান্দনিকতা গ্রন্থের মূল প্রতিপাদ্য বিষয়।</t>
  </si>
  <si>
    <t xml:space="preserve">  ড. সালমান আল আওদা  </t>
  </si>
  <si>
    <t xml:space="preserve">  সালমান বিন ফাহদ বিন আব্দুল্লাহ আল আওদা (জন্ম: ১৪ ডিসেম্বর ১৯৫৬) আবু মু'আদ নামে পরিচিত। তিনি একজন সৌদি আলেম এবং মুসলিম স্কলার। তিনি ‘ইন্টারন্যাশনাল ইউনিয়ন অব মুসলিম স্কলার্স’ এর একজন সদস্য এবং ইসলাম টুডে ওয়েবসাইটের আরবি সংস্করণের পরিচালক। বেশ কয়েকটি টেলিভিশন অনুষ্ঠান এবং পত্রিকায় কলামলেখক হিসেবেও কাজ করেন। সৌদি আরবের আল-কাসিমের বুরাইদা শহরের নিকটবর্তী আল-বাসর শহরে জন্মগ্রহণ করেছেন। তিনি তার শৈশব আল-বাসরে অতিবাহিত করেছেন, তারপরে বুরাইদাতে চলে আসেন। ২০১৭ সালের জানুয়ারি মাসে, একটি সড়ক দুর্ঘটনায় আল-আউদার পুত্র হিশাম এবং তার স্ত্রী হায়া মৃত্যুবরণ করেন। শিক্ষাজীবনে তিনি ইমাম মুহাম্মদ বিন সা'দ বিশ্ববিদ্যালয়ে ইসলামিক আইন শাসনে বিএ, এমএ এবং পিএইচডি ডিগ্রি অর্জন করেন এবং আবদুল আল-আজিজ ইবনে আব্দুল্লাহ ইবনে বাজ, মুহাম্মদ ইবনে আল উসাইমিন, আবদুল্লাহ আবদাল রহমান জিবরিনের মতো পণ্ডিতদের কাছে থেকে শিক্ষা লাভ করেন। পরবর্তী সময়ে আল-কাসিমের বৈজ্ঞানিক ইনস্টিটিউটে শিক্ষক হন। ১৯৯০ সালে বুরাইদার কেন্দ্রীয় মসজিদেও সাপ্তাহিক পাঠদান শুরু করেন। ইতিমধ্যে তিনি প্রায় ৫০টি বই রচনা করেন।     </t>
  </si>
  <si>
    <t xml:space="preserve">  জোবায়ের আব্দুল্লাহ  </t>
  </si>
  <si>
    <t xml:space="preserve">  গার্ডিয়ান পাবলিকেশনস  </t>
  </si>
  <si>
    <t xml:space="preserve">ইসলামি আমল ও আমলের সহায়িকা</t>
  </si>
  <si>
    <t xml:space="preserve">9789849658405</t>
  </si>
  <si>
    <t xml:space="preserve">1st Published, 2022</t>
  </si>
  <si>
    <t xml:space="preserve">বাংলাদেশ</t>
  </si>
  <si>
    <t xml:space="preserve">বাংলা</t>
  </si>
  <si>
    <t xml:space="preserve">https://www.rokomari.com/book/category/386</t>
  </si>
  <si>
    <t xml:space="preserve">Unread</t>
  </si>
  <si>
    <t xml:space="preserve">https://www.rokomari.com/book/229493/bhinnomoter-nandonikota</t>
  </si>
  <si>
    <t xml:space="preserve">https://ds.rokomari.store/rokomari110/ProductNew20190903/260X372/0989492ca6a4_15991.jpg</t>
  </si>
  <si>
    <t xml:space="preserve">বাঙালি মুসলমানের মন</t>
  </si>
  <si>
    <t xml:space="preserve">“বাঙালি মুসলমানের মন” বই এর ফ্ল্যাপের কিছু কথা:  ... যে জাতি উন্নত বিজ্ঞান, দর্শন এবং সংস্কৃতির স্রষ্টা হতে পারে না, অথবা সেগুলোকে উপযুক্ত মূল্য দিয়ে গ্রহণ করতে পারে না, তাকে দিয়ে উন্নত রাষ্ট্র সৃষ্টিও সম্ভব নয়। যে নিজের বিষয় নিজে চিন্তা করতে জানে না, নিজের ভাল-মন্দ নিরুপণ করতে অক্ষম, অপরের পরামর্শ এবং শোনা কথায় যার সমস্ত কাজ-কারবার চলে, তাকে খোলা থেকে আগুনে, কিংবা আগুন থেকে খোলায়, এইভাবে পর্যায়ক্রমে লাফ দিতেই হয়। সুবিধার কথা হল নিজের পঙ্গুত্বের জন্য সব সময়েই দায়অ করবার মতো কাউকে না কাউকে পেয়ে যায়। কিন্তু নিজের আসল দুর্বলতার উৎসটির দিকে একবারও দৃষ্টিপাত করে না। বাঙালি মুসলমানদের মন যে এখনও আদিম অবস্থায়, তা বাঙালি হওয়ার জন্যও নয় এবং মুসলমান হওয়ার জন্যও নয়। সুদীর্ঘকালব্যাপী একটি ঐতিহাসিক পদ্ধতির দরুন তার মনের ওপর একটি গাঢ় মায়াজাল বিস্তৃত হয়ে রয়েছে, সজ্ঞানে তার বাইরে সে আসতে পারে না, তাই এক পা যদি এগিয়ে আসে, তিন পা পিছিয়ে যেতে হয়। মানসিক ভীতিই এই সমাজকে চালিয়ে থাকে। দু’বছরে কিংবা চার বছরে হয়ত এ অবস্থার অবসান ঘটানো যাবে না, কিন্তু বাঙালি মুসলমানের মনের ধরণ-ধারণ এবং প্রবণতাগুলো নির্মোহভাবে জানার চেষ্টা করলে এ অবস্থা থেকে বেরিয়ে আসার একটা পথ হয়ত পাওয়া যেতে পারে। সূচিপত্র: উত্তর ভূমিকা-১১ বাঙালি মুসলমানের মন-১৯ মানিক বন্দ্যোপাধ্যায়েল একটি চরিত্র-৩৯ শিক্ষার দর্শণ-৪৫ রবীন্দ্রনাথের সংস্কৃতি সাধনা-৫০ বার্ট্রান্ড রাসেল-৫৬ ভবিষ্যতের ভাবনা-৬৩ বাংলার ইতিহাস প্রসঙ্গে-৬৯ একুশে ফেব্রুয়ারি উনিশ শ’ বাহাত্তর-৭৩ বাংলার চিত্র-ঐতিহ্য: সুলতানের সাধনা-৮০ দুই বাংলার সাংস্কৃতিক সম্পর্ক-১০৫ দস্তয়েভস্কি-১১৫ একটি প্রাতিস্বিক গ্রন্থ-১১৭ </t>
  </si>
  <si>
    <t xml:space="preserve">  আহমদ ছফা  </t>
  </si>
  <si>
    <t xml:space="preserve">  বাঙালি মুসলিম লেখকদের মধ্যে অন্যতম কীর্তিমান কথাসাহিত্যিক আহমদ ছফা একাধারে ছিলেন কবি, ঔপন্যাসিক, সাংবাদিক, গণবুদ্ধিজীবী ও চিন্তাবিদ। বাবা-মায়ের দ্বিতীয় সন্তান আহমদ ছফা জন্মগ্রহণ করেন ১৯৪৩ সালের ৩০ জুন, চট্টগ্রামের চন্দনাইশ উপজেলার গাছবাড়িয়া গ্রামে। নিজ এলাকায় তাঁর শিক্ষাজীবন শুরু হয়, এবং ১৯৫৭ সালে তিনি ম্যাট্রিকুলেশন পাশ করেন। ছাত্রাবস্থায় তিনি কমিউনিস্ট পার্টির সাথে যুক্ত হন এবং মাস্টারদা সূর্যসেনের আদর্শে অনুপ্রাণিত ছিলেন। পরবর্তীতে ঢাকা বিশ্ববিদ্যালয়ে বাংলা বিভাগে ভর্তি হলেও সেখানে পড়ালেখা শেষ করেননি, এবং জাতীয় অধ্যাপক আব্দুর রাজ্জাকের অধীনে পিএইচডি শুরু করলেও তা আর শেষ করা হয়ে ওঠেনি। আহমদ ছফা এর বই সমূহ বাংলাদেশের স্বাধীনতা পরবর্তী সময়ে পাঠকদের মধ্যে বেশ আলোড়ন সৃষ্টি করে। স্বাধীন বাংলাদেশের প্রথম বই হিসেবে প্রকাশিত হয় তাঁর লেখা প্রবন্ধগ্রন্থ ‘বুদ্ধিবৃত্তির নতুন বিন্যাস’। আহমদ ছফা এর বই সমূহের মাঝে 'ওঙ্কার', 'অর্ধেক নারী অর্ধেক ঈশ্বরী', 'বাঙালি মুসলমানের মন', যদ্যপি আমার গুরু', 'গাভী বিত্তান্ত' প্রভৃতি উল্লেখযোগ্য। তাঁর আরেকটি উল্লেখযোগ্য কীর্তি হলো জার্মান সাহিত্যিক গ্যাটের অমর সাহিত্যকর্ম 'ফাউস্ট' বাংলায় অনুবাদ করা। আহমদ ছফা এর বই সমগ্র একত্রিত করে রচনাবলি আকারে ৯টি খন্ডে প্রকাশিত হয়েছে। প্রতিষ্ঠানবিরোধী এই সাহিত্যিক 'লেখক শিবির পুরস্কার' ও বাংলা একাডেমির ‘সাদত আলী আখন্দ পুরস্কার’ পেলেও সেগুলো গ্রহণ করেননি। এই পাঠকনন্দিত সাহিত্যিক ২০০১ সালের ২৮ জুলাই ৫৮ বছর বয়সে মৃত্যুবরণ করেন। সাহিত্যে অবদানের জন্য তিনি ২০০২ সালে বাংলাদেশ সরকার কর্তৃক মরণোত্তর 'একুশে পদকে' ভূষিত হন।     </t>
  </si>
  <si>
    <t xml:space="preserve">  খান ব্রাদার্স অ্যান্ড কোম্পানি  </t>
  </si>
  <si>
    <t xml:space="preserve">বিবিধ বিষয়ক প্রবন্ধ</t>
  </si>
  <si>
    <t xml:space="preserve">9844081599</t>
  </si>
  <si>
    <t xml:space="preserve">New Edition, 2022</t>
  </si>
  <si>
    <t xml:space="preserve">https://www.rokomari.com/book/category/908</t>
  </si>
  <si>
    <t xml:space="preserve">https://www.rokomari.com/book/15991/bangali-musulmaner-mon</t>
  </si>
  <si>
    <t xml:space="preserve">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</si>
</sst>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
    <font>
      <sz val="11"/>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xfId="0"/>
  </cellStyleXfs>
  <cellXfs count="2">
    <xf numFmtId="0" fontId="0" fillId="0" borderId="0" xfId="0"/>
    <xf numFmtId="0" fontId="0" fillId="0" borderId="0" xfId="0">
      <alignment horizontal="center"/>
    </xf>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tabSelected="1" showRuler="1" showOutlineSymbols="1" defaultGridColor="1" colorId="64" zoomScale="100" workbookViewId="0"/>
  </sheetViews>
  <sheetFormatPr baseColWidth="8" defaultRowHeight="15"/>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c r="A2" t="s">
        <v>22</v>
      </c>
      <c r="B2" t="s">
        <v>23</v>
      </c>
      <c r="C2" t="s">
        <v>24</v>
      </c>
      <c r="D2" t="s">
        <v>25</v>
      </c>
      <c r="E2" t="s">
        <v>26</v>
      </c>
      <c r="F2" t="s">
        <v>27</v>
      </c>
      <c r="G2">
        <v>0</v>
      </c>
      <c r="H2">
        <v>240</v>
      </c>
      <c r="I2">
        <v>0</v>
      </c>
      <c r="J2">
        <v>0</v>
      </c>
      <c r="K2">
        <v>200</v>
      </c>
      <c r="L2" t="s">
        <v>28</v>
      </c>
      <c r="M2" t="s">
        <v>29</v>
      </c>
      <c r="N2" t="s">
        <v>30</v>
      </c>
      <c r="O2" t="s">
        <v>31</v>
      </c>
      <c r="P2" t="s">
        <v>32</v>
      </c>
      <c r="Q2" t="s">
        <v>33</v>
      </c>
      <c r="R2" t="s">
        <v>34</v>
      </c>
      <c r="S2" t="s">
        <v>35</v>
      </c>
      <c r="T2">
        <v>3</v>
      </c>
      <c r="U2"/>
      <c r="V2" t="s">
        <v>36</v>
      </c>
    </row>
    <row r="3">
      <c r="A3" t="s">
        <v>37</v>
      </c>
      <c r="B3" t="s">
        <v>38</v>
      </c>
      <c r="C3" t="s">
        <v>39</v>
      </c>
      <c r="D3" t="s">
        <v>40</v>
      </c>
      <c r="E3" t="s">
        <v>41</v>
      </c>
      <c r="F3"/>
      <c r="G3">
        <v>250</v>
      </c>
      <c r="H3">
        <v>188</v>
      </c>
      <c r="I3">
        <v>62</v>
      </c>
      <c r="J3">
        <v>25</v>
      </c>
      <c r="K3">
        <v>120</v>
      </c>
      <c r="L3" t="s">
        <v>42</v>
      </c>
      <c r="M3" t="s">
        <v>43</v>
      </c>
      <c r="N3" t="s">
        <v>44</v>
      </c>
      <c r="O3" t="s">
        <v>45</v>
      </c>
      <c r="P3" t="s">
        <v>32</v>
      </c>
      <c r="Q3" t="s">
        <v>33</v>
      </c>
      <c r="R3" t="s">
        <v>46</v>
      </c>
      <c r="S3" t="s">
        <v>35</v>
      </c>
      <c r="T3">
        <v>3</v>
      </c>
      <c r="U3"/>
      <c r="V3" t="s">
        <v>47</v>
      </c>
    </row>
    <row r="4">
      <c r="A4" s="1" t="s">
        <v>48</v>
      </c>
      <c r="G4">
        <f>SUM(G2:G3)</f>
        <v>250</v>
      </c>
      <c r="H4">
        <f>SUM(H2:H3)</f>
        <v>428</v>
      </c>
      <c r="I4">
        <f>SUM(I2:I3)</f>
        <v>62</v>
      </c>
      <c r="J4">
        <f>SUM(J2:J3)</f>
        <v>25</v>
      </c>
    </row>
  </sheetData>
  <mergeCells>
    <mergeCell ref="A4:F4"/>
  </mergeCells>
  <dataValidations disablePrompts="0" count="1">
    <dataValidation type="list" errorStyle="stop" imeMode="noControl" operator="between" allowBlank="1" showDropDown="0" showInputMessage="0" showErrorMessage="1" errorTitle="Invalid Value" error="Please select a value from the dropdown list." sqref="S2:S1001">
      <formula1><![CDATA["--X--,Unread,Read,Continu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sheetData>
    <row r="6">
      <c r="C6">
        <f>CountIf(Details!K1:Details!K3,"unread")</f>
        <v>0</v>
      </c>
      <c r="D6" s="1" t="s">
        <v>35</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2023-12-31T14:38:14Z</dcterms:created>
  <dc:creator>NPOI</dc:creator>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2.6.2</lpwstr>
  </property>
</Properties>
</file>