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3195\Documents\Personal\The Classic\"/>
    </mc:Choice>
  </mc:AlternateContent>
  <bookViews>
    <workbookView xWindow="120" yWindow="150" windowWidth="15600" windowHeight="84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15" i="1" l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V17" i="1" l="1"/>
  <c r="V16" i="1"/>
  <c r="V12" i="1"/>
  <c r="V11" i="1"/>
  <c r="V8" i="1"/>
  <c r="V7" i="1"/>
  <c r="V4" i="1"/>
  <c r="V3" i="1"/>
  <c r="V5" i="1" l="1"/>
  <c r="V9" i="1"/>
  <c r="V13" i="1"/>
  <c r="V6" i="1"/>
  <c r="V10" i="1"/>
  <c r="V14" i="1"/>
</calcChain>
</file>

<file path=xl/sharedStrings.xml><?xml version="1.0" encoding="utf-8"?>
<sst xmlns="http://schemas.openxmlformats.org/spreadsheetml/2006/main" count="23" uniqueCount="23">
  <si>
    <t>Drew Banks</t>
  </si>
  <si>
    <t>Bill Banks</t>
  </si>
  <si>
    <t>George Hammerle</t>
  </si>
  <si>
    <t>Rick Herbst</t>
  </si>
  <si>
    <t>Marty Mitchell</t>
  </si>
  <si>
    <t>Mike Gorman</t>
  </si>
  <si>
    <t>Tim Pattinson</t>
  </si>
  <si>
    <t>Greg Pattinson</t>
  </si>
  <si>
    <t>Brian Horner</t>
  </si>
  <si>
    <t>Mike Kabitsch</t>
  </si>
  <si>
    <t>William Banks III</t>
  </si>
  <si>
    <t>Player</t>
  </si>
  <si>
    <t>3 yr avg</t>
  </si>
  <si>
    <t>Steve Oldfield</t>
  </si>
  <si>
    <t>Jon Massey</t>
  </si>
  <si>
    <t>Matt Bischoff</t>
  </si>
  <si>
    <t>Hank Bischoff</t>
  </si>
  <si>
    <t>Winner of each year after handicap considered</t>
  </si>
  <si>
    <t xml:space="preserve">Absent players are assigned a course par 34 </t>
  </si>
  <si>
    <t>17 hand</t>
  </si>
  <si>
    <t>Mark Suer</t>
  </si>
  <si>
    <t>2017 gr</t>
  </si>
  <si>
    <t>2017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</si>
</sst>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raditional Arabic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2" xfId="0" applyFont="1" applyBorder="1"/>
    <xf numFmtId="0" fontId="1" fillId="4" borderId="0" xfId="0" applyFont="1" applyFill="1"/>
    <xf numFmtId="0" fontId="1" fillId="2" borderId="0" xfId="0" applyFont="1" applyFill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selection activeCell="Z9" sqref="Z9"/>
    </sheetView>
  </sheetViews>
  <sheetFormatPr defaultRowHeight="17.25" customHeight="1" outlineLevelRow="1" outlineLevelCol="1" x14ac:dyDescent="0.55000000000000004"/>
  <cols>
    <col min="1" max="1" width="17.28515625" style="1" customWidth="1"/>
    <col min="2" max="20" width="5" style="1" customWidth="1" outlineLevel="1"/>
    <col min="21" max="21" width="7.5703125" style="1" bestFit="1" customWidth="1"/>
    <col min="22" max="22" width="7.42578125" style="1" bestFit="1" customWidth="1"/>
    <col min="23" max="23" width="7" style="1" bestFit="1" customWidth="1"/>
    <col min="24" max="24" width="7.85546875" style="1" bestFit="1" customWidth="1"/>
    <col min="25" max="16384" width="9.140625" style="1"/>
  </cols>
  <sheetData>
    <row r="1" spans="1:24" ht="17.25" customHeight="1" x14ac:dyDescent="0.55000000000000004">
      <c r="A1" s="3" t="s">
        <v>11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3">
        <v>2012</v>
      </c>
      <c r="Q1" s="3">
        <v>2013</v>
      </c>
      <c r="R1" s="3">
        <v>2014</v>
      </c>
      <c r="S1" s="3">
        <v>2015</v>
      </c>
      <c r="T1" s="3">
        <v>2016</v>
      </c>
      <c r="U1" s="3" t="s">
        <v>12</v>
      </c>
      <c r="V1" s="3" t="s">
        <v>19</v>
      </c>
      <c r="W1" s="3" t="s">
        <v>21</v>
      </c>
      <c r="X1" s="3" t="s">
        <v>22</v>
      </c>
    </row>
    <row r="2" spans="1:24" ht="17.25" customHeight="1" outlineLevel="1" x14ac:dyDescent="0.55000000000000004">
      <c r="A2" s="4" t="s">
        <v>0</v>
      </c>
      <c r="B2" s="7">
        <v>45</v>
      </c>
      <c r="C2" s="8">
        <v>43</v>
      </c>
      <c r="D2" s="8">
        <v>48</v>
      </c>
      <c r="E2" s="9">
        <v>34</v>
      </c>
      <c r="F2" s="9">
        <v>34</v>
      </c>
      <c r="G2" s="8">
        <v>47</v>
      </c>
      <c r="H2" s="9">
        <v>34</v>
      </c>
      <c r="I2" s="8">
        <v>39</v>
      </c>
      <c r="J2" s="8">
        <v>46</v>
      </c>
      <c r="K2" s="8">
        <v>51</v>
      </c>
      <c r="L2" s="9">
        <v>34</v>
      </c>
      <c r="M2" s="9">
        <v>34</v>
      </c>
      <c r="N2" s="9">
        <v>34</v>
      </c>
      <c r="O2" s="9">
        <v>34</v>
      </c>
      <c r="P2" s="9">
        <v>34</v>
      </c>
      <c r="Q2" s="9">
        <v>34</v>
      </c>
      <c r="R2" s="9">
        <v>34</v>
      </c>
      <c r="S2" s="9">
        <v>34</v>
      </c>
      <c r="T2" s="10"/>
      <c r="U2" s="11"/>
      <c r="V2" s="12"/>
      <c r="W2" s="2"/>
      <c r="X2" s="2"/>
    </row>
    <row r="3" spans="1:24" ht="17.25" customHeight="1" x14ac:dyDescent="0.55000000000000004">
      <c r="A3" s="4" t="s">
        <v>1</v>
      </c>
      <c r="B3" s="8">
        <v>52</v>
      </c>
      <c r="C3" s="8">
        <v>48</v>
      </c>
      <c r="D3" s="8">
        <v>49</v>
      </c>
      <c r="E3" s="8">
        <v>48</v>
      </c>
      <c r="F3" s="8">
        <v>53</v>
      </c>
      <c r="G3" s="8">
        <v>53</v>
      </c>
      <c r="H3" s="8">
        <v>54</v>
      </c>
      <c r="I3" s="8">
        <v>48</v>
      </c>
      <c r="J3" s="8">
        <v>46</v>
      </c>
      <c r="K3" s="8">
        <v>53</v>
      </c>
      <c r="L3" s="8">
        <v>47</v>
      </c>
      <c r="M3" s="8">
        <v>47</v>
      </c>
      <c r="N3" s="8">
        <v>49</v>
      </c>
      <c r="O3" s="8">
        <v>55</v>
      </c>
      <c r="P3" s="8">
        <v>49</v>
      </c>
      <c r="Q3" s="8">
        <v>55</v>
      </c>
      <c r="R3" s="8">
        <v>52</v>
      </c>
      <c r="S3" s="8">
        <v>54</v>
      </c>
      <c r="T3" s="8">
        <v>48</v>
      </c>
      <c r="U3" s="11">
        <f>AVERAGE(R3:T3)</f>
        <v>51.333333333333336</v>
      </c>
      <c r="V3" s="12">
        <f>U3-$U$17</f>
        <v>17.333333333333336</v>
      </c>
      <c r="W3" s="2"/>
      <c r="X3" s="2"/>
    </row>
    <row r="4" spans="1:24" ht="17.25" customHeight="1" x14ac:dyDescent="0.55000000000000004">
      <c r="A4" s="4" t="s">
        <v>2</v>
      </c>
      <c r="B4" s="8">
        <v>57</v>
      </c>
      <c r="C4" s="8">
        <v>51</v>
      </c>
      <c r="D4" s="7">
        <v>50</v>
      </c>
      <c r="E4" s="8">
        <v>49</v>
      </c>
      <c r="F4" s="8">
        <v>47</v>
      </c>
      <c r="G4" s="8">
        <v>53</v>
      </c>
      <c r="H4" s="8">
        <v>51</v>
      </c>
      <c r="I4" s="8">
        <v>49</v>
      </c>
      <c r="J4" s="8">
        <v>58</v>
      </c>
      <c r="K4" s="8">
        <v>48</v>
      </c>
      <c r="L4" s="8">
        <v>52</v>
      </c>
      <c r="M4" s="8">
        <v>55</v>
      </c>
      <c r="N4" s="8">
        <v>54</v>
      </c>
      <c r="O4" s="7">
        <v>51</v>
      </c>
      <c r="P4" s="8">
        <v>52</v>
      </c>
      <c r="Q4" s="8">
        <v>53</v>
      </c>
      <c r="R4" s="8">
        <v>64</v>
      </c>
      <c r="S4" s="8">
        <v>61</v>
      </c>
      <c r="T4" s="8">
        <v>56</v>
      </c>
      <c r="U4" s="11">
        <f t="shared" ref="U4:U17" si="0">AVERAGE(R4:T4)</f>
        <v>60.333333333333336</v>
      </c>
      <c r="V4" s="12">
        <f>U4-$U$17</f>
        <v>26.333333333333336</v>
      </c>
      <c r="W4" s="2"/>
      <c r="X4" s="2"/>
    </row>
    <row r="5" spans="1:24" ht="17.25" customHeight="1" x14ac:dyDescent="0.55000000000000004">
      <c r="A5" s="4" t="s">
        <v>3</v>
      </c>
      <c r="B5" s="8">
        <v>66</v>
      </c>
      <c r="C5" s="7">
        <v>58</v>
      </c>
      <c r="D5" s="8">
        <v>71</v>
      </c>
      <c r="E5" s="8">
        <v>60</v>
      </c>
      <c r="F5" s="8">
        <v>71</v>
      </c>
      <c r="G5" s="8">
        <v>80</v>
      </c>
      <c r="H5" s="7">
        <v>67</v>
      </c>
      <c r="I5" s="8">
        <v>71</v>
      </c>
      <c r="J5" s="9">
        <v>34</v>
      </c>
      <c r="K5" s="8">
        <v>78</v>
      </c>
      <c r="L5" s="9">
        <v>34</v>
      </c>
      <c r="M5" s="8">
        <v>66</v>
      </c>
      <c r="N5" s="8">
        <v>72</v>
      </c>
      <c r="O5" s="8">
        <v>64</v>
      </c>
      <c r="P5" s="9">
        <v>34</v>
      </c>
      <c r="Q5" s="8">
        <v>71</v>
      </c>
      <c r="R5" s="8">
        <v>73</v>
      </c>
      <c r="S5" s="8">
        <v>72</v>
      </c>
      <c r="T5" s="8">
        <v>70</v>
      </c>
      <c r="U5" s="11">
        <f t="shared" si="0"/>
        <v>71.666666666666671</v>
      </c>
      <c r="V5" s="12">
        <f>U5-$U$17</f>
        <v>37.666666666666671</v>
      </c>
      <c r="W5" s="2"/>
      <c r="X5" s="2"/>
    </row>
    <row r="6" spans="1:24" ht="17.25" customHeight="1" x14ac:dyDescent="0.55000000000000004">
      <c r="A6" s="4" t="s">
        <v>4</v>
      </c>
      <c r="B6" s="8">
        <v>56</v>
      </c>
      <c r="C6" s="8">
        <v>61</v>
      </c>
      <c r="D6" s="8">
        <v>66</v>
      </c>
      <c r="E6" s="8">
        <v>61</v>
      </c>
      <c r="F6" s="7">
        <v>57</v>
      </c>
      <c r="G6" s="8">
        <v>69</v>
      </c>
      <c r="H6" s="8">
        <v>60</v>
      </c>
      <c r="I6" s="7">
        <v>56</v>
      </c>
      <c r="J6" s="8">
        <v>63</v>
      </c>
      <c r="K6" s="8">
        <v>57</v>
      </c>
      <c r="L6" s="8">
        <v>65</v>
      </c>
      <c r="M6" s="8">
        <v>60</v>
      </c>
      <c r="N6" s="8">
        <v>58</v>
      </c>
      <c r="O6" s="8">
        <v>73</v>
      </c>
      <c r="P6" s="8">
        <v>64</v>
      </c>
      <c r="Q6" s="8">
        <v>70</v>
      </c>
      <c r="R6" s="7">
        <v>61</v>
      </c>
      <c r="S6" s="7">
        <v>62</v>
      </c>
      <c r="T6" s="13">
        <v>64</v>
      </c>
      <c r="U6" s="11">
        <f t="shared" si="0"/>
        <v>62.333333333333336</v>
      </c>
      <c r="V6" s="12">
        <f>U6-$U$17</f>
        <v>28.333333333333336</v>
      </c>
      <c r="W6" s="2"/>
      <c r="X6" s="2"/>
    </row>
    <row r="7" spans="1:24" ht="17.25" customHeight="1" x14ac:dyDescent="0.55000000000000004">
      <c r="A7" s="4" t="s">
        <v>5</v>
      </c>
      <c r="B7" s="8">
        <v>66</v>
      </c>
      <c r="C7" s="8">
        <v>73</v>
      </c>
      <c r="D7" s="8">
        <v>71</v>
      </c>
      <c r="E7" s="7">
        <v>61</v>
      </c>
      <c r="F7" s="8">
        <v>71</v>
      </c>
      <c r="G7" s="8">
        <v>62</v>
      </c>
      <c r="H7" s="8">
        <v>63</v>
      </c>
      <c r="I7" s="8">
        <v>65</v>
      </c>
      <c r="J7" s="8">
        <v>65</v>
      </c>
      <c r="K7" s="8">
        <v>63</v>
      </c>
      <c r="L7" s="8">
        <v>69</v>
      </c>
      <c r="M7" s="8">
        <v>66</v>
      </c>
      <c r="N7" s="7">
        <v>60</v>
      </c>
      <c r="O7" s="8">
        <v>64</v>
      </c>
      <c r="P7" s="8">
        <v>72</v>
      </c>
      <c r="Q7" s="8">
        <v>67</v>
      </c>
      <c r="R7" s="8">
        <v>63</v>
      </c>
      <c r="S7" s="8">
        <v>70</v>
      </c>
      <c r="T7" s="8">
        <v>64</v>
      </c>
      <c r="U7" s="11">
        <f t="shared" si="0"/>
        <v>65.666666666666671</v>
      </c>
      <c r="V7" s="12">
        <f>U7-$U$17</f>
        <v>31.666666666666671</v>
      </c>
      <c r="W7" s="2"/>
      <c r="X7" s="2"/>
    </row>
    <row r="8" spans="1:24" ht="17.25" customHeight="1" outlineLevel="1" x14ac:dyDescent="0.55000000000000004">
      <c r="A8" s="4" t="s">
        <v>6</v>
      </c>
      <c r="B8" s="9">
        <v>34</v>
      </c>
      <c r="C8" s="9">
        <v>34</v>
      </c>
      <c r="D8" s="8">
        <v>43</v>
      </c>
      <c r="E8" s="8">
        <v>46</v>
      </c>
      <c r="F8" s="8">
        <v>47</v>
      </c>
      <c r="G8" s="8">
        <v>44</v>
      </c>
      <c r="H8" s="8">
        <v>46</v>
      </c>
      <c r="I8" s="9">
        <v>34</v>
      </c>
      <c r="J8" s="8">
        <v>49</v>
      </c>
      <c r="K8" s="8">
        <v>44</v>
      </c>
      <c r="L8" s="8">
        <v>42</v>
      </c>
      <c r="M8" s="14">
        <v>34</v>
      </c>
      <c r="N8" s="9">
        <v>34</v>
      </c>
      <c r="O8" s="9">
        <v>34</v>
      </c>
      <c r="P8" s="9">
        <v>34</v>
      </c>
      <c r="Q8" s="9">
        <v>34</v>
      </c>
      <c r="R8" s="9">
        <v>34</v>
      </c>
      <c r="S8" s="9">
        <v>34</v>
      </c>
      <c r="T8" s="9">
        <v>34</v>
      </c>
      <c r="U8" s="11">
        <f t="shared" si="0"/>
        <v>34</v>
      </c>
      <c r="V8" s="12">
        <f>U8-$U$17</f>
        <v>0</v>
      </c>
      <c r="W8" s="2"/>
      <c r="X8" s="2"/>
    </row>
    <row r="9" spans="1:24" ht="17.25" customHeight="1" outlineLevel="1" x14ac:dyDescent="0.55000000000000004">
      <c r="A9" s="4" t="s">
        <v>7</v>
      </c>
      <c r="B9" s="9">
        <v>34</v>
      </c>
      <c r="C9" s="9">
        <v>34</v>
      </c>
      <c r="D9" s="8">
        <v>57</v>
      </c>
      <c r="E9" s="8">
        <v>58</v>
      </c>
      <c r="F9" s="8">
        <v>57</v>
      </c>
      <c r="G9" s="7">
        <v>47</v>
      </c>
      <c r="H9" s="8">
        <v>56</v>
      </c>
      <c r="I9" s="8">
        <v>51</v>
      </c>
      <c r="J9" s="8">
        <v>53</v>
      </c>
      <c r="K9" s="8">
        <v>55</v>
      </c>
      <c r="L9" s="8">
        <v>49</v>
      </c>
      <c r="M9" s="8">
        <v>52</v>
      </c>
      <c r="N9" s="9">
        <v>34</v>
      </c>
      <c r="O9" s="9">
        <v>34</v>
      </c>
      <c r="P9" s="9">
        <v>34</v>
      </c>
      <c r="Q9" s="9">
        <v>34</v>
      </c>
      <c r="R9" s="9">
        <v>34</v>
      </c>
      <c r="S9" s="9">
        <v>34</v>
      </c>
      <c r="T9" s="9">
        <v>34</v>
      </c>
      <c r="U9" s="11">
        <f t="shared" si="0"/>
        <v>34</v>
      </c>
      <c r="V9" s="12">
        <f>U9-$U$17</f>
        <v>0</v>
      </c>
      <c r="W9" s="2"/>
      <c r="X9" s="2"/>
    </row>
    <row r="10" spans="1:24" ht="17.25" customHeight="1" x14ac:dyDescent="0.55000000000000004">
      <c r="A10" s="4" t="s">
        <v>8</v>
      </c>
      <c r="B10" s="9">
        <v>34</v>
      </c>
      <c r="C10" s="9">
        <v>34</v>
      </c>
      <c r="D10" s="9">
        <v>34</v>
      </c>
      <c r="E10" s="8">
        <v>58</v>
      </c>
      <c r="F10" s="8">
        <v>77</v>
      </c>
      <c r="G10" s="8">
        <v>75</v>
      </c>
      <c r="H10" s="8">
        <v>73</v>
      </c>
      <c r="I10" s="9">
        <v>34</v>
      </c>
      <c r="J10" s="9">
        <v>34</v>
      </c>
      <c r="K10" s="8">
        <v>72</v>
      </c>
      <c r="L10" s="8">
        <v>75</v>
      </c>
      <c r="M10" s="8">
        <v>69</v>
      </c>
      <c r="N10" s="8">
        <v>72</v>
      </c>
      <c r="O10" s="8">
        <v>74</v>
      </c>
      <c r="P10" s="7">
        <v>65</v>
      </c>
      <c r="Q10" s="13">
        <v>69</v>
      </c>
      <c r="R10" s="13">
        <v>72</v>
      </c>
      <c r="S10" s="13">
        <v>72</v>
      </c>
      <c r="T10" s="13">
        <v>67</v>
      </c>
      <c r="U10" s="11">
        <f t="shared" si="0"/>
        <v>70.333333333333329</v>
      </c>
      <c r="V10" s="12">
        <f>U10-$U$17</f>
        <v>36.333333333333329</v>
      </c>
      <c r="W10" s="2"/>
      <c r="X10" s="2"/>
    </row>
    <row r="11" spans="1:24" ht="17.25" customHeight="1" x14ac:dyDescent="0.55000000000000004">
      <c r="A11" s="4" t="s">
        <v>9</v>
      </c>
      <c r="B11" s="9">
        <v>34</v>
      </c>
      <c r="C11" s="9">
        <v>34</v>
      </c>
      <c r="D11" s="9">
        <v>34</v>
      </c>
      <c r="E11" s="9">
        <v>34</v>
      </c>
      <c r="F11" s="9">
        <v>34</v>
      </c>
      <c r="G11" s="8">
        <v>58</v>
      </c>
      <c r="H11" s="8">
        <v>59</v>
      </c>
      <c r="I11" s="8">
        <v>54</v>
      </c>
      <c r="J11" s="7">
        <v>50</v>
      </c>
      <c r="K11" s="15">
        <v>51</v>
      </c>
      <c r="L11" s="15">
        <v>54</v>
      </c>
      <c r="M11" s="15">
        <v>47</v>
      </c>
      <c r="N11" s="15">
        <v>56</v>
      </c>
      <c r="O11" s="8">
        <v>51</v>
      </c>
      <c r="P11" s="8">
        <v>59</v>
      </c>
      <c r="Q11" s="8">
        <v>49</v>
      </c>
      <c r="R11" s="8">
        <v>64</v>
      </c>
      <c r="S11" s="9">
        <v>34</v>
      </c>
      <c r="T11" s="13">
        <v>54</v>
      </c>
      <c r="U11" s="11">
        <f t="shared" si="0"/>
        <v>50.666666666666664</v>
      </c>
      <c r="V11" s="12">
        <f>U11-$U$17</f>
        <v>16.666666666666664</v>
      </c>
      <c r="W11" s="2"/>
      <c r="X11" s="2"/>
    </row>
    <row r="12" spans="1:24" ht="17.25" customHeight="1" x14ac:dyDescent="0.55000000000000004">
      <c r="A12" s="4" t="s">
        <v>10</v>
      </c>
      <c r="B12" s="9">
        <v>34</v>
      </c>
      <c r="C12" s="9">
        <v>34</v>
      </c>
      <c r="D12" s="9">
        <v>34</v>
      </c>
      <c r="E12" s="9">
        <v>34</v>
      </c>
      <c r="F12" s="9">
        <v>34</v>
      </c>
      <c r="G12" s="9">
        <v>34</v>
      </c>
      <c r="H12" s="9">
        <v>34</v>
      </c>
      <c r="I12" s="8">
        <v>68</v>
      </c>
      <c r="J12" s="8">
        <v>66</v>
      </c>
      <c r="K12" s="7">
        <v>56</v>
      </c>
      <c r="L12" s="7">
        <v>56</v>
      </c>
      <c r="M12" s="7">
        <v>52</v>
      </c>
      <c r="N12" s="15">
        <v>53</v>
      </c>
      <c r="O12" s="8">
        <v>55</v>
      </c>
      <c r="P12" s="8">
        <v>58</v>
      </c>
      <c r="Q12" s="8">
        <v>49</v>
      </c>
      <c r="R12" s="8">
        <v>56</v>
      </c>
      <c r="S12" s="8">
        <v>57</v>
      </c>
      <c r="T12" s="8">
        <v>53</v>
      </c>
      <c r="U12" s="11">
        <f t="shared" si="0"/>
        <v>55.333333333333336</v>
      </c>
      <c r="V12" s="12">
        <f>U12-$U$17</f>
        <v>21.333333333333336</v>
      </c>
      <c r="W12" s="2"/>
      <c r="X12" s="2"/>
    </row>
    <row r="13" spans="1:24" ht="17.25" customHeight="1" outlineLevel="1" x14ac:dyDescent="0.55000000000000004">
      <c r="A13" s="3" t="s">
        <v>13</v>
      </c>
      <c r="B13" s="9">
        <v>34</v>
      </c>
      <c r="C13" s="9">
        <v>34</v>
      </c>
      <c r="D13" s="9">
        <v>34</v>
      </c>
      <c r="E13" s="9">
        <v>34</v>
      </c>
      <c r="F13" s="9">
        <v>34</v>
      </c>
      <c r="G13" s="9">
        <v>34</v>
      </c>
      <c r="H13" s="9">
        <v>34</v>
      </c>
      <c r="I13" s="9">
        <v>34</v>
      </c>
      <c r="J13" s="9">
        <v>34</v>
      </c>
      <c r="K13" s="8">
        <v>84</v>
      </c>
      <c r="L13" s="9">
        <v>34</v>
      </c>
      <c r="M13" s="9">
        <v>34</v>
      </c>
      <c r="N13" s="9">
        <v>34</v>
      </c>
      <c r="O13" s="9">
        <v>34</v>
      </c>
      <c r="P13" s="9">
        <v>34</v>
      </c>
      <c r="Q13" s="9">
        <v>34</v>
      </c>
      <c r="R13" s="9">
        <v>34</v>
      </c>
      <c r="S13" s="9">
        <v>34</v>
      </c>
      <c r="T13" s="9">
        <v>34</v>
      </c>
      <c r="U13" s="11">
        <f t="shared" si="0"/>
        <v>34</v>
      </c>
      <c r="V13" s="12">
        <f>U13-$U$17</f>
        <v>0</v>
      </c>
      <c r="W13" s="2"/>
      <c r="X13" s="2"/>
    </row>
    <row r="14" spans="1:24" ht="17.25" customHeight="1" x14ac:dyDescent="0.55000000000000004">
      <c r="A14" s="3" t="s">
        <v>14</v>
      </c>
      <c r="B14" s="9">
        <v>34</v>
      </c>
      <c r="C14" s="9">
        <v>34</v>
      </c>
      <c r="D14" s="9">
        <v>34</v>
      </c>
      <c r="E14" s="9">
        <v>34</v>
      </c>
      <c r="F14" s="9">
        <v>34</v>
      </c>
      <c r="G14" s="9">
        <v>34</v>
      </c>
      <c r="H14" s="9">
        <v>34</v>
      </c>
      <c r="I14" s="9">
        <v>34</v>
      </c>
      <c r="J14" s="9">
        <v>34</v>
      </c>
      <c r="K14" s="9">
        <v>34</v>
      </c>
      <c r="L14" s="9">
        <v>34</v>
      </c>
      <c r="M14" s="8">
        <v>58</v>
      </c>
      <c r="N14" s="8">
        <v>59</v>
      </c>
      <c r="O14" s="8">
        <v>57</v>
      </c>
      <c r="P14" s="8">
        <v>71</v>
      </c>
      <c r="Q14" s="8">
        <v>61</v>
      </c>
      <c r="R14" s="8">
        <v>76</v>
      </c>
      <c r="S14" s="8">
        <v>73</v>
      </c>
      <c r="T14" s="7">
        <v>61</v>
      </c>
      <c r="U14" s="11">
        <f t="shared" si="0"/>
        <v>70</v>
      </c>
      <c r="V14" s="12">
        <f>U14-$U$17</f>
        <v>36</v>
      </c>
      <c r="W14" s="2"/>
      <c r="X14" s="2"/>
    </row>
    <row r="15" spans="1:24" ht="17.25" customHeight="1" thickBot="1" x14ac:dyDescent="0.6">
      <c r="A15" s="3" t="s">
        <v>20</v>
      </c>
      <c r="B15" s="9">
        <v>34</v>
      </c>
      <c r="C15" s="9">
        <v>34</v>
      </c>
      <c r="D15" s="9">
        <v>34</v>
      </c>
      <c r="E15" s="9">
        <v>34</v>
      </c>
      <c r="F15" s="9">
        <v>34</v>
      </c>
      <c r="G15" s="9">
        <v>34</v>
      </c>
      <c r="H15" s="9">
        <v>34</v>
      </c>
      <c r="I15" s="9">
        <v>34</v>
      </c>
      <c r="J15" s="9">
        <v>34</v>
      </c>
      <c r="K15" s="9">
        <v>34</v>
      </c>
      <c r="L15" s="9">
        <v>34</v>
      </c>
      <c r="M15" s="9">
        <v>34</v>
      </c>
      <c r="N15" s="9">
        <v>34</v>
      </c>
      <c r="O15" s="16">
        <v>34</v>
      </c>
      <c r="P15" s="9">
        <v>34</v>
      </c>
      <c r="Q15" s="9">
        <v>34</v>
      </c>
      <c r="R15" s="9">
        <v>34</v>
      </c>
      <c r="S15" s="9">
        <v>34</v>
      </c>
      <c r="T15" s="13">
        <v>75</v>
      </c>
      <c r="U15" s="11">
        <f t="shared" si="0"/>
        <v>47.666666666666664</v>
      </c>
      <c r="V15" s="12">
        <f>U15-$U$17</f>
        <v>13.666666666666664</v>
      </c>
      <c r="W15" s="2"/>
      <c r="X15" s="2"/>
    </row>
    <row r="16" spans="1:24" ht="17.25" customHeight="1" thickBot="1" x14ac:dyDescent="0.6">
      <c r="A16" s="3" t="s">
        <v>15</v>
      </c>
      <c r="B16" s="9">
        <v>34</v>
      </c>
      <c r="C16" s="9">
        <v>34</v>
      </c>
      <c r="D16" s="9">
        <v>34</v>
      </c>
      <c r="E16" s="9">
        <v>34</v>
      </c>
      <c r="F16" s="9">
        <v>34</v>
      </c>
      <c r="G16" s="9">
        <v>34</v>
      </c>
      <c r="H16" s="9">
        <v>34</v>
      </c>
      <c r="I16" s="9">
        <v>34</v>
      </c>
      <c r="J16" s="9">
        <v>34</v>
      </c>
      <c r="K16" s="9">
        <v>34</v>
      </c>
      <c r="L16" s="9">
        <v>34</v>
      </c>
      <c r="M16" s="9">
        <v>34</v>
      </c>
      <c r="N16" s="17">
        <v>61</v>
      </c>
      <c r="O16" s="22">
        <v>82</v>
      </c>
      <c r="P16" s="18">
        <v>66</v>
      </c>
      <c r="Q16" s="19">
        <v>70</v>
      </c>
      <c r="R16" s="9">
        <v>34</v>
      </c>
      <c r="S16" s="9">
        <v>34</v>
      </c>
      <c r="T16" s="9">
        <v>34</v>
      </c>
      <c r="U16" s="11">
        <f t="shared" si="0"/>
        <v>34</v>
      </c>
      <c r="V16" s="12">
        <f>U16-$U$17</f>
        <v>0</v>
      </c>
      <c r="W16" s="2"/>
      <c r="X16" s="2"/>
    </row>
    <row r="17" spans="1:24" ht="17.25" customHeight="1" thickBot="1" x14ac:dyDescent="0.6">
      <c r="A17" s="3" t="s">
        <v>16</v>
      </c>
      <c r="B17" s="9">
        <v>34</v>
      </c>
      <c r="C17" s="9">
        <v>34</v>
      </c>
      <c r="D17" s="9">
        <v>34</v>
      </c>
      <c r="E17" s="9">
        <v>34</v>
      </c>
      <c r="F17" s="9">
        <v>34</v>
      </c>
      <c r="G17" s="9">
        <v>34</v>
      </c>
      <c r="H17" s="9">
        <v>34</v>
      </c>
      <c r="I17" s="9">
        <v>34</v>
      </c>
      <c r="J17" s="9">
        <v>34</v>
      </c>
      <c r="K17" s="9">
        <v>34</v>
      </c>
      <c r="L17" s="9">
        <v>34</v>
      </c>
      <c r="M17" s="9">
        <v>34</v>
      </c>
      <c r="N17" s="8">
        <v>42</v>
      </c>
      <c r="O17" s="20">
        <v>43</v>
      </c>
      <c r="P17" s="17">
        <v>45</v>
      </c>
      <c r="Q17" s="23">
        <v>36</v>
      </c>
      <c r="R17" s="21">
        <v>34</v>
      </c>
      <c r="S17" s="9">
        <v>34</v>
      </c>
      <c r="T17" s="9">
        <v>34</v>
      </c>
      <c r="U17" s="11">
        <f t="shared" si="0"/>
        <v>34</v>
      </c>
      <c r="V17" s="12">
        <f>U17-$U$17</f>
        <v>0</v>
      </c>
      <c r="W17" s="2"/>
      <c r="X17" s="2"/>
    </row>
    <row r="19" spans="1:24" ht="17.25" customHeight="1" x14ac:dyDescent="0.55000000000000004">
      <c r="A19" s="5"/>
      <c r="B19" s="1" t="s">
        <v>18</v>
      </c>
    </row>
    <row r="20" spans="1:24" ht="17.25" customHeight="1" x14ac:dyDescent="0.55000000000000004">
      <c r="A20" s="6"/>
      <c r="B20" s="1" t="s">
        <v>17</v>
      </c>
    </row>
  </sheetData>
  <pageMargins left="0.59" right="0.53" top="0.75" bottom="0.75" header="0.3" footer="0.3"/>
  <pageSetup scale="12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73195</cp:lastModifiedBy>
  <cp:lastPrinted>2010-09-07T03:28:42Z</cp:lastPrinted>
  <dcterms:created xsi:type="dcterms:W3CDTF">2007-08-14T03:14:16Z</dcterms:created>
  <dcterms:modified xsi:type="dcterms:W3CDTF">2017-01-18T00:19:09Z</dcterms:modified>
</cp:coreProperties>
</file>