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\Google Drive\Engineering\BURNOUT\Miscellaneous\"/>
    </mc:Choice>
  </mc:AlternateContent>
  <bookViews>
    <workbookView xWindow="0" yWindow="0" windowWidth="15360" windowHeight="7530" activeTab="1"/>
  </bookViews>
  <sheets>
    <sheet name="Titan (2)" sheetId="8" r:id="rId1"/>
    <sheet name="OB_Waypoints" sheetId="6" r:id="rId2"/>
    <sheet name="Titan" sheetId="1" r:id="rId3"/>
    <sheet name="OB_Waypoints-OLD" sheetId="5" r:id="rId4"/>
    <sheet name="Titan-old" sheetId="2" r:id="rId5"/>
    <sheet name="RR_Waypoints" sheetId="3" r:id="rId6"/>
    <sheet name="RESET" sheetId="4" r:id="rId7"/>
  </sheets>
  <calcPr calcId="162913" fullCalcOnLoad="1"/>
</workbook>
</file>

<file path=xl/calcChain.xml><?xml version="1.0" encoding="utf-8"?>
<calcChain xmlns="http://schemas.openxmlformats.org/spreadsheetml/2006/main">
  <c r="L116" i="8" l="1"/>
  <c r="K116" i="8"/>
  <c r="L115" i="8"/>
  <c r="K115" i="8"/>
  <c r="L114" i="8"/>
  <c r="K114" i="8"/>
  <c r="L113" i="8"/>
  <c r="K113" i="8"/>
  <c r="L112" i="8"/>
  <c r="K112" i="8"/>
  <c r="L111" i="8"/>
  <c r="K111" i="8"/>
  <c r="L110" i="8"/>
  <c r="I110" i="8"/>
  <c r="K110" i="8" s="1"/>
  <c r="L109" i="8"/>
  <c r="K109" i="8"/>
  <c r="J109" i="8"/>
  <c r="L108" i="8"/>
  <c r="K108" i="8"/>
  <c r="L107" i="8"/>
  <c r="K107" i="8"/>
  <c r="E100" i="8"/>
  <c r="D100" i="8"/>
  <c r="C100" i="8"/>
  <c r="E99" i="8"/>
  <c r="D99" i="8"/>
  <c r="C99" i="8"/>
  <c r="D98" i="8"/>
  <c r="C98" i="8"/>
  <c r="E98" i="8" s="1"/>
  <c r="D97" i="8"/>
  <c r="C97" i="8"/>
  <c r="E97" i="8" s="1"/>
  <c r="E96" i="8"/>
  <c r="D96" i="8"/>
  <c r="C96" i="8"/>
  <c r="D95" i="8"/>
  <c r="E95" i="8" s="1"/>
  <c r="C95" i="8"/>
  <c r="D94" i="8"/>
  <c r="C94" i="8"/>
  <c r="E94" i="8" s="1"/>
  <c r="D93" i="8"/>
  <c r="C93" i="8"/>
  <c r="E93" i="8" s="1"/>
  <c r="E92" i="8"/>
  <c r="D92" i="8"/>
  <c r="C92" i="8"/>
  <c r="E91" i="8"/>
  <c r="D91" i="8"/>
  <c r="C91" i="8"/>
  <c r="D90" i="8"/>
  <c r="C90" i="8"/>
  <c r="E90" i="8" s="1"/>
  <c r="D89" i="8"/>
  <c r="C89" i="8"/>
  <c r="E89" i="8" s="1"/>
  <c r="E88" i="8"/>
  <c r="D88" i="8"/>
  <c r="C88" i="8"/>
  <c r="D87" i="8"/>
  <c r="E87" i="8" s="1"/>
  <c r="C87" i="8"/>
  <c r="D86" i="8"/>
  <c r="C86" i="8"/>
  <c r="E86" i="8" s="1"/>
  <c r="D85" i="8"/>
  <c r="C85" i="8"/>
  <c r="E85" i="8" s="1"/>
  <c r="E84" i="8"/>
  <c r="D84" i="8"/>
  <c r="C84" i="8"/>
  <c r="E83" i="8"/>
  <c r="D83" i="8"/>
  <c r="C83" i="8"/>
  <c r="D82" i="8"/>
  <c r="C82" i="8"/>
  <c r="E82" i="8" s="1"/>
  <c r="D81" i="8"/>
  <c r="C81" i="8"/>
  <c r="E81" i="8" s="1"/>
  <c r="E80" i="8"/>
  <c r="D80" i="8"/>
  <c r="C80" i="8"/>
  <c r="D79" i="8"/>
  <c r="E79" i="8" s="1"/>
  <c r="C79" i="8"/>
  <c r="D78" i="8"/>
  <c r="C78" i="8"/>
  <c r="E78" i="8" s="1"/>
  <c r="D77" i="8"/>
  <c r="C77" i="8"/>
  <c r="E77" i="8" s="1"/>
  <c r="E76" i="8"/>
  <c r="D76" i="8"/>
  <c r="C76" i="8"/>
  <c r="E75" i="8"/>
  <c r="D75" i="8"/>
  <c r="C75" i="8"/>
  <c r="D74" i="8"/>
  <c r="C74" i="8"/>
  <c r="E74" i="8" s="1"/>
  <c r="D73" i="8"/>
  <c r="C73" i="8"/>
  <c r="E73" i="8" s="1"/>
  <c r="E72" i="8"/>
  <c r="D72" i="8"/>
  <c r="C72" i="8"/>
  <c r="D71" i="8"/>
  <c r="E71" i="8" s="1"/>
  <c r="C71" i="8"/>
  <c r="D70" i="8"/>
  <c r="C70" i="8"/>
  <c r="E70" i="8" s="1"/>
  <c r="D69" i="8"/>
  <c r="C69" i="8"/>
  <c r="E69" i="8" s="1"/>
  <c r="E68" i="8"/>
  <c r="D68" i="8"/>
  <c r="C68" i="8"/>
  <c r="E67" i="8"/>
  <c r="D67" i="8"/>
  <c r="C67" i="8"/>
  <c r="D66" i="8"/>
  <c r="C66" i="8"/>
  <c r="E66" i="8" s="1"/>
  <c r="D65" i="8"/>
  <c r="C65" i="8"/>
  <c r="E65" i="8" s="1"/>
  <c r="E64" i="8"/>
  <c r="D64" i="8"/>
  <c r="C64" i="8"/>
  <c r="D63" i="8"/>
  <c r="E63" i="8" s="1"/>
  <c r="C63" i="8"/>
  <c r="D62" i="8"/>
  <c r="C62" i="8"/>
  <c r="E62" i="8" s="1"/>
  <c r="D61" i="8"/>
  <c r="C61" i="8"/>
  <c r="E61" i="8" s="1"/>
  <c r="E60" i="8"/>
  <c r="D60" i="8"/>
  <c r="C60" i="8"/>
  <c r="E59" i="8"/>
  <c r="D59" i="8"/>
  <c r="C59" i="8"/>
  <c r="D58" i="8"/>
  <c r="C58" i="8"/>
  <c r="E58" i="8" s="1"/>
  <c r="D57" i="8"/>
  <c r="C57" i="8"/>
  <c r="E57" i="8" s="1"/>
  <c r="E56" i="8"/>
  <c r="D56" i="8"/>
  <c r="C56" i="8"/>
  <c r="D55" i="8"/>
  <c r="E55" i="8" s="1"/>
  <c r="C55" i="8"/>
  <c r="D54" i="8"/>
  <c r="C54" i="8"/>
  <c r="E54" i="8" s="1"/>
  <c r="D53" i="8"/>
  <c r="C53" i="8"/>
  <c r="E53" i="8" s="1"/>
  <c r="E52" i="8"/>
  <c r="D52" i="8"/>
  <c r="C52" i="8"/>
  <c r="E51" i="8"/>
  <c r="D51" i="8"/>
  <c r="C51" i="8"/>
  <c r="D50" i="8"/>
  <c r="C50" i="8"/>
  <c r="E50" i="8" s="1"/>
  <c r="D49" i="8"/>
  <c r="C49" i="8"/>
  <c r="E49" i="8" s="1"/>
  <c r="E48" i="8"/>
  <c r="D48" i="8"/>
  <c r="C48" i="8"/>
  <c r="D47" i="8"/>
  <c r="E47" i="8" s="1"/>
  <c r="C47" i="8"/>
  <c r="D46" i="8"/>
  <c r="C46" i="8"/>
  <c r="E46" i="8" s="1"/>
  <c r="D45" i="8"/>
  <c r="C45" i="8"/>
  <c r="E45" i="8" s="1"/>
  <c r="E44" i="8"/>
  <c r="D44" i="8"/>
  <c r="C44" i="8"/>
  <c r="E43" i="8"/>
  <c r="D43" i="8"/>
  <c r="C43" i="8"/>
  <c r="D42" i="8"/>
  <c r="C42" i="8"/>
  <c r="E42" i="8" s="1"/>
  <c r="D41" i="8"/>
  <c r="C41" i="8"/>
  <c r="E41" i="8" s="1"/>
  <c r="E40" i="8"/>
  <c r="D40" i="8"/>
  <c r="C40" i="8"/>
  <c r="D39" i="8"/>
  <c r="E39" i="8" s="1"/>
  <c r="C39" i="8"/>
  <c r="D38" i="8"/>
  <c r="C38" i="8"/>
  <c r="E38" i="8" s="1"/>
  <c r="D37" i="8"/>
  <c r="C37" i="8"/>
  <c r="E37" i="8" s="1"/>
  <c r="E36" i="8"/>
  <c r="D36" i="8"/>
  <c r="C36" i="8"/>
  <c r="E35" i="8"/>
  <c r="D35" i="8"/>
  <c r="C35" i="8"/>
  <c r="D34" i="8"/>
  <c r="C34" i="8"/>
  <c r="E34" i="8" s="1"/>
  <c r="D33" i="8"/>
  <c r="C33" i="8"/>
  <c r="E33" i="8" s="1"/>
  <c r="E32" i="8"/>
  <c r="D32" i="8"/>
  <c r="C32" i="8"/>
  <c r="D31" i="8"/>
  <c r="E31" i="8" s="1"/>
  <c r="C31" i="8"/>
  <c r="D30" i="8"/>
  <c r="C30" i="8"/>
  <c r="E30" i="8" s="1"/>
  <c r="D29" i="8"/>
  <c r="C29" i="8"/>
  <c r="E29" i="8" s="1"/>
  <c r="E28" i="8"/>
  <c r="D28" i="8"/>
  <c r="C28" i="8"/>
  <c r="E27" i="8"/>
  <c r="D27" i="8"/>
  <c r="C27" i="8"/>
  <c r="D26" i="8"/>
  <c r="C26" i="8"/>
  <c r="E26" i="8" s="1"/>
  <c r="D25" i="8"/>
  <c r="C25" i="8"/>
  <c r="E25" i="8" s="1"/>
  <c r="E24" i="8"/>
  <c r="D24" i="8"/>
  <c r="C24" i="8"/>
  <c r="D23" i="8"/>
  <c r="E23" i="8" s="1"/>
  <c r="C23" i="8"/>
  <c r="D22" i="8"/>
  <c r="C22" i="8"/>
  <c r="E22" i="8" s="1"/>
  <c r="D21" i="8"/>
  <c r="C21" i="8"/>
  <c r="E21" i="8" s="1"/>
  <c r="E20" i="8"/>
  <c r="D20" i="8"/>
  <c r="C20" i="8"/>
  <c r="E19" i="8"/>
  <c r="D19" i="8"/>
  <c r="C19" i="8"/>
  <c r="D18" i="8"/>
  <c r="C18" i="8"/>
  <c r="E18" i="8" s="1"/>
  <c r="D17" i="8"/>
  <c r="C17" i="8"/>
  <c r="D16" i="8"/>
  <c r="C16" i="8"/>
  <c r="D15" i="8"/>
  <c r="E15" i="8" s="1"/>
  <c r="C15" i="8"/>
  <c r="D14" i="8"/>
  <c r="C14" i="8"/>
  <c r="E14" i="8" s="1"/>
  <c r="D13" i="8"/>
  <c r="C13" i="8"/>
  <c r="E13" i="8" s="1"/>
  <c r="E12" i="8"/>
  <c r="D12" i="8"/>
  <c r="C12" i="8"/>
  <c r="E11" i="8"/>
  <c r="D11" i="8"/>
  <c r="C11" i="8"/>
  <c r="D10" i="8"/>
  <c r="C10" i="8"/>
  <c r="E10" i="8" s="1"/>
  <c r="D9" i="8"/>
  <c r="C9" i="8"/>
  <c r="E9" i="8" s="1"/>
  <c r="E8" i="8"/>
  <c r="D8" i="8"/>
  <c r="C8" i="8"/>
  <c r="D7" i="8"/>
  <c r="E7" i="8" s="1"/>
  <c r="C7" i="8"/>
  <c r="D6" i="8"/>
  <c r="C6" i="8"/>
  <c r="E6" i="8" s="1"/>
  <c r="D5" i="8"/>
  <c r="C5" i="8"/>
  <c r="E5" i="8" s="1"/>
  <c r="E4" i="8"/>
  <c r="D4" i="8"/>
  <c r="C4" i="8"/>
  <c r="E3" i="8"/>
  <c r="D3" i="8"/>
  <c r="C3" i="8"/>
  <c r="D2" i="8"/>
  <c r="C2" i="8"/>
  <c r="E2" i="8" s="1"/>
  <c r="D1" i="8"/>
  <c r="C1" i="8"/>
  <c r="E1" i="8" s="1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I110" i="6"/>
  <c r="K110" i="6" s="1"/>
  <c r="L109" i="6"/>
  <c r="K109" i="6"/>
  <c r="J109" i="6"/>
  <c r="L108" i="6"/>
  <c r="K108" i="6"/>
  <c r="L107" i="6"/>
  <c r="K107" i="6"/>
  <c r="D100" i="6"/>
  <c r="C100" i="6"/>
  <c r="E100" i="6" s="1"/>
  <c r="D99" i="6"/>
  <c r="C99" i="6"/>
  <c r="E99" i="6" s="1"/>
  <c r="D98" i="6"/>
  <c r="C98" i="6"/>
  <c r="E98" i="6" s="1"/>
  <c r="D97" i="6"/>
  <c r="C97" i="6"/>
  <c r="D96" i="6"/>
  <c r="C96" i="6"/>
  <c r="D95" i="6"/>
  <c r="C95" i="6"/>
  <c r="D94" i="6"/>
  <c r="C94" i="6"/>
  <c r="E94" i="6" s="1"/>
  <c r="D93" i="6"/>
  <c r="C93" i="6"/>
  <c r="D92" i="6"/>
  <c r="E92" i="6" s="1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E83" i="6" s="1"/>
  <c r="C83" i="6"/>
  <c r="D82" i="6"/>
  <c r="C82" i="6"/>
  <c r="D81" i="6"/>
  <c r="C81" i="6"/>
  <c r="D80" i="6"/>
  <c r="C80" i="6"/>
  <c r="D79" i="6"/>
  <c r="E79" i="6" s="1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E70" i="6" s="1"/>
  <c r="C70" i="6"/>
  <c r="D69" i="6"/>
  <c r="C69" i="6"/>
  <c r="D68" i="6"/>
  <c r="E68" i="6" s="1"/>
  <c r="C68" i="6"/>
  <c r="D67" i="6"/>
  <c r="E67" i="6" s="1"/>
  <c r="C67" i="6"/>
  <c r="D66" i="6"/>
  <c r="C66" i="6"/>
  <c r="D65" i="6"/>
  <c r="C65" i="6"/>
  <c r="D64" i="6"/>
  <c r="C64" i="6"/>
  <c r="D63" i="6"/>
  <c r="E63" i="6" s="1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E39" i="6" s="1"/>
  <c r="C39" i="6"/>
  <c r="D38" i="6"/>
  <c r="C38" i="6"/>
  <c r="D37" i="6"/>
  <c r="C37" i="6"/>
  <c r="E36" i="6"/>
  <c r="D36" i="6"/>
  <c r="C36" i="6"/>
  <c r="D35" i="6"/>
  <c r="C35" i="6"/>
  <c r="E35" i="6" s="1"/>
  <c r="D34" i="6"/>
  <c r="C34" i="6"/>
  <c r="E34" i="6" s="1"/>
  <c r="D33" i="6"/>
  <c r="C33" i="6"/>
  <c r="D32" i="6"/>
  <c r="C32" i="6"/>
  <c r="D31" i="6"/>
  <c r="C31" i="6"/>
  <c r="D30" i="6"/>
  <c r="C30" i="6"/>
  <c r="D29" i="6"/>
  <c r="C29" i="6"/>
  <c r="D28" i="6"/>
  <c r="E28" i="6" s="1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E7" i="6" s="1"/>
  <c r="C7" i="6"/>
  <c r="D6" i="6"/>
  <c r="C6" i="6"/>
  <c r="D5" i="6"/>
  <c r="C5" i="6"/>
  <c r="D4" i="6"/>
  <c r="C4" i="6"/>
  <c r="D3" i="6"/>
  <c r="C3" i="6"/>
  <c r="D2" i="6"/>
  <c r="C2" i="6"/>
  <c r="D1" i="6"/>
  <c r="C1" i="6"/>
  <c r="A102" i="1"/>
  <c r="D98" i="1"/>
  <c r="C98" i="1"/>
  <c r="E98" i="1" s="1"/>
  <c r="D99" i="1"/>
  <c r="C99" i="1"/>
  <c r="E99" i="1" s="1"/>
  <c r="D97" i="1"/>
  <c r="C97" i="1"/>
  <c r="D96" i="1"/>
  <c r="C96" i="1"/>
  <c r="E96" i="1" s="1"/>
  <c r="D95" i="1"/>
  <c r="C95" i="1"/>
  <c r="D94" i="1"/>
  <c r="E94" i="1" s="1"/>
  <c r="C94" i="1"/>
  <c r="D93" i="1"/>
  <c r="C93" i="1"/>
  <c r="D92" i="1"/>
  <c r="C92" i="1"/>
  <c r="E92" i="1" s="1"/>
  <c r="D91" i="1"/>
  <c r="E91" i="1" s="1"/>
  <c r="C91" i="1"/>
  <c r="D90" i="1"/>
  <c r="C90" i="1"/>
  <c r="D89" i="1"/>
  <c r="C89" i="1"/>
  <c r="E89" i="1" s="1"/>
  <c r="D88" i="1"/>
  <c r="C88" i="1"/>
  <c r="D87" i="1"/>
  <c r="C87" i="1"/>
  <c r="D86" i="1"/>
  <c r="E86" i="1" s="1"/>
  <c r="C86" i="1"/>
  <c r="D85" i="1"/>
  <c r="C85" i="1"/>
  <c r="E85" i="1" s="1"/>
  <c r="E84" i="1"/>
  <c r="D84" i="1"/>
  <c r="C84" i="1"/>
  <c r="D83" i="1"/>
  <c r="C83" i="1"/>
  <c r="E83" i="1" s="1"/>
  <c r="D82" i="1"/>
  <c r="C82" i="1"/>
  <c r="E82" i="1" s="1"/>
  <c r="D81" i="1"/>
  <c r="C81" i="1"/>
  <c r="D80" i="1"/>
  <c r="C80" i="1"/>
  <c r="D79" i="1"/>
  <c r="C79" i="1"/>
  <c r="D78" i="1"/>
  <c r="C78" i="1"/>
  <c r="E78" i="1" s="1"/>
  <c r="D77" i="1"/>
  <c r="C77" i="1"/>
  <c r="D76" i="1"/>
  <c r="C76" i="1"/>
  <c r="E76" i="1" s="1"/>
  <c r="D75" i="1"/>
  <c r="C75" i="1"/>
  <c r="E75" i="1" s="1"/>
  <c r="D74" i="1"/>
  <c r="C74" i="1"/>
  <c r="D73" i="1"/>
  <c r="C73" i="1"/>
  <c r="D72" i="1"/>
  <c r="C72" i="1"/>
  <c r="D71" i="1"/>
  <c r="C71" i="1"/>
  <c r="E71" i="1" s="1"/>
  <c r="D70" i="1"/>
  <c r="C70" i="1"/>
  <c r="D69" i="1"/>
  <c r="C69" i="1"/>
  <c r="E68" i="1"/>
  <c r="D68" i="1"/>
  <c r="C68" i="1"/>
  <c r="E67" i="1"/>
  <c r="D67" i="1"/>
  <c r="C67" i="1"/>
  <c r="D66" i="1"/>
  <c r="C66" i="1"/>
  <c r="D65" i="1"/>
  <c r="C65" i="1"/>
  <c r="D64" i="1"/>
  <c r="C64" i="1"/>
  <c r="E64" i="1" s="1"/>
  <c r="D63" i="1"/>
  <c r="C63" i="1"/>
  <c r="D62" i="1"/>
  <c r="C62" i="1"/>
  <c r="D61" i="1"/>
  <c r="C61" i="1"/>
  <c r="D60" i="1"/>
  <c r="C60" i="1"/>
  <c r="E60" i="1" s="1"/>
  <c r="E59" i="1"/>
  <c r="D59" i="1"/>
  <c r="C59" i="1"/>
  <c r="D58" i="1"/>
  <c r="C58" i="1"/>
  <c r="D57" i="1"/>
  <c r="C57" i="1"/>
  <c r="E57" i="1" s="1"/>
  <c r="D56" i="1"/>
  <c r="C56" i="1"/>
  <c r="D55" i="1"/>
  <c r="C55" i="1"/>
  <c r="D54" i="1"/>
  <c r="E54" i="1" s="1"/>
  <c r="C54" i="1"/>
  <c r="D53" i="1"/>
  <c r="C53" i="1"/>
  <c r="E53" i="1" s="1"/>
  <c r="E52" i="1"/>
  <c r="D52" i="1"/>
  <c r="C52" i="1"/>
  <c r="D51" i="1"/>
  <c r="C51" i="1"/>
  <c r="E51" i="1" s="1"/>
  <c r="D50" i="1"/>
  <c r="C50" i="1"/>
  <c r="E50" i="1" s="1"/>
  <c r="D49" i="1"/>
  <c r="C49" i="1"/>
  <c r="D48" i="1"/>
  <c r="C48" i="1"/>
  <c r="D47" i="1"/>
  <c r="C47" i="1"/>
  <c r="D46" i="1"/>
  <c r="C46" i="1"/>
  <c r="E46" i="1" s="1"/>
  <c r="D45" i="1"/>
  <c r="C45" i="1"/>
  <c r="D44" i="1"/>
  <c r="C44" i="1"/>
  <c r="E44" i="1" s="1"/>
  <c r="D43" i="1"/>
  <c r="C43" i="1"/>
  <c r="E43" i="1" s="1"/>
  <c r="D42" i="1"/>
  <c r="C42" i="1"/>
  <c r="D41" i="1"/>
  <c r="C41" i="1"/>
  <c r="E41" i="1" s="1"/>
  <c r="E40" i="1"/>
  <c r="D40" i="1"/>
  <c r="C40" i="1"/>
  <c r="D39" i="1"/>
  <c r="C39" i="1"/>
  <c r="D38" i="1"/>
  <c r="C38" i="1"/>
  <c r="D37" i="1"/>
  <c r="C37" i="1"/>
  <c r="E37" i="1" s="1"/>
  <c r="D36" i="1"/>
  <c r="C36" i="1"/>
  <c r="E36" i="1" s="1"/>
  <c r="E35" i="1"/>
  <c r="D35" i="1"/>
  <c r="C35" i="1"/>
  <c r="D34" i="1"/>
  <c r="C34" i="1"/>
  <c r="E34" i="1" s="1"/>
  <c r="D33" i="1"/>
  <c r="C33" i="1"/>
  <c r="E32" i="1"/>
  <c r="D32" i="1"/>
  <c r="C32" i="1"/>
  <c r="D31" i="1"/>
  <c r="C31" i="1"/>
  <c r="E31" i="1" s="1"/>
  <c r="D30" i="1"/>
  <c r="C30" i="1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I40" i="5"/>
  <c r="L39" i="5"/>
  <c r="K39" i="5"/>
  <c r="J39" i="5"/>
  <c r="L38" i="5"/>
  <c r="K38" i="5"/>
  <c r="L37" i="5"/>
  <c r="K37" i="5"/>
  <c r="D30" i="5"/>
  <c r="C30" i="5"/>
  <c r="E30" i="5" s="1"/>
  <c r="D29" i="5"/>
  <c r="C29" i="5"/>
  <c r="E29" i="5" s="1"/>
  <c r="D28" i="5"/>
  <c r="C28" i="5"/>
  <c r="E28" i="5" s="1"/>
  <c r="E27" i="5"/>
  <c r="D27" i="5"/>
  <c r="C27" i="5"/>
  <c r="E26" i="5"/>
  <c r="D26" i="5"/>
  <c r="C26" i="5"/>
  <c r="D25" i="5"/>
  <c r="C25" i="5"/>
  <c r="E25" i="5" s="1"/>
  <c r="D24" i="5"/>
  <c r="C24" i="5"/>
  <c r="E24" i="5" s="1"/>
  <c r="D23" i="5"/>
  <c r="C23" i="5"/>
  <c r="E23" i="5" s="1"/>
  <c r="D22" i="5"/>
  <c r="E22" i="5" s="1"/>
  <c r="C22" i="5"/>
  <c r="D21" i="5"/>
  <c r="E21" i="5" s="1"/>
  <c r="C21" i="5"/>
  <c r="E20" i="5"/>
  <c r="D20" i="5"/>
  <c r="C20" i="5"/>
  <c r="F19" i="5"/>
  <c r="D19" i="5"/>
  <c r="C19" i="5"/>
  <c r="E19" i="5" s="1"/>
  <c r="F18" i="5"/>
  <c r="E18" i="5"/>
  <c r="D18" i="5"/>
  <c r="C18" i="5"/>
  <c r="F17" i="5"/>
  <c r="D17" i="5"/>
  <c r="C17" i="5"/>
  <c r="E17" i="5" s="1"/>
  <c r="F16" i="5"/>
  <c r="E16" i="5"/>
  <c r="D16" i="5"/>
  <c r="C16" i="5"/>
  <c r="F15" i="5"/>
  <c r="D15" i="5"/>
  <c r="C15" i="5"/>
  <c r="E15" i="5" s="1"/>
  <c r="F14" i="5"/>
  <c r="E14" i="5"/>
  <c r="D14" i="5"/>
  <c r="C14" i="5"/>
  <c r="F13" i="5"/>
  <c r="D13" i="5"/>
  <c r="C13" i="5"/>
  <c r="E13" i="5" s="1"/>
  <c r="F12" i="5"/>
  <c r="E12" i="5"/>
  <c r="D12" i="5"/>
  <c r="C12" i="5"/>
  <c r="F11" i="5"/>
  <c r="D11" i="5"/>
  <c r="C11" i="5"/>
  <c r="E11" i="5" s="1"/>
  <c r="F10" i="5"/>
  <c r="E10" i="5"/>
  <c r="D10" i="5"/>
  <c r="C10" i="5"/>
  <c r="F9" i="5"/>
  <c r="D9" i="5"/>
  <c r="C9" i="5"/>
  <c r="E9" i="5" s="1"/>
  <c r="F8" i="5"/>
  <c r="E8" i="5"/>
  <c r="D8" i="5"/>
  <c r="C8" i="5"/>
  <c r="F7" i="5"/>
  <c r="D7" i="5"/>
  <c r="C7" i="5"/>
  <c r="E7" i="5" s="1"/>
  <c r="F6" i="5"/>
  <c r="E6" i="5"/>
  <c r="D6" i="5"/>
  <c r="C6" i="5"/>
  <c r="F5" i="5"/>
  <c r="D5" i="5"/>
  <c r="C5" i="5"/>
  <c r="E5" i="5" s="1"/>
  <c r="F4" i="5"/>
  <c r="E4" i="5"/>
  <c r="D4" i="5"/>
  <c r="C4" i="5"/>
  <c r="F3" i="5"/>
  <c r="D3" i="5"/>
  <c r="C3" i="5"/>
  <c r="E3" i="5" s="1"/>
  <c r="F2" i="5"/>
  <c r="E2" i="5"/>
  <c r="D2" i="5"/>
  <c r="C2" i="5"/>
  <c r="G1" i="5"/>
  <c r="F1" i="5" s="1"/>
  <c r="D1" i="5"/>
  <c r="E1" i="5" s="1"/>
  <c r="A32" i="5" s="1"/>
  <c r="C1" i="5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I40" i="4"/>
  <c r="K40" i="4" s="1"/>
  <c r="L39" i="4"/>
  <c r="K39" i="4"/>
  <c r="J39" i="4"/>
  <c r="L38" i="4"/>
  <c r="K38" i="4"/>
  <c r="L37" i="4"/>
  <c r="K37" i="4"/>
  <c r="D30" i="4"/>
  <c r="E30" i="4" s="1"/>
  <c r="C30" i="4"/>
  <c r="D29" i="4"/>
  <c r="E29" i="4" s="1"/>
  <c r="C29" i="4"/>
  <c r="D28" i="4"/>
  <c r="E28" i="4" s="1"/>
  <c r="C28" i="4"/>
  <c r="E27" i="4"/>
  <c r="D27" i="4"/>
  <c r="C27" i="4"/>
  <c r="E26" i="4"/>
  <c r="D26" i="4"/>
  <c r="C26" i="4"/>
  <c r="D25" i="4"/>
  <c r="C25" i="4"/>
  <c r="E25" i="4" s="1"/>
  <c r="D24" i="4"/>
  <c r="C24" i="4"/>
  <c r="E24" i="4" s="1"/>
  <c r="D23" i="4"/>
  <c r="C23" i="4"/>
  <c r="E23" i="4" s="1"/>
  <c r="D22" i="4"/>
  <c r="E22" i="4" s="1"/>
  <c r="C22" i="4"/>
  <c r="D21" i="4"/>
  <c r="E21" i="4" s="1"/>
  <c r="C21" i="4"/>
  <c r="D20" i="4"/>
  <c r="E20" i="4" s="1"/>
  <c r="C20" i="4"/>
  <c r="F19" i="4"/>
  <c r="D19" i="4"/>
  <c r="C19" i="4"/>
  <c r="E19" i="4" s="1"/>
  <c r="F18" i="4"/>
  <c r="D18" i="4"/>
  <c r="E18" i="4" s="1"/>
  <c r="C18" i="4"/>
  <c r="F17" i="4"/>
  <c r="D17" i="4"/>
  <c r="C17" i="4"/>
  <c r="E17" i="4" s="1"/>
  <c r="F16" i="4"/>
  <c r="D16" i="4"/>
  <c r="E16" i="4" s="1"/>
  <c r="C16" i="4"/>
  <c r="F15" i="4"/>
  <c r="D15" i="4"/>
  <c r="C15" i="4"/>
  <c r="E15" i="4" s="1"/>
  <c r="F14" i="4"/>
  <c r="D14" i="4"/>
  <c r="E14" i="4" s="1"/>
  <c r="C14" i="4"/>
  <c r="F13" i="4"/>
  <c r="D13" i="4"/>
  <c r="C13" i="4"/>
  <c r="E13" i="4" s="1"/>
  <c r="F12" i="4"/>
  <c r="D12" i="4"/>
  <c r="E12" i="4" s="1"/>
  <c r="C12" i="4"/>
  <c r="F11" i="4"/>
  <c r="D11" i="4"/>
  <c r="C11" i="4"/>
  <c r="E11" i="4" s="1"/>
  <c r="F10" i="4"/>
  <c r="D10" i="4"/>
  <c r="E10" i="4" s="1"/>
  <c r="C10" i="4"/>
  <c r="F9" i="4"/>
  <c r="D9" i="4"/>
  <c r="C9" i="4"/>
  <c r="E9" i="4" s="1"/>
  <c r="F8" i="4"/>
  <c r="D8" i="4"/>
  <c r="E8" i="4" s="1"/>
  <c r="C8" i="4"/>
  <c r="F7" i="4"/>
  <c r="D7" i="4"/>
  <c r="C7" i="4"/>
  <c r="E7" i="4" s="1"/>
  <c r="F6" i="4"/>
  <c r="D6" i="4"/>
  <c r="E6" i="4" s="1"/>
  <c r="C6" i="4"/>
  <c r="F5" i="4"/>
  <c r="D5" i="4"/>
  <c r="C5" i="4"/>
  <c r="E5" i="4" s="1"/>
  <c r="F4" i="4"/>
  <c r="D4" i="4"/>
  <c r="E4" i="4" s="1"/>
  <c r="C4" i="4"/>
  <c r="F3" i="4"/>
  <c r="D3" i="4"/>
  <c r="C3" i="4"/>
  <c r="E3" i="4" s="1"/>
  <c r="F2" i="4"/>
  <c r="D2" i="4"/>
  <c r="E2" i="4" s="1"/>
  <c r="C2" i="4"/>
  <c r="G1" i="4"/>
  <c r="F1" i="4" s="1"/>
  <c r="D1" i="4"/>
  <c r="E1" i="4" s="1"/>
  <c r="C1" i="4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I40" i="3"/>
  <c r="K40" i="3" s="1"/>
  <c r="K39" i="3"/>
  <c r="J39" i="3"/>
  <c r="L39" i="3" s="1"/>
  <c r="L38" i="3"/>
  <c r="K38" i="3"/>
  <c r="L37" i="3"/>
  <c r="K37" i="3"/>
  <c r="D30" i="3"/>
  <c r="C30" i="3"/>
  <c r="E30" i="3" s="1"/>
  <c r="D29" i="3"/>
  <c r="E29" i="3" s="1"/>
  <c r="C29" i="3"/>
  <c r="D28" i="3"/>
  <c r="E28" i="3" s="1"/>
  <c r="C28" i="3"/>
  <c r="D27" i="3"/>
  <c r="E27" i="3" s="1"/>
  <c r="C27" i="3"/>
  <c r="E26" i="3"/>
  <c r="D26" i="3"/>
  <c r="C26" i="3"/>
  <c r="E25" i="3"/>
  <c r="D25" i="3"/>
  <c r="C25" i="3"/>
  <c r="D24" i="3"/>
  <c r="C24" i="3"/>
  <c r="E24" i="3" s="1"/>
  <c r="D23" i="3"/>
  <c r="C23" i="3"/>
  <c r="E23" i="3" s="1"/>
  <c r="D22" i="3"/>
  <c r="C22" i="3"/>
  <c r="E22" i="3" s="1"/>
  <c r="D21" i="3"/>
  <c r="E21" i="3" s="1"/>
  <c r="C21" i="3"/>
  <c r="D20" i="3"/>
  <c r="E20" i="3" s="1"/>
  <c r="C20" i="3"/>
  <c r="F19" i="3"/>
  <c r="D19" i="3"/>
  <c r="C19" i="3"/>
  <c r="E19" i="3" s="1"/>
  <c r="F18" i="3"/>
  <c r="D18" i="3"/>
  <c r="E18" i="3" s="1"/>
  <c r="C18" i="3"/>
  <c r="F17" i="3"/>
  <c r="D17" i="3"/>
  <c r="C17" i="3"/>
  <c r="E17" i="3" s="1"/>
  <c r="F16" i="3"/>
  <c r="D16" i="3"/>
  <c r="E16" i="3" s="1"/>
  <c r="C16" i="3"/>
  <c r="F15" i="3"/>
  <c r="D15" i="3"/>
  <c r="C15" i="3"/>
  <c r="E15" i="3" s="1"/>
  <c r="F14" i="3"/>
  <c r="D14" i="3"/>
  <c r="E14" i="3" s="1"/>
  <c r="C14" i="3"/>
  <c r="F13" i="3"/>
  <c r="D13" i="3"/>
  <c r="C13" i="3"/>
  <c r="E13" i="3" s="1"/>
  <c r="F12" i="3"/>
  <c r="D12" i="3"/>
  <c r="E12" i="3" s="1"/>
  <c r="C12" i="3"/>
  <c r="F11" i="3"/>
  <c r="D11" i="3"/>
  <c r="C11" i="3"/>
  <c r="E11" i="3" s="1"/>
  <c r="F10" i="3"/>
  <c r="D10" i="3"/>
  <c r="E10" i="3" s="1"/>
  <c r="C10" i="3"/>
  <c r="F9" i="3"/>
  <c r="D9" i="3"/>
  <c r="C9" i="3"/>
  <c r="E9" i="3" s="1"/>
  <c r="F8" i="3"/>
  <c r="D8" i="3"/>
  <c r="E8" i="3" s="1"/>
  <c r="C8" i="3"/>
  <c r="F7" i="3"/>
  <c r="D7" i="3"/>
  <c r="C7" i="3"/>
  <c r="E7" i="3" s="1"/>
  <c r="F6" i="3"/>
  <c r="D6" i="3"/>
  <c r="E6" i="3" s="1"/>
  <c r="C6" i="3"/>
  <c r="F5" i="3"/>
  <c r="D5" i="3"/>
  <c r="C5" i="3"/>
  <c r="E5" i="3" s="1"/>
  <c r="F4" i="3"/>
  <c r="D4" i="3"/>
  <c r="E4" i="3" s="1"/>
  <c r="C4" i="3"/>
  <c r="F3" i="3"/>
  <c r="D3" i="3"/>
  <c r="C3" i="3"/>
  <c r="E3" i="3" s="1"/>
  <c r="F2" i="3"/>
  <c r="D2" i="3"/>
  <c r="E2" i="3" s="1"/>
  <c r="C2" i="3"/>
  <c r="G1" i="3"/>
  <c r="F1" i="3"/>
  <c r="D1" i="3"/>
  <c r="C1" i="3"/>
  <c r="E1" i="3" s="1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I40" i="2"/>
  <c r="K40" i="2" s="1"/>
  <c r="K39" i="2"/>
  <c r="J39" i="2"/>
  <c r="L39" i="2" s="1"/>
  <c r="L38" i="2"/>
  <c r="K38" i="2"/>
  <c r="L37" i="2"/>
  <c r="K37" i="2"/>
  <c r="D30" i="2"/>
  <c r="C30" i="2"/>
  <c r="E30" i="2" s="1"/>
  <c r="D29" i="2"/>
  <c r="C29" i="2"/>
  <c r="E29" i="2" s="1"/>
  <c r="D28" i="2"/>
  <c r="C28" i="2"/>
  <c r="E28" i="2" s="1"/>
  <c r="D27" i="2"/>
  <c r="E27" i="2" s="1"/>
  <c r="C27" i="2"/>
  <c r="D26" i="2"/>
  <c r="E26" i="2" s="1"/>
  <c r="C26" i="2"/>
  <c r="E25" i="2"/>
  <c r="D25" i="2"/>
  <c r="C25" i="2"/>
  <c r="E24" i="2"/>
  <c r="D24" i="2"/>
  <c r="C24" i="2"/>
  <c r="D23" i="2"/>
  <c r="C23" i="2"/>
  <c r="E23" i="2" s="1"/>
  <c r="D22" i="2"/>
  <c r="C22" i="2"/>
  <c r="E22" i="2" s="1"/>
  <c r="D21" i="2"/>
  <c r="C21" i="2"/>
  <c r="E21" i="2" s="1"/>
  <c r="D20" i="2"/>
  <c r="C20" i="2"/>
  <c r="E20" i="2" s="1"/>
  <c r="F19" i="2"/>
  <c r="E19" i="2"/>
  <c r="D19" i="2"/>
  <c r="C19" i="2"/>
  <c r="F18" i="2"/>
  <c r="D18" i="2"/>
  <c r="C18" i="2"/>
  <c r="E18" i="2" s="1"/>
  <c r="F17" i="2"/>
  <c r="E17" i="2"/>
  <c r="D17" i="2"/>
  <c r="C17" i="2"/>
  <c r="F16" i="2"/>
  <c r="D16" i="2"/>
  <c r="C16" i="2"/>
  <c r="E16" i="2" s="1"/>
  <c r="F15" i="2"/>
  <c r="E15" i="2"/>
  <c r="D15" i="2"/>
  <c r="C15" i="2"/>
  <c r="F14" i="2"/>
  <c r="D14" i="2"/>
  <c r="C14" i="2"/>
  <c r="E14" i="2" s="1"/>
  <c r="F13" i="2"/>
  <c r="E13" i="2"/>
  <c r="D13" i="2"/>
  <c r="C13" i="2"/>
  <c r="F12" i="2"/>
  <c r="D12" i="2"/>
  <c r="C12" i="2"/>
  <c r="E12" i="2" s="1"/>
  <c r="F11" i="2"/>
  <c r="E11" i="2"/>
  <c r="D11" i="2"/>
  <c r="C11" i="2"/>
  <c r="F10" i="2"/>
  <c r="D10" i="2"/>
  <c r="C10" i="2"/>
  <c r="E10" i="2" s="1"/>
  <c r="F9" i="2"/>
  <c r="E9" i="2"/>
  <c r="D9" i="2"/>
  <c r="C9" i="2"/>
  <c r="F8" i="2"/>
  <c r="D8" i="2"/>
  <c r="C8" i="2"/>
  <c r="E8" i="2" s="1"/>
  <c r="F7" i="2"/>
  <c r="E7" i="2"/>
  <c r="D7" i="2"/>
  <c r="C7" i="2"/>
  <c r="F6" i="2"/>
  <c r="D6" i="2"/>
  <c r="C6" i="2"/>
  <c r="E6" i="2" s="1"/>
  <c r="F5" i="2"/>
  <c r="E5" i="2"/>
  <c r="D5" i="2"/>
  <c r="C5" i="2"/>
  <c r="F4" i="2"/>
  <c r="D4" i="2"/>
  <c r="C4" i="2"/>
  <c r="E4" i="2" s="1"/>
  <c r="F3" i="2"/>
  <c r="E3" i="2"/>
  <c r="D3" i="2"/>
  <c r="C3" i="2"/>
  <c r="F2" i="2"/>
  <c r="D2" i="2"/>
  <c r="C2" i="2"/>
  <c r="E2" i="2" s="1"/>
  <c r="G1" i="2"/>
  <c r="F1" i="2"/>
  <c r="D1" i="2"/>
  <c r="C1" i="2"/>
  <c r="E1" i="2" s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I110" i="1"/>
  <c r="K110" i="1" s="1"/>
  <c r="K109" i="1"/>
  <c r="J109" i="1"/>
  <c r="L109" i="1" s="1"/>
  <c r="L108" i="1"/>
  <c r="K108" i="1"/>
  <c r="L107" i="1"/>
  <c r="K107" i="1"/>
  <c r="D100" i="1"/>
  <c r="C100" i="1"/>
  <c r="E100" i="1" s="1"/>
  <c r="D29" i="1"/>
  <c r="C29" i="1"/>
  <c r="D28" i="1"/>
  <c r="C28" i="1"/>
  <c r="E28" i="1" s="1"/>
  <c r="D27" i="1"/>
  <c r="C27" i="1"/>
  <c r="D26" i="1"/>
  <c r="C26" i="1"/>
  <c r="D25" i="1"/>
  <c r="C25" i="1"/>
  <c r="D24" i="1"/>
  <c r="C24" i="1"/>
  <c r="E24" i="1" s="1"/>
  <c r="D23" i="1"/>
  <c r="C23" i="1"/>
  <c r="D22" i="1"/>
  <c r="C22" i="1"/>
  <c r="E22" i="1" s="1"/>
  <c r="D21" i="1"/>
  <c r="C21" i="1"/>
  <c r="D20" i="1"/>
  <c r="C20" i="1"/>
  <c r="E20" i="1" s="1"/>
  <c r="D19" i="1"/>
  <c r="C19" i="1"/>
  <c r="D18" i="1"/>
  <c r="C18" i="1"/>
  <c r="D17" i="1"/>
  <c r="E17" i="1" s="1"/>
  <c r="C17" i="1"/>
  <c r="D16" i="1"/>
  <c r="C16" i="1"/>
  <c r="E16" i="1" s="1"/>
  <c r="D15" i="1"/>
  <c r="C15" i="1"/>
  <c r="D14" i="1"/>
  <c r="C14" i="1"/>
  <c r="D13" i="1"/>
  <c r="C13" i="1"/>
  <c r="D12" i="1"/>
  <c r="C12" i="1"/>
  <c r="E12" i="1" s="1"/>
  <c r="E11" i="1"/>
  <c r="D11" i="1"/>
  <c r="C11" i="1"/>
  <c r="D10" i="1"/>
  <c r="C10" i="1"/>
  <c r="D9" i="1"/>
  <c r="C9" i="1"/>
  <c r="D8" i="1"/>
  <c r="C8" i="1"/>
  <c r="E8" i="1" s="1"/>
  <c r="D7" i="1"/>
  <c r="C7" i="1"/>
  <c r="D6" i="1"/>
  <c r="C6" i="1"/>
  <c r="D5" i="1"/>
  <c r="E5" i="1" s="1"/>
  <c r="C5" i="1"/>
  <c r="D4" i="1"/>
  <c r="C4" i="1"/>
  <c r="E4" i="1" s="1"/>
  <c r="D3" i="1"/>
  <c r="C3" i="1"/>
  <c r="D2" i="1"/>
  <c r="C2" i="1"/>
  <c r="D1" i="1"/>
  <c r="C1" i="1"/>
  <c r="E37" i="6" l="1"/>
  <c r="E41" i="6"/>
  <c r="E17" i="8"/>
  <c r="E16" i="8"/>
  <c r="A102" i="8" s="1"/>
  <c r="E3" i="6"/>
  <c r="E96" i="6"/>
  <c r="E8" i="6"/>
  <c r="E20" i="6"/>
  <c r="E43" i="6"/>
  <c r="E59" i="6"/>
  <c r="E75" i="6"/>
  <c r="E44" i="6"/>
  <c r="E48" i="6"/>
  <c r="E52" i="6"/>
  <c r="E60" i="6"/>
  <c r="E76" i="6"/>
  <c r="E80" i="6"/>
  <c r="E84" i="6"/>
  <c r="E78" i="6"/>
  <c r="E47" i="6"/>
  <c r="E51" i="6"/>
  <c r="E22" i="6"/>
  <c r="E19" i="6"/>
  <c r="E27" i="6"/>
  <c r="E71" i="6"/>
  <c r="E91" i="6"/>
  <c r="E6" i="6"/>
  <c r="E86" i="6"/>
  <c r="E31" i="6"/>
  <c r="E38" i="6"/>
  <c r="E95" i="6"/>
  <c r="E1" i="6"/>
  <c r="E46" i="6"/>
  <c r="E54" i="6"/>
  <c r="E66" i="6"/>
  <c r="E69" i="6"/>
  <c r="E73" i="6"/>
  <c r="E88" i="6"/>
  <c r="E26" i="6"/>
  <c r="E29" i="6"/>
  <c r="E33" i="6"/>
  <c r="E40" i="6"/>
  <c r="E58" i="6"/>
  <c r="E61" i="6"/>
  <c r="E65" i="6"/>
  <c r="E72" i="6"/>
  <c r="E90" i="6"/>
  <c r="E93" i="6"/>
  <c r="E97" i="6"/>
  <c r="E30" i="6"/>
  <c r="E5" i="6"/>
  <c r="E9" i="6"/>
  <c r="E17" i="6"/>
  <c r="E24" i="6"/>
  <c r="E42" i="6"/>
  <c r="E45" i="6"/>
  <c r="E49" i="6"/>
  <c r="E56" i="6"/>
  <c r="E74" i="6"/>
  <c r="E77" i="6"/>
  <c r="E81" i="6"/>
  <c r="E23" i="6"/>
  <c r="E55" i="6"/>
  <c r="E62" i="6"/>
  <c r="E87" i="6"/>
  <c r="E2" i="6"/>
  <c r="E18" i="6"/>
  <c r="E21" i="6"/>
  <c r="E25" i="6"/>
  <c r="E32" i="6"/>
  <c r="E50" i="6"/>
  <c r="E53" i="6"/>
  <c r="E57" i="6"/>
  <c r="E64" i="6"/>
  <c r="E82" i="6"/>
  <c r="E85" i="6"/>
  <c r="E89" i="6"/>
  <c r="E13" i="6"/>
  <c r="E16" i="6"/>
  <c r="E14" i="6"/>
  <c r="E15" i="6"/>
  <c r="E12" i="6"/>
  <c r="E10" i="6"/>
  <c r="E11" i="6"/>
  <c r="E4" i="6"/>
  <c r="E3" i="1"/>
  <c r="E7" i="1"/>
  <c r="E33" i="1"/>
  <c r="E15" i="1"/>
  <c r="E19" i="1"/>
  <c r="E23" i="1"/>
  <c r="E27" i="1"/>
  <c r="E30" i="1"/>
  <c r="E47" i="1"/>
  <c r="E58" i="1"/>
  <c r="E61" i="1"/>
  <c r="E65" i="1"/>
  <c r="E72" i="1"/>
  <c r="E79" i="1"/>
  <c r="E90" i="1"/>
  <c r="E93" i="1"/>
  <c r="E97" i="1"/>
  <c r="E48" i="1"/>
  <c r="E55" i="1"/>
  <c r="E62" i="1"/>
  <c r="E66" i="1"/>
  <c r="E69" i="1"/>
  <c r="E73" i="1"/>
  <c r="E80" i="1"/>
  <c r="E87" i="1"/>
  <c r="E9" i="1"/>
  <c r="E38" i="1"/>
  <c r="E13" i="1"/>
  <c r="E21" i="1"/>
  <c r="E29" i="1"/>
  <c r="E42" i="1"/>
  <c r="E45" i="1"/>
  <c r="E49" i="1"/>
  <c r="E56" i="1"/>
  <c r="E63" i="1"/>
  <c r="E70" i="1"/>
  <c r="E74" i="1"/>
  <c r="E77" i="1"/>
  <c r="E81" i="1"/>
  <c r="E88" i="1"/>
  <c r="E95" i="1"/>
  <c r="E6" i="1"/>
  <c r="E39" i="1"/>
  <c r="E2" i="1"/>
  <c r="E18" i="1"/>
  <c r="E14" i="1"/>
  <c r="E1" i="1"/>
  <c r="E10" i="1"/>
  <c r="E25" i="1"/>
  <c r="E26" i="1"/>
  <c r="A32" i="4"/>
  <c r="A32" i="3"/>
  <c r="A32" i="2"/>
  <c r="A102" i="6" l="1"/>
</calcChain>
</file>

<file path=xl/sharedStrings.xml><?xml version="1.0" encoding="utf-8"?>
<sst xmlns="http://schemas.openxmlformats.org/spreadsheetml/2006/main" count="34" uniqueCount="6">
  <si>
    <t>PIN</t>
  </si>
  <si>
    <t>Roadrunner</t>
  </si>
  <si>
    <t>Wile E. Coyote</t>
  </si>
  <si>
    <t>WORKS: (1675)</t>
  </si>
  <si>
    <t>WORKS: (1600)</t>
  </si>
  <si>
    <t>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98&amp;E99&amp;E100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</si>
</sst>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 x14ac:knownFonts="1"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i/>
      <u/>
      <sz val="11"/>
      <color rgb="FF00000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">
    <xf numFmtId="0" fontId="0" fillId="0" borderId="0" xfId="0"/>
    <xf numFmtId="0" fontId="0" fillId="2" borderId="0" xfId="0" applyFill="1" applyProtection="1"/>
    <xf numFmtId="0" fontId="0" fillId="3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'Titan (2)'!$A$1:$A$29</c:f>
              <c:numCache>
                <c:formatCode>General</c:formatCode>
                <c:ptCount val="29"/>
                <c:pt idx="0">
                  <c:v>36.79</c:v>
                </c:pt>
                <c:pt idx="1">
                  <c:v>572.03</c:v>
                </c:pt>
                <c:pt idx="2">
                  <c:v>638.79999999999995</c:v>
                </c:pt>
                <c:pt idx="3">
                  <c:v>649.53</c:v>
                </c:pt>
                <c:pt idx="4">
                  <c:v>1000.44</c:v>
                </c:pt>
                <c:pt idx="5">
                  <c:v>1065.6600000000001</c:v>
                </c:pt>
                <c:pt idx="6">
                  <c:v>1013.15</c:v>
                </c:pt>
                <c:pt idx="7">
                  <c:v>845.98</c:v>
                </c:pt>
                <c:pt idx="8">
                  <c:v>715.36</c:v>
                </c:pt>
                <c:pt idx="9">
                  <c:v>818.29</c:v>
                </c:pt>
                <c:pt idx="10">
                  <c:v>671.4</c:v>
                </c:pt>
                <c:pt idx="11">
                  <c:v>390.24</c:v>
                </c:pt>
                <c:pt idx="12">
                  <c:v>275</c:v>
                </c:pt>
                <c:pt idx="13">
                  <c:v>175</c:v>
                </c:pt>
                <c:pt idx="14">
                  <c:v>83.62</c:v>
                </c:pt>
                <c:pt idx="15">
                  <c:v>-12.61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'Titan (2)'!$B$1:$B$29</c:f>
              <c:numCache>
                <c:formatCode>General</c:formatCode>
                <c:ptCount val="29"/>
                <c:pt idx="0">
                  <c:v>293.87</c:v>
                </c:pt>
                <c:pt idx="1">
                  <c:v>329.7</c:v>
                </c:pt>
                <c:pt idx="2">
                  <c:v>244.74</c:v>
                </c:pt>
                <c:pt idx="3">
                  <c:v>-111.34</c:v>
                </c:pt>
                <c:pt idx="4">
                  <c:v>-186.76</c:v>
                </c:pt>
                <c:pt idx="5">
                  <c:v>-257.44</c:v>
                </c:pt>
                <c:pt idx="6">
                  <c:v>-1034.18</c:v>
                </c:pt>
                <c:pt idx="7">
                  <c:v>-1074.06</c:v>
                </c:pt>
                <c:pt idx="8">
                  <c:v>-761.11</c:v>
                </c:pt>
                <c:pt idx="9">
                  <c:v>-465.05</c:v>
                </c:pt>
                <c:pt idx="10">
                  <c:v>-389.95</c:v>
                </c:pt>
                <c:pt idx="11">
                  <c:v>-720.38</c:v>
                </c:pt>
                <c:pt idx="12">
                  <c:v>-900</c:v>
                </c:pt>
                <c:pt idx="13">
                  <c:v>-1025</c:v>
                </c:pt>
                <c:pt idx="14">
                  <c:v>-1042.68</c:v>
                </c:pt>
                <c:pt idx="15">
                  <c:v>-980.51</c:v>
                </c:pt>
                <c:pt idx="16">
                  <c:v>50.49</c:v>
                </c:pt>
                <c:pt idx="17">
                  <c:v>1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32E-B1FC-A7CFF1AF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232"/>
        <c:axId val="292718936"/>
      </c:scatterChart>
      <c:valAx>
        <c:axId val="292718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21232"/>
        <c:crosses val="autoZero"/>
        <c:crossBetween val="midCat"/>
      </c:valAx>
      <c:valAx>
        <c:axId val="292721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189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OB_Waypoints!$A$1:$A$29</c:f>
              <c:numCache>
                <c:formatCode>General</c:formatCode>
                <c:ptCount val="29"/>
                <c:pt idx="0">
                  <c:v>35.409999999999997</c:v>
                </c:pt>
                <c:pt idx="1">
                  <c:v>126.79</c:v>
                </c:pt>
                <c:pt idx="2">
                  <c:v>508.88</c:v>
                </c:pt>
                <c:pt idx="3">
                  <c:v>629.42999999999995</c:v>
                </c:pt>
                <c:pt idx="4">
                  <c:v>627.19000000000005</c:v>
                </c:pt>
                <c:pt idx="5">
                  <c:v>702.26</c:v>
                </c:pt>
                <c:pt idx="6">
                  <c:v>953.55</c:v>
                </c:pt>
                <c:pt idx="7">
                  <c:v>1061.74</c:v>
                </c:pt>
                <c:pt idx="8">
                  <c:v>1053.1300000000001</c:v>
                </c:pt>
                <c:pt idx="9">
                  <c:v>1038.52</c:v>
                </c:pt>
                <c:pt idx="10">
                  <c:v>946.95</c:v>
                </c:pt>
                <c:pt idx="11">
                  <c:v>794.52</c:v>
                </c:pt>
                <c:pt idx="12">
                  <c:v>722.2</c:v>
                </c:pt>
                <c:pt idx="13">
                  <c:v>827.88</c:v>
                </c:pt>
                <c:pt idx="14">
                  <c:v>779.59</c:v>
                </c:pt>
                <c:pt idx="15">
                  <c:v>670</c:v>
                </c:pt>
                <c:pt idx="16">
                  <c:v>420</c:v>
                </c:pt>
                <c:pt idx="17">
                  <c:v>163.82</c:v>
                </c:pt>
                <c:pt idx="18">
                  <c:v>40.85</c:v>
                </c:pt>
                <c:pt idx="19">
                  <c:v>26.75</c:v>
                </c:pt>
                <c:pt idx="20">
                  <c:v>21.31</c:v>
                </c:pt>
                <c:pt idx="21">
                  <c:v>35.409999999999997</c:v>
                </c:pt>
                <c:pt idx="22">
                  <c:v>126.79</c:v>
                </c:pt>
                <c:pt idx="23">
                  <c:v>508.88</c:v>
                </c:pt>
                <c:pt idx="24">
                  <c:v>629.42999999999995</c:v>
                </c:pt>
                <c:pt idx="25">
                  <c:v>627.19000000000005</c:v>
                </c:pt>
                <c:pt idx="26">
                  <c:v>702.26</c:v>
                </c:pt>
                <c:pt idx="27">
                  <c:v>953.55</c:v>
                </c:pt>
                <c:pt idx="28">
                  <c:v>1061.74</c:v>
                </c:pt>
              </c:numCache>
            </c:numRef>
          </c:xVal>
          <c:yVal>
            <c:numRef>
              <c:f>OB_Waypoints!$B$1:$B$29</c:f>
              <c:numCache>
                <c:formatCode>General</c:formatCode>
                <c:ptCount val="29"/>
                <c:pt idx="0">
                  <c:v>243.02</c:v>
                </c:pt>
                <c:pt idx="1">
                  <c:v>350.46</c:v>
                </c:pt>
                <c:pt idx="2">
                  <c:v>341.28</c:v>
                </c:pt>
                <c:pt idx="3">
                  <c:v>256.11</c:v>
                </c:pt>
                <c:pt idx="4">
                  <c:v>-16.14</c:v>
                </c:pt>
                <c:pt idx="5">
                  <c:v>-132.38999999999999</c:v>
                </c:pt>
                <c:pt idx="6">
                  <c:v>-167.74</c:v>
                </c:pt>
                <c:pt idx="7">
                  <c:v>-262.62</c:v>
                </c:pt>
                <c:pt idx="8">
                  <c:v>-735.7</c:v>
                </c:pt>
                <c:pt idx="9">
                  <c:v>-968.79</c:v>
                </c:pt>
                <c:pt idx="10">
                  <c:v>-1068.03</c:v>
                </c:pt>
                <c:pt idx="11">
                  <c:v>-951.17</c:v>
                </c:pt>
                <c:pt idx="12">
                  <c:v>-752.57</c:v>
                </c:pt>
                <c:pt idx="13">
                  <c:v>-550</c:v>
                </c:pt>
                <c:pt idx="14">
                  <c:v>-450</c:v>
                </c:pt>
                <c:pt idx="15">
                  <c:v>-460</c:v>
                </c:pt>
                <c:pt idx="16">
                  <c:v>-768.39</c:v>
                </c:pt>
                <c:pt idx="17">
                  <c:v>-1100</c:v>
                </c:pt>
                <c:pt idx="18">
                  <c:v>-988.29</c:v>
                </c:pt>
                <c:pt idx="19">
                  <c:v>-362.65</c:v>
                </c:pt>
                <c:pt idx="20">
                  <c:v>14.97</c:v>
                </c:pt>
                <c:pt idx="21">
                  <c:v>243.02</c:v>
                </c:pt>
                <c:pt idx="22">
                  <c:v>350.46</c:v>
                </c:pt>
                <c:pt idx="23">
                  <c:v>341.28</c:v>
                </c:pt>
                <c:pt idx="24">
                  <c:v>256.11</c:v>
                </c:pt>
                <c:pt idx="25">
                  <c:v>-16.14</c:v>
                </c:pt>
                <c:pt idx="26">
                  <c:v>-132.38999999999999</c:v>
                </c:pt>
                <c:pt idx="27">
                  <c:v>-167.74</c:v>
                </c:pt>
                <c:pt idx="28">
                  <c:v>-262.62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6-417F-BE23-96A71541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232"/>
        <c:axId val="292718936"/>
      </c:scatterChart>
      <c:valAx>
        <c:axId val="292718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21232"/>
        <c:crosses val="autoZero"/>
        <c:crossBetween val="midCat"/>
      </c:valAx>
      <c:valAx>
        <c:axId val="292721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189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Titan!$A$1:$A$29</c:f>
              <c:numCache>
                <c:formatCode>General</c:formatCode>
                <c:ptCount val="29"/>
                <c:pt idx="0">
                  <c:v>36.79</c:v>
                </c:pt>
                <c:pt idx="1">
                  <c:v>572.03</c:v>
                </c:pt>
                <c:pt idx="2">
                  <c:v>638.79999999999995</c:v>
                </c:pt>
                <c:pt idx="3">
                  <c:v>649.53</c:v>
                </c:pt>
                <c:pt idx="4">
                  <c:v>1000.44</c:v>
                </c:pt>
                <c:pt idx="5">
                  <c:v>1065.6600000000001</c:v>
                </c:pt>
                <c:pt idx="6">
                  <c:v>1013.15</c:v>
                </c:pt>
                <c:pt idx="7">
                  <c:v>845.98</c:v>
                </c:pt>
                <c:pt idx="8">
                  <c:v>715.36</c:v>
                </c:pt>
                <c:pt idx="9">
                  <c:v>818.29</c:v>
                </c:pt>
                <c:pt idx="10">
                  <c:v>671.4</c:v>
                </c:pt>
                <c:pt idx="11">
                  <c:v>390.24</c:v>
                </c:pt>
                <c:pt idx="12">
                  <c:v>275</c:v>
                </c:pt>
                <c:pt idx="13">
                  <c:v>175</c:v>
                </c:pt>
                <c:pt idx="14">
                  <c:v>83.62</c:v>
                </c:pt>
                <c:pt idx="15">
                  <c:v>-12.61</c:v>
                </c:pt>
                <c:pt idx="16">
                  <c:v>64.78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Titan!$B$1:$B$29</c:f>
              <c:numCache>
                <c:formatCode>General</c:formatCode>
                <c:ptCount val="29"/>
                <c:pt idx="0">
                  <c:v>293.87</c:v>
                </c:pt>
                <c:pt idx="1">
                  <c:v>329.7</c:v>
                </c:pt>
                <c:pt idx="2">
                  <c:v>244.74</c:v>
                </c:pt>
                <c:pt idx="3">
                  <c:v>-111.34</c:v>
                </c:pt>
                <c:pt idx="4">
                  <c:v>-186.76</c:v>
                </c:pt>
                <c:pt idx="5">
                  <c:v>-257.44</c:v>
                </c:pt>
                <c:pt idx="6">
                  <c:v>-1034.18</c:v>
                </c:pt>
                <c:pt idx="7">
                  <c:v>-1074.06</c:v>
                </c:pt>
                <c:pt idx="8">
                  <c:v>-761.11</c:v>
                </c:pt>
                <c:pt idx="9">
                  <c:v>-465.05</c:v>
                </c:pt>
                <c:pt idx="10">
                  <c:v>-389.95</c:v>
                </c:pt>
                <c:pt idx="11">
                  <c:v>-720.38</c:v>
                </c:pt>
                <c:pt idx="12">
                  <c:v>-900</c:v>
                </c:pt>
                <c:pt idx="13">
                  <c:v>-1025</c:v>
                </c:pt>
                <c:pt idx="14">
                  <c:v>-1042.68</c:v>
                </c:pt>
                <c:pt idx="15">
                  <c:v>-980.51</c:v>
                </c:pt>
                <c:pt idx="16">
                  <c:v>50.49</c:v>
                </c:pt>
                <c:pt idx="17">
                  <c:v>1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232"/>
        <c:axId val="292718936"/>
      </c:scatterChart>
      <c:valAx>
        <c:axId val="292718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21232"/>
        <c:crosses val="autoZero"/>
        <c:crossBetween val="midCat"/>
      </c:valAx>
      <c:valAx>
        <c:axId val="292721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189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'OB_Waypoints-OLD'!$A$1:$A$29</c:f>
              <c:numCache>
                <c:formatCode>General</c:formatCode>
                <c:ptCount val="29"/>
                <c:pt idx="0">
                  <c:v>36.79</c:v>
                </c:pt>
                <c:pt idx="1">
                  <c:v>572.03</c:v>
                </c:pt>
                <c:pt idx="2">
                  <c:v>638.79999999999995</c:v>
                </c:pt>
                <c:pt idx="3">
                  <c:v>649.53</c:v>
                </c:pt>
                <c:pt idx="4">
                  <c:v>1000.44</c:v>
                </c:pt>
                <c:pt idx="5">
                  <c:v>1065.6600000000001</c:v>
                </c:pt>
                <c:pt idx="6">
                  <c:v>1013.15</c:v>
                </c:pt>
                <c:pt idx="7">
                  <c:v>845.98</c:v>
                </c:pt>
                <c:pt idx="8">
                  <c:v>715.36</c:v>
                </c:pt>
                <c:pt idx="9">
                  <c:v>818.29</c:v>
                </c:pt>
                <c:pt idx="10">
                  <c:v>671.4</c:v>
                </c:pt>
                <c:pt idx="11">
                  <c:v>390.24</c:v>
                </c:pt>
                <c:pt idx="12">
                  <c:v>275</c:v>
                </c:pt>
                <c:pt idx="13">
                  <c:v>175</c:v>
                </c:pt>
                <c:pt idx="14">
                  <c:v>83.62</c:v>
                </c:pt>
                <c:pt idx="15">
                  <c:v>-12.61</c:v>
                </c:pt>
                <c:pt idx="16">
                  <c:v>64.78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'OB_Waypoints-OLD'!$B$1:$B$29</c:f>
              <c:numCache>
                <c:formatCode>General</c:formatCode>
                <c:ptCount val="29"/>
                <c:pt idx="0">
                  <c:v>293.87</c:v>
                </c:pt>
                <c:pt idx="1">
                  <c:v>329.7</c:v>
                </c:pt>
                <c:pt idx="2">
                  <c:v>244.74</c:v>
                </c:pt>
                <c:pt idx="3">
                  <c:v>-111.34</c:v>
                </c:pt>
                <c:pt idx="4">
                  <c:v>-186.76</c:v>
                </c:pt>
                <c:pt idx="5">
                  <c:v>-257.44</c:v>
                </c:pt>
                <c:pt idx="6">
                  <c:v>-1034.18</c:v>
                </c:pt>
                <c:pt idx="7">
                  <c:v>-1074.06</c:v>
                </c:pt>
                <c:pt idx="8">
                  <c:v>-761.11</c:v>
                </c:pt>
                <c:pt idx="9">
                  <c:v>-465.05</c:v>
                </c:pt>
                <c:pt idx="10">
                  <c:v>-389.95</c:v>
                </c:pt>
                <c:pt idx="11">
                  <c:v>-720.38</c:v>
                </c:pt>
                <c:pt idx="12">
                  <c:v>-900</c:v>
                </c:pt>
                <c:pt idx="13">
                  <c:v>-1025</c:v>
                </c:pt>
                <c:pt idx="14">
                  <c:v>-1042.68</c:v>
                </c:pt>
                <c:pt idx="15">
                  <c:v>-980.51</c:v>
                </c:pt>
                <c:pt idx="16">
                  <c:v>50.49</c:v>
                </c:pt>
                <c:pt idx="17">
                  <c:v>1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0208"/>
        <c:axId val="292891520"/>
      </c:scatterChart>
      <c:valAx>
        <c:axId val="2928915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90208"/>
        <c:crosses val="autoZero"/>
        <c:crossBetween val="midCat"/>
      </c:valAx>
      <c:valAx>
        <c:axId val="292890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915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'Titan-old'!$A$1:$A$29</c:f>
              <c:numCache>
                <c:formatCode>General</c:formatCode>
                <c:ptCount val="29"/>
                <c:pt idx="0">
                  <c:v>10</c:v>
                </c:pt>
                <c:pt idx="1">
                  <c:v>4.4400000000000004</c:v>
                </c:pt>
                <c:pt idx="2">
                  <c:v>-3.63</c:v>
                </c:pt>
                <c:pt idx="3">
                  <c:v>38.64</c:v>
                </c:pt>
                <c:pt idx="4">
                  <c:v>260</c:v>
                </c:pt>
                <c:pt idx="5">
                  <c:v>270</c:v>
                </c:pt>
                <c:pt idx="6">
                  <c:v>260</c:v>
                </c:pt>
                <c:pt idx="7">
                  <c:v>247.25</c:v>
                </c:pt>
                <c:pt idx="8">
                  <c:v>242.3</c:v>
                </c:pt>
                <c:pt idx="9">
                  <c:v>275.77</c:v>
                </c:pt>
                <c:pt idx="10">
                  <c:v>370.12</c:v>
                </c:pt>
                <c:pt idx="11">
                  <c:v>423.76</c:v>
                </c:pt>
                <c:pt idx="12">
                  <c:v>539.11</c:v>
                </c:pt>
                <c:pt idx="13">
                  <c:v>594.24</c:v>
                </c:pt>
                <c:pt idx="14">
                  <c:v>602.6</c:v>
                </c:pt>
                <c:pt idx="15">
                  <c:v>570.29999999999995</c:v>
                </c:pt>
                <c:pt idx="16">
                  <c:v>446.9</c:v>
                </c:pt>
                <c:pt idx="17">
                  <c:v>375.39</c:v>
                </c:pt>
                <c:pt idx="18">
                  <c:v>206.54</c:v>
                </c:pt>
                <c:pt idx="19">
                  <c:v>145.97999999999999</c:v>
                </c:pt>
                <c:pt idx="20">
                  <c:v>80.23</c:v>
                </c:pt>
                <c:pt idx="21">
                  <c:v>43.73</c:v>
                </c:pt>
                <c:pt idx="22">
                  <c:v>13.8</c:v>
                </c:pt>
                <c:pt idx="23">
                  <c:v>5.61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'Titan-old'!$B$1:$B$29</c:f>
              <c:numCache>
                <c:formatCode>General</c:formatCode>
                <c:ptCount val="29"/>
                <c:pt idx="0">
                  <c:v>250</c:v>
                </c:pt>
                <c:pt idx="1">
                  <c:v>396.22</c:v>
                </c:pt>
                <c:pt idx="2">
                  <c:v>585</c:v>
                </c:pt>
                <c:pt idx="3">
                  <c:v>625</c:v>
                </c:pt>
                <c:pt idx="4">
                  <c:v>625</c:v>
                </c:pt>
                <c:pt idx="5">
                  <c:v>580</c:v>
                </c:pt>
                <c:pt idx="6">
                  <c:v>450</c:v>
                </c:pt>
                <c:pt idx="7">
                  <c:v>349.8</c:v>
                </c:pt>
                <c:pt idx="8">
                  <c:v>185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139.11000000000001</c:v>
                </c:pt>
                <c:pt idx="14">
                  <c:v>-59.18</c:v>
                </c:pt>
                <c:pt idx="15">
                  <c:v>-93.38</c:v>
                </c:pt>
                <c:pt idx="16">
                  <c:v>-98.19</c:v>
                </c:pt>
                <c:pt idx="17">
                  <c:v>-100.5</c:v>
                </c:pt>
                <c:pt idx="18">
                  <c:v>-99.64</c:v>
                </c:pt>
                <c:pt idx="19">
                  <c:v>-52.47</c:v>
                </c:pt>
                <c:pt idx="20">
                  <c:v>-86.8</c:v>
                </c:pt>
                <c:pt idx="21">
                  <c:v>-88.68</c:v>
                </c:pt>
                <c:pt idx="22">
                  <c:v>-43.52</c:v>
                </c:pt>
                <c:pt idx="23">
                  <c:v>13.82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17624"/>
        <c:axId val="292721560"/>
      </c:scatterChart>
      <c:valAx>
        <c:axId val="2927215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17624"/>
        <c:crosses val="autoZero"/>
        <c:crossBetween val="midCat"/>
      </c:valAx>
      <c:valAx>
        <c:axId val="292717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721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RR_Waypoints!$A$1:$A$29</c:f>
              <c:numCache>
                <c:formatCode>General</c:formatCode>
                <c:ptCount val="29"/>
                <c:pt idx="0">
                  <c:v>44.18</c:v>
                </c:pt>
                <c:pt idx="1">
                  <c:v>47.44</c:v>
                </c:pt>
                <c:pt idx="2">
                  <c:v>167.25</c:v>
                </c:pt>
                <c:pt idx="3">
                  <c:v>481.18</c:v>
                </c:pt>
                <c:pt idx="4">
                  <c:v>570.28</c:v>
                </c:pt>
                <c:pt idx="5">
                  <c:v>553.9</c:v>
                </c:pt>
                <c:pt idx="6">
                  <c:v>580.99</c:v>
                </c:pt>
                <c:pt idx="7">
                  <c:v>548.07000000000005</c:v>
                </c:pt>
                <c:pt idx="8">
                  <c:v>657.79</c:v>
                </c:pt>
                <c:pt idx="9">
                  <c:v>822.51</c:v>
                </c:pt>
                <c:pt idx="10">
                  <c:v>983.72</c:v>
                </c:pt>
                <c:pt idx="11">
                  <c:v>1198.76</c:v>
                </c:pt>
                <c:pt idx="12">
                  <c:v>1296.26</c:v>
                </c:pt>
                <c:pt idx="13">
                  <c:v>1310.9</c:v>
                </c:pt>
                <c:pt idx="14">
                  <c:v>1242.7</c:v>
                </c:pt>
                <c:pt idx="15">
                  <c:v>1065.92</c:v>
                </c:pt>
                <c:pt idx="16">
                  <c:v>995.94</c:v>
                </c:pt>
                <c:pt idx="17">
                  <c:v>817.71</c:v>
                </c:pt>
                <c:pt idx="18">
                  <c:v>479.35</c:v>
                </c:pt>
                <c:pt idx="19">
                  <c:v>300</c:v>
                </c:pt>
                <c:pt idx="20">
                  <c:v>168.44</c:v>
                </c:pt>
                <c:pt idx="21">
                  <c:v>54.48</c:v>
                </c:pt>
                <c:pt idx="22">
                  <c:v>8.16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RR_Waypoints!$B$1:$B$29</c:f>
              <c:numCache>
                <c:formatCode>General</c:formatCode>
                <c:ptCount val="29"/>
                <c:pt idx="0">
                  <c:v>799.64</c:v>
                </c:pt>
                <c:pt idx="1">
                  <c:v>1229.77</c:v>
                </c:pt>
                <c:pt idx="2">
                  <c:v>1298.98</c:v>
                </c:pt>
                <c:pt idx="3">
                  <c:v>1298.8399999999999</c:v>
                </c:pt>
                <c:pt idx="4">
                  <c:v>1176.3399999999999</c:v>
                </c:pt>
                <c:pt idx="5">
                  <c:v>917.33</c:v>
                </c:pt>
                <c:pt idx="6">
                  <c:v>725.12</c:v>
                </c:pt>
                <c:pt idx="7">
                  <c:v>410</c:v>
                </c:pt>
                <c:pt idx="8">
                  <c:v>376.73</c:v>
                </c:pt>
                <c:pt idx="9">
                  <c:v>345</c:v>
                </c:pt>
                <c:pt idx="10">
                  <c:v>345</c:v>
                </c:pt>
                <c:pt idx="11">
                  <c:v>369.93</c:v>
                </c:pt>
                <c:pt idx="12">
                  <c:v>256.75</c:v>
                </c:pt>
                <c:pt idx="13">
                  <c:v>-105.19</c:v>
                </c:pt>
                <c:pt idx="14">
                  <c:v>-221.62</c:v>
                </c:pt>
                <c:pt idx="15">
                  <c:v>-247.14</c:v>
                </c:pt>
                <c:pt idx="16">
                  <c:v>-240.14</c:v>
                </c:pt>
                <c:pt idx="17">
                  <c:v>-228.49</c:v>
                </c:pt>
                <c:pt idx="18">
                  <c:v>-232.49</c:v>
                </c:pt>
                <c:pt idx="19">
                  <c:v>-100</c:v>
                </c:pt>
                <c:pt idx="20">
                  <c:v>-232</c:v>
                </c:pt>
                <c:pt idx="21">
                  <c:v>-185.27</c:v>
                </c:pt>
                <c:pt idx="22">
                  <c:v>-7.4</c:v>
                </c:pt>
                <c:pt idx="23">
                  <c:v>-13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3160"/>
        <c:axId val="292893488"/>
      </c:scatterChart>
      <c:valAx>
        <c:axId val="2928934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93160"/>
        <c:crosses val="autoZero"/>
        <c:crossBetween val="midCat"/>
      </c:valAx>
      <c:valAx>
        <c:axId val="292893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934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RESET!$A$1:$A$19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RESET!$B$1:$B$19</c:f>
              <c:numCache>
                <c:formatCode>General</c:formatCode>
                <c:ptCount val="19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88568"/>
        <c:axId val="292894472"/>
      </c:scatterChart>
      <c:valAx>
        <c:axId val="292894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88568"/>
        <c:crosses val="autoZero"/>
        <c:crossBetween val="midCat"/>
      </c:valAx>
      <c:valAx>
        <c:axId val="29288856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28944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5B9BD5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20171</xdr:colOff>
      <xdr:row>0</xdr:row>
      <xdr:rowOff>43973</xdr:rowOff>
    </xdr:from>
    <xdr:ext cx="5105396" cy="34337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50" workbookViewId="0">
      <selection activeCell="A50" sqref="A50"/>
    </sheetView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5" x14ac:dyDescent="0.2">
      <c r="A1">
        <v>36.79</v>
      </c>
      <c r="B1">
        <v>293.87</v>
      </c>
      <c r="C1" s="1">
        <f t="shared" ref="C1:D100" si="0">ROUNDDOWN(A1,0)</f>
        <v>36</v>
      </c>
      <c r="D1" s="1">
        <f t="shared" si="0"/>
        <v>293</v>
      </c>
      <c r="E1" s="1" t="str">
        <f t="shared" ref="E1:E64" si="1">"{"&amp;C1&amp;","&amp;D1&amp;"}, "</f>
        <v xml:space="preserve">{36,293}, </v>
      </c>
    </row>
    <row r="2" spans="1:5" x14ac:dyDescent="0.2">
      <c r="A2">
        <v>572.03</v>
      </c>
      <c r="B2">
        <v>329.7</v>
      </c>
      <c r="C2" s="1">
        <f t="shared" si="0"/>
        <v>572</v>
      </c>
      <c r="D2" s="1">
        <f t="shared" si="0"/>
        <v>329</v>
      </c>
      <c r="E2" s="1" t="str">
        <f t="shared" si="1"/>
        <v xml:space="preserve">{572,329}, </v>
      </c>
    </row>
    <row r="3" spans="1:5" x14ac:dyDescent="0.2">
      <c r="A3">
        <v>638.79999999999995</v>
      </c>
      <c r="B3">
        <v>244.74</v>
      </c>
      <c r="C3" s="1">
        <f t="shared" si="0"/>
        <v>638</v>
      </c>
      <c r="D3" s="1">
        <f t="shared" si="0"/>
        <v>244</v>
      </c>
      <c r="E3" s="1" t="str">
        <f t="shared" si="1"/>
        <v xml:space="preserve">{638,244}, </v>
      </c>
    </row>
    <row r="4" spans="1:5" x14ac:dyDescent="0.2">
      <c r="A4">
        <v>649.53</v>
      </c>
      <c r="B4">
        <v>-111.34</v>
      </c>
      <c r="C4" s="1">
        <f t="shared" si="0"/>
        <v>649</v>
      </c>
      <c r="D4" s="1">
        <f t="shared" si="0"/>
        <v>-111</v>
      </c>
      <c r="E4" s="1" t="str">
        <f t="shared" si="1"/>
        <v xml:space="preserve">{649,-111}, </v>
      </c>
    </row>
    <row r="5" spans="1:5" x14ac:dyDescent="0.2">
      <c r="A5">
        <v>1000.44</v>
      </c>
      <c r="B5">
        <v>-186.76</v>
      </c>
      <c r="C5" s="1">
        <f t="shared" si="0"/>
        <v>1000</v>
      </c>
      <c r="D5" s="1">
        <f t="shared" si="0"/>
        <v>-186</v>
      </c>
      <c r="E5" s="1" t="str">
        <f t="shared" si="1"/>
        <v xml:space="preserve">{1000,-186}, </v>
      </c>
    </row>
    <row r="6" spans="1:5" x14ac:dyDescent="0.2">
      <c r="A6">
        <v>1065.6600000000001</v>
      </c>
      <c r="B6">
        <v>-257.44</v>
      </c>
      <c r="C6" s="1">
        <f t="shared" si="0"/>
        <v>1065</v>
      </c>
      <c r="D6" s="1">
        <f t="shared" si="0"/>
        <v>-257</v>
      </c>
      <c r="E6" s="1" t="str">
        <f t="shared" si="1"/>
        <v xml:space="preserve">{1065,-257}, </v>
      </c>
    </row>
    <row r="7" spans="1:5" x14ac:dyDescent="0.2">
      <c r="A7">
        <v>1013.15</v>
      </c>
      <c r="B7">
        <v>-1034.18</v>
      </c>
      <c r="C7" s="1">
        <f t="shared" si="0"/>
        <v>1013</v>
      </c>
      <c r="D7" s="1">
        <f t="shared" si="0"/>
        <v>-1034</v>
      </c>
      <c r="E7" s="1" t="str">
        <f t="shared" si="1"/>
        <v xml:space="preserve">{1013,-1034}, </v>
      </c>
    </row>
    <row r="8" spans="1:5" x14ac:dyDescent="0.2">
      <c r="A8">
        <v>845.98</v>
      </c>
      <c r="B8">
        <v>-1074.06</v>
      </c>
      <c r="C8" s="1">
        <f t="shared" si="0"/>
        <v>845</v>
      </c>
      <c r="D8" s="1">
        <f t="shared" si="0"/>
        <v>-1074</v>
      </c>
      <c r="E8" s="1" t="str">
        <f t="shared" si="1"/>
        <v xml:space="preserve">{845,-1074}, </v>
      </c>
    </row>
    <row r="9" spans="1:5" x14ac:dyDescent="0.2">
      <c r="A9">
        <v>715.36</v>
      </c>
      <c r="B9">
        <v>-761.11</v>
      </c>
      <c r="C9" s="1">
        <f t="shared" si="0"/>
        <v>715</v>
      </c>
      <c r="D9" s="1">
        <f t="shared" si="0"/>
        <v>-761</v>
      </c>
      <c r="E9" s="1" t="str">
        <f t="shared" si="1"/>
        <v xml:space="preserve">{715,-761}, </v>
      </c>
    </row>
    <row r="10" spans="1:5" x14ac:dyDescent="0.2">
      <c r="A10">
        <v>818.29</v>
      </c>
      <c r="B10">
        <v>-465.05</v>
      </c>
      <c r="C10" s="1">
        <f t="shared" si="0"/>
        <v>818</v>
      </c>
      <c r="D10" s="1">
        <f t="shared" si="0"/>
        <v>-465</v>
      </c>
      <c r="E10" s="1" t="str">
        <f t="shared" si="1"/>
        <v xml:space="preserve">{818,-465}, </v>
      </c>
    </row>
    <row r="11" spans="1:5" x14ac:dyDescent="0.2">
      <c r="A11">
        <v>671.4</v>
      </c>
      <c r="B11">
        <v>-389.95</v>
      </c>
      <c r="C11" s="1">
        <f t="shared" si="0"/>
        <v>671</v>
      </c>
      <c r="D11" s="1">
        <f t="shared" si="0"/>
        <v>-389</v>
      </c>
      <c r="E11" s="1" t="str">
        <f t="shared" si="1"/>
        <v xml:space="preserve">{671,-389}, </v>
      </c>
    </row>
    <row r="12" spans="1:5" x14ac:dyDescent="0.2">
      <c r="A12">
        <v>390.24</v>
      </c>
      <c r="B12">
        <v>-720.38</v>
      </c>
      <c r="C12" s="1">
        <f t="shared" si="0"/>
        <v>390</v>
      </c>
      <c r="D12" s="1">
        <f t="shared" si="0"/>
        <v>-720</v>
      </c>
      <c r="E12" s="1" t="str">
        <f t="shared" si="1"/>
        <v xml:space="preserve">{390,-720}, </v>
      </c>
    </row>
    <row r="13" spans="1:5" x14ac:dyDescent="0.2">
      <c r="A13">
        <v>275</v>
      </c>
      <c r="B13">
        <v>-900</v>
      </c>
      <c r="C13" s="1">
        <f t="shared" si="0"/>
        <v>275</v>
      </c>
      <c r="D13" s="1">
        <f t="shared" si="0"/>
        <v>-900</v>
      </c>
      <c r="E13" s="1" t="str">
        <f t="shared" si="1"/>
        <v xml:space="preserve">{275,-900}, </v>
      </c>
    </row>
    <row r="14" spans="1:5" x14ac:dyDescent="0.2">
      <c r="A14">
        <v>175</v>
      </c>
      <c r="B14">
        <v>-1025</v>
      </c>
      <c r="C14" s="1">
        <f t="shared" si="0"/>
        <v>175</v>
      </c>
      <c r="D14" s="1">
        <f t="shared" si="0"/>
        <v>-1025</v>
      </c>
      <c r="E14" s="1" t="str">
        <f t="shared" si="1"/>
        <v xml:space="preserve">{175,-1025}, </v>
      </c>
    </row>
    <row r="15" spans="1:5" x14ac:dyDescent="0.2">
      <c r="A15">
        <v>83.62</v>
      </c>
      <c r="B15">
        <v>-1042.68</v>
      </c>
      <c r="C15" s="1">
        <f t="shared" si="0"/>
        <v>83</v>
      </c>
      <c r="D15" s="1">
        <f t="shared" si="0"/>
        <v>-1042</v>
      </c>
      <c r="E15" s="1" t="str">
        <f t="shared" si="1"/>
        <v xml:space="preserve">{83,-1042}, </v>
      </c>
    </row>
    <row r="16" spans="1:5" x14ac:dyDescent="0.2">
      <c r="A16">
        <v>-12.61</v>
      </c>
      <c r="B16">
        <v>-980.51</v>
      </c>
      <c r="C16" s="1">
        <f t="shared" si="0"/>
        <v>-12</v>
      </c>
      <c r="D16" s="1">
        <f t="shared" si="0"/>
        <v>-980</v>
      </c>
      <c r="E16" s="1" t="str">
        <f t="shared" si="1"/>
        <v xml:space="preserve">{-12,-980}, </v>
      </c>
    </row>
    <row r="17" spans="1:11" x14ac:dyDescent="0.2">
      <c r="A17">
        <v>25</v>
      </c>
      <c r="B17">
        <v>50.49</v>
      </c>
      <c r="C17" s="1">
        <f t="shared" si="0"/>
        <v>25</v>
      </c>
      <c r="D17" s="1">
        <f t="shared" si="0"/>
        <v>50</v>
      </c>
      <c r="E17" s="1" t="str">
        <f t="shared" si="1"/>
        <v xml:space="preserve">{25,50}, </v>
      </c>
    </row>
    <row r="18" spans="1:11" x14ac:dyDescent="0.2">
      <c r="A18">
        <v>0</v>
      </c>
      <c r="B18">
        <v>1</v>
      </c>
      <c r="C18" s="1">
        <f t="shared" si="0"/>
        <v>0</v>
      </c>
      <c r="D18" s="1">
        <f t="shared" si="0"/>
        <v>1</v>
      </c>
      <c r="E18" s="1" t="str">
        <f t="shared" si="1"/>
        <v xml:space="preserve">{0,1}, </v>
      </c>
    </row>
    <row r="19" spans="1:11" x14ac:dyDescent="0.2">
      <c r="A19">
        <v>0</v>
      </c>
      <c r="B19">
        <v>250</v>
      </c>
      <c r="C19" s="1">
        <f t="shared" si="0"/>
        <v>0</v>
      </c>
      <c r="D19" s="1">
        <f t="shared" si="0"/>
        <v>250</v>
      </c>
      <c r="E19" s="1" t="str">
        <f t="shared" si="1"/>
        <v xml:space="preserve">{0,250}, </v>
      </c>
    </row>
    <row r="20" spans="1:11" x14ac:dyDescent="0.2">
      <c r="A20">
        <v>0</v>
      </c>
      <c r="B20">
        <v>250</v>
      </c>
      <c r="C20" s="1">
        <f t="shared" si="0"/>
        <v>0</v>
      </c>
      <c r="D20" s="1">
        <f t="shared" si="0"/>
        <v>250</v>
      </c>
      <c r="E20" s="1" t="str">
        <f t="shared" si="1"/>
        <v xml:space="preserve">{0,250}, </v>
      </c>
    </row>
    <row r="21" spans="1:11" x14ac:dyDescent="0.2">
      <c r="A21">
        <v>0</v>
      </c>
      <c r="B21">
        <v>250</v>
      </c>
      <c r="C21" s="1">
        <f t="shared" si="0"/>
        <v>0</v>
      </c>
      <c r="D21" s="1">
        <f t="shared" si="0"/>
        <v>250</v>
      </c>
      <c r="E21" s="1" t="str">
        <f t="shared" si="1"/>
        <v xml:space="preserve">{0,250}, </v>
      </c>
    </row>
    <row r="22" spans="1:11" x14ac:dyDescent="0.2">
      <c r="A22">
        <v>0</v>
      </c>
      <c r="B22">
        <v>250</v>
      </c>
      <c r="C22" s="1">
        <f t="shared" si="0"/>
        <v>0</v>
      </c>
      <c r="D22" s="1">
        <f t="shared" si="0"/>
        <v>250</v>
      </c>
      <c r="E22" s="1" t="str">
        <f t="shared" si="1"/>
        <v xml:space="preserve">{0,250}, </v>
      </c>
    </row>
    <row r="23" spans="1:11" x14ac:dyDescent="0.2">
      <c r="A23">
        <v>0</v>
      </c>
      <c r="B23">
        <v>250</v>
      </c>
      <c r="C23" s="1">
        <f t="shared" si="0"/>
        <v>0</v>
      </c>
      <c r="D23" s="1">
        <f t="shared" si="0"/>
        <v>250</v>
      </c>
      <c r="E23" s="1" t="str">
        <f t="shared" si="1"/>
        <v xml:space="preserve">{0,250}, </v>
      </c>
      <c r="G23" t="s">
        <v>0</v>
      </c>
      <c r="H23">
        <v>4512</v>
      </c>
    </row>
    <row r="24" spans="1:11" x14ac:dyDescent="0.2">
      <c r="A24">
        <v>0</v>
      </c>
      <c r="B24">
        <v>250</v>
      </c>
      <c r="C24" s="1">
        <f t="shared" si="0"/>
        <v>0</v>
      </c>
      <c r="D24" s="1">
        <f t="shared" si="0"/>
        <v>250</v>
      </c>
      <c r="E24" s="1" t="str">
        <f t="shared" si="1"/>
        <v xml:space="preserve">{0,250}, </v>
      </c>
    </row>
    <row r="25" spans="1:11" x14ac:dyDescent="0.2">
      <c r="A25">
        <v>0</v>
      </c>
      <c r="B25">
        <v>250</v>
      </c>
      <c r="C25" s="1">
        <f t="shared" si="0"/>
        <v>0</v>
      </c>
      <c r="D25" s="1">
        <f t="shared" si="0"/>
        <v>250</v>
      </c>
      <c r="E25" s="1" t="str">
        <f t="shared" si="1"/>
        <v xml:space="preserve">{0,250}, </v>
      </c>
    </row>
    <row r="26" spans="1:11" x14ac:dyDescent="0.2">
      <c r="A26">
        <v>0</v>
      </c>
      <c r="B26">
        <v>250</v>
      </c>
      <c r="C26" s="1">
        <f t="shared" si="0"/>
        <v>0</v>
      </c>
      <c r="D26" s="1">
        <f t="shared" si="0"/>
        <v>250</v>
      </c>
      <c r="E26" s="1" t="str">
        <f t="shared" si="1"/>
        <v xml:space="preserve">{0,250}, </v>
      </c>
    </row>
    <row r="27" spans="1:11" x14ac:dyDescent="0.2">
      <c r="A27">
        <v>0</v>
      </c>
      <c r="B27">
        <v>250</v>
      </c>
      <c r="C27" s="1">
        <f t="shared" si="0"/>
        <v>0</v>
      </c>
      <c r="D27" s="1">
        <f t="shared" si="0"/>
        <v>250</v>
      </c>
      <c r="E27" s="1" t="str">
        <f t="shared" si="1"/>
        <v xml:space="preserve">{0,250}, </v>
      </c>
    </row>
    <row r="28" spans="1:11" x14ac:dyDescent="0.2">
      <c r="A28">
        <v>0</v>
      </c>
      <c r="B28">
        <v>250</v>
      </c>
      <c r="C28" s="1">
        <f t="shared" si="0"/>
        <v>0</v>
      </c>
      <c r="D28" s="1">
        <f t="shared" si="0"/>
        <v>250</v>
      </c>
      <c r="E28" s="1" t="str">
        <f t="shared" si="1"/>
        <v xml:space="preserve">{0,250}, </v>
      </c>
    </row>
    <row r="29" spans="1:11" x14ac:dyDescent="0.2">
      <c r="A29">
        <v>0</v>
      </c>
      <c r="B29">
        <v>250</v>
      </c>
      <c r="C29" s="1">
        <f t="shared" si="0"/>
        <v>0</v>
      </c>
      <c r="D29" s="1">
        <f t="shared" si="0"/>
        <v>250</v>
      </c>
      <c r="E29" s="1" t="str">
        <f t="shared" si="1"/>
        <v xml:space="preserve">{0,250}, </v>
      </c>
    </row>
    <row r="30" spans="1:11" x14ac:dyDescent="0.2">
      <c r="A30">
        <v>0</v>
      </c>
      <c r="B30">
        <v>250</v>
      </c>
      <c r="C30" s="1">
        <f t="shared" si="0"/>
        <v>0</v>
      </c>
      <c r="D30" s="1">
        <f t="shared" si="0"/>
        <v>250</v>
      </c>
      <c r="E30" s="1" t="str">
        <f t="shared" si="1"/>
        <v xml:space="preserve">{0,250}, </v>
      </c>
      <c r="K30" t="s">
        <v>5</v>
      </c>
    </row>
    <row r="31" spans="1:11" x14ac:dyDescent="0.2">
      <c r="A31">
        <v>0</v>
      </c>
      <c r="B31">
        <v>250</v>
      </c>
      <c r="C31" s="1">
        <f t="shared" si="0"/>
        <v>0</v>
      </c>
      <c r="D31" s="1">
        <f t="shared" si="0"/>
        <v>250</v>
      </c>
      <c r="E31" s="1" t="str">
        <f t="shared" si="1"/>
        <v xml:space="preserve">{0,250}, </v>
      </c>
    </row>
    <row r="32" spans="1:11" x14ac:dyDescent="0.2">
      <c r="A32">
        <v>0</v>
      </c>
      <c r="B32">
        <v>250</v>
      </c>
      <c r="C32" s="1">
        <f t="shared" si="0"/>
        <v>0</v>
      </c>
      <c r="D32" s="1">
        <f t="shared" si="0"/>
        <v>250</v>
      </c>
      <c r="E32" s="1" t="str">
        <f t="shared" si="1"/>
        <v xml:space="preserve">{0,250}, </v>
      </c>
    </row>
    <row r="33" spans="1:5" x14ac:dyDescent="0.2">
      <c r="A33">
        <v>0</v>
      </c>
      <c r="B33">
        <v>250</v>
      </c>
      <c r="C33" s="1">
        <f t="shared" si="0"/>
        <v>0</v>
      </c>
      <c r="D33" s="1">
        <f t="shared" si="0"/>
        <v>250</v>
      </c>
      <c r="E33" s="1" t="str">
        <f t="shared" si="1"/>
        <v xml:space="preserve">{0,250}, </v>
      </c>
    </row>
    <row r="34" spans="1:5" x14ac:dyDescent="0.2">
      <c r="A34">
        <v>0</v>
      </c>
      <c r="B34">
        <v>250</v>
      </c>
      <c r="C34" s="1">
        <f t="shared" si="0"/>
        <v>0</v>
      </c>
      <c r="D34" s="1">
        <f t="shared" si="0"/>
        <v>250</v>
      </c>
      <c r="E34" s="1" t="str">
        <f t="shared" si="1"/>
        <v xml:space="preserve">{0,250}, </v>
      </c>
    </row>
    <row r="35" spans="1:5" x14ac:dyDescent="0.2">
      <c r="A35">
        <v>0</v>
      </c>
      <c r="B35">
        <v>250</v>
      </c>
      <c r="C35" s="1">
        <f t="shared" si="0"/>
        <v>0</v>
      </c>
      <c r="D35" s="1">
        <f t="shared" si="0"/>
        <v>250</v>
      </c>
      <c r="E35" s="1" t="str">
        <f t="shared" si="1"/>
        <v xml:space="preserve">{0,250}, </v>
      </c>
    </row>
    <row r="36" spans="1:5" x14ac:dyDescent="0.2">
      <c r="A36">
        <v>0</v>
      </c>
      <c r="B36">
        <v>250</v>
      </c>
      <c r="C36" s="1">
        <f t="shared" si="0"/>
        <v>0</v>
      </c>
      <c r="D36" s="1">
        <f t="shared" si="0"/>
        <v>250</v>
      </c>
      <c r="E36" s="1" t="str">
        <f t="shared" si="1"/>
        <v xml:space="preserve">{0,250}, </v>
      </c>
    </row>
    <row r="37" spans="1:5" x14ac:dyDescent="0.2">
      <c r="A37">
        <v>0</v>
      </c>
      <c r="B37">
        <v>250</v>
      </c>
      <c r="C37" s="1">
        <f t="shared" si="0"/>
        <v>0</v>
      </c>
      <c r="D37" s="1">
        <f t="shared" si="0"/>
        <v>250</v>
      </c>
      <c r="E37" s="1" t="str">
        <f t="shared" si="1"/>
        <v xml:space="preserve">{0,250}, </v>
      </c>
    </row>
    <row r="38" spans="1:5" x14ac:dyDescent="0.2">
      <c r="A38">
        <v>0</v>
      </c>
      <c r="B38">
        <v>250</v>
      </c>
      <c r="C38" s="1">
        <f t="shared" si="0"/>
        <v>0</v>
      </c>
      <c r="D38" s="1">
        <f t="shared" si="0"/>
        <v>250</v>
      </c>
      <c r="E38" s="1" t="str">
        <f t="shared" si="1"/>
        <v xml:space="preserve">{0,250}, </v>
      </c>
    </row>
    <row r="39" spans="1:5" x14ac:dyDescent="0.2">
      <c r="A39">
        <v>0</v>
      </c>
      <c r="B39">
        <v>250</v>
      </c>
      <c r="C39" s="1">
        <f t="shared" si="0"/>
        <v>0</v>
      </c>
      <c r="D39" s="1">
        <f t="shared" si="0"/>
        <v>250</v>
      </c>
      <c r="E39" s="1" t="str">
        <f t="shared" si="1"/>
        <v xml:space="preserve">{0,250}, </v>
      </c>
    </row>
    <row r="40" spans="1:5" x14ac:dyDescent="0.2">
      <c r="A40">
        <v>0</v>
      </c>
      <c r="B40">
        <v>250</v>
      </c>
      <c r="C40" s="1">
        <f t="shared" si="0"/>
        <v>0</v>
      </c>
      <c r="D40" s="1">
        <f t="shared" si="0"/>
        <v>250</v>
      </c>
      <c r="E40" s="1" t="str">
        <f t="shared" si="1"/>
        <v xml:space="preserve">{0,250}, </v>
      </c>
    </row>
    <row r="41" spans="1:5" x14ac:dyDescent="0.2">
      <c r="A41">
        <v>0</v>
      </c>
      <c r="B41">
        <v>250</v>
      </c>
      <c r="C41" s="1">
        <f t="shared" si="0"/>
        <v>0</v>
      </c>
      <c r="D41" s="1">
        <f t="shared" si="0"/>
        <v>250</v>
      </c>
      <c r="E41" s="1" t="str">
        <f t="shared" si="1"/>
        <v xml:space="preserve">{0,250}, </v>
      </c>
    </row>
    <row r="42" spans="1:5" x14ac:dyDescent="0.2">
      <c r="A42">
        <v>0</v>
      </c>
      <c r="B42">
        <v>250</v>
      </c>
      <c r="C42" s="1">
        <f t="shared" si="0"/>
        <v>0</v>
      </c>
      <c r="D42" s="1">
        <f t="shared" si="0"/>
        <v>250</v>
      </c>
      <c r="E42" s="1" t="str">
        <f t="shared" si="1"/>
        <v xml:space="preserve">{0,250}, </v>
      </c>
    </row>
    <row r="43" spans="1:5" x14ac:dyDescent="0.2">
      <c r="A43">
        <v>0</v>
      </c>
      <c r="B43">
        <v>250</v>
      </c>
      <c r="C43" s="1">
        <f t="shared" si="0"/>
        <v>0</v>
      </c>
      <c r="D43" s="1">
        <f t="shared" si="0"/>
        <v>250</v>
      </c>
      <c r="E43" s="1" t="str">
        <f t="shared" si="1"/>
        <v xml:space="preserve">{0,250}, </v>
      </c>
    </row>
    <row r="44" spans="1:5" x14ac:dyDescent="0.2">
      <c r="A44">
        <v>0</v>
      </c>
      <c r="B44">
        <v>250</v>
      </c>
      <c r="C44" s="1">
        <f t="shared" si="0"/>
        <v>0</v>
      </c>
      <c r="D44" s="1">
        <f t="shared" si="0"/>
        <v>250</v>
      </c>
      <c r="E44" s="1" t="str">
        <f t="shared" si="1"/>
        <v xml:space="preserve">{0,250}, </v>
      </c>
    </row>
    <row r="45" spans="1:5" x14ac:dyDescent="0.2">
      <c r="A45">
        <v>0</v>
      </c>
      <c r="B45">
        <v>250</v>
      </c>
      <c r="C45" s="1">
        <f t="shared" si="0"/>
        <v>0</v>
      </c>
      <c r="D45" s="1">
        <f t="shared" si="0"/>
        <v>250</v>
      </c>
      <c r="E45" s="1" t="str">
        <f t="shared" si="1"/>
        <v xml:space="preserve">{0,250}, </v>
      </c>
    </row>
    <row r="46" spans="1:5" x14ac:dyDescent="0.2">
      <c r="A46">
        <v>0</v>
      </c>
      <c r="B46">
        <v>250</v>
      </c>
      <c r="C46" s="1">
        <f t="shared" si="0"/>
        <v>0</v>
      </c>
      <c r="D46" s="1">
        <f t="shared" si="0"/>
        <v>250</v>
      </c>
      <c r="E46" s="1" t="str">
        <f t="shared" si="1"/>
        <v xml:space="preserve">{0,250}, </v>
      </c>
    </row>
    <row r="47" spans="1:5" x14ac:dyDescent="0.2">
      <c r="A47">
        <v>0</v>
      </c>
      <c r="B47">
        <v>250</v>
      </c>
      <c r="C47" s="1">
        <f t="shared" si="0"/>
        <v>0</v>
      </c>
      <c r="D47" s="1">
        <f t="shared" si="0"/>
        <v>250</v>
      </c>
      <c r="E47" s="1" t="str">
        <f t="shared" si="1"/>
        <v xml:space="preserve">{0,250}, </v>
      </c>
    </row>
    <row r="48" spans="1:5" x14ac:dyDescent="0.2">
      <c r="A48">
        <v>0</v>
      </c>
      <c r="B48">
        <v>250</v>
      </c>
      <c r="C48" s="1">
        <f t="shared" si="0"/>
        <v>0</v>
      </c>
      <c r="D48" s="1">
        <f t="shared" si="0"/>
        <v>250</v>
      </c>
      <c r="E48" s="1" t="str">
        <f t="shared" si="1"/>
        <v xml:space="preserve">{0,250}, </v>
      </c>
    </row>
    <row r="49" spans="1:5" x14ac:dyDescent="0.2">
      <c r="A49">
        <v>0</v>
      </c>
      <c r="B49">
        <v>250</v>
      </c>
      <c r="C49" s="1">
        <f t="shared" si="0"/>
        <v>0</v>
      </c>
      <c r="D49" s="1">
        <f t="shared" si="0"/>
        <v>250</v>
      </c>
      <c r="E49" s="1" t="str">
        <f t="shared" si="1"/>
        <v xml:space="preserve">{0,250}, </v>
      </c>
    </row>
    <row r="50" spans="1:5" x14ac:dyDescent="0.2">
      <c r="A50">
        <v>0</v>
      </c>
      <c r="B50">
        <v>250</v>
      </c>
      <c r="C50" s="1">
        <f t="shared" si="0"/>
        <v>0</v>
      </c>
      <c r="D50" s="1">
        <f t="shared" si="0"/>
        <v>250</v>
      </c>
      <c r="E50" s="1" t="str">
        <f t="shared" si="1"/>
        <v xml:space="preserve">{0,250}, </v>
      </c>
    </row>
    <row r="51" spans="1:5" x14ac:dyDescent="0.2">
      <c r="A51">
        <v>0</v>
      </c>
      <c r="B51">
        <v>250</v>
      </c>
      <c r="C51" s="1">
        <f t="shared" si="0"/>
        <v>0</v>
      </c>
      <c r="D51" s="1">
        <f t="shared" si="0"/>
        <v>250</v>
      </c>
      <c r="E51" s="1" t="str">
        <f t="shared" si="1"/>
        <v xml:space="preserve">{0,250}, </v>
      </c>
    </row>
    <row r="52" spans="1:5" x14ac:dyDescent="0.2">
      <c r="A52">
        <v>0</v>
      </c>
      <c r="B52">
        <v>250</v>
      </c>
      <c r="C52" s="1">
        <f t="shared" si="0"/>
        <v>0</v>
      </c>
      <c r="D52" s="1">
        <f t="shared" si="0"/>
        <v>250</v>
      </c>
      <c r="E52" s="1" t="str">
        <f t="shared" si="1"/>
        <v xml:space="preserve">{0,250}, </v>
      </c>
    </row>
    <row r="53" spans="1:5" x14ac:dyDescent="0.2">
      <c r="A53">
        <v>0</v>
      </c>
      <c r="B53">
        <v>250</v>
      </c>
      <c r="C53" s="1">
        <f t="shared" si="0"/>
        <v>0</v>
      </c>
      <c r="D53" s="1">
        <f t="shared" si="0"/>
        <v>250</v>
      </c>
      <c r="E53" s="1" t="str">
        <f t="shared" si="1"/>
        <v xml:space="preserve">{0,250}, </v>
      </c>
    </row>
    <row r="54" spans="1:5" x14ac:dyDescent="0.2">
      <c r="A54">
        <v>0</v>
      </c>
      <c r="B54">
        <v>250</v>
      </c>
      <c r="C54" s="1">
        <f t="shared" si="0"/>
        <v>0</v>
      </c>
      <c r="D54" s="1">
        <f t="shared" si="0"/>
        <v>250</v>
      </c>
      <c r="E54" s="1" t="str">
        <f t="shared" si="1"/>
        <v xml:space="preserve">{0,250}, </v>
      </c>
    </row>
    <row r="55" spans="1:5" x14ac:dyDescent="0.2">
      <c r="A55">
        <v>0</v>
      </c>
      <c r="B55">
        <v>250</v>
      </c>
      <c r="C55" s="1">
        <f t="shared" si="0"/>
        <v>0</v>
      </c>
      <c r="D55" s="1">
        <f t="shared" si="0"/>
        <v>250</v>
      </c>
      <c r="E55" s="1" t="str">
        <f t="shared" si="1"/>
        <v xml:space="preserve">{0,250}, </v>
      </c>
    </row>
    <row r="56" spans="1:5" x14ac:dyDescent="0.2">
      <c r="A56">
        <v>0</v>
      </c>
      <c r="B56">
        <v>250</v>
      </c>
      <c r="C56" s="1">
        <f t="shared" si="0"/>
        <v>0</v>
      </c>
      <c r="D56" s="1">
        <f t="shared" si="0"/>
        <v>250</v>
      </c>
      <c r="E56" s="1" t="str">
        <f t="shared" si="1"/>
        <v xml:space="preserve">{0,250}, </v>
      </c>
    </row>
    <row r="57" spans="1:5" x14ac:dyDescent="0.2">
      <c r="A57">
        <v>0</v>
      </c>
      <c r="B57">
        <v>250</v>
      </c>
      <c r="C57" s="1">
        <f t="shared" si="0"/>
        <v>0</v>
      </c>
      <c r="D57" s="1">
        <f t="shared" si="0"/>
        <v>250</v>
      </c>
      <c r="E57" s="1" t="str">
        <f t="shared" si="1"/>
        <v xml:space="preserve">{0,250}, </v>
      </c>
    </row>
    <row r="58" spans="1:5" x14ac:dyDescent="0.2">
      <c r="A58">
        <v>0</v>
      </c>
      <c r="B58">
        <v>250</v>
      </c>
      <c r="C58" s="1">
        <f t="shared" si="0"/>
        <v>0</v>
      </c>
      <c r="D58" s="1">
        <f t="shared" si="0"/>
        <v>250</v>
      </c>
      <c r="E58" s="1" t="str">
        <f t="shared" si="1"/>
        <v xml:space="preserve">{0,250}, </v>
      </c>
    </row>
    <row r="59" spans="1:5" x14ac:dyDescent="0.2">
      <c r="A59">
        <v>0</v>
      </c>
      <c r="B59">
        <v>250</v>
      </c>
      <c r="C59" s="1">
        <f t="shared" si="0"/>
        <v>0</v>
      </c>
      <c r="D59" s="1">
        <f t="shared" si="0"/>
        <v>250</v>
      </c>
      <c r="E59" s="1" t="str">
        <f t="shared" si="1"/>
        <v xml:space="preserve">{0,250}, </v>
      </c>
    </row>
    <row r="60" spans="1:5" x14ac:dyDescent="0.2">
      <c r="A60">
        <v>0</v>
      </c>
      <c r="B60">
        <v>250</v>
      </c>
      <c r="C60" s="1">
        <f t="shared" si="0"/>
        <v>0</v>
      </c>
      <c r="D60" s="1">
        <f t="shared" si="0"/>
        <v>250</v>
      </c>
      <c r="E60" s="1" t="str">
        <f t="shared" si="1"/>
        <v xml:space="preserve">{0,250}, </v>
      </c>
    </row>
    <row r="61" spans="1:5" x14ac:dyDescent="0.2">
      <c r="A61">
        <v>0</v>
      </c>
      <c r="B61">
        <v>250</v>
      </c>
      <c r="C61" s="1">
        <f t="shared" si="0"/>
        <v>0</v>
      </c>
      <c r="D61" s="1">
        <f t="shared" si="0"/>
        <v>250</v>
      </c>
      <c r="E61" s="1" t="str">
        <f t="shared" si="1"/>
        <v xml:space="preserve">{0,250}, </v>
      </c>
    </row>
    <row r="62" spans="1:5" x14ac:dyDescent="0.2">
      <c r="A62">
        <v>0</v>
      </c>
      <c r="B62">
        <v>250</v>
      </c>
      <c r="C62" s="1">
        <f t="shared" si="0"/>
        <v>0</v>
      </c>
      <c r="D62" s="1">
        <f t="shared" si="0"/>
        <v>250</v>
      </c>
      <c r="E62" s="1" t="str">
        <f t="shared" si="1"/>
        <v xml:space="preserve">{0,250}, </v>
      </c>
    </row>
    <row r="63" spans="1:5" x14ac:dyDescent="0.2">
      <c r="A63">
        <v>0</v>
      </c>
      <c r="B63">
        <v>250</v>
      </c>
      <c r="C63" s="1">
        <f t="shared" si="0"/>
        <v>0</v>
      </c>
      <c r="D63" s="1">
        <f t="shared" si="0"/>
        <v>250</v>
      </c>
      <c r="E63" s="1" t="str">
        <f t="shared" si="1"/>
        <v xml:space="preserve">{0,250}, </v>
      </c>
    </row>
    <row r="64" spans="1:5" x14ac:dyDescent="0.2">
      <c r="A64">
        <v>0</v>
      </c>
      <c r="B64">
        <v>250</v>
      </c>
      <c r="C64" s="1">
        <f t="shared" si="0"/>
        <v>0</v>
      </c>
      <c r="D64" s="1">
        <f t="shared" si="0"/>
        <v>250</v>
      </c>
      <c r="E64" s="1" t="str">
        <f t="shared" si="1"/>
        <v xml:space="preserve">{0,250}, </v>
      </c>
    </row>
    <row r="65" spans="1:5" x14ac:dyDescent="0.2">
      <c r="A65">
        <v>0</v>
      </c>
      <c r="B65">
        <v>250</v>
      </c>
      <c r="C65" s="1">
        <f t="shared" si="0"/>
        <v>0</v>
      </c>
      <c r="D65" s="1">
        <f t="shared" si="0"/>
        <v>250</v>
      </c>
      <c r="E65" s="1" t="str">
        <f t="shared" ref="E65:E99" si="2">"{"&amp;C65&amp;","&amp;D65&amp;"}, "</f>
        <v xml:space="preserve">{0,250}, </v>
      </c>
    </row>
    <row r="66" spans="1:5" x14ac:dyDescent="0.2">
      <c r="A66">
        <v>0</v>
      </c>
      <c r="B66">
        <v>250</v>
      </c>
      <c r="C66" s="1">
        <f t="shared" si="0"/>
        <v>0</v>
      </c>
      <c r="D66" s="1">
        <f t="shared" si="0"/>
        <v>250</v>
      </c>
      <c r="E66" s="1" t="str">
        <f t="shared" si="2"/>
        <v xml:space="preserve">{0,250}, </v>
      </c>
    </row>
    <row r="67" spans="1:5" x14ac:dyDescent="0.2">
      <c r="A67">
        <v>0</v>
      </c>
      <c r="B67">
        <v>250</v>
      </c>
      <c r="C67" s="1">
        <f t="shared" si="0"/>
        <v>0</v>
      </c>
      <c r="D67" s="1">
        <f t="shared" si="0"/>
        <v>250</v>
      </c>
      <c r="E67" s="1" t="str">
        <f t="shared" si="2"/>
        <v xml:space="preserve">{0,250}, </v>
      </c>
    </row>
    <row r="68" spans="1:5" x14ac:dyDescent="0.2">
      <c r="A68">
        <v>0</v>
      </c>
      <c r="B68">
        <v>250</v>
      </c>
      <c r="C68" s="1">
        <f t="shared" si="0"/>
        <v>0</v>
      </c>
      <c r="D68" s="1">
        <f t="shared" si="0"/>
        <v>250</v>
      </c>
      <c r="E68" s="1" t="str">
        <f t="shared" si="2"/>
        <v xml:space="preserve">{0,250}, </v>
      </c>
    </row>
    <row r="69" spans="1:5" x14ac:dyDescent="0.2">
      <c r="A69">
        <v>0</v>
      </c>
      <c r="B69">
        <v>250</v>
      </c>
      <c r="C69" s="1">
        <f t="shared" si="0"/>
        <v>0</v>
      </c>
      <c r="D69" s="1">
        <f t="shared" si="0"/>
        <v>250</v>
      </c>
      <c r="E69" s="1" t="str">
        <f t="shared" si="2"/>
        <v xml:space="preserve">{0,250}, </v>
      </c>
    </row>
    <row r="70" spans="1:5" x14ac:dyDescent="0.2">
      <c r="A70">
        <v>0</v>
      </c>
      <c r="B70">
        <v>250</v>
      </c>
      <c r="C70" s="1">
        <f t="shared" si="0"/>
        <v>0</v>
      </c>
      <c r="D70" s="1">
        <f t="shared" si="0"/>
        <v>250</v>
      </c>
      <c r="E70" s="1" t="str">
        <f t="shared" si="2"/>
        <v xml:space="preserve">{0,250}, </v>
      </c>
    </row>
    <row r="71" spans="1:5" x14ac:dyDescent="0.2">
      <c r="A71">
        <v>0</v>
      </c>
      <c r="B71">
        <v>250</v>
      </c>
      <c r="C71" s="1">
        <f t="shared" si="0"/>
        <v>0</v>
      </c>
      <c r="D71" s="1">
        <f t="shared" si="0"/>
        <v>250</v>
      </c>
      <c r="E71" s="1" t="str">
        <f t="shared" si="2"/>
        <v xml:space="preserve">{0,250}, </v>
      </c>
    </row>
    <row r="72" spans="1:5" x14ac:dyDescent="0.2">
      <c r="A72">
        <v>0</v>
      </c>
      <c r="B72">
        <v>250</v>
      </c>
      <c r="C72" s="1">
        <f t="shared" si="0"/>
        <v>0</v>
      </c>
      <c r="D72" s="1">
        <f t="shared" si="0"/>
        <v>250</v>
      </c>
      <c r="E72" s="1" t="str">
        <f t="shared" si="2"/>
        <v xml:space="preserve">{0,250}, </v>
      </c>
    </row>
    <row r="73" spans="1:5" x14ac:dyDescent="0.2">
      <c r="A73">
        <v>0</v>
      </c>
      <c r="B73">
        <v>250</v>
      </c>
      <c r="C73" s="1">
        <f t="shared" si="0"/>
        <v>0</v>
      </c>
      <c r="D73" s="1">
        <f t="shared" si="0"/>
        <v>250</v>
      </c>
      <c r="E73" s="1" t="str">
        <f t="shared" si="2"/>
        <v xml:space="preserve">{0,250}, </v>
      </c>
    </row>
    <row r="74" spans="1:5" x14ac:dyDescent="0.2">
      <c r="A74">
        <v>0</v>
      </c>
      <c r="B74">
        <v>250</v>
      </c>
      <c r="C74" s="1">
        <f t="shared" si="0"/>
        <v>0</v>
      </c>
      <c r="D74" s="1">
        <f t="shared" si="0"/>
        <v>250</v>
      </c>
      <c r="E74" s="1" t="str">
        <f t="shared" si="2"/>
        <v xml:space="preserve">{0,250}, </v>
      </c>
    </row>
    <row r="75" spans="1:5" x14ac:dyDescent="0.2">
      <c r="A75">
        <v>0</v>
      </c>
      <c r="B75">
        <v>250</v>
      </c>
      <c r="C75" s="1">
        <f t="shared" si="0"/>
        <v>0</v>
      </c>
      <c r="D75" s="1">
        <f t="shared" si="0"/>
        <v>250</v>
      </c>
      <c r="E75" s="1" t="str">
        <f t="shared" si="2"/>
        <v xml:space="preserve">{0,250}, </v>
      </c>
    </row>
    <row r="76" spans="1:5" x14ac:dyDescent="0.2">
      <c r="A76">
        <v>0</v>
      </c>
      <c r="B76">
        <v>250</v>
      </c>
      <c r="C76" s="1">
        <f t="shared" si="0"/>
        <v>0</v>
      </c>
      <c r="D76" s="1">
        <f t="shared" si="0"/>
        <v>250</v>
      </c>
      <c r="E76" s="1" t="str">
        <f t="shared" si="2"/>
        <v xml:space="preserve">{0,250}, </v>
      </c>
    </row>
    <row r="77" spans="1:5" x14ac:dyDescent="0.2">
      <c r="A77">
        <v>0</v>
      </c>
      <c r="B77">
        <v>250</v>
      </c>
      <c r="C77" s="1">
        <f t="shared" si="0"/>
        <v>0</v>
      </c>
      <c r="D77" s="1">
        <f t="shared" si="0"/>
        <v>250</v>
      </c>
      <c r="E77" s="1" t="str">
        <f t="shared" si="2"/>
        <v xml:space="preserve">{0,250}, </v>
      </c>
    </row>
    <row r="78" spans="1:5" x14ac:dyDescent="0.2">
      <c r="A78">
        <v>0</v>
      </c>
      <c r="B78">
        <v>250</v>
      </c>
      <c r="C78" s="1">
        <f t="shared" si="0"/>
        <v>0</v>
      </c>
      <c r="D78" s="1">
        <f t="shared" si="0"/>
        <v>250</v>
      </c>
      <c r="E78" s="1" t="str">
        <f t="shared" si="2"/>
        <v xml:space="preserve">{0,250}, </v>
      </c>
    </row>
    <row r="79" spans="1:5" x14ac:dyDescent="0.2">
      <c r="A79">
        <v>0</v>
      </c>
      <c r="B79">
        <v>250</v>
      </c>
      <c r="C79" s="1">
        <f t="shared" si="0"/>
        <v>0</v>
      </c>
      <c r="D79" s="1">
        <f t="shared" si="0"/>
        <v>250</v>
      </c>
      <c r="E79" s="1" t="str">
        <f t="shared" si="2"/>
        <v xml:space="preserve">{0,250}, </v>
      </c>
    </row>
    <row r="80" spans="1:5" x14ac:dyDescent="0.2">
      <c r="A80">
        <v>0</v>
      </c>
      <c r="B80">
        <v>250</v>
      </c>
      <c r="C80" s="1">
        <f t="shared" si="0"/>
        <v>0</v>
      </c>
      <c r="D80" s="1">
        <f t="shared" si="0"/>
        <v>250</v>
      </c>
      <c r="E80" s="1" t="str">
        <f t="shared" si="2"/>
        <v xml:space="preserve">{0,250}, </v>
      </c>
    </row>
    <row r="81" spans="1:5" x14ac:dyDescent="0.2">
      <c r="A81">
        <v>0</v>
      </c>
      <c r="B81">
        <v>250</v>
      </c>
      <c r="C81" s="1">
        <f t="shared" si="0"/>
        <v>0</v>
      </c>
      <c r="D81" s="1">
        <f t="shared" si="0"/>
        <v>250</v>
      </c>
      <c r="E81" s="1" t="str">
        <f t="shared" si="2"/>
        <v xml:space="preserve">{0,250}, </v>
      </c>
    </row>
    <row r="82" spans="1:5" x14ac:dyDescent="0.2">
      <c r="A82">
        <v>0</v>
      </c>
      <c r="B82">
        <v>250</v>
      </c>
      <c r="C82" s="1">
        <f t="shared" si="0"/>
        <v>0</v>
      </c>
      <c r="D82" s="1">
        <f t="shared" si="0"/>
        <v>250</v>
      </c>
      <c r="E82" s="1" t="str">
        <f t="shared" si="2"/>
        <v xml:space="preserve">{0,250}, </v>
      </c>
    </row>
    <row r="83" spans="1:5" x14ac:dyDescent="0.2">
      <c r="A83">
        <v>0</v>
      </c>
      <c r="B83">
        <v>250</v>
      </c>
      <c r="C83" s="1">
        <f t="shared" si="0"/>
        <v>0</v>
      </c>
      <c r="D83" s="1">
        <f t="shared" si="0"/>
        <v>250</v>
      </c>
      <c r="E83" s="1" t="str">
        <f t="shared" si="2"/>
        <v xml:space="preserve">{0,250}, </v>
      </c>
    </row>
    <row r="84" spans="1:5" x14ac:dyDescent="0.2">
      <c r="A84">
        <v>0</v>
      </c>
      <c r="B84">
        <v>250</v>
      </c>
      <c r="C84" s="1">
        <f t="shared" si="0"/>
        <v>0</v>
      </c>
      <c r="D84" s="1">
        <f t="shared" si="0"/>
        <v>250</v>
      </c>
      <c r="E84" s="1" t="str">
        <f t="shared" si="2"/>
        <v xml:space="preserve">{0,250}, </v>
      </c>
    </row>
    <row r="85" spans="1:5" x14ac:dyDescent="0.2">
      <c r="A85">
        <v>0</v>
      </c>
      <c r="B85">
        <v>250</v>
      </c>
      <c r="C85" s="1">
        <f t="shared" si="0"/>
        <v>0</v>
      </c>
      <c r="D85" s="1">
        <f t="shared" si="0"/>
        <v>250</v>
      </c>
      <c r="E85" s="1" t="str">
        <f t="shared" si="2"/>
        <v xml:space="preserve">{0,250}, </v>
      </c>
    </row>
    <row r="86" spans="1:5" x14ac:dyDescent="0.2">
      <c r="A86">
        <v>0</v>
      </c>
      <c r="B86">
        <v>250</v>
      </c>
      <c r="C86" s="1">
        <f t="shared" si="0"/>
        <v>0</v>
      </c>
      <c r="D86" s="1">
        <f t="shared" si="0"/>
        <v>250</v>
      </c>
      <c r="E86" s="1" t="str">
        <f t="shared" si="2"/>
        <v xml:space="preserve">{0,250}, </v>
      </c>
    </row>
    <row r="87" spans="1:5" x14ac:dyDescent="0.2">
      <c r="A87">
        <v>0</v>
      </c>
      <c r="B87">
        <v>250</v>
      </c>
      <c r="C87" s="1">
        <f t="shared" si="0"/>
        <v>0</v>
      </c>
      <c r="D87" s="1">
        <f t="shared" si="0"/>
        <v>250</v>
      </c>
      <c r="E87" s="1" t="str">
        <f t="shared" si="2"/>
        <v xml:space="preserve">{0,250}, </v>
      </c>
    </row>
    <row r="88" spans="1:5" x14ac:dyDescent="0.2">
      <c r="A88">
        <v>0</v>
      </c>
      <c r="B88">
        <v>250</v>
      </c>
      <c r="C88" s="1">
        <f t="shared" si="0"/>
        <v>0</v>
      </c>
      <c r="D88" s="1">
        <f t="shared" si="0"/>
        <v>250</v>
      </c>
      <c r="E88" s="1" t="str">
        <f t="shared" si="2"/>
        <v xml:space="preserve">{0,250}, </v>
      </c>
    </row>
    <row r="89" spans="1:5" x14ac:dyDescent="0.2">
      <c r="A89">
        <v>0</v>
      </c>
      <c r="B89">
        <v>250</v>
      </c>
      <c r="C89" s="1">
        <f t="shared" si="0"/>
        <v>0</v>
      </c>
      <c r="D89" s="1">
        <f t="shared" si="0"/>
        <v>250</v>
      </c>
      <c r="E89" s="1" t="str">
        <f t="shared" si="2"/>
        <v xml:space="preserve">{0,250}, </v>
      </c>
    </row>
    <row r="90" spans="1:5" x14ac:dyDescent="0.2">
      <c r="A90">
        <v>0</v>
      </c>
      <c r="B90">
        <v>250</v>
      </c>
      <c r="C90" s="1">
        <f t="shared" si="0"/>
        <v>0</v>
      </c>
      <c r="D90" s="1">
        <f t="shared" si="0"/>
        <v>250</v>
      </c>
      <c r="E90" s="1" t="str">
        <f t="shared" si="2"/>
        <v xml:space="preserve">{0,250}, </v>
      </c>
    </row>
    <row r="91" spans="1:5" x14ac:dyDescent="0.2">
      <c r="A91">
        <v>0</v>
      </c>
      <c r="B91">
        <v>250</v>
      </c>
      <c r="C91" s="1">
        <f t="shared" si="0"/>
        <v>0</v>
      </c>
      <c r="D91" s="1">
        <f t="shared" si="0"/>
        <v>250</v>
      </c>
      <c r="E91" s="1" t="str">
        <f t="shared" si="2"/>
        <v xml:space="preserve">{0,250}, </v>
      </c>
    </row>
    <row r="92" spans="1:5" x14ac:dyDescent="0.2">
      <c r="A92">
        <v>0</v>
      </c>
      <c r="B92">
        <v>250</v>
      </c>
      <c r="C92" s="1">
        <f t="shared" si="0"/>
        <v>0</v>
      </c>
      <c r="D92" s="1">
        <f t="shared" si="0"/>
        <v>250</v>
      </c>
      <c r="E92" s="1" t="str">
        <f t="shared" si="2"/>
        <v xml:space="preserve">{0,250}, </v>
      </c>
    </row>
    <row r="93" spans="1:5" x14ac:dyDescent="0.2">
      <c r="A93">
        <v>0</v>
      </c>
      <c r="B93">
        <v>250</v>
      </c>
      <c r="C93" s="1">
        <f t="shared" si="0"/>
        <v>0</v>
      </c>
      <c r="D93" s="1">
        <f t="shared" si="0"/>
        <v>250</v>
      </c>
      <c r="E93" s="1" t="str">
        <f t="shared" si="2"/>
        <v xml:space="preserve">{0,250}, </v>
      </c>
    </row>
    <row r="94" spans="1:5" x14ac:dyDescent="0.2">
      <c r="A94">
        <v>0</v>
      </c>
      <c r="B94">
        <v>250</v>
      </c>
      <c r="C94" s="1">
        <f t="shared" si="0"/>
        <v>0</v>
      </c>
      <c r="D94" s="1">
        <f t="shared" si="0"/>
        <v>250</v>
      </c>
      <c r="E94" s="1" t="str">
        <f t="shared" si="2"/>
        <v xml:space="preserve">{0,250}, </v>
      </c>
    </row>
    <row r="95" spans="1:5" x14ac:dyDescent="0.2">
      <c r="A95">
        <v>0</v>
      </c>
      <c r="B95">
        <v>250</v>
      </c>
      <c r="C95" s="1">
        <f t="shared" si="0"/>
        <v>0</v>
      </c>
      <c r="D95" s="1">
        <f t="shared" si="0"/>
        <v>250</v>
      </c>
      <c r="E95" s="1" t="str">
        <f t="shared" si="2"/>
        <v xml:space="preserve">{0,250}, </v>
      </c>
    </row>
    <row r="96" spans="1:5" x14ac:dyDescent="0.2">
      <c r="A96">
        <v>0</v>
      </c>
      <c r="B96">
        <v>250</v>
      </c>
      <c r="C96" s="1">
        <f t="shared" si="0"/>
        <v>0</v>
      </c>
      <c r="D96" s="1">
        <f t="shared" si="0"/>
        <v>250</v>
      </c>
      <c r="E96" s="1" t="str">
        <f t="shared" si="2"/>
        <v xml:space="preserve">{0,250}, </v>
      </c>
    </row>
    <row r="97" spans="1:12" x14ac:dyDescent="0.2">
      <c r="A97">
        <v>0</v>
      </c>
      <c r="B97">
        <v>250</v>
      </c>
      <c r="C97" s="1">
        <f t="shared" si="0"/>
        <v>0</v>
      </c>
      <c r="D97" s="1">
        <f t="shared" si="0"/>
        <v>250</v>
      </c>
      <c r="E97" s="1" t="str">
        <f t="shared" si="2"/>
        <v xml:space="preserve">{0,250}, </v>
      </c>
    </row>
    <row r="98" spans="1:12" x14ac:dyDescent="0.2">
      <c r="A98">
        <v>0</v>
      </c>
      <c r="B98">
        <v>250</v>
      </c>
      <c r="C98" s="1">
        <f t="shared" si="0"/>
        <v>0</v>
      </c>
      <c r="D98" s="1">
        <f t="shared" si="0"/>
        <v>250</v>
      </c>
      <c r="E98" s="1" t="str">
        <f t="shared" si="2"/>
        <v xml:space="preserve">{0,250}, </v>
      </c>
    </row>
    <row r="99" spans="1:12" x14ac:dyDescent="0.2">
      <c r="A99">
        <v>0</v>
      </c>
      <c r="B99">
        <v>250</v>
      </c>
      <c r="C99" s="1">
        <f t="shared" si="0"/>
        <v>0</v>
      </c>
      <c r="D99" s="1">
        <f t="shared" si="0"/>
        <v>250</v>
      </c>
      <c r="E99" s="1" t="str">
        <f t="shared" si="2"/>
        <v xml:space="preserve">{0,250}, </v>
      </c>
    </row>
    <row r="100" spans="1:12" x14ac:dyDescent="0.2">
      <c r="A100">
        <v>0</v>
      </c>
      <c r="B100">
        <v>250</v>
      </c>
      <c r="C100" s="1">
        <f t="shared" si="0"/>
        <v>0</v>
      </c>
      <c r="D100" s="1">
        <f t="shared" si="0"/>
        <v>250</v>
      </c>
      <c r="E100" s="1" t="str">
        <f>"{"&amp;C100&amp;","&amp;D100&amp;"}"</f>
        <v>{0,250}</v>
      </c>
    </row>
    <row r="101" spans="1:12" x14ac:dyDescent="0.2">
      <c r="C101" s="1"/>
      <c r="D101" s="1"/>
      <c r="E101" s="1"/>
    </row>
    <row r="102" spans="1:12" x14ac:dyDescent="0.2">
      <c r="A102" s="1" t="str">
        <f>"int excel_waypoints[100][2] = {"&amp;E1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99&amp;E100&amp;"};"</f>
        <v>int excel_waypoints[100][2] = {{36,293}, {572,329}, {638,244}, {649,-111}, {1000,-186}, {1065,-257}, {1013,-1034}, {845,-1074}, {715,-761}, {818,-465}, {671,-389}, {390,-720}, {275,-900}, {175,-1025}, {83,-1042}, {-12,-980}, {25,50}, {0,1},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{0,250}};</v>
      </c>
    </row>
    <row r="105" spans="1:12" x14ac:dyDescent="0.2">
      <c r="B105" t="s">
        <v>1</v>
      </c>
      <c r="E105" t="s">
        <v>2</v>
      </c>
    </row>
    <row r="106" spans="1:12" x14ac:dyDescent="0.2">
      <c r="B106" t="s">
        <v>3</v>
      </c>
      <c r="E106" t="s">
        <v>4</v>
      </c>
    </row>
    <row r="107" spans="1:12" x14ac:dyDescent="0.2">
      <c r="A107">
        <v>1</v>
      </c>
      <c r="B107">
        <v>124</v>
      </c>
      <c r="C107">
        <v>623</v>
      </c>
      <c r="E107">
        <v>1</v>
      </c>
      <c r="F107">
        <v>144</v>
      </c>
      <c r="G107">
        <v>625</v>
      </c>
      <c r="I107">
        <v>0</v>
      </c>
      <c r="J107">
        <v>72</v>
      </c>
      <c r="K107">
        <f t="shared" ref="K107:L116" si="3">I107*12/6</f>
        <v>0</v>
      </c>
      <c r="L107">
        <f t="shared" si="3"/>
        <v>144</v>
      </c>
    </row>
    <row r="108" spans="1:12" x14ac:dyDescent="0.2">
      <c r="A108">
        <v>2</v>
      </c>
      <c r="B108">
        <v>357</v>
      </c>
      <c r="C108">
        <v>700</v>
      </c>
      <c r="E108">
        <v>2</v>
      </c>
      <c r="F108">
        <v>377</v>
      </c>
      <c r="G108">
        <v>707</v>
      </c>
      <c r="I108">
        <v>71</v>
      </c>
      <c r="J108">
        <v>72</v>
      </c>
      <c r="K108">
        <f t="shared" si="3"/>
        <v>142</v>
      </c>
      <c r="L108">
        <f t="shared" si="3"/>
        <v>144</v>
      </c>
    </row>
    <row r="109" spans="1:12" x14ac:dyDescent="0.2">
      <c r="A109">
        <v>3</v>
      </c>
      <c r="B109">
        <v>1464</v>
      </c>
      <c r="C109">
        <v>664</v>
      </c>
      <c r="E109">
        <v>3</v>
      </c>
      <c r="F109">
        <v>1490</v>
      </c>
      <c r="G109">
        <v>732</v>
      </c>
      <c r="I109">
        <v>71</v>
      </c>
      <c r="J109">
        <f>J108-44</f>
        <v>28</v>
      </c>
      <c r="K109">
        <f t="shared" si="3"/>
        <v>142</v>
      </c>
      <c r="L109">
        <f t="shared" si="3"/>
        <v>56</v>
      </c>
    </row>
    <row r="110" spans="1:12" x14ac:dyDescent="0.2">
      <c r="A110">
        <v>4</v>
      </c>
      <c r="B110">
        <v>1643</v>
      </c>
      <c r="C110">
        <v>490</v>
      </c>
      <c r="E110">
        <v>4</v>
      </c>
      <c r="F110">
        <v>1644</v>
      </c>
      <c r="G110">
        <v>547</v>
      </c>
      <c r="I110">
        <f>I109+39</f>
        <v>110</v>
      </c>
      <c r="J110">
        <v>28</v>
      </c>
      <c r="K110">
        <f t="shared" si="3"/>
        <v>220</v>
      </c>
      <c r="L110">
        <f t="shared" si="3"/>
        <v>56</v>
      </c>
    </row>
    <row r="111" spans="1:12" x14ac:dyDescent="0.2">
      <c r="A111">
        <v>5</v>
      </c>
      <c r="B111">
        <v>1711</v>
      </c>
      <c r="C111">
        <v>332</v>
      </c>
      <c r="E111">
        <v>5</v>
      </c>
      <c r="F111">
        <v>1659</v>
      </c>
      <c r="G111">
        <v>374</v>
      </c>
      <c r="I111">
        <v>110</v>
      </c>
      <c r="J111">
        <v>-72</v>
      </c>
      <c r="K111">
        <f t="shared" si="3"/>
        <v>220</v>
      </c>
      <c r="L111">
        <f t="shared" si="3"/>
        <v>-144</v>
      </c>
    </row>
    <row r="112" spans="1:12" x14ac:dyDescent="0.2">
      <c r="A112">
        <v>6</v>
      </c>
      <c r="B112">
        <v>1696</v>
      </c>
      <c r="C112">
        <v>-473</v>
      </c>
      <c r="E112">
        <v>6</v>
      </c>
      <c r="F112">
        <v>1740</v>
      </c>
      <c r="G112">
        <v>-249</v>
      </c>
      <c r="I112">
        <v>71</v>
      </c>
      <c r="J112">
        <v>-72</v>
      </c>
      <c r="K112">
        <f t="shared" si="3"/>
        <v>142</v>
      </c>
      <c r="L112">
        <f t="shared" si="3"/>
        <v>-144</v>
      </c>
    </row>
    <row r="113" spans="1:12" x14ac:dyDescent="0.2">
      <c r="A113">
        <v>7</v>
      </c>
      <c r="B113">
        <v>1531</v>
      </c>
      <c r="C113">
        <v>-725</v>
      </c>
      <c r="E113">
        <v>7</v>
      </c>
      <c r="F113">
        <v>1645</v>
      </c>
      <c r="G113">
        <v>-608</v>
      </c>
      <c r="I113">
        <v>50</v>
      </c>
      <c r="J113">
        <v>0</v>
      </c>
      <c r="K113">
        <f t="shared" si="3"/>
        <v>100</v>
      </c>
      <c r="L113">
        <f t="shared" si="3"/>
        <v>0</v>
      </c>
    </row>
    <row r="114" spans="1:12" x14ac:dyDescent="0.2">
      <c r="A114">
        <v>8</v>
      </c>
      <c r="B114">
        <v>218</v>
      </c>
      <c r="C114">
        <v>-701</v>
      </c>
      <c r="E114">
        <v>8</v>
      </c>
      <c r="F114">
        <v>380</v>
      </c>
      <c r="G114">
        <v>-801</v>
      </c>
      <c r="I114">
        <v>71</v>
      </c>
      <c r="J114">
        <v>0</v>
      </c>
      <c r="K114">
        <f t="shared" si="3"/>
        <v>142</v>
      </c>
      <c r="L114">
        <f t="shared" si="3"/>
        <v>0</v>
      </c>
    </row>
    <row r="115" spans="1:12" x14ac:dyDescent="0.2">
      <c r="A115">
        <v>9</v>
      </c>
      <c r="B115">
        <v>78</v>
      </c>
      <c r="C115">
        <v>-435</v>
      </c>
      <c r="E115">
        <v>9</v>
      </c>
      <c r="F115">
        <v>201</v>
      </c>
      <c r="G115">
        <v>-601</v>
      </c>
      <c r="I115">
        <v>0</v>
      </c>
      <c r="J115">
        <v>-72</v>
      </c>
      <c r="K115">
        <f t="shared" si="3"/>
        <v>0</v>
      </c>
      <c r="L115">
        <f t="shared" si="3"/>
        <v>-144</v>
      </c>
    </row>
    <row r="116" spans="1:12" x14ac:dyDescent="0.2">
      <c r="A116">
        <v>10</v>
      </c>
      <c r="B116">
        <v>76</v>
      </c>
      <c r="C116">
        <v>-84</v>
      </c>
      <c r="E116">
        <v>10</v>
      </c>
      <c r="F116">
        <v>88</v>
      </c>
      <c r="G116">
        <v>-145</v>
      </c>
      <c r="I116">
        <v>0</v>
      </c>
      <c r="J116">
        <v>100</v>
      </c>
      <c r="K116">
        <f t="shared" si="3"/>
        <v>0</v>
      </c>
      <c r="L116">
        <f t="shared" si="3"/>
        <v>200</v>
      </c>
    </row>
    <row r="117" spans="1:12" x14ac:dyDescent="0.2">
      <c r="A117">
        <v>11</v>
      </c>
      <c r="B117">
        <v>73</v>
      </c>
      <c r="C117">
        <v>6</v>
      </c>
      <c r="E117">
        <v>11</v>
      </c>
      <c r="F117">
        <v>0</v>
      </c>
      <c r="G117">
        <v>0</v>
      </c>
    </row>
    <row r="118" spans="1:12" x14ac:dyDescent="0.2">
      <c r="A118">
        <v>12</v>
      </c>
      <c r="B118">
        <v>0</v>
      </c>
      <c r="C118">
        <v>0</v>
      </c>
      <c r="E118">
        <v>12</v>
      </c>
      <c r="F118">
        <v>0</v>
      </c>
      <c r="G118">
        <v>0</v>
      </c>
    </row>
    <row r="119" spans="1:12" x14ac:dyDescent="0.2">
      <c r="A119">
        <v>13</v>
      </c>
      <c r="B119">
        <v>0</v>
      </c>
      <c r="C119">
        <v>0</v>
      </c>
      <c r="E119">
        <v>13</v>
      </c>
      <c r="F119">
        <v>0</v>
      </c>
      <c r="G119">
        <v>0</v>
      </c>
    </row>
    <row r="120" spans="1:12" x14ac:dyDescent="0.2">
      <c r="A120">
        <v>14</v>
      </c>
      <c r="B120">
        <v>0</v>
      </c>
      <c r="C120">
        <v>0</v>
      </c>
      <c r="E120">
        <v>14</v>
      </c>
      <c r="F120">
        <v>0</v>
      </c>
      <c r="G120">
        <v>0</v>
      </c>
    </row>
    <row r="121" spans="1:12" x14ac:dyDescent="0.2">
      <c r="A121">
        <v>15</v>
      </c>
      <c r="B121">
        <v>0</v>
      </c>
      <c r="C121">
        <v>0</v>
      </c>
      <c r="E121">
        <v>15</v>
      </c>
      <c r="F121">
        <v>0</v>
      </c>
      <c r="G121">
        <v>0</v>
      </c>
    </row>
    <row r="122" spans="1:12" x14ac:dyDescent="0.2">
      <c r="A122">
        <v>16</v>
      </c>
      <c r="B122">
        <v>0</v>
      </c>
      <c r="C122">
        <v>0</v>
      </c>
      <c r="E122">
        <v>16</v>
      </c>
      <c r="F122">
        <v>0</v>
      </c>
      <c r="G122">
        <v>0</v>
      </c>
    </row>
    <row r="123" spans="1:12" x14ac:dyDescent="0.2">
      <c r="A123">
        <v>17</v>
      </c>
      <c r="B123">
        <v>0</v>
      </c>
      <c r="C123">
        <v>0</v>
      </c>
      <c r="E123">
        <v>17</v>
      </c>
      <c r="F123">
        <v>0</v>
      </c>
      <c r="G123">
        <v>0</v>
      </c>
    </row>
    <row r="124" spans="1:12" x14ac:dyDescent="0.2">
      <c r="A124">
        <v>18</v>
      </c>
      <c r="B124">
        <v>0</v>
      </c>
      <c r="C124">
        <v>0</v>
      </c>
      <c r="E124">
        <v>18</v>
      </c>
      <c r="F124">
        <v>0</v>
      </c>
      <c r="G124">
        <v>0</v>
      </c>
    </row>
    <row r="125" spans="1:12" x14ac:dyDescent="0.2">
      <c r="A125">
        <v>19</v>
      </c>
      <c r="B125">
        <v>0</v>
      </c>
      <c r="C125">
        <v>0</v>
      </c>
      <c r="E125">
        <v>19</v>
      </c>
      <c r="F125">
        <v>0</v>
      </c>
      <c r="G12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topLeftCell="A42" workbookViewId="0">
      <selection activeCell="A65" sqref="A65"/>
    </sheetView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5" x14ac:dyDescent="0.2">
      <c r="A1">
        <v>35.409999999999997</v>
      </c>
      <c r="B1">
        <v>243.02</v>
      </c>
      <c r="C1" s="1">
        <f t="shared" ref="C1:D100" si="0">ROUNDDOWN(A1,0)</f>
        <v>35</v>
      </c>
      <c r="D1" s="1">
        <f t="shared" si="0"/>
        <v>243</v>
      </c>
      <c r="E1" s="1" t="str">
        <f t="shared" ref="E1:E64" si="1">"{"&amp;C1&amp;","&amp;D1&amp;"}, "</f>
        <v xml:space="preserve">{35,243}, </v>
      </c>
    </row>
    <row r="2" spans="1:5" x14ac:dyDescent="0.2">
      <c r="A2">
        <v>126.79</v>
      </c>
      <c r="B2">
        <v>350.46</v>
      </c>
      <c r="C2" s="1">
        <f t="shared" si="0"/>
        <v>126</v>
      </c>
      <c r="D2" s="1">
        <f t="shared" si="0"/>
        <v>350</v>
      </c>
      <c r="E2" s="1" t="str">
        <f t="shared" si="1"/>
        <v xml:space="preserve">{126,350}, </v>
      </c>
    </row>
    <row r="3" spans="1:5" x14ac:dyDescent="0.2">
      <c r="A3">
        <v>508.88</v>
      </c>
      <c r="B3">
        <v>341.28</v>
      </c>
      <c r="C3" s="1">
        <f t="shared" si="0"/>
        <v>508</v>
      </c>
      <c r="D3" s="1">
        <f t="shared" si="0"/>
        <v>341</v>
      </c>
      <c r="E3" s="1" t="str">
        <f t="shared" si="1"/>
        <v xml:space="preserve">{508,341}, </v>
      </c>
    </row>
    <row r="4" spans="1:5" x14ac:dyDescent="0.2">
      <c r="A4">
        <v>629.42999999999995</v>
      </c>
      <c r="B4">
        <v>256.11</v>
      </c>
      <c r="C4" s="1">
        <f t="shared" si="0"/>
        <v>629</v>
      </c>
      <c r="D4" s="1">
        <f t="shared" si="0"/>
        <v>256</v>
      </c>
      <c r="E4" s="1" t="str">
        <f t="shared" si="1"/>
        <v xml:space="preserve">{629,256}, </v>
      </c>
    </row>
    <row r="5" spans="1:5" x14ac:dyDescent="0.2">
      <c r="A5">
        <v>627.19000000000005</v>
      </c>
      <c r="B5">
        <v>-16.14</v>
      </c>
      <c r="C5" s="1">
        <f t="shared" si="0"/>
        <v>627</v>
      </c>
      <c r="D5" s="1">
        <f t="shared" si="0"/>
        <v>-16</v>
      </c>
      <c r="E5" s="1" t="str">
        <f t="shared" si="1"/>
        <v xml:space="preserve">{627,-16}, </v>
      </c>
    </row>
    <row r="6" spans="1:5" x14ac:dyDescent="0.2">
      <c r="A6">
        <v>702.26</v>
      </c>
      <c r="B6">
        <v>-132.38999999999999</v>
      </c>
      <c r="C6" s="1">
        <f t="shared" si="0"/>
        <v>702</v>
      </c>
      <c r="D6" s="1">
        <f t="shared" si="0"/>
        <v>-132</v>
      </c>
      <c r="E6" s="1" t="str">
        <f t="shared" si="1"/>
        <v xml:space="preserve">{702,-132}, </v>
      </c>
    </row>
    <row r="7" spans="1:5" x14ac:dyDescent="0.2">
      <c r="A7">
        <v>953.55</v>
      </c>
      <c r="B7">
        <v>-167.74</v>
      </c>
      <c r="C7" s="1">
        <f t="shared" si="0"/>
        <v>953</v>
      </c>
      <c r="D7" s="1">
        <f t="shared" si="0"/>
        <v>-167</v>
      </c>
      <c r="E7" s="1" t="str">
        <f t="shared" si="1"/>
        <v xml:space="preserve">{953,-167}, </v>
      </c>
    </row>
    <row r="8" spans="1:5" x14ac:dyDescent="0.2">
      <c r="A8">
        <v>1061.74</v>
      </c>
      <c r="B8">
        <v>-262.62</v>
      </c>
      <c r="C8" s="1">
        <f t="shared" si="0"/>
        <v>1061</v>
      </c>
      <c r="D8" s="1">
        <f t="shared" si="0"/>
        <v>-262</v>
      </c>
      <c r="E8" s="1" t="str">
        <f t="shared" si="1"/>
        <v xml:space="preserve">{1061,-262}, </v>
      </c>
    </row>
    <row r="9" spans="1:5" x14ac:dyDescent="0.2">
      <c r="A9">
        <v>1053.1300000000001</v>
      </c>
      <c r="B9">
        <v>-735.7</v>
      </c>
      <c r="C9" s="1">
        <f t="shared" si="0"/>
        <v>1053</v>
      </c>
      <c r="D9" s="1">
        <f t="shared" si="0"/>
        <v>-735</v>
      </c>
      <c r="E9" s="1" t="str">
        <f t="shared" si="1"/>
        <v xml:space="preserve">{1053,-735}, </v>
      </c>
    </row>
    <row r="10" spans="1:5" x14ac:dyDescent="0.2">
      <c r="A10">
        <v>1038.52</v>
      </c>
      <c r="B10">
        <v>-968.79</v>
      </c>
      <c r="C10" s="1">
        <f t="shared" si="0"/>
        <v>1038</v>
      </c>
      <c r="D10" s="1">
        <f t="shared" si="0"/>
        <v>-968</v>
      </c>
      <c r="E10" s="1" t="str">
        <f t="shared" si="1"/>
        <v xml:space="preserve">{1038,-968}, </v>
      </c>
    </row>
    <row r="11" spans="1:5" x14ac:dyDescent="0.2">
      <c r="A11">
        <v>946.95</v>
      </c>
      <c r="B11">
        <v>-1068.03</v>
      </c>
      <c r="C11" s="1">
        <f t="shared" si="0"/>
        <v>946</v>
      </c>
      <c r="D11" s="1">
        <f t="shared" si="0"/>
        <v>-1068</v>
      </c>
      <c r="E11" s="1" t="str">
        <f t="shared" si="1"/>
        <v xml:space="preserve">{946,-1068}, </v>
      </c>
    </row>
    <row r="12" spans="1:5" x14ac:dyDescent="0.2">
      <c r="A12">
        <v>794.52</v>
      </c>
      <c r="B12">
        <v>-951.17</v>
      </c>
      <c r="C12" s="1">
        <f t="shared" si="0"/>
        <v>794</v>
      </c>
      <c r="D12" s="1">
        <f t="shared" si="0"/>
        <v>-951</v>
      </c>
      <c r="E12" s="1" t="str">
        <f t="shared" si="1"/>
        <v xml:space="preserve">{794,-951}, </v>
      </c>
    </row>
    <row r="13" spans="1:5" x14ac:dyDescent="0.2">
      <c r="A13">
        <v>722.2</v>
      </c>
      <c r="B13">
        <v>-752.57</v>
      </c>
      <c r="C13" s="1">
        <f t="shared" si="0"/>
        <v>722</v>
      </c>
      <c r="D13" s="1">
        <f t="shared" si="0"/>
        <v>-752</v>
      </c>
      <c r="E13" s="1" t="str">
        <f t="shared" si="1"/>
        <v xml:space="preserve">{722,-752}, </v>
      </c>
    </row>
    <row r="14" spans="1:5" x14ac:dyDescent="0.2">
      <c r="A14">
        <v>827.88</v>
      </c>
      <c r="B14">
        <v>-550</v>
      </c>
      <c r="C14" s="1">
        <f t="shared" si="0"/>
        <v>827</v>
      </c>
      <c r="D14" s="1">
        <f t="shared" si="0"/>
        <v>-550</v>
      </c>
      <c r="E14" s="1" t="str">
        <f t="shared" si="1"/>
        <v xml:space="preserve">{827,-550}, </v>
      </c>
    </row>
    <row r="15" spans="1:5" x14ac:dyDescent="0.2">
      <c r="A15">
        <v>779.59</v>
      </c>
      <c r="B15">
        <v>-450</v>
      </c>
      <c r="C15" s="1">
        <f t="shared" si="0"/>
        <v>779</v>
      </c>
      <c r="D15" s="1">
        <f t="shared" si="0"/>
        <v>-450</v>
      </c>
      <c r="E15" s="1" t="str">
        <f t="shared" si="1"/>
        <v xml:space="preserve">{779,-450}, </v>
      </c>
    </row>
    <row r="16" spans="1:5" x14ac:dyDescent="0.2">
      <c r="A16">
        <v>670</v>
      </c>
      <c r="B16">
        <v>-460</v>
      </c>
      <c r="C16" s="1">
        <f t="shared" si="0"/>
        <v>670</v>
      </c>
      <c r="D16" s="1">
        <f t="shared" si="0"/>
        <v>-460</v>
      </c>
      <c r="E16" s="1" t="str">
        <f t="shared" si="1"/>
        <v xml:space="preserve">{670,-460}, </v>
      </c>
    </row>
    <row r="17" spans="1:11" x14ac:dyDescent="0.2">
      <c r="A17">
        <v>420</v>
      </c>
      <c r="B17">
        <v>-768.39</v>
      </c>
      <c r="C17" s="1">
        <f t="shared" si="0"/>
        <v>420</v>
      </c>
      <c r="D17" s="1">
        <f t="shared" si="0"/>
        <v>-768</v>
      </c>
      <c r="E17" s="1" t="str">
        <f t="shared" si="1"/>
        <v xml:space="preserve">{420,-768}, </v>
      </c>
    </row>
    <row r="18" spans="1:11" x14ac:dyDescent="0.2">
      <c r="A18">
        <v>163.82</v>
      </c>
      <c r="B18">
        <v>-1100</v>
      </c>
      <c r="C18" s="1">
        <f t="shared" si="0"/>
        <v>163</v>
      </c>
      <c r="D18" s="1">
        <f t="shared" si="0"/>
        <v>-1100</v>
      </c>
      <c r="E18" s="1" t="str">
        <f t="shared" si="1"/>
        <v xml:space="preserve">{163,-1100}, </v>
      </c>
    </row>
    <row r="19" spans="1:11" x14ac:dyDescent="0.2">
      <c r="A19">
        <v>40.85</v>
      </c>
      <c r="B19">
        <v>-988.29</v>
      </c>
      <c r="C19" s="1">
        <f t="shared" si="0"/>
        <v>40</v>
      </c>
      <c r="D19" s="1">
        <f t="shared" si="0"/>
        <v>-988</v>
      </c>
      <c r="E19" s="1" t="str">
        <f t="shared" si="1"/>
        <v xml:space="preserve">{40,-988}, </v>
      </c>
    </row>
    <row r="20" spans="1:11" x14ac:dyDescent="0.2">
      <c r="A20">
        <v>26.75</v>
      </c>
      <c r="B20">
        <v>-362.65</v>
      </c>
      <c r="C20" s="1">
        <f t="shared" si="0"/>
        <v>26</v>
      </c>
      <c r="D20" s="1">
        <f t="shared" si="0"/>
        <v>-362</v>
      </c>
      <c r="E20" s="1" t="str">
        <f t="shared" si="1"/>
        <v xml:space="preserve">{26,-362}, </v>
      </c>
    </row>
    <row r="21" spans="1:11" x14ac:dyDescent="0.2">
      <c r="A21">
        <v>21.31</v>
      </c>
      <c r="B21">
        <v>14.97</v>
      </c>
      <c r="C21" s="1">
        <f t="shared" si="0"/>
        <v>21</v>
      </c>
      <c r="D21" s="1">
        <f t="shared" si="0"/>
        <v>14</v>
      </c>
      <c r="E21" s="1" t="str">
        <f t="shared" si="1"/>
        <v xml:space="preserve">{21,14}, </v>
      </c>
    </row>
    <row r="22" spans="1:11" x14ac:dyDescent="0.2">
      <c r="A22">
        <v>35.409999999999997</v>
      </c>
      <c r="B22">
        <v>243.02</v>
      </c>
      <c r="C22" s="1">
        <f t="shared" si="0"/>
        <v>35</v>
      </c>
      <c r="D22" s="1">
        <f t="shared" si="0"/>
        <v>243</v>
      </c>
      <c r="E22" s="1" t="str">
        <f t="shared" si="1"/>
        <v xml:space="preserve">{35,243}, </v>
      </c>
    </row>
    <row r="23" spans="1:11" x14ac:dyDescent="0.2">
      <c r="A23">
        <v>126.79</v>
      </c>
      <c r="B23">
        <v>350.46</v>
      </c>
      <c r="C23" s="1">
        <f t="shared" si="0"/>
        <v>126</v>
      </c>
      <c r="D23" s="1">
        <f t="shared" si="0"/>
        <v>350</v>
      </c>
      <c r="E23" s="1" t="str">
        <f t="shared" si="1"/>
        <v xml:space="preserve">{126,350}, </v>
      </c>
      <c r="G23" t="s">
        <v>0</v>
      </c>
      <c r="H23">
        <v>4512</v>
      </c>
    </row>
    <row r="24" spans="1:11" x14ac:dyDescent="0.2">
      <c r="A24">
        <v>508.88</v>
      </c>
      <c r="B24">
        <v>341.28</v>
      </c>
      <c r="C24" s="1">
        <f t="shared" si="0"/>
        <v>508</v>
      </c>
      <c r="D24" s="1">
        <f t="shared" si="0"/>
        <v>341</v>
      </c>
      <c r="E24" s="1" t="str">
        <f t="shared" si="1"/>
        <v xml:space="preserve">{508,341}, </v>
      </c>
    </row>
    <row r="25" spans="1:11" x14ac:dyDescent="0.2">
      <c r="A25">
        <v>629.42999999999995</v>
      </c>
      <c r="B25">
        <v>256.11</v>
      </c>
      <c r="C25" s="1">
        <f t="shared" si="0"/>
        <v>629</v>
      </c>
      <c r="D25" s="1">
        <f t="shared" si="0"/>
        <v>256</v>
      </c>
      <c r="E25" s="1" t="str">
        <f t="shared" si="1"/>
        <v xml:space="preserve">{629,256}, </v>
      </c>
    </row>
    <row r="26" spans="1:11" x14ac:dyDescent="0.2">
      <c r="A26">
        <v>627.19000000000005</v>
      </c>
      <c r="B26">
        <v>-16.14</v>
      </c>
      <c r="C26" s="1">
        <f t="shared" si="0"/>
        <v>627</v>
      </c>
      <c r="D26" s="1">
        <f t="shared" si="0"/>
        <v>-16</v>
      </c>
      <c r="E26" s="1" t="str">
        <f t="shared" si="1"/>
        <v xml:space="preserve">{627,-16}, </v>
      </c>
    </row>
    <row r="27" spans="1:11" x14ac:dyDescent="0.2">
      <c r="A27">
        <v>702.26</v>
      </c>
      <c r="B27">
        <v>-132.38999999999999</v>
      </c>
      <c r="C27" s="1">
        <f t="shared" si="0"/>
        <v>702</v>
      </c>
      <c r="D27" s="1">
        <f t="shared" si="0"/>
        <v>-132</v>
      </c>
      <c r="E27" s="1" t="str">
        <f t="shared" si="1"/>
        <v xml:space="preserve">{702,-132}, </v>
      </c>
    </row>
    <row r="28" spans="1:11" x14ac:dyDescent="0.2">
      <c r="A28">
        <v>953.55</v>
      </c>
      <c r="B28">
        <v>-167.74</v>
      </c>
      <c r="C28" s="1">
        <f t="shared" si="0"/>
        <v>953</v>
      </c>
      <c r="D28" s="1">
        <f t="shared" si="0"/>
        <v>-167</v>
      </c>
      <c r="E28" s="1" t="str">
        <f t="shared" si="1"/>
        <v xml:space="preserve">{953,-167}, </v>
      </c>
    </row>
    <row r="29" spans="1:11" x14ac:dyDescent="0.2">
      <c r="A29">
        <v>1061.74</v>
      </c>
      <c r="B29">
        <v>-262.62</v>
      </c>
      <c r="C29" s="1">
        <f t="shared" si="0"/>
        <v>1061</v>
      </c>
      <c r="D29" s="1">
        <f t="shared" si="0"/>
        <v>-262</v>
      </c>
      <c r="E29" s="1" t="str">
        <f t="shared" si="1"/>
        <v xml:space="preserve">{1061,-262}, </v>
      </c>
    </row>
    <row r="30" spans="1:11" x14ac:dyDescent="0.2">
      <c r="A30">
        <v>1053.1300000000001</v>
      </c>
      <c r="B30">
        <v>-735.7</v>
      </c>
      <c r="C30" s="1">
        <f t="shared" si="0"/>
        <v>1053</v>
      </c>
      <c r="D30" s="1">
        <f t="shared" si="0"/>
        <v>-735</v>
      </c>
      <c r="E30" s="1" t="str">
        <f t="shared" si="1"/>
        <v xml:space="preserve">{1053,-735}, </v>
      </c>
      <c r="K30" t="s">
        <v>5</v>
      </c>
    </row>
    <row r="31" spans="1:11" x14ac:dyDescent="0.2">
      <c r="A31">
        <v>1038.52</v>
      </c>
      <c r="B31">
        <v>-968.79</v>
      </c>
      <c r="C31" s="1">
        <f t="shared" si="0"/>
        <v>1038</v>
      </c>
      <c r="D31" s="1">
        <f t="shared" si="0"/>
        <v>-968</v>
      </c>
      <c r="E31" s="1" t="str">
        <f t="shared" si="1"/>
        <v xml:space="preserve">{1038,-968}, </v>
      </c>
    </row>
    <row r="32" spans="1:11" x14ac:dyDescent="0.2">
      <c r="A32">
        <v>946.95</v>
      </c>
      <c r="B32">
        <v>-1068.03</v>
      </c>
      <c r="C32" s="1">
        <f t="shared" si="0"/>
        <v>946</v>
      </c>
      <c r="D32" s="1">
        <f t="shared" si="0"/>
        <v>-1068</v>
      </c>
      <c r="E32" s="1" t="str">
        <f t="shared" si="1"/>
        <v xml:space="preserve">{946,-1068}, </v>
      </c>
    </row>
    <row r="33" spans="1:5" x14ac:dyDescent="0.2">
      <c r="A33">
        <v>794.52</v>
      </c>
      <c r="B33">
        <v>-951.17</v>
      </c>
      <c r="C33" s="1">
        <f t="shared" si="0"/>
        <v>794</v>
      </c>
      <c r="D33" s="1">
        <f t="shared" si="0"/>
        <v>-951</v>
      </c>
      <c r="E33" s="1" t="str">
        <f t="shared" si="1"/>
        <v xml:space="preserve">{794,-951}, </v>
      </c>
    </row>
    <row r="34" spans="1:5" x14ac:dyDescent="0.2">
      <c r="A34">
        <v>722.2</v>
      </c>
      <c r="B34">
        <v>-752.57</v>
      </c>
      <c r="C34" s="1">
        <f t="shared" si="0"/>
        <v>722</v>
      </c>
      <c r="D34" s="1">
        <f t="shared" si="0"/>
        <v>-752</v>
      </c>
      <c r="E34" s="1" t="str">
        <f t="shared" si="1"/>
        <v xml:space="preserve">{722,-752}, </v>
      </c>
    </row>
    <row r="35" spans="1:5" x14ac:dyDescent="0.2">
      <c r="A35">
        <v>827.88</v>
      </c>
      <c r="B35">
        <v>-550</v>
      </c>
      <c r="C35" s="1">
        <f t="shared" si="0"/>
        <v>827</v>
      </c>
      <c r="D35" s="1">
        <f t="shared" si="0"/>
        <v>-550</v>
      </c>
      <c r="E35" s="1" t="str">
        <f t="shared" si="1"/>
        <v xml:space="preserve">{827,-550}, </v>
      </c>
    </row>
    <row r="36" spans="1:5" x14ac:dyDescent="0.2">
      <c r="A36">
        <v>779.59</v>
      </c>
      <c r="B36">
        <v>-450</v>
      </c>
      <c r="C36" s="1">
        <f t="shared" si="0"/>
        <v>779</v>
      </c>
      <c r="D36" s="1">
        <f t="shared" si="0"/>
        <v>-450</v>
      </c>
      <c r="E36" s="1" t="str">
        <f t="shared" si="1"/>
        <v xml:space="preserve">{779,-450}, </v>
      </c>
    </row>
    <row r="37" spans="1:5" x14ac:dyDescent="0.2">
      <c r="A37">
        <v>670</v>
      </c>
      <c r="B37">
        <v>-460</v>
      </c>
      <c r="C37" s="1">
        <f t="shared" si="0"/>
        <v>670</v>
      </c>
      <c r="D37" s="1">
        <f t="shared" si="0"/>
        <v>-460</v>
      </c>
      <c r="E37" s="1" t="str">
        <f t="shared" si="1"/>
        <v xml:space="preserve">{670,-460}, </v>
      </c>
    </row>
    <row r="38" spans="1:5" x14ac:dyDescent="0.2">
      <c r="A38">
        <v>420</v>
      </c>
      <c r="B38">
        <v>-768.39</v>
      </c>
      <c r="C38" s="1">
        <f t="shared" si="0"/>
        <v>420</v>
      </c>
      <c r="D38" s="1">
        <f t="shared" si="0"/>
        <v>-768</v>
      </c>
      <c r="E38" s="1" t="str">
        <f t="shared" si="1"/>
        <v xml:space="preserve">{420,-768}, </v>
      </c>
    </row>
    <row r="39" spans="1:5" x14ac:dyDescent="0.2">
      <c r="A39">
        <v>163.82</v>
      </c>
      <c r="B39">
        <v>-1100</v>
      </c>
      <c r="C39" s="1">
        <f t="shared" si="0"/>
        <v>163</v>
      </c>
      <c r="D39" s="1">
        <f t="shared" si="0"/>
        <v>-1100</v>
      </c>
      <c r="E39" s="1" t="str">
        <f t="shared" si="1"/>
        <v xml:space="preserve">{163,-1100}, </v>
      </c>
    </row>
    <row r="40" spans="1:5" x14ac:dyDescent="0.2">
      <c r="A40">
        <v>40.85</v>
      </c>
      <c r="B40">
        <v>-988.29</v>
      </c>
      <c r="C40" s="1">
        <f t="shared" si="0"/>
        <v>40</v>
      </c>
      <c r="D40" s="1">
        <f t="shared" si="0"/>
        <v>-988</v>
      </c>
      <c r="E40" s="1" t="str">
        <f t="shared" si="1"/>
        <v xml:space="preserve">{40,-988}, </v>
      </c>
    </row>
    <row r="41" spans="1:5" x14ac:dyDescent="0.2">
      <c r="A41">
        <v>26.75</v>
      </c>
      <c r="B41">
        <v>-362.65</v>
      </c>
      <c r="C41" s="1">
        <f t="shared" si="0"/>
        <v>26</v>
      </c>
      <c r="D41" s="1">
        <f t="shared" si="0"/>
        <v>-362</v>
      </c>
      <c r="E41" s="1" t="str">
        <f t="shared" si="1"/>
        <v xml:space="preserve">{26,-362}, </v>
      </c>
    </row>
    <row r="42" spans="1:5" x14ac:dyDescent="0.2">
      <c r="A42">
        <v>21.31</v>
      </c>
      <c r="B42">
        <v>14.97</v>
      </c>
      <c r="C42" s="1">
        <f t="shared" si="0"/>
        <v>21</v>
      </c>
      <c r="D42" s="1">
        <f t="shared" si="0"/>
        <v>14</v>
      </c>
      <c r="E42" s="1" t="str">
        <f t="shared" si="1"/>
        <v xml:space="preserve">{21,14}, </v>
      </c>
    </row>
    <row r="43" spans="1:5" x14ac:dyDescent="0.2">
      <c r="A43">
        <v>35.409999999999997</v>
      </c>
      <c r="B43">
        <v>243.02</v>
      </c>
      <c r="C43" s="1">
        <f t="shared" si="0"/>
        <v>35</v>
      </c>
      <c r="D43" s="1">
        <f t="shared" si="0"/>
        <v>243</v>
      </c>
      <c r="E43" s="1" t="str">
        <f t="shared" si="1"/>
        <v xml:space="preserve">{35,243}, </v>
      </c>
    </row>
    <row r="44" spans="1:5" x14ac:dyDescent="0.2">
      <c r="A44">
        <v>126.79</v>
      </c>
      <c r="B44">
        <v>350.46</v>
      </c>
      <c r="C44" s="1">
        <f t="shared" si="0"/>
        <v>126</v>
      </c>
      <c r="D44" s="1">
        <f t="shared" si="0"/>
        <v>350</v>
      </c>
      <c r="E44" s="1" t="str">
        <f t="shared" si="1"/>
        <v xml:space="preserve">{126,350}, </v>
      </c>
    </row>
    <row r="45" spans="1:5" x14ac:dyDescent="0.2">
      <c r="A45">
        <v>508.88</v>
      </c>
      <c r="B45">
        <v>341.28</v>
      </c>
      <c r="C45" s="1">
        <f t="shared" si="0"/>
        <v>508</v>
      </c>
      <c r="D45" s="1">
        <f t="shared" si="0"/>
        <v>341</v>
      </c>
      <c r="E45" s="1" t="str">
        <f t="shared" si="1"/>
        <v xml:space="preserve">{508,341}, </v>
      </c>
    </row>
    <row r="46" spans="1:5" x14ac:dyDescent="0.2">
      <c r="A46">
        <v>629.42999999999995</v>
      </c>
      <c r="B46">
        <v>256.11</v>
      </c>
      <c r="C46" s="1">
        <f t="shared" si="0"/>
        <v>629</v>
      </c>
      <c r="D46" s="1">
        <f t="shared" si="0"/>
        <v>256</v>
      </c>
      <c r="E46" s="1" t="str">
        <f t="shared" si="1"/>
        <v xml:space="preserve">{629,256}, </v>
      </c>
    </row>
    <row r="47" spans="1:5" x14ac:dyDescent="0.2">
      <c r="A47">
        <v>627.19000000000005</v>
      </c>
      <c r="B47">
        <v>-16.14</v>
      </c>
      <c r="C47" s="1">
        <f t="shared" si="0"/>
        <v>627</v>
      </c>
      <c r="D47" s="1">
        <f t="shared" si="0"/>
        <v>-16</v>
      </c>
      <c r="E47" s="1" t="str">
        <f t="shared" si="1"/>
        <v xml:space="preserve">{627,-16}, </v>
      </c>
    </row>
    <row r="48" spans="1:5" x14ac:dyDescent="0.2">
      <c r="A48">
        <v>702.26</v>
      </c>
      <c r="B48">
        <v>-132.38999999999999</v>
      </c>
      <c r="C48" s="1">
        <f t="shared" si="0"/>
        <v>702</v>
      </c>
      <c r="D48" s="1">
        <f t="shared" si="0"/>
        <v>-132</v>
      </c>
      <c r="E48" s="1" t="str">
        <f t="shared" si="1"/>
        <v xml:space="preserve">{702,-132}, </v>
      </c>
    </row>
    <row r="49" spans="1:5" x14ac:dyDescent="0.2">
      <c r="A49">
        <v>953.55</v>
      </c>
      <c r="B49">
        <v>-167.74</v>
      </c>
      <c r="C49" s="1">
        <f t="shared" si="0"/>
        <v>953</v>
      </c>
      <c r="D49" s="1">
        <f t="shared" si="0"/>
        <v>-167</v>
      </c>
      <c r="E49" s="1" t="str">
        <f t="shared" si="1"/>
        <v xml:space="preserve">{953,-167}, </v>
      </c>
    </row>
    <row r="50" spans="1:5" x14ac:dyDescent="0.2">
      <c r="A50">
        <v>1061.74</v>
      </c>
      <c r="B50">
        <v>-262.62</v>
      </c>
      <c r="C50" s="1">
        <f t="shared" si="0"/>
        <v>1061</v>
      </c>
      <c r="D50" s="1">
        <f t="shared" si="0"/>
        <v>-262</v>
      </c>
      <c r="E50" s="1" t="str">
        <f t="shared" si="1"/>
        <v xml:space="preserve">{1061,-262}, </v>
      </c>
    </row>
    <row r="51" spans="1:5" x14ac:dyDescent="0.2">
      <c r="A51">
        <v>1053.1300000000001</v>
      </c>
      <c r="B51">
        <v>-735.7</v>
      </c>
      <c r="C51" s="1">
        <f t="shared" si="0"/>
        <v>1053</v>
      </c>
      <c r="D51" s="1">
        <f t="shared" si="0"/>
        <v>-735</v>
      </c>
      <c r="E51" s="1" t="str">
        <f t="shared" si="1"/>
        <v xml:space="preserve">{1053,-735}, </v>
      </c>
    </row>
    <row r="52" spans="1:5" x14ac:dyDescent="0.2">
      <c r="A52">
        <v>1038.52</v>
      </c>
      <c r="B52">
        <v>-968.79</v>
      </c>
      <c r="C52" s="1">
        <f t="shared" si="0"/>
        <v>1038</v>
      </c>
      <c r="D52" s="1">
        <f t="shared" si="0"/>
        <v>-968</v>
      </c>
      <c r="E52" s="1" t="str">
        <f t="shared" si="1"/>
        <v xml:space="preserve">{1038,-968}, </v>
      </c>
    </row>
    <row r="53" spans="1:5" x14ac:dyDescent="0.2">
      <c r="A53">
        <v>946.95</v>
      </c>
      <c r="B53">
        <v>-1068.03</v>
      </c>
      <c r="C53" s="1">
        <f t="shared" si="0"/>
        <v>946</v>
      </c>
      <c r="D53" s="1">
        <f t="shared" si="0"/>
        <v>-1068</v>
      </c>
      <c r="E53" s="1" t="str">
        <f t="shared" si="1"/>
        <v xml:space="preserve">{946,-1068}, </v>
      </c>
    </row>
    <row r="54" spans="1:5" x14ac:dyDescent="0.2">
      <c r="A54">
        <v>794.52</v>
      </c>
      <c r="B54">
        <v>-951.17</v>
      </c>
      <c r="C54" s="1">
        <f t="shared" si="0"/>
        <v>794</v>
      </c>
      <c r="D54" s="1">
        <f t="shared" si="0"/>
        <v>-951</v>
      </c>
      <c r="E54" s="1" t="str">
        <f t="shared" si="1"/>
        <v xml:space="preserve">{794,-951}, </v>
      </c>
    </row>
    <row r="55" spans="1:5" x14ac:dyDescent="0.2">
      <c r="A55">
        <v>722.2</v>
      </c>
      <c r="B55">
        <v>-752.57</v>
      </c>
      <c r="C55" s="1">
        <f t="shared" si="0"/>
        <v>722</v>
      </c>
      <c r="D55" s="1">
        <f t="shared" si="0"/>
        <v>-752</v>
      </c>
      <c r="E55" s="1" t="str">
        <f t="shared" si="1"/>
        <v xml:space="preserve">{722,-752}, </v>
      </c>
    </row>
    <row r="56" spans="1:5" x14ac:dyDescent="0.2">
      <c r="A56">
        <v>827.88</v>
      </c>
      <c r="B56">
        <v>-550</v>
      </c>
      <c r="C56" s="1">
        <f t="shared" si="0"/>
        <v>827</v>
      </c>
      <c r="D56" s="1">
        <f t="shared" si="0"/>
        <v>-550</v>
      </c>
      <c r="E56" s="1" t="str">
        <f t="shared" si="1"/>
        <v xml:space="preserve">{827,-550}, </v>
      </c>
    </row>
    <row r="57" spans="1:5" x14ac:dyDescent="0.2">
      <c r="A57">
        <v>779.59</v>
      </c>
      <c r="B57">
        <v>-450</v>
      </c>
      <c r="C57" s="1">
        <f t="shared" si="0"/>
        <v>779</v>
      </c>
      <c r="D57" s="1">
        <f t="shared" si="0"/>
        <v>-450</v>
      </c>
      <c r="E57" s="1" t="str">
        <f t="shared" si="1"/>
        <v xml:space="preserve">{779,-450}, </v>
      </c>
    </row>
    <row r="58" spans="1:5" x14ac:dyDescent="0.2">
      <c r="A58">
        <v>670</v>
      </c>
      <c r="B58">
        <v>-460</v>
      </c>
      <c r="C58" s="1">
        <f t="shared" si="0"/>
        <v>670</v>
      </c>
      <c r="D58" s="1">
        <f t="shared" si="0"/>
        <v>-460</v>
      </c>
      <c r="E58" s="1" t="str">
        <f t="shared" si="1"/>
        <v xml:space="preserve">{670,-460}, </v>
      </c>
    </row>
    <row r="59" spans="1:5" x14ac:dyDescent="0.2">
      <c r="A59">
        <v>420</v>
      </c>
      <c r="B59">
        <v>-768.39</v>
      </c>
      <c r="C59" s="1">
        <f t="shared" si="0"/>
        <v>420</v>
      </c>
      <c r="D59" s="1">
        <f t="shared" si="0"/>
        <v>-768</v>
      </c>
      <c r="E59" s="1" t="str">
        <f t="shared" si="1"/>
        <v xml:space="preserve">{420,-768}, </v>
      </c>
    </row>
    <row r="60" spans="1:5" x14ac:dyDescent="0.2">
      <c r="A60">
        <v>163.82</v>
      </c>
      <c r="B60">
        <v>-1100</v>
      </c>
      <c r="C60" s="1">
        <f t="shared" si="0"/>
        <v>163</v>
      </c>
      <c r="D60" s="1">
        <f t="shared" si="0"/>
        <v>-1100</v>
      </c>
      <c r="E60" s="1" t="str">
        <f t="shared" si="1"/>
        <v xml:space="preserve">{163,-1100}, </v>
      </c>
    </row>
    <row r="61" spans="1:5" x14ac:dyDescent="0.2">
      <c r="A61">
        <v>40.85</v>
      </c>
      <c r="B61">
        <v>-988.29</v>
      </c>
      <c r="C61" s="1">
        <f t="shared" si="0"/>
        <v>40</v>
      </c>
      <c r="D61" s="1">
        <f t="shared" si="0"/>
        <v>-988</v>
      </c>
      <c r="E61" s="1" t="str">
        <f t="shared" si="1"/>
        <v xml:space="preserve">{40,-988}, </v>
      </c>
    </row>
    <row r="62" spans="1:5" x14ac:dyDescent="0.2">
      <c r="A62">
        <v>26.75</v>
      </c>
      <c r="B62">
        <v>-362.65</v>
      </c>
      <c r="C62" s="1">
        <f t="shared" si="0"/>
        <v>26</v>
      </c>
      <c r="D62" s="1">
        <f t="shared" si="0"/>
        <v>-362</v>
      </c>
      <c r="E62" s="1" t="str">
        <f t="shared" si="1"/>
        <v xml:space="preserve">{26,-362}, </v>
      </c>
    </row>
    <row r="63" spans="1:5" x14ac:dyDescent="0.2">
      <c r="A63">
        <v>21.31</v>
      </c>
      <c r="B63">
        <v>14.97</v>
      </c>
      <c r="C63" s="1">
        <f t="shared" si="0"/>
        <v>21</v>
      </c>
      <c r="D63" s="1">
        <f t="shared" si="0"/>
        <v>14</v>
      </c>
      <c r="E63" s="1" t="str">
        <f t="shared" si="1"/>
        <v xml:space="preserve">{21,14}, </v>
      </c>
    </row>
    <row r="64" spans="1:5" x14ac:dyDescent="0.2">
      <c r="A64">
        <v>0</v>
      </c>
      <c r="B64">
        <v>250</v>
      </c>
      <c r="C64" s="1">
        <f t="shared" si="0"/>
        <v>0</v>
      </c>
      <c r="D64" s="1">
        <f t="shared" si="0"/>
        <v>250</v>
      </c>
      <c r="E64" s="1" t="str">
        <f t="shared" si="1"/>
        <v xml:space="preserve">{0,250}, </v>
      </c>
    </row>
    <row r="65" spans="1:5" x14ac:dyDescent="0.2">
      <c r="A65">
        <v>0</v>
      </c>
      <c r="B65">
        <v>250</v>
      </c>
      <c r="C65" s="1">
        <f t="shared" si="0"/>
        <v>0</v>
      </c>
      <c r="D65" s="1">
        <f t="shared" si="0"/>
        <v>250</v>
      </c>
      <c r="E65" s="1" t="str">
        <f t="shared" ref="E65:E99" si="2">"{"&amp;C65&amp;","&amp;D65&amp;"}, "</f>
        <v xml:space="preserve">{0,250}, </v>
      </c>
    </row>
    <row r="66" spans="1:5" x14ac:dyDescent="0.2">
      <c r="A66">
        <v>0</v>
      </c>
      <c r="B66">
        <v>250</v>
      </c>
      <c r="C66" s="1">
        <f t="shared" si="0"/>
        <v>0</v>
      </c>
      <c r="D66" s="1">
        <f t="shared" si="0"/>
        <v>250</v>
      </c>
      <c r="E66" s="1" t="str">
        <f t="shared" si="2"/>
        <v xml:space="preserve">{0,250}, </v>
      </c>
    </row>
    <row r="67" spans="1:5" x14ac:dyDescent="0.2">
      <c r="A67">
        <v>0</v>
      </c>
      <c r="B67">
        <v>250</v>
      </c>
      <c r="C67" s="1">
        <f t="shared" si="0"/>
        <v>0</v>
      </c>
      <c r="D67" s="1">
        <f t="shared" si="0"/>
        <v>250</v>
      </c>
      <c r="E67" s="1" t="str">
        <f t="shared" si="2"/>
        <v xml:space="preserve">{0,250}, </v>
      </c>
    </row>
    <row r="68" spans="1:5" x14ac:dyDescent="0.2">
      <c r="A68">
        <v>0</v>
      </c>
      <c r="B68">
        <v>250</v>
      </c>
      <c r="C68" s="1">
        <f t="shared" si="0"/>
        <v>0</v>
      </c>
      <c r="D68" s="1">
        <f t="shared" si="0"/>
        <v>250</v>
      </c>
      <c r="E68" s="1" t="str">
        <f t="shared" si="2"/>
        <v xml:space="preserve">{0,250}, </v>
      </c>
    </row>
    <row r="69" spans="1:5" x14ac:dyDescent="0.2">
      <c r="A69">
        <v>0</v>
      </c>
      <c r="B69">
        <v>250</v>
      </c>
      <c r="C69" s="1">
        <f t="shared" si="0"/>
        <v>0</v>
      </c>
      <c r="D69" s="1">
        <f t="shared" si="0"/>
        <v>250</v>
      </c>
      <c r="E69" s="1" t="str">
        <f t="shared" si="2"/>
        <v xml:space="preserve">{0,250}, </v>
      </c>
    </row>
    <row r="70" spans="1:5" x14ac:dyDescent="0.2">
      <c r="A70">
        <v>0</v>
      </c>
      <c r="B70">
        <v>250</v>
      </c>
      <c r="C70" s="1">
        <f t="shared" si="0"/>
        <v>0</v>
      </c>
      <c r="D70" s="1">
        <f t="shared" si="0"/>
        <v>250</v>
      </c>
      <c r="E70" s="1" t="str">
        <f t="shared" si="2"/>
        <v xml:space="preserve">{0,250}, </v>
      </c>
    </row>
    <row r="71" spans="1:5" x14ac:dyDescent="0.2">
      <c r="A71">
        <v>0</v>
      </c>
      <c r="B71">
        <v>250</v>
      </c>
      <c r="C71" s="1">
        <f t="shared" si="0"/>
        <v>0</v>
      </c>
      <c r="D71" s="1">
        <f t="shared" si="0"/>
        <v>250</v>
      </c>
      <c r="E71" s="1" t="str">
        <f t="shared" si="2"/>
        <v xml:space="preserve">{0,250}, </v>
      </c>
    </row>
    <row r="72" spans="1:5" x14ac:dyDescent="0.2">
      <c r="A72">
        <v>0</v>
      </c>
      <c r="B72">
        <v>250</v>
      </c>
      <c r="C72" s="1">
        <f t="shared" si="0"/>
        <v>0</v>
      </c>
      <c r="D72" s="1">
        <f t="shared" si="0"/>
        <v>250</v>
      </c>
      <c r="E72" s="1" t="str">
        <f t="shared" si="2"/>
        <v xml:space="preserve">{0,250}, </v>
      </c>
    </row>
    <row r="73" spans="1:5" x14ac:dyDescent="0.2">
      <c r="A73">
        <v>0</v>
      </c>
      <c r="B73">
        <v>250</v>
      </c>
      <c r="C73" s="1">
        <f t="shared" si="0"/>
        <v>0</v>
      </c>
      <c r="D73" s="1">
        <f t="shared" si="0"/>
        <v>250</v>
      </c>
      <c r="E73" s="1" t="str">
        <f t="shared" si="2"/>
        <v xml:space="preserve">{0,250}, </v>
      </c>
    </row>
    <row r="74" spans="1:5" x14ac:dyDescent="0.2">
      <c r="A74">
        <v>0</v>
      </c>
      <c r="B74">
        <v>250</v>
      </c>
      <c r="C74" s="1">
        <f t="shared" si="0"/>
        <v>0</v>
      </c>
      <c r="D74" s="1">
        <f t="shared" si="0"/>
        <v>250</v>
      </c>
      <c r="E74" s="1" t="str">
        <f t="shared" si="2"/>
        <v xml:space="preserve">{0,250}, </v>
      </c>
    </row>
    <row r="75" spans="1:5" x14ac:dyDescent="0.2">
      <c r="A75">
        <v>0</v>
      </c>
      <c r="B75">
        <v>250</v>
      </c>
      <c r="C75" s="1">
        <f t="shared" si="0"/>
        <v>0</v>
      </c>
      <c r="D75" s="1">
        <f t="shared" si="0"/>
        <v>250</v>
      </c>
      <c r="E75" s="1" t="str">
        <f t="shared" si="2"/>
        <v xml:space="preserve">{0,250}, </v>
      </c>
    </row>
    <row r="76" spans="1:5" x14ac:dyDescent="0.2">
      <c r="A76">
        <v>0</v>
      </c>
      <c r="B76">
        <v>250</v>
      </c>
      <c r="C76" s="1">
        <f t="shared" si="0"/>
        <v>0</v>
      </c>
      <c r="D76" s="1">
        <f t="shared" si="0"/>
        <v>250</v>
      </c>
      <c r="E76" s="1" t="str">
        <f t="shared" si="2"/>
        <v xml:space="preserve">{0,250}, </v>
      </c>
    </row>
    <row r="77" spans="1:5" x14ac:dyDescent="0.2">
      <c r="A77">
        <v>0</v>
      </c>
      <c r="B77">
        <v>250</v>
      </c>
      <c r="C77" s="1">
        <f t="shared" si="0"/>
        <v>0</v>
      </c>
      <c r="D77" s="1">
        <f t="shared" si="0"/>
        <v>250</v>
      </c>
      <c r="E77" s="1" t="str">
        <f t="shared" si="2"/>
        <v xml:space="preserve">{0,250}, </v>
      </c>
    </row>
    <row r="78" spans="1:5" x14ac:dyDescent="0.2">
      <c r="A78">
        <v>0</v>
      </c>
      <c r="B78">
        <v>250</v>
      </c>
      <c r="C78" s="1">
        <f t="shared" si="0"/>
        <v>0</v>
      </c>
      <c r="D78" s="1">
        <f t="shared" si="0"/>
        <v>250</v>
      </c>
      <c r="E78" s="1" t="str">
        <f t="shared" si="2"/>
        <v xml:space="preserve">{0,250}, </v>
      </c>
    </row>
    <row r="79" spans="1:5" x14ac:dyDescent="0.2">
      <c r="A79">
        <v>0</v>
      </c>
      <c r="B79">
        <v>250</v>
      </c>
      <c r="C79" s="1">
        <f t="shared" si="0"/>
        <v>0</v>
      </c>
      <c r="D79" s="1">
        <f t="shared" si="0"/>
        <v>250</v>
      </c>
      <c r="E79" s="1" t="str">
        <f t="shared" si="2"/>
        <v xml:space="preserve">{0,250}, </v>
      </c>
    </row>
    <row r="80" spans="1:5" x14ac:dyDescent="0.2">
      <c r="A80">
        <v>0</v>
      </c>
      <c r="B80">
        <v>250</v>
      </c>
      <c r="C80" s="1">
        <f t="shared" si="0"/>
        <v>0</v>
      </c>
      <c r="D80" s="1">
        <f t="shared" si="0"/>
        <v>250</v>
      </c>
      <c r="E80" s="1" t="str">
        <f t="shared" si="2"/>
        <v xml:space="preserve">{0,250}, </v>
      </c>
    </row>
    <row r="81" spans="1:5" x14ac:dyDescent="0.2">
      <c r="A81">
        <v>0</v>
      </c>
      <c r="B81">
        <v>250</v>
      </c>
      <c r="C81" s="1">
        <f t="shared" si="0"/>
        <v>0</v>
      </c>
      <c r="D81" s="1">
        <f t="shared" si="0"/>
        <v>250</v>
      </c>
      <c r="E81" s="1" t="str">
        <f t="shared" si="2"/>
        <v xml:space="preserve">{0,250}, </v>
      </c>
    </row>
    <row r="82" spans="1:5" x14ac:dyDescent="0.2">
      <c r="A82">
        <v>0</v>
      </c>
      <c r="B82">
        <v>250</v>
      </c>
      <c r="C82" s="1">
        <f t="shared" si="0"/>
        <v>0</v>
      </c>
      <c r="D82" s="1">
        <f t="shared" si="0"/>
        <v>250</v>
      </c>
      <c r="E82" s="1" t="str">
        <f t="shared" si="2"/>
        <v xml:space="preserve">{0,250}, </v>
      </c>
    </row>
    <row r="83" spans="1:5" x14ac:dyDescent="0.2">
      <c r="A83">
        <v>0</v>
      </c>
      <c r="B83">
        <v>250</v>
      </c>
      <c r="C83" s="1">
        <f t="shared" si="0"/>
        <v>0</v>
      </c>
      <c r="D83" s="1">
        <f t="shared" si="0"/>
        <v>250</v>
      </c>
      <c r="E83" s="1" t="str">
        <f t="shared" si="2"/>
        <v xml:space="preserve">{0,250}, </v>
      </c>
    </row>
    <row r="84" spans="1:5" x14ac:dyDescent="0.2">
      <c r="A84">
        <v>0</v>
      </c>
      <c r="B84">
        <v>250</v>
      </c>
      <c r="C84" s="1">
        <f t="shared" si="0"/>
        <v>0</v>
      </c>
      <c r="D84" s="1">
        <f t="shared" si="0"/>
        <v>250</v>
      </c>
      <c r="E84" s="1" t="str">
        <f t="shared" si="2"/>
        <v xml:space="preserve">{0,250}, </v>
      </c>
    </row>
    <row r="85" spans="1:5" x14ac:dyDescent="0.2">
      <c r="A85">
        <v>0</v>
      </c>
      <c r="B85">
        <v>250</v>
      </c>
      <c r="C85" s="1">
        <f t="shared" si="0"/>
        <v>0</v>
      </c>
      <c r="D85" s="1">
        <f t="shared" si="0"/>
        <v>250</v>
      </c>
      <c r="E85" s="1" t="str">
        <f t="shared" si="2"/>
        <v xml:space="preserve">{0,250}, </v>
      </c>
    </row>
    <row r="86" spans="1:5" x14ac:dyDescent="0.2">
      <c r="A86">
        <v>0</v>
      </c>
      <c r="B86">
        <v>250</v>
      </c>
      <c r="C86" s="1">
        <f t="shared" si="0"/>
        <v>0</v>
      </c>
      <c r="D86" s="1">
        <f t="shared" si="0"/>
        <v>250</v>
      </c>
      <c r="E86" s="1" t="str">
        <f t="shared" si="2"/>
        <v xml:space="preserve">{0,250}, </v>
      </c>
    </row>
    <row r="87" spans="1:5" x14ac:dyDescent="0.2">
      <c r="A87">
        <v>0</v>
      </c>
      <c r="B87">
        <v>250</v>
      </c>
      <c r="C87" s="1">
        <f t="shared" si="0"/>
        <v>0</v>
      </c>
      <c r="D87" s="1">
        <f t="shared" si="0"/>
        <v>250</v>
      </c>
      <c r="E87" s="1" t="str">
        <f t="shared" si="2"/>
        <v xml:space="preserve">{0,250}, </v>
      </c>
    </row>
    <row r="88" spans="1:5" x14ac:dyDescent="0.2">
      <c r="A88">
        <v>0</v>
      </c>
      <c r="B88">
        <v>250</v>
      </c>
      <c r="C88" s="1">
        <f t="shared" si="0"/>
        <v>0</v>
      </c>
      <c r="D88" s="1">
        <f t="shared" si="0"/>
        <v>250</v>
      </c>
      <c r="E88" s="1" t="str">
        <f t="shared" si="2"/>
        <v xml:space="preserve">{0,250}, </v>
      </c>
    </row>
    <row r="89" spans="1:5" x14ac:dyDescent="0.2">
      <c r="A89">
        <v>0</v>
      </c>
      <c r="B89">
        <v>250</v>
      </c>
      <c r="C89" s="1">
        <f t="shared" si="0"/>
        <v>0</v>
      </c>
      <c r="D89" s="1">
        <f t="shared" si="0"/>
        <v>250</v>
      </c>
      <c r="E89" s="1" t="str">
        <f t="shared" si="2"/>
        <v xml:space="preserve">{0,250}, </v>
      </c>
    </row>
    <row r="90" spans="1:5" x14ac:dyDescent="0.2">
      <c r="A90">
        <v>0</v>
      </c>
      <c r="B90">
        <v>250</v>
      </c>
      <c r="C90" s="1">
        <f t="shared" si="0"/>
        <v>0</v>
      </c>
      <c r="D90" s="1">
        <f t="shared" si="0"/>
        <v>250</v>
      </c>
      <c r="E90" s="1" t="str">
        <f t="shared" si="2"/>
        <v xml:space="preserve">{0,250}, </v>
      </c>
    </row>
    <row r="91" spans="1:5" x14ac:dyDescent="0.2">
      <c r="A91">
        <v>0</v>
      </c>
      <c r="B91">
        <v>250</v>
      </c>
      <c r="C91" s="1">
        <f t="shared" si="0"/>
        <v>0</v>
      </c>
      <c r="D91" s="1">
        <f t="shared" si="0"/>
        <v>250</v>
      </c>
      <c r="E91" s="1" t="str">
        <f t="shared" si="2"/>
        <v xml:space="preserve">{0,250}, </v>
      </c>
    </row>
    <row r="92" spans="1:5" x14ac:dyDescent="0.2">
      <c r="A92">
        <v>0</v>
      </c>
      <c r="B92">
        <v>250</v>
      </c>
      <c r="C92" s="1">
        <f t="shared" si="0"/>
        <v>0</v>
      </c>
      <c r="D92" s="1">
        <f t="shared" si="0"/>
        <v>250</v>
      </c>
      <c r="E92" s="1" t="str">
        <f t="shared" si="2"/>
        <v xml:space="preserve">{0,250}, </v>
      </c>
    </row>
    <row r="93" spans="1:5" x14ac:dyDescent="0.2">
      <c r="A93">
        <v>0</v>
      </c>
      <c r="B93">
        <v>250</v>
      </c>
      <c r="C93" s="1">
        <f t="shared" si="0"/>
        <v>0</v>
      </c>
      <c r="D93" s="1">
        <f t="shared" si="0"/>
        <v>250</v>
      </c>
      <c r="E93" s="1" t="str">
        <f t="shared" si="2"/>
        <v xml:space="preserve">{0,250}, </v>
      </c>
    </row>
    <row r="94" spans="1:5" x14ac:dyDescent="0.2">
      <c r="A94">
        <v>0</v>
      </c>
      <c r="B94">
        <v>250</v>
      </c>
      <c r="C94" s="1">
        <f t="shared" si="0"/>
        <v>0</v>
      </c>
      <c r="D94" s="1">
        <f t="shared" si="0"/>
        <v>250</v>
      </c>
      <c r="E94" s="1" t="str">
        <f t="shared" si="2"/>
        <v xml:space="preserve">{0,250}, </v>
      </c>
    </row>
    <row r="95" spans="1:5" x14ac:dyDescent="0.2">
      <c r="A95">
        <v>0</v>
      </c>
      <c r="B95">
        <v>250</v>
      </c>
      <c r="C95" s="1">
        <f t="shared" si="0"/>
        <v>0</v>
      </c>
      <c r="D95" s="1">
        <f t="shared" si="0"/>
        <v>250</v>
      </c>
      <c r="E95" s="1" t="str">
        <f t="shared" si="2"/>
        <v xml:space="preserve">{0,250}, </v>
      </c>
    </row>
    <row r="96" spans="1:5" x14ac:dyDescent="0.2">
      <c r="A96">
        <v>0</v>
      </c>
      <c r="B96">
        <v>250</v>
      </c>
      <c r="C96" s="1">
        <f t="shared" si="0"/>
        <v>0</v>
      </c>
      <c r="D96" s="1">
        <f t="shared" si="0"/>
        <v>250</v>
      </c>
      <c r="E96" s="1" t="str">
        <f t="shared" si="2"/>
        <v xml:space="preserve">{0,250}, </v>
      </c>
    </row>
    <row r="97" spans="1:12" x14ac:dyDescent="0.2">
      <c r="A97">
        <v>0</v>
      </c>
      <c r="B97">
        <v>250</v>
      </c>
      <c r="C97" s="1">
        <f t="shared" si="0"/>
        <v>0</v>
      </c>
      <c r="D97" s="1">
        <f t="shared" si="0"/>
        <v>250</v>
      </c>
      <c r="E97" s="1" t="str">
        <f t="shared" si="2"/>
        <v xml:space="preserve">{0,250}, </v>
      </c>
    </row>
    <row r="98" spans="1:12" x14ac:dyDescent="0.2">
      <c r="A98">
        <v>0</v>
      </c>
      <c r="B98">
        <v>250</v>
      </c>
      <c r="C98" s="1">
        <f t="shared" si="0"/>
        <v>0</v>
      </c>
      <c r="D98" s="1">
        <f t="shared" si="0"/>
        <v>250</v>
      </c>
      <c r="E98" s="1" t="str">
        <f t="shared" si="2"/>
        <v xml:space="preserve">{0,250}, </v>
      </c>
    </row>
    <row r="99" spans="1:12" x14ac:dyDescent="0.2">
      <c r="A99">
        <v>0</v>
      </c>
      <c r="B99">
        <v>250</v>
      </c>
      <c r="C99" s="1">
        <f t="shared" si="0"/>
        <v>0</v>
      </c>
      <c r="D99" s="1">
        <f t="shared" si="0"/>
        <v>250</v>
      </c>
      <c r="E99" s="1" t="str">
        <f t="shared" si="2"/>
        <v xml:space="preserve">{0,250}, </v>
      </c>
    </row>
    <row r="100" spans="1:12" x14ac:dyDescent="0.2">
      <c r="C100" s="1">
        <f t="shared" si="0"/>
        <v>0</v>
      </c>
      <c r="D100" s="1">
        <f t="shared" si="0"/>
        <v>0</v>
      </c>
      <c r="E100" s="1" t="str">
        <f>"{"&amp;C100&amp;","&amp;D100&amp;"}"</f>
        <v>{0,0}</v>
      </c>
    </row>
    <row r="101" spans="1:12" x14ac:dyDescent="0.2">
      <c r="C101" s="1"/>
      <c r="D101" s="1"/>
      <c r="E101" s="1"/>
    </row>
    <row r="102" spans="1:12" x14ac:dyDescent="0.2">
      <c r="A102" s="1" t="str">
        <f>"int excel_waypoints[100][2] = {"&amp;E1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99&amp;E100&amp;"};"</f>
        <v>int excel_waypoints[100][2] = {{35,243}, {126,350}, {508,341}, {629,256}, {627,-16}, {702,-132}, {953,-167}, {1061,-262}, {1053,-735}, {1038,-968}, {946,-1068}, {794,-951}, {722,-752}, {827,-550}, {779,-450}, {670,-460}, {420,-768}, {163,-1100}, {40,-988}, {26,-362}, {21,14}, {35,243}, {126,350}, {508,341}, {629,256}, {627,-16}, {702,-132}, {953,-167}, {1061,-262}, {1053,-735}, {1038,-968}, {946,-1068}, {794,-951}, {722,-752}, {827,-550}, {779,-450}, {670,-460}, {420,-768}, {163,-1100}, {40,-988}, {26,-362}, {21,14}, {35,243}, {126,350}, {508,341}, {629,256}, {627,-16}, {702,-132}, {953,-167}, {1061,-262}, {1053,-735}, {1038,-968}, {946,-1068}, {794,-951}, {722,-752}, {827,-550}, {779,-450}, {670,-460}, {420,-768}, {163,-1100}, {40,-988}, {26,-362}, {21,14},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{0,0}};</v>
      </c>
    </row>
    <row r="105" spans="1:12" x14ac:dyDescent="0.2">
      <c r="B105" t="s">
        <v>1</v>
      </c>
      <c r="E105" t="s">
        <v>2</v>
      </c>
    </row>
    <row r="106" spans="1:12" x14ac:dyDescent="0.2">
      <c r="B106" t="s">
        <v>3</v>
      </c>
      <c r="E106" t="s">
        <v>4</v>
      </c>
    </row>
    <row r="107" spans="1:12" x14ac:dyDescent="0.2">
      <c r="A107">
        <v>1</v>
      </c>
      <c r="B107">
        <v>124</v>
      </c>
      <c r="C107">
        <v>623</v>
      </c>
      <c r="E107">
        <v>1</v>
      </c>
      <c r="F107">
        <v>144</v>
      </c>
      <c r="G107">
        <v>625</v>
      </c>
      <c r="I107">
        <v>0</v>
      </c>
      <c r="J107">
        <v>72</v>
      </c>
      <c r="K107">
        <f t="shared" ref="K107:L116" si="3">I107*12/6</f>
        <v>0</v>
      </c>
      <c r="L107">
        <f t="shared" si="3"/>
        <v>144</v>
      </c>
    </row>
    <row r="108" spans="1:12" x14ac:dyDescent="0.2">
      <c r="A108">
        <v>2</v>
      </c>
      <c r="B108">
        <v>357</v>
      </c>
      <c r="C108">
        <v>700</v>
      </c>
      <c r="E108">
        <v>2</v>
      </c>
      <c r="F108">
        <v>377</v>
      </c>
      <c r="G108">
        <v>707</v>
      </c>
      <c r="I108">
        <v>71</v>
      </c>
      <c r="J108">
        <v>72</v>
      </c>
      <c r="K108">
        <f t="shared" si="3"/>
        <v>142</v>
      </c>
      <c r="L108">
        <f t="shared" si="3"/>
        <v>144</v>
      </c>
    </row>
    <row r="109" spans="1:12" x14ac:dyDescent="0.2">
      <c r="A109">
        <v>3</v>
      </c>
      <c r="B109">
        <v>1464</v>
      </c>
      <c r="C109">
        <v>664</v>
      </c>
      <c r="E109">
        <v>3</v>
      </c>
      <c r="F109">
        <v>1490</v>
      </c>
      <c r="G109">
        <v>732</v>
      </c>
      <c r="I109">
        <v>71</v>
      </c>
      <c r="J109">
        <f>J108-44</f>
        <v>28</v>
      </c>
      <c r="K109">
        <f t="shared" si="3"/>
        <v>142</v>
      </c>
      <c r="L109">
        <f t="shared" si="3"/>
        <v>56</v>
      </c>
    </row>
    <row r="110" spans="1:12" x14ac:dyDescent="0.2">
      <c r="A110">
        <v>4</v>
      </c>
      <c r="B110">
        <v>1643</v>
      </c>
      <c r="C110">
        <v>490</v>
      </c>
      <c r="E110">
        <v>4</v>
      </c>
      <c r="F110">
        <v>1644</v>
      </c>
      <c r="G110">
        <v>547</v>
      </c>
      <c r="I110">
        <f>I109+39</f>
        <v>110</v>
      </c>
      <c r="J110">
        <v>28</v>
      </c>
      <c r="K110">
        <f t="shared" si="3"/>
        <v>220</v>
      </c>
      <c r="L110">
        <f t="shared" si="3"/>
        <v>56</v>
      </c>
    </row>
    <row r="111" spans="1:12" x14ac:dyDescent="0.2">
      <c r="A111">
        <v>5</v>
      </c>
      <c r="B111">
        <v>1711</v>
      </c>
      <c r="C111">
        <v>332</v>
      </c>
      <c r="E111">
        <v>5</v>
      </c>
      <c r="F111">
        <v>1659</v>
      </c>
      <c r="G111">
        <v>374</v>
      </c>
      <c r="I111">
        <v>110</v>
      </c>
      <c r="J111">
        <v>-72</v>
      </c>
      <c r="K111">
        <f t="shared" si="3"/>
        <v>220</v>
      </c>
      <c r="L111">
        <f t="shared" si="3"/>
        <v>-144</v>
      </c>
    </row>
    <row r="112" spans="1:12" x14ac:dyDescent="0.2">
      <c r="A112">
        <v>6</v>
      </c>
      <c r="B112">
        <v>1696</v>
      </c>
      <c r="C112">
        <v>-473</v>
      </c>
      <c r="E112">
        <v>6</v>
      </c>
      <c r="F112">
        <v>1740</v>
      </c>
      <c r="G112">
        <v>-249</v>
      </c>
      <c r="I112">
        <v>71</v>
      </c>
      <c r="J112">
        <v>-72</v>
      </c>
      <c r="K112">
        <f t="shared" si="3"/>
        <v>142</v>
      </c>
      <c r="L112">
        <f t="shared" si="3"/>
        <v>-144</v>
      </c>
    </row>
    <row r="113" spans="1:12" x14ac:dyDescent="0.2">
      <c r="A113">
        <v>7</v>
      </c>
      <c r="B113">
        <v>1531</v>
      </c>
      <c r="C113">
        <v>-725</v>
      </c>
      <c r="E113">
        <v>7</v>
      </c>
      <c r="F113">
        <v>1645</v>
      </c>
      <c r="G113">
        <v>-608</v>
      </c>
      <c r="I113">
        <v>50</v>
      </c>
      <c r="J113">
        <v>0</v>
      </c>
      <c r="K113">
        <f t="shared" si="3"/>
        <v>100</v>
      </c>
      <c r="L113">
        <f t="shared" si="3"/>
        <v>0</v>
      </c>
    </row>
    <row r="114" spans="1:12" x14ac:dyDescent="0.2">
      <c r="A114">
        <v>8</v>
      </c>
      <c r="B114">
        <v>218</v>
      </c>
      <c r="C114">
        <v>-701</v>
      </c>
      <c r="E114">
        <v>8</v>
      </c>
      <c r="F114">
        <v>380</v>
      </c>
      <c r="G114">
        <v>-801</v>
      </c>
      <c r="I114">
        <v>71</v>
      </c>
      <c r="J114">
        <v>0</v>
      </c>
      <c r="K114">
        <f t="shared" si="3"/>
        <v>142</v>
      </c>
      <c r="L114">
        <f t="shared" si="3"/>
        <v>0</v>
      </c>
    </row>
    <row r="115" spans="1:12" x14ac:dyDescent="0.2">
      <c r="A115">
        <v>9</v>
      </c>
      <c r="B115">
        <v>78</v>
      </c>
      <c r="C115">
        <v>-435</v>
      </c>
      <c r="E115">
        <v>9</v>
      </c>
      <c r="F115">
        <v>201</v>
      </c>
      <c r="G115">
        <v>-601</v>
      </c>
      <c r="I115">
        <v>0</v>
      </c>
      <c r="J115">
        <v>-72</v>
      </c>
      <c r="K115">
        <f t="shared" si="3"/>
        <v>0</v>
      </c>
      <c r="L115">
        <f t="shared" si="3"/>
        <v>-144</v>
      </c>
    </row>
    <row r="116" spans="1:12" x14ac:dyDescent="0.2">
      <c r="A116">
        <v>10</v>
      </c>
      <c r="B116">
        <v>76</v>
      </c>
      <c r="C116">
        <v>-84</v>
      </c>
      <c r="E116">
        <v>10</v>
      </c>
      <c r="F116">
        <v>88</v>
      </c>
      <c r="G116">
        <v>-145</v>
      </c>
      <c r="I116">
        <v>0</v>
      </c>
      <c r="J116">
        <v>100</v>
      </c>
      <c r="K116">
        <f t="shared" si="3"/>
        <v>0</v>
      </c>
      <c r="L116">
        <f t="shared" si="3"/>
        <v>200</v>
      </c>
    </row>
    <row r="117" spans="1:12" x14ac:dyDescent="0.2">
      <c r="A117">
        <v>11</v>
      </c>
      <c r="B117">
        <v>73</v>
      </c>
      <c r="C117">
        <v>6</v>
      </c>
      <c r="E117">
        <v>11</v>
      </c>
      <c r="F117">
        <v>0</v>
      </c>
      <c r="G117">
        <v>0</v>
      </c>
    </row>
    <row r="118" spans="1:12" x14ac:dyDescent="0.2">
      <c r="A118">
        <v>12</v>
      </c>
      <c r="B118">
        <v>0</v>
      </c>
      <c r="C118">
        <v>0</v>
      </c>
      <c r="E118">
        <v>12</v>
      </c>
      <c r="F118">
        <v>0</v>
      </c>
      <c r="G118">
        <v>0</v>
      </c>
    </row>
    <row r="119" spans="1:12" x14ac:dyDescent="0.2">
      <c r="A119">
        <v>13</v>
      </c>
      <c r="B119">
        <v>0</v>
      </c>
      <c r="C119">
        <v>0</v>
      </c>
      <c r="E119">
        <v>13</v>
      </c>
      <c r="F119">
        <v>0</v>
      </c>
      <c r="G119">
        <v>0</v>
      </c>
    </row>
    <row r="120" spans="1:12" x14ac:dyDescent="0.2">
      <c r="A120">
        <v>14</v>
      </c>
      <c r="B120">
        <v>0</v>
      </c>
      <c r="C120">
        <v>0</v>
      </c>
      <c r="E120">
        <v>14</v>
      </c>
      <c r="F120">
        <v>0</v>
      </c>
      <c r="G120">
        <v>0</v>
      </c>
    </row>
    <row r="121" spans="1:12" x14ac:dyDescent="0.2">
      <c r="A121">
        <v>15</v>
      </c>
      <c r="B121">
        <v>0</v>
      </c>
      <c r="C121">
        <v>0</v>
      </c>
      <c r="E121">
        <v>15</v>
      </c>
      <c r="F121">
        <v>0</v>
      </c>
      <c r="G121">
        <v>0</v>
      </c>
    </row>
    <row r="122" spans="1:12" x14ac:dyDescent="0.2">
      <c r="A122">
        <v>16</v>
      </c>
      <c r="B122">
        <v>0</v>
      </c>
      <c r="C122">
        <v>0</v>
      </c>
      <c r="E122">
        <v>16</v>
      </c>
      <c r="F122">
        <v>0</v>
      </c>
      <c r="G122">
        <v>0</v>
      </c>
    </row>
    <row r="123" spans="1:12" x14ac:dyDescent="0.2">
      <c r="A123">
        <v>17</v>
      </c>
      <c r="B123">
        <v>0</v>
      </c>
      <c r="C123">
        <v>0</v>
      </c>
      <c r="E123">
        <v>17</v>
      </c>
      <c r="F123">
        <v>0</v>
      </c>
      <c r="G123">
        <v>0</v>
      </c>
    </row>
    <row r="124" spans="1:12" x14ac:dyDescent="0.2">
      <c r="A124">
        <v>18</v>
      </c>
      <c r="B124">
        <v>0</v>
      </c>
      <c r="C124">
        <v>0</v>
      </c>
      <c r="E124">
        <v>18</v>
      </c>
      <c r="F124">
        <v>0</v>
      </c>
      <c r="G124">
        <v>0</v>
      </c>
    </row>
    <row r="125" spans="1:12" x14ac:dyDescent="0.2">
      <c r="A125">
        <v>19</v>
      </c>
      <c r="B125">
        <v>0</v>
      </c>
      <c r="C125">
        <v>0</v>
      </c>
      <c r="E125">
        <v>19</v>
      </c>
      <c r="F125">
        <v>0</v>
      </c>
      <c r="G125">
        <v>0</v>
      </c>
    </row>
  </sheetData>
  <pageMargins left="0" right="0" top="0.39370000000000005" bottom="0.39370000000000005" header="0" footer="0"/>
  <pageSetup orientation="portrait" horizontalDpi="0" verticalDpi="0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/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5" x14ac:dyDescent="0.2">
      <c r="A1">
        <v>36.79</v>
      </c>
      <c r="B1">
        <v>293.87</v>
      </c>
      <c r="C1" s="1">
        <f t="shared" ref="C1:C100" si="0">ROUNDDOWN(A1,0)</f>
        <v>36</v>
      </c>
      <c r="D1" s="1">
        <f t="shared" ref="D1:D100" si="1">ROUNDDOWN(B1,0)</f>
        <v>293</v>
      </c>
      <c r="E1" s="1" t="str">
        <f t="shared" ref="E1:E29" si="2">"{"&amp;C1&amp;","&amp;D1&amp;"}, "</f>
        <v xml:space="preserve">{36,293}, </v>
      </c>
    </row>
    <row r="2" spans="1:5" x14ac:dyDescent="0.2">
      <c r="A2">
        <v>572.03</v>
      </c>
      <c r="B2">
        <v>329.7</v>
      </c>
      <c r="C2" s="1">
        <f t="shared" si="0"/>
        <v>572</v>
      </c>
      <c r="D2" s="1">
        <f t="shared" si="1"/>
        <v>329</v>
      </c>
      <c r="E2" s="1" t="str">
        <f t="shared" si="2"/>
        <v xml:space="preserve">{572,329}, </v>
      </c>
    </row>
    <row r="3" spans="1:5" x14ac:dyDescent="0.2">
      <c r="A3">
        <v>638.79999999999995</v>
      </c>
      <c r="B3">
        <v>244.74</v>
      </c>
      <c r="C3" s="1">
        <f t="shared" si="0"/>
        <v>638</v>
      </c>
      <c r="D3" s="1">
        <f t="shared" si="1"/>
        <v>244</v>
      </c>
      <c r="E3" s="1" t="str">
        <f t="shared" si="2"/>
        <v xml:space="preserve">{638,244}, </v>
      </c>
    </row>
    <row r="4" spans="1:5" x14ac:dyDescent="0.2">
      <c r="A4">
        <v>649.53</v>
      </c>
      <c r="B4">
        <v>-111.34</v>
      </c>
      <c r="C4" s="1">
        <f t="shared" si="0"/>
        <v>649</v>
      </c>
      <c r="D4" s="1">
        <f t="shared" si="1"/>
        <v>-111</v>
      </c>
      <c r="E4" s="1" t="str">
        <f t="shared" si="2"/>
        <v xml:space="preserve">{649,-111}, </v>
      </c>
    </row>
    <row r="5" spans="1:5" x14ac:dyDescent="0.2">
      <c r="A5">
        <v>1000.44</v>
      </c>
      <c r="B5">
        <v>-186.76</v>
      </c>
      <c r="C5" s="1">
        <f t="shared" si="0"/>
        <v>1000</v>
      </c>
      <c r="D5" s="1">
        <f t="shared" si="1"/>
        <v>-186</v>
      </c>
      <c r="E5" s="1" t="str">
        <f t="shared" si="2"/>
        <v xml:space="preserve">{1000,-186}, </v>
      </c>
    </row>
    <row r="6" spans="1:5" x14ac:dyDescent="0.2">
      <c r="A6">
        <v>1065.6600000000001</v>
      </c>
      <c r="B6">
        <v>-257.44</v>
      </c>
      <c r="C6" s="1">
        <f t="shared" si="0"/>
        <v>1065</v>
      </c>
      <c r="D6" s="1">
        <f t="shared" si="1"/>
        <v>-257</v>
      </c>
      <c r="E6" s="1" t="str">
        <f t="shared" si="2"/>
        <v xml:space="preserve">{1065,-257}, </v>
      </c>
    </row>
    <row r="7" spans="1:5" x14ac:dyDescent="0.2">
      <c r="A7">
        <v>1013.15</v>
      </c>
      <c r="B7">
        <v>-1034.18</v>
      </c>
      <c r="C7" s="1">
        <f t="shared" si="0"/>
        <v>1013</v>
      </c>
      <c r="D7" s="1">
        <f t="shared" si="1"/>
        <v>-1034</v>
      </c>
      <c r="E7" s="1" t="str">
        <f t="shared" si="2"/>
        <v xml:space="preserve">{1013,-1034}, </v>
      </c>
    </row>
    <row r="8" spans="1:5" x14ac:dyDescent="0.2">
      <c r="A8">
        <v>845.98</v>
      </c>
      <c r="B8">
        <v>-1074.06</v>
      </c>
      <c r="C8" s="1">
        <f t="shared" si="0"/>
        <v>845</v>
      </c>
      <c r="D8" s="1">
        <f t="shared" si="1"/>
        <v>-1074</v>
      </c>
      <c r="E8" s="1" t="str">
        <f t="shared" si="2"/>
        <v xml:space="preserve">{845,-1074}, </v>
      </c>
    </row>
    <row r="9" spans="1:5" x14ac:dyDescent="0.2">
      <c r="A9">
        <v>715.36</v>
      </c>
      <c r="B9">
        <v>-761.11</v>
      </c>
      <c r="C9" s="1">
        <f t="shared" si="0"/>
        <v>715</v>
      </c>
      <c r="D9" s="1">
        <f t="shared" si="1"/>
        <v>-761</v>
      </c>
      <c r="E9" s="1" t="str">
        <f t="shared" si="2"/>
        <v xml:space="preserve">{715,-761}, </v>
      </c>
    </row>
    <row r="10" spans="1:5" x14ac:dyDescent="0.2">
      <c r="A10">
        <v>818.29</v>
      </c>
      <c r="B10">
        <v>-465.05</v>
      </c>
      <c r="C10" s="1">
        <f t="shared" si="0"/>
        <v>818</v>
      </c>
      <c r="D10" s="1">
        <f t="shared" si="1"/>
        <v>-465</v>
      </c>
      <c r="E10" s="1" t="str">
        <f t="shared" si="2"/>
        <v xml:space="preserve">{818,-465}, </v>
      </c>
    </row>
    <row r="11" spans="1:5" x14ac:dyDescent="0.2">
      <c r="A11">
        <v>671.4</v>
      </c>
      <c r="B11">
        <v>-389.95</v>
      </c>
      <c r="C11" s="1">
        <f t="shared" si="0"/>
        <v>671</v>
      </c>
      <c r="D11" s="1">
        <f t="shared" si="1"/>
        <v>-389</v>
      </c>
      <c r="E11" s="1" t="str">
        <f t="shared" si="2"/>
        <v xml:space="preserve">{671,-389}, </v>
      </c>
    </row>
    <row r="12" spans="1:5" x14ac:dyDescent="0.2">
      <c r="A12">
        <v>390.24</v>
      </c>
      <c r="B12">
        <v>-720.38</v>
      </c>
      <c r="C12" s="1">
        <f t="shared" si="0"/>
        <v>390</v>
      </c>
      <c r="D12" s="1">
        <f t="shared" si="1"/>
        <v>-720</v>
      </c>
      <c r="E12" s="1" t="str">
        <f t="shared" si="2"/>
        <v xml:space="preserve">{390,-720}, </v>
      </c>
    </row>
    <row r="13" spans="1:5" x14ac:dyDescent="0.2">
      <c r="A13">
        <v>275</v>
      </c>
      <c r="B13">
        <v>-900</v>
      </c>
      <c r="C13" s="1">
        <f t="shared" si="0"/>
        <v>275</v>
      </c>
      <c r="D13" s="1">
        <f t="shared" si="1"/>
        <v>-900</v>
      </c>
      <c r="E13" s="1" t="str">
        <f t="shared" si="2"/>
        <v xml:space="preserve">{275,-900}, </v>
      </c>
    </row>
    <row r="14" spans="1:5" x14ac:dyDescent="0.2">
      <c r="A14">
        <v>175</v>
      </c>
      <c r="B14">
        <v>-1025</v>
      </c>
      <c r="C14" s="1">
        <f t="shared" si="0"/>
        <v>175</v>
      </c>
      <c r="D14" s="1">
        <f t="shared" si="1"/>
        <v>-1025</v>
      </c>
      <c r="E14" s="1" t="str">
        <f t="shared" si="2"/>
        <v xml:space="preserve">{175,-1025}, </v>
      </c>
    </row>
    <row r="15" spans="1:5" x14ac:dyDescent="0.2">
      <c r="A15">
        <v>83.62</v>
      </c>
      <c r="B15">
        <v>-1042.68</v>
      </c>
      <c r="C15" s="1">
        <f t="shared" si="0"/>
        <v>83</v>
      </c>
      <c r="D15" s="1">
        <f t="shared" si="1"/>
        <v>-1042</v>
      </c>
      <c r="E15" s="1" t="str">
        <f t="shared" si="2"/>
        <v xml:space="preserve">{83,-1042}, </v>
      </c>
    </row>
    <row r="16" spans="1:5" x14ac:dyDescent="0.2">
      <c r="A16">
        <v>-12.61</v>
      </c>
      <c r="B16">
        <v>-980.51</v>
      </c>
      <c r="C16" s="1">
        <f t="shared" si="0"/>
        <v>-12</v>
      </c>
      <c r="D16" s="1">
        <f t="shared" si="1"/>
        <v>-980</v>
      </c>
      <c r="E16" s="1" t="str">
        <f t="shared" si="2"/>
        <v xml:space="preserve">{-12,-980}, </v>
      </c>
    </row>
    <row r="17" spans="1:11" x14ac:dyDescent="0.2">
      <c r="A17">
        <v>64.78</v>
      </c>
      <c r="B17">
        <v>50.49</v>
      </c>
      <c r="C17" s="1">
        <f t="shared" si="0"/>
        <v>64</v>
      </c>
      <c r="D17" s="1">
        <f t="shared" si="1"/>
        <v>50</v>
      </c>
      <c r="E17" s="1" t="str">
        <f t="shared" si="2"/>
        <v xml:space="preserve">{64,50}, </v>
      </c>
    </row>
    <row r="18" spans="1:11" x14ac:dyDescent="0.2">
      <c r="A18">
        <v>0</v>
      </c>
      <c r="B18">
        <v>1</v>
      </c>
      <c r="C18" s="1">
        <f t="shared" si="0"/>
        <v>0</v>
      </c>
      <c r="D18" s="1">
        <f t="shared" si="1"/>
        <v>1</v>
      </c>
      <c r="E18" s="1" t="str">
        <f t="shared" si="2"/>
        <v xml:space="preserve">{0,1}, </v>
      </c>
    </row>
    <row r="19" spans="1:11" x14ac:dyDescent="0.2">
      <c r="A19">
        <v>0</v>
      </c>
      <c r="B19">
        <v>250</v>
      </c>
      <c r="C19" s="1">
        <f t="shared" si="0"/>
        <v>0</v>
      </c>
      <c r="D19" s="1">
        <f t="shared" si="1"/>
        <v>250</v>
      </c>
      <c r="E19" s="1" t="str">
        <f t="shared" si="2"/>
        <v xml:space="preserve">{0,250}, </v>
      </c>
    </row>
    <row r="20" spans="1:11" x14ac:dyDescent="0.2">
      <c r="A20">
        <v>0</v>
      </c>
      <c r="B20">
        <v>250</v>
      </c>
      <c r="C20" s="1">
        <f t="shared" si="0"/>
        <v>0</v>
      </c>
      <c r="D20" s="1">
        <f t="shared" si="1"/>
        <v>250</v>
      </c>
      <c r="E20" s="1" t="str">
        <f t="shared" si="2"/>
        <v xml:space="preserve">{0,250}, </v>
      </c>
    </row>
    <row r="21" spans="1:11" x14ac:dyDescent="0.2">
      <c r="A21">
        <v>0</v>
      </c>
      <c r="B21">
        <v>250</v>
      </c>
      <c r="C21" s="1">
        <f t="shared" si="0"/>
        <v>0</v>
      </c>
      <c r="D21" s="1">
        <f t="shared" si="1"/>
        <v>250</v>
      </c>
      <c r="E21" s="1" t="str">
        <f t="shared" si="2"/>
        <v xml:space="preserve">{0,250}, </v>
      </c>
    </row>
    <row r="22" spans="1:11" x14ac:dyDescent="0.2">
      <c r="A22">
        <v>0</v>
      </c>
      <c r="B22">
        <v>250</v>
      </c>
      <c r="C22" s="1">
        <f t="shared" si="0"/>
        <v>0</v>
      </c>
      <c r="D22" s="1">
        <f t="shared" si="1"/>
        <v>250</v>
      </c>
      <c r="E22" s="1" t="str">
        <f t="shared" si="2"/>
        <v xml:space="preserve">{0,250}, </v>
      </c>
    </row>
    <row r="23" spans="1:11" x14ac:dyDescent="0.2">
      <c r="A23">
        <v>0</v>
      </c>
      <c r="B23">
        <v>250</v>
      </c>
      <c r="C23" s="1">
        <f t="shared" si="0"/>
        <v>0</v>
      </c>
      <c r="D23" s="1">
        <f t="shared" si="1"/>
        <v>250</v>
      </c>
      <c r="E23" s="1" t="str">
        <f t="shared" si="2"/>
        <v xml:space="preserve">{0,250}, </v>
      </c>
      <c r="G23" t="s">
        <v>0</v>
      </c>
      <c r="H23">
        <v>4512</v>
      </c>
    </row>
    <row r="24" spans="1:11" x14ac:dyDescent="0.2">
      <c r="A24">
        <v>0</v>
      </c>
      <c r="B24">
        <v>250</v>
      </c>
      <c r="C24" s="1">
        <f t="shared" si="0"/>
        <v>0</v>
      </c>
      <c r="D24" s="1">
        <f t="shared" si="1"/>
        <v>250</v>
      </c>
      <c r="E24" s="1" t="str">
        <f t="shared" si="2"/>
        <v xml:space="preserve">{0,250}, </v>
      </c>
    </row>
    <row r="25" spans="1:11" x14ac:dyDescent="0.2">
      <c r="A25">
        <v>0</v>
      </c>
      <c r="B25">
        <v>250</v>
      </c>
      <c r="C25" s="1">
        <f t="shared" si="0"/>
        <v>0</v>
      </c>
      <c r="D25" s="1">
        <f t="shared" si="1"/>
        <v>250</v>
      </c>
      <c r="E25" s="1" t="str">
        <f t="shared" si="2"/>
        <v xml:space="preserve">{0,250}, </v>
      </c>
    </row>
    <row r="26" spans="1:11" x14ac:dyDescent="0.2">
      <c r="A26">
        <v>0</v>
      </c>
      <c r="B26">
        <v>250</v>
      </c>
      <c r="C26" s="1">
        <f t="shared" si="0"/>
        <v>0</v>
      </c>
      <c r="D26" s="1">
        <f t="shared" si="1"/>
        <v>250</v>
      </c>
      <c r="E26" s="1" t="str">
        <f t="shared" si="2"/>
        <v xml:space="preserve">{0,250}, </v>
      </c>
    </row>
    <row r="27" spans="1:11" x14ac:dyDescent="0.2">
      <c r="A27">
        <v>0</v>
      </c>
      <c r="B27">
        <v>250</v>
      </c>
      <c r="C27" s="1">
        <f t="shared" si="0"/>
        <v>0</v>
      </c>
      <c r="D27" s="1">
        <f t="shared" si="1"/>
        <v>250</v>
      </c>
      <c r="E27" s="1" t="str">
        <f t="shared" si="2"/>
        <v xml:space="preserve">{0,250}, </v>
      </c>
    </row>
    <row r="28" spans="1:11" x14ac:dyDescent="0.2">
      <c r="A28">
        <v>0</v>
      </c>
      <c r="B28">
        <v>250</v>
      </c>
      <c r="C28" s="1">
        <f t="shared" si="0"/>
        <v>0</v>
      </c>
      <c r="D28" s="1">
        <f t="shared" si="1"/>
        <v>250</v>
      </c>
      <c r="E28" s="1" t="str">
        <f t="shared" si="2"/>
        <v xml:space="preserve">{0,250}, </v>
      </c>
    </row>
    <row r="29" spans="1:11" x14ac:dyDescent="0.2">
      <c r="A29">
        <v>0</v>
      </c>
      <c r="B29">
        <v>250</v>
      </c>
      <c r="C29" s="1">
        <f t="shared" si="0"/>
        <v>0</v>
      </c>
      <c r="D29" s="1">
        <f t="shared" si="1"/>
        <v>250</v>
      </c>
      <c r="E29" s="1" t="str">
        <f t="shared" si="2"/>
        <v xml:space="preserve">{0,250}, </v>
      </c>
    </row>
    <row r="30" spans="1:11" x14ac:dyDescent="0.2">
      <c r="A30">
        <v>0</v>
      </c>
      <c r="B30">
        <v>250</v>
      </c>
      <c r="C30" s="1">
        <f t="shared" ref="C30:C93" si="3">ROUNDDOWN(A30,0)</f>
        <v>0</v>
      </c>
      <c r="D30" s="1">
        <f t="shared" ref="D30:D93" si="4">ROUNDDOWN(B30,0)</f>
        <v>250</v>
      </c>
      <c r="E30" s="1" t="str">
        <f t="shared" ref="E30:E93" si="5">"{"&amp;C30&amp;","&amp;D30&amp;"}, "</f>
        <v xml:space="preserve">{0,250}, </v>
      </c>
      <c r="K30" t="s">
        <v>5</v>
      </c>
    </row>
    <row r="31" spans="1:11" x14ac:dyDescent="0.2">
      <c r="A31">
        <v>0</v>
      </c>
      <c r="B31">
        <v>250</v>
      </c>
      <c r="C31" s="1">
        <f t="shared" si="3"/>
        <v>0</v>
      </c>
      <c r="D31" s="1">
        <f t="shared" si="4"/>
        <v>250</v>
      </c>
      <c r="E31" s="1" t="str">
        <f t="shared" si="5"/>
        <v xml:space="preserve">{0,250}, </v>
      </c>
    </row>
    <row r="32" spans="1:11" x14ac:dyDescent="0.2">
      <c r="A32">
        <v>0</v>
      </c>
      <c r="B32">
        <v>250</v>
      </c>
      <c r="C32" s="1">
        <f t="shared" si="3"/>
        <v>0</v>
      </c>
      <c r="D32" s="1">
        <f t="shared" si="4"/>
        <v>250</v>
      </c>
      <c r="E32" s="1" t="str">
        <f t="shared" si="5"/>
        <v xml:space="preserve">{0,250}, </v>
      </c>
    </row>
    <row r="33" spans="1:5" x14ac:dyDescent="0.2">
      <c r="A33">
        <v>0</v>
      </c>
      <c r="B33">
        <v>250</v>
      </c>
      <c r="C33" s="1">
        <f t="shared" si="3"/>
        <v>0</v>
      </c>
      <c r="D33" s="1">
        <f t="shared" si="4"/>
        <v>250</v>
      </c>
      <c r="E33" s="1" t="str">
        <f t="shared" si="5"/>
        <v xml:space="preserve">{0,250}, </v>
      </c>
    </row>
    <row r="34" spans="1:5" x14ac:dyDescent="0.2">
      <c r="A34">
        <v>0</v>
      </c>
      <c r="B34">
        <v>250</v>
      </c>
      <c r="C34" s="1">
        <f t="shared" si="3"/>
        <v>0</v>
      </c>
      <c r="D34" s="1">
        <f t="shared" si="4"/>
        <v>250</v>
      </c>
      <c r="E34" s="1" t="str">
        <f t="shared" si="5"/>
        <v xml:space="preserve">{0,250}, </v>
      </c>
    </row>
    <row r="35" spans="1:5" x14ac:dyDescent="0.2">
      <c r="A35">
        <v>0</v>
      </c>
      <c r="B35">
        <v>250</v>
      </c>
      <c r="C35" s="1">
        <f t="shared" si="3"/>
        <v>0</v>
      </c>
      <c r="D35" s="1">
        <f t="shared" si="4"/>
        <v>250</v>
      </c>
      <c r="E35" s="1" t="str">
        <f t="shared" si="5"/>
        <v xml:space="preserve">{0,250}, </v>
      </c>
    </row>
    <row r="36" spans="1:5" x14ac:dyDescent="0.2">
      <c r="A36">
        <v>0</v>
      </c>
      <c r="B36">
        <v>250</v>
      </c>
      <c r="C36" s="1">
        <f t="shared" si="3"/>
        <v>0</v>
      </c>
      <c r="D36" s="1">
        <f t="shared" si="4"/>
        <v>250</v>
      </c>
      <c r="E36" s="1" t="str">
        <f t="shared" si="5"/>
        <v xml:space="preserve">{0,250}, </v>
      </c>
    </row>
    <row r="37" spans="1:5" x14ac:dyDescent="0.2">
      <c r="A37">
        <v>0</v>
      </c>
      <c r="B37">
        <v>250</v>
      </c>
      <c r="C37" s="1">
        <f t="shared" si="3"/>
        <v>0</v>
      </c>
      <c r="D37" s="1">
        <f t="shared" si="4"/>
        <v>250</v>
      </c>
      <c r="E37" s="1" t="str">
        <f t="shared" si="5"/>
        <v xml:space="preserve">{0,250}, </v>
      </c>
    </row>
    <row r="38" spans="1:5" x14ac:dyDescent="0.2">
      <c r="A38">
        <v>0</v>
      </c>
      <c r="B38">
        <v>250</v>
      </c>
      <c r="C38" s="1">
        <f t="shared" si="3"/>
        <v>0</v>
      </c>
      <c r="D38" s="1">
        <f t="shared" si="4"/>
        <v>250</v>
      </c>
      <c r="E38" s="1" t="str">
        <f t="shared" si="5"/>
        <v xml:space="preserve">{0,250}, </v>
      </c>
    </row>
    <row r="39" spans="1:5" x14ac:dyDescent="0.2">
      <c r="A39">
        <v>0</v>
      </c>
      <c r="B39">
        <v>250</v>
      </c>
      <c r="C39" s="1">
        <f t="shared" si="3"/>
        <v>0</v>
      </c>
      <c r="D39" s="1">
        <f t="shared" si="4"/>
        <v>250</v>
      </c>
      <c r="E39" s="1" t="str">
        <f t="shared" si="5"/>
        <v xml:space="preserve">{0,250}, </v>
      </c>
    </row>
    <row r="40" spans="1:5" x14ac:dyDescent="0.2">
      <c r="A40">
        <v>0</v>
      </c>
      <c r="B40">
        <v>250</v>
      </c>
      <c r="C40" s="1">
        <f t="shared" si="3"/>
        <v>0</v>
      </c>
      <c r="D40" s="1">
        <f t="shared" si="4"/>
        <v>250</v>
      </c>
      <c r="E40" s="1" t="str">
        <f t="shared" si="5"/>
        <v xml:space="preserve">{0,250}, </v>
      </c>
    </row>
    <row r="41" spans="1:5" x14ac:dyDescent="0.2">
      <c r="A41">
        <v>0</v>
      </c>
      <c r="B41">
        <v>250</v>
      </c>
      <c r="C41" s="1">
        <f t="shared" si="3"/>
        <v>0</v>
      </c>
      <c r="D41" s="1">
        <f t="shared" si="4"/>
        <v>250</v>
      </c>
      <c r="E41" s="1" t="str">
        <f t="shared" si="5"/>
        <v xml:space="preserve">{0,250}, </v>
      </c>
    </row>
    <row r="42" spans="1:5" x14ac:dyDescent="0.2">
      <c r="A42">
        <v>0</v>
      </c>
      <c r="B42">
        <v>250</v>
      </c>
      <c r="C42" s="1">
        <f t="shared" si="3"/>
        <v>0</v>
      </c>
      <c r="D42" s="1">
        <f t="shared" si="4"/>
        <v>250</v>
      </c>
      <c r="E42" s="1" t="str">
        <f t="shared" si="5"/>
        <v xml:space="preserve">{0,250}, </v>
      </c>
    </row>
    <row r="43" spans="1:5" x14ac:dyDescent="0.2">
      <c r="A43">
        <v>0</v>
      </c>
      <c r="B43">
        <v>250</v>
      </c>
      <c r="C43" s="1">
        <f t="shared" si="3"/>
        <v>0</v>
      </c>
      <c r="D43" s="1">
        <f t="shared" si="4"/>
        <v>250</v>
      </c>
      <c r="E43" s="1" t="str">
        <f t="shared" si="5"/>
        <v xml:space="preserve">{0,250}, </v>
      </c>
    </row>
    <row r="44" spans="1:5" x14ac:dyDescent="0.2">
      <c r="A44">
        <v>0</v>
      </c>
      <c r="B44">
        <v>250</v>
      </c>
      <c r="C44" s="1">
        <f t="shared" si="3"/>
        <v>0</v>
      </c>
      <c r="D44" s="1">
        <f t="shared" si="4"/>
        <v>250</v>
      </c>
      <c r="E44" s="1" t="str">
        <f t="shared" si="5"/>
        <v xml:space="preserve">{0,250}, </v>
      </c>
    </row>
    <row r="45" spans="1:5" x14ac:dyDescent="0.2">
      <c r="A45">
        <v>0</v>
      </c>
      <c r="B45">
        <v>250</v>
      </c>
      <c r="C45" s="1">
        <f t="shared" si="3"/>
        <v>0</v>
      </c>
      <c r="D45" s="1">
        <f t="shared" si="4"/>
        <v>250</v>
      </c>
      <c r="E45" s="1" t="str">
        <f t="shared" si="5"/>
        <v xml:space="preserve">{0,250}, </v>
      </c>
    </row>
    <row r="46" spans="1:5" x14ac:dyDescent="0.2">
      <c r="A46">
        <v>0</v>
      </c>
      <c r="B46">
        <v>250</v>
      </c>
      <c r="C46" s="1">
        <f t="shared" si="3"/>
        <v>0</v>
      </c>
      <c r="D46" s="1">
        <f t="shared" si="4"/>
        <v>250</v>
      </c>
      <c r="E46" s="1" t="str">
        <f t="shared" si="5"/>
        <v xml:space="preserve">{0,250}, </v>
      </c>
    </row>
    <row r="47" spans="1:5" x14ac:dyDescent="0.2">
      <c r="A47">
        <v>0</v>
      </c>
      <c r="B47">
        <v>250</v>
      </c>
      <c r="C47" s="1">
        <f t="shared" si="3"/>
        <v>0</v>
      </c>
      <c r="D47" s="1">
        <f t="shared" si="4"/>
        <v>250</v>
      </c>
      <c r="E47" s="1" t="str">
        <f t="shared" si="5"/>
        <v xml:space="preserve">{0,250}, </v>
      </c>
    </row>
    <row r="48" spans="1:5" x14ac:dyDescent="0.2">
      <c r="A48">
        <v>0</v>
      </c>
      <c r="B48">
        <v>250</v>
      </c>
      <c r="C48" s="1">
        <f t="shared" si="3"/>
        <v>0</v>
      </c>
      <c r="D48" s="1">
        <f t="shared" si="4"/>
        <v>250</v>
      </c>
      <c r="E48" s="1" t="str">
        <f t="shared" si="5"/>
        <v xml:space="preserve">{0,250}, </v>
      </c>
    </row>
    <row r="49" spans="1:5" x14ac:dyDescent="0.2">
      <c r="A49">
        <v>0</v>
      </c>
      <c r="B49">
        <v>250</v>
      </c>
      <c r="C49" s="1">
        <f t="shared" si="3"/>
        <v>0</v>
      </c>
      <c r="D49" s="1">
        <f t="shared" si="4"/>
        <v>250</v>
      </c>
      <c r="E49" s="1" t="str">
        <f t="shared" si="5"/>
        <v xml:space="preserve">{0,250}, </v>
      </c>
    </row>
    <row r="50" spans="1:5" x14ac:dyDescent="0.2">
      <c r="A50">
        <v>0</v>
      </c>
      <c r="B50">
        <v>250</v>
      </c>
      <c r="C50" s="1">
        <f t="shared" si="3"/>
        <v>0</v>
      </c>
      <c r="D50" s="1">
        <f t="shared" si="4"/>
        <v>250</v>
      </c>
      <c r="E50" s="1" t="str">
        <f t="shared" si="5"/>
        <v xml:space="preserve">{0,250}, </v>
      </c>
    </row>
    <row r="51" spans="1:5" x14ac:dyDescent="0.2">
      <c r="A51">
        <v>0</v>
      </c>
      <c r="B51">
        <v>250</v>
      </c>
      <c r="C51" s="1">
        <f t="shared" si="3"/>
        <v>0</v>
      </c>
      <c r="D51" s="1">
        <f t="shared" si="4"/>
        <v>250</v>
      </c>
      <c r="E51" s="1" t="str">
        <f t="shared" si="5"/>
        <v xml:space="preserve">{0,250}, </v>
      </c>
    </row>
    <row r="52" spans="1:5" x14ac:dyDescent="0.2">
      <c r="A52">
        <v>0</v>
      </c>
      <c r="B52">
        <v>250</v>
      </c>
      <c r="C52" s="1">
        <f t="shared" si="3"/>
        <v>0</v>
      </c>
      <c r="D52" s="1">
        <f t="shared" si="4"/>
        <v>250</v>
      </c>
      <c r="E52" s="1" t="str">
        <f t="shared" si="5"/>
        <v xml:space="preserve">{0,250}, </v>
      </c>
    </row>
    <row r="53" spans="1:5" x14ac:dyDescent="0.2">
      <c r="A53">
        <v>0</v>
      </c>
      <c r="B53">
        <v>250</v>
      </c>
      <c r="C53" s="1">
        <f t="shared" si="3"/>
        <v>0</v>
      </c>
      <c r="D53" s="1">
        <f t="shared" si="4"/>
        <v>250</v>
      </c>
      <c r="E53" s="1" t="str">
        <f t="shared" si="5"/>
        <v xml:space="preserve">{0,250}, </v>
      </c>
    </row>
    <row r="54" spans="1:5" x14ac:dyDescent="0.2">
      <c r="A54">
        <v>0</v>
      </c>
      <c r="B54">
        <v>250</v>
      </c>
      <c r="C54" s="1">
        <f t="shared" si="3"/>
        <v>0</v>
      </c>
      <c r="D54" s="1">
        <f t="shared" si="4"/>
        <v>250</v>
      </c>
      <c r="E54" s="1" t="str">
        <f t="shared" si="5"/>
        <v xml:space="preserve">{0,250}, </v>
      </c>
    </row>
    <row r="55" spans="1:5" x14ac:dyDescent="0.2">
      <c r="A55">
        <v>0</v>
      </c>
      <c r="B55">
        <v>250</v>
      </c>
      <c r="C55" s="1">
        <f t="shared" si="3"/>
        <v>0</v>
      </c>
      <c r="D55" s="1">
        <f t="shared" si="4"/>
        <v>250</v>
      </c>
      <c r="E55" s="1" t="str">
        <f t="shared" si="5"/>
        <v xml:space="preserve">{0,250}, </v>
      </c>
    </row>
    <row r="56" spans="1:5" x14ac:dyDescent="0.2">
      <c r="A56">
        <v>0</v>
      </c>
      <c r="B56">
        <v>250</v>
      </c>
      <c r="C56" s="1">
        <f t="shared" si="3"/>
        <v>0</v>
      </c>
      <c r="D56" s="1">
        <f t="shared" si="4"/>
        <v>250</v>
      </c>
      <c r="E56" s="1" t="str">
        <f t="shared" si="5"/>
        <v xml:space="preserve">{0,250}, </v>
      </c>
    </row>
    <row r="57" spans="1:5" x14ac:dyDescent="0.2">
      <c r="A57">
        <v>0</v>
      </c>
      <c r="B57">
        <v>250</v>
      </c>
      <c r="C57" s="1">
        <f t="shared" si="3"/>
        <v>0</v>
      </c>
      <c r="D57" s="1">
        <f t="shared" si="4"/>
        <v>250</v>
      </c>
      <c r="E57" s="1" t="str">
        <f t="shared" si="5"/>
        <v xml:space="preserve">{0,250}, </v>
      </c>
    </row>
    <row r="58" spans="1:5" x14ac:dyDescent="0.2">
      <c r="A58">
        <v>0</v>
      </c>
      <c r="B58">
        <v>250</v>
      </c>
      <c r="C58" s="1">
        <f t="shared" si="3"/>
        <v>0</v>
      </c>
      <c r="D58" s="1">
        <f t="shared" si="4"/>
        <v>250</v>
      </c>
      <c r="E58" s="1" t="str">
        <f t="shared" si="5"/>
        <v xml:space="preserve">{0,250}, </v>
      </c>
    </row>
    <row r="59" spans="1:5" x14ac:dyDescent="0.2">
      <c r="A59">
        <v>0</v>
      </c>
      <c r="B59">
        <v>250</v>
      </c>
      <c r="C59" s="1">
        <f t="shared" si="3"/>
        <v>0</v>
      </c>
      <c r="D59" s="1">
        <f t="shared" si="4"/>
        <v>250</v>
      </c>
      <c r="E59" s="1" t="str">
        <f t="shared" si="5"/>
        <v xml:space="preserve">{0,250}, </v>
      </c>
    </row>
    <row r="60" spans="1:5" x14ac:dyDescent="0.2">
      <c r="A60">
        <v>0</v>
      </c>
      <c r="B60">
        <v>250</v>
      </c>
      <c r="C60" s="1">
        <f t="shared" si="3"/>
        <v>0</v>
      </c>
      <c r="D60" s="1">
        <f t="shared" si="4"/>
        <v>250</v>
      </c>
      <c r="E60" s="1" t="str">
        <f t="shared" si="5"/>
        <v xml:space="preserve">{0,250}, </v>
      </c>
    </row>
    <row r="61" spans="1:5" x14ac:dyDescent="0.2">
      <c r="A61">
        <v>0</v>
      </c>
      <c r="B61">
        <v>250</v>
      </c>
      <c r="C61" s="1">
        <f t="shared" si="3"/>
        <v>0</v>
      </c>
      <c r="D61" s="1">
        <f t="shared" si="4"/>
        <v>250</v>
      </c>
      <c r="E61" s="1" t="str">
        <f t="shared" si="5"/>
        <v xml:space="preserve">{0,250}, </v>
      </c>
    </row>
    <row r="62" spans="1:5" x14ac:dyDescent="0.2">
      <c r="A62">
        <v>0</v>
      </c>
      <c r="B62">
        <v>250</v>
      </c>
      <c r="C62" s="1">
        <f t="shared" si="3"/>
        <v>0</v>
      </c>
      <c r="D62" s="1">
        <f t="shared" si="4"/>
        <v>250</v>
      </c>
      <c r="E62" s="1" t="str">
        <f t="shared" si="5"/>
        <v xml:space="preserve">{0,250}, </v>
      </c>
    </row>
    <row r="63" spans="1:5" x14ac:dyDescent="0.2">
      <c r="A63">
        <v>0</v>
      </c>
      <c r="B63">
        <v>250</v>
      </c>
      <c r="C63" s="1">
        <f t="shared" si="3"/>
        <v>0</v>
      </c>
      <c r="D63" s="1">
        <f t="shared" si="4"/>
        <v>250</v>
      </c>
      <c r="E63" s="1" t="str">
        <f t="shared" si="5"/>
        <v xml:space="preserve">{0,250}, </v>
      </c>
    </row>
    <row r="64" spans="1:5" x14ac:dyDescent="0.2">
      <c r="A64">
        <v>0</v>
      </c>
      <c r="B64">
        <v>250</v>
      </c>
      <c r="C64" s="1">
        <f t="shared" si="3"/>
        <v>0</v>
      </c>
      <c r="D64" s="1">
        <f t="shared" si="4"/>
        <v>250</v>
      </c>
      <c r="E64" s="1" t="str">
        <f t="shared" si="5"/>
        <v xml:space="preserve">{0,250}, </v>
      </c>
    </row>
    <row r="65" spans="1:5" x14ac:dyDescent="0.2">
      <c r="A65">
        <v>0</v>
      </c>
      <c r="B65">
        <v>250</v>
      </c>
      <c r="C65" s="1">
        <f t="shared" si="3"/>
        <v>0</v>
      </c>
      <c r="D65" s="1">
        <f t="shared" si="4"/>
        <v>250</v>
      </c>
      <c r="E65" s="1" t="str">
        <f t="shared" si="5"/>
        <v xml:space="preserve">{0,250}, </v>
      </c>
    </row>
    <row r="66" spans="1:5" x14ac:dyDescent="0.2">
      <c r="A66">
        <v>0</v>
      </c>
      <c r="B66">
        <v>250</v>
      </c>
      <c r="C66" s="1">
        <f t="shared" si="3"/>
        <v>0</v>
      </c>
      <c r="D66" s="1">
        <f t="shared" si="4"/>
        <v>250</v>
      </c>
      <c r="E66" s="1" t="str">
        <f t="shared" si="5"/>
        <v xml:space="preserve">{0,250}, </v>
      </c>
    </row>
    <row r="67" spans="1:5" x14ac:dyDescent="0.2">
      <c r="A67">
        <v>0</v>
      </c>
      <c r="B67">
        <v>250</v>
      </c>
      <c r="C67" s="1">
        <f t="shared" si="3"/>
        <v>0</v>
      </c>
      <c r="D67" s="1">
        <f t="shared" si="4"/>
        <v>250</v>
      </c>
      <c r="E67" s="1" t="str">
        <f t="shared" si="5"/>
        <v xml:space="preserve">{0,250}, </v>
      </c>
    </row>
    <row r="68" spans="1:5" x14ac:dyDescent="0.2">
      <c r="A68">
        <v>0</v>
      </c>
      <c r="B68">
        <v>250</v>
      </c>
      <c r="C68" s="1">
        <f t="shared" si="3"/>
        <v>0</v>
      </c>
      <c r="D68" s="1">
        <f t="shared" si="4"/>
        <v>250</v>
      </c>
      <c r="E68" s="1" t="str">
        <f t="shared" si="5"/>
        <v xml:space="preserve">{0,250}, </v>
      </c>
    </row>
    <row r="69" spans="1:5" x14ac:dyDescent="0.2">
      <c r="A69">
        <v>0</v>
      </c>
      <c r="B69">
        <v>250</v>
      </c>
      <c r="C69" s="1">
        <f t="shared" si="3"/>
        <v>0</v>
      </c>
      <c r="D69" s="1">
        <f t="shared" si="4"/>
        <v>250</v>
      </c>
      <c r="E69" s="1" t="str">
        <f t="shared" si="5"/>
        <v xml:space="preserve">{0,250}, </v>
      </c>
    </row>
    <row r="70" spans="1:5" x14ac:dyDescent="0.2">
      <c r="A70">
        <v>0</v>
      </c>
      <c r="B70">
        <v>250</v>
      </c>
      <c r="C70" s="1">
        <f t="shared" si="3"/>
        <v>0</v>
      </c>
      <c r="D70" s="1">
        <f t="shared" si="4"/>
        <v>250</v>
      </c>
      <c r="E70" s="1" t="str">
        <f t="shared" si="5"/>
        <v xml:space="preserve">{0,250}, </v>
      </c>
    </row>
    <row r="71" spans="1:5" x14ac:dyDescent="0.2">
      <c r="A71">
        <v>0</v>
      </c>
      <c r="B71">
        <v>250</v>
      </c>
      <c r="C71" s="1">
        <f t="shared" si="3"/>
        <v>0</v>
      </c>
      <c r="D71" s="1">
        <f t="shared" si="4"/>
        <v>250</v>
      </c>
      <c r="E71" s="1" t="str">
        <f t="shared" si="5"/>
        <v xml:space="preserve">{0,250}, </v>
      </c>
    </row>
    <row r="72" spans="1:5" x14ac:dyDescent="0.2">
      <c r="A72">
        <v>0</v>
      </c>
      <c r="B72">
        <v>250</v>
      </c>
      <c r="C72" s="1">
        <f t="shared" si="3"/>
        <v>0</v>
      </c>
      <c r="D72" s="1">
        <f t="shared" si="4"/>
        <v>250</v>
      </c>
      <c r="E72" s="1" t="str">
        <f t="shared" si="5"/>
        <v xml:space="preserve">{0,250}, </v>
      </c>
    </row>
    <row r="73" spans="1:5" x14ac:dyDescent="0.2">
      <c r="A73">
        <v>0</v>
      </c>
      <c r="B73">
        <v>250</v>
      </c>
      <c r="C73" s="1">
        <f t="shared" si="3"/>
        <v>0</v>
      </c>
      <c r="D73" s="1">
        <f t="shared" si="4"/>
        <v>250</v>
      </c>
      <c r="E73" s="1" t="str">
        <f t="shared" si="5"/>
        <v xml:space="preserve">{0,250}, </v>
      </c>
    </row>
    <row r="74" spans="1:5" x14ac:dyDescent="0.2">
      <c r="A74">
        <v>0</v>
      </c>
      <c r="B74">
        <v>250</v>
      </c>
      <c r="C74" s="1">
        <f t="shared" si="3"/>
        <v>0</v>
      </c>
      <c r="D74" s="1">
        <f t="shared" si="4"/>
        <v>250</v>
      </c>
      <c r="E74" s="1" t="str">
        <f t="shared" si="5"/>
        <v xml:space="preserve">{0,250}, </v>
      </c>
    </row>
    <row r="75" spans="1:5" x14ac:dyDescent="0.2">
      <c r="A75">
        <v>0</v>
      </c>
      <c r="B75">
        <v>250</v>
      </c>
      <c r="C75" s="1">
        <f t="shared" si="3"/>
        <v>0</v>
      </c>
      <c r="D75" s="1">
        <f t="shared" si="4"/>
        <v>250</v>
      </c>
      <c r="E75" s="1" t="str">
        <f t="shared" si="5"/>
        <v xml:space="preserve">{0,250}, </v>
      </c>
    </row>
    <row r="76" spans="1:5" x14ac:dyDescent="0.2">
      <c r="A76">
        <v>0</v>
      </c>
      <c r="B76">
        <v>250</v>
      </c>
      <c r="C76" s="1">
        <f t="shared" si="3"/>
        <v>0</v>
      </c>
      <c r="D76" s="1">
        <f t="shared" si="4"/>
        <v>250</v>
      </c>
      <c r="E76" s="1" t="str">
        <f t="shared" si="5"/>
        <v xml:space="preserve">{0,250}, </v>
      </c>
    </row>
    <row r="77" spans="1:5" x14ac:dyDescent="0.2">
      <c r="A77">
        <v>0</v>
      </c>
      <c r="B77">
        <v>250</v>
      </c>
      <c r="C77" s="1">
        <f t="shared" si="3"/>
        <v>0</v>
      </c>
      <c r="D77" s="1">
        <f t="shared" si="4"/>
        <v>250</v>
      </c>
      <c r="E77" s="1" t="str">
        <f t="shared" si="5"/>
        <v xml:space="preserve">{0,250}, </v>
      </c>
    </row>
    <row r="78" spans="1:5" x14ac:dyDescent="0.2">
      <c r="A78">
        <v>0</v>
      </c>
      <c r="B78">
        <v>250</v>
      </c>
      <c r="C78" s="1">
        <f t="shared" si="3"/>
        <v>0</v>
      </c>
      <c r="D78" s="1">
        <f t="shared" si="4"/>
        <v>250</v>
      </c>
      <c r="E78" s="1" t="str">
        <f t="shared" si="5"/>
        <v xml:space="preserve">{0,250}, </v>
      </c>
    </row>
    <row r="79" spans="1:5" x14ac:dyDescent="0.2">
      <c r="A79">
        <v>0</v>
      </c>
      <c r="B79">
        <v>250</v>
      </c>
      <c r="C79" s="1">
        <f t="shared" si="3"/>
        <v>0</v>
      </c>
      <c r="D79" s="1">
        <f t="shared" si="4"/>
        <v>250</v>
      </c>
      <c r="E79" s="1" t="str">
        <f t="shared" si="5"/>
        <v xml:space="preserve">{0,250}, </v>
      </c>
    </row>
    <row r="80" spans="1:5" x14ac:dyDescent="0.2">
      <c r="A80">
        <v>0</v>
      </c>
      <c r="B80">
        <v>250</v>
      </c>
      <c r="C80" s="1">
        <f t="shared" si="3"/>
        <v>0</v>
      </c>
      <c r="D80" s="1">
        <f t="shared" si="4"/>
        <v>250</v>
      </c>
      <c r="E80" s="1" t="str">
        <f t="shared" si="5"/>
        <v xml:space="preserve">{0,250}, </v>
      </c>
    </row>
    <row r="81" spans="1:5" x14ac:dyDescent="0.2">
      <c r="A81">
        <v>0</v>
      </c>
      <c r="B81">
        <v>250</v>
      </c>
      <c r="C81" s="1">
        <f t="shared" si="3"/>
        <v>0</v>
      </c>
      <c r="D81" s="1">
        <f t="shared" si="4"/>
        <v>250</v>
      </c>
      <c r="E81" s="1" t="str">
        <f t="shared" si="5"/>
        <v xml:space="preserve">{0,250}, </v>
      </c>
    </row>
    <row r="82" spans="1:5" x14ac:dyDescent="0.2">
      <c r="A82">
        <v>0</v>
      </c>
      <c r="B82">
        <v>250</v>
      </c>
      <c r="C82" s="1">
        <f t="shared" si="3"/>
        <v>0</v>
      </c>
      <c r="D82" s="1">
        <f t="shared" si="4"/>
        <v>250</v>
      </c>
      <c r="E82" s="1" t="str">
        <f t="shared" si="5"/>
        <v xml:space="preserve">{0,250}, </v>
      </c>
    </row>
    <row r="83" spans="1:5" x14ac:dyDescent="0.2">
      <c r="A83">
        <v>0</v>
      </c>
      <c r="B83">
        <v>250</v>
      </c>
      <c r="C83" s="1">
        <f t="shared" si="3"/>
        <v>0</v>
      </c>
      <c r="D83" s="1">
        <f t="shared" si="4"/>
        <v>250</v>
      </c>
      <c r="E83" s="1" t="str">
        <f t="shared" si="5"/>
        <v xml:space="preserve">{0,250}, </v>
      </c>
    </row>
    <row r="84" spans="1:5" x14ac:dyDescent="0.2">
      <c r="A84">
        <v>0</v>
      </c>
      <c r="B84">
        <v>250</v>
      </c>
      <c r="C84" s="1">
        <f t="shared" si="3"/>
        <v>0</v>
      </c>
      <c r="D84" s="1">
        <f t="shared" si="4"/>
        <v>250</v>
      </c>
      <c r="E84" s="1" t="str">
        <f t="shared" si="5"/>
        <v xml:space="preserve">{0,250}, </v>
      </c>
    </row>
    <row r="85" spans="1:5" x14ac:dyDescent="0.2">
      <c r="A85">
        <v>0</v>
      </c>
      <c r="B85">
        <v>250</v>
      </c>
      <c r="C85" s="1">
        <f t="shared" si="3"/>
        <v>0</v>
      </c>
      <c r="D85" s="1">
        <f t="shared" si="4"/>
        <v>250</v>
      </c>
      <c r="E85" s="1" t="str">
        <f t="shared" si="5"/>
        <v xml:space="preserve">{0,250}, </v>
      </c>
    </row>
    <row r="86" spans="1:5" x14ac:dyDescent="0.2">
      <c r="A86">
        <v>0</v>
      </c>
      <c r="B86">
        <v>250</v>
      </c>
      <c r="C86" s="1">
        <f t="shared" si="3"/>
        <v>0</v>
      </c>
      <c r="D86" s="1">
        <f t="shared" si="4"/>
        <v>250</v>
      </c>
      <c r="E86" s="1" t="str">
        <f t="shared" si="5"/>
        <v xml:space="preserve">{0,250}, </v>
      </c>
    </row>
    <row r="87" spans="1:5" x14ac:dyDescent="0.2">
      <c r="A87">
        <v>0</v>
      </c>
      <c r="B87">
        <v>250</v>
      </c>
      <c r="C87" s="1">
        <f t="shared" si="3"/>
        <v>0</v>
      </c>
      <c r="D87" s="1">
        <f t="shared" si="4"/>
        <v>250</v>
      </c>
      <c r="E87" s="1" t="str">
        <f t="shared" si="5"/>
        <v xml:space="preserve">{0,250}, </v>
      </c>
    </row>
    <row r="88" spans="1:5" x14ac:dyDescent="0.2">
      <c r="A88">
        <v>0</v>
      </c>
      <c r="B88">
        <v>250</v>
      </c>
      <c r="C88" s="1">
        <f t="shared" si="3"/>
        <v>0</v>
      </c>
      <c r="D88" s="1">
        <f t="shared" si="4"/>
        <v>250</v>
      </c>
      <c r="E88" s="1" t="str">
        <f t="shared" si="5"/>
        <v xml:space="preserve">{0,250}, </v>
      </c>
    </row>
    <row r="89" spans="1:5" x14ac:dyDescent="0.2">
      <c r="A89">
        <v>0</v>
      </c>
      <c r="B89">
        <v>250</v>
      </c>
      <c r="C89" s="1">
        <f t="shared" si="3"/>
        <v>0</v>
      </c>
      <c r="D89" s="1">
        <f t="shared" si="4"/>
        <v>250</v>
      </c>
      <c r="E89" s="1" t="str">
        <f t="shared" si="5"/>
        <v xml:space="preserve">{0,250}, </v>
      </c>
    </row>
    <row r="90" spans="1:5" x14ac:dyDescent="0.2">
      <c r="A90">
        <v>0</v>
      </c>
      <c r="B90">
        <v>250</v>
      </c>
      <c r="C90" s="1">
        <f t="shared" si="3"/>
        <v>0</v>
      </c>
      <c r="D90" s="1">
        <f t="shared" si="4"/>
        <v>250</v>
      </c>
      <c r="E90" s="1" t="str">
        <f t="shared" si="5"/>
        <v xml:space="preserve">{0,250}, </v>
      </c>
    </row>
    <row r="91" spans="1:5" x14ac:dyDescent="0.2">
      <c r="A91">
        <v>0</v>
      </c>
      <c r="B91">
        <v>250</v>
      </c>
      <c r="C91" s="1">
        <f t="shared" si="3"/>
        <v>0</v>
      </c>
      <c r="D91" s="1">
        <f t="shared" si="4"/>
        <v>250</v>
      </c>
      <c r="E91" s="1" t="str">
        <f t="shared" si="5"/>
        <v xml:space="preserve">{0,250}, </v>
      </c>
    </row>
    <row r="92" spans="1:5" x14ac:dyDescent="0.2">
      <c r="A92">
        <v>0</v>
      </c>
      <c r="B92">
        <v>250</v>
      </c>
      <c r="C92" s="1">
        <f t="shared" si="3"/>
        <v>0</v>
      </c>
      <c r="D92" s="1">
        <f t="shared" si="4"/>
        <v>250</v>
      </c>
      <c r="E92" s="1" t="str">
        <f t="shared" si="5"/>
        <v xml:space="preserve">{0,250}, </v>
      </c>
    </row>
    <row r="93" spans="1:5" x14ac:dyDescent="0.2">
      <c r="A93">
        <v>0</v>
      </c>
      <c r="B93">
        <v>250</v>
      </c>
      <c r="C93" s="1">
        <f t="shared" si="3"/>
        <v>0</v>
      </c>
      <c r="D93" s="1">
        <f t="shared" si="4"/>
        <v>250</v>
      </c>
      <c r="E93" s="1" t="str">
        <f t="shared" si="5"/>
        <v xml:space="preserve">{0,250}, </v>
      </c>
    </row>
    <row r="94" spans="1:5" x14ac:dyDescent="0.2">
      <c r="A94">
        <v>0</v>
      </c>
      <c r="B94">
        <v>250</v>
      </c>
      <c r="C94" s="1">
        <f t="shared" ref="C94:C97" si="6">ROUNDDOWN(A94,0)</f>
        <v>0</v>
      </c>
      <c r="D94" s="1">
        <f t="shared" ref="D94:D97" si="7">ROUNDDOWN(B94,0)</f>
        <v>250</v>
      </c>
      <c r="E94" s="1" t="str">
        <f t="shared" ref="E94:E97" si="8">"{"&amp;C94&amp;","&amp;D94&amp;"}, "</f>
        <v xml:space="preserve">{0,250}, </v>
      </c>
    </row>
    <row r="95" spans="1:5" x14ac:dyDescent="0.2">
      <c r="A95">
        <v>0</v>
      </c>
      <c r="B95">
        <v>250</v>
      </c>
      <c r="C95" s="1">
        <f t="shared" si="6"/>
        <v>0</v>
      </c>
      <c r="D95" s="1">
        <f t="shared" si="7"/>
        <v>250</v>
      </c>
      <c r="E95" s="1" t="str">
        <f t="shared" si="8"/>
        <v xml:space="preserve">{0,250}, </v>
      </c>
    </row>
    <row r="96" spans="1:5" x14ac:dyDescent="0.2">
      <c r="A96">
        <v>0</v>
      </c>
      <c r="B96">
        <v>250</v>
      </c>
      <c r="C96" s="1">
        <f t="shared" si="6"/>
        <v>0</v>
      </c>
      <c r="D96" s="1">
        <f t="shared" si="7"/>
        <v>250</v>
      </c>
      <c r="E96" s="1" t="str">
        <f t="shared" si="8"/>
        <v xml:space="preserve">{0,250}, </v>
      </c>
    </row>
    <row r="97" spans="1:12" x14ac:dyDescent="0.2">
      <c r="A97">
        <v>0</v>
      </c>
      <c r="B97">
        <v>250</v>
      </c>
      <c r="C97" s="1">
        <f t="shared" si="6"/>
        <v>0</v>
      </c>
      <c r="D97" s="1">
        <f t="shared" si="7"/>
        <v>250</v>
      </c>
      <c r="E97" s="1" t="str">
        <f t="shared" si="8"/>
        <v xml:space="preserve">{0,250}, </v>
      </c>
    </row>
    <row r="98" spans="1:12" x14ac:dyDescent="0.2">
      <c r="A98">
        <v>0</v>
      </c>
      <c r="B98">
        <v>250</v>
      </c>
      <c r="C98" s="1">
        <f t="shared" ref="C98" si="9">ROUNDDOWN(A98,0)</f>
        <v>0</v>
      </c>
      <c r="D98" s="1">
        <f t="shared" ref="D98" si="10">ROUNDDOWN(B98,0)</f>
        <v>250</v>
      </c>
      <c r="E98" s="1" t="str">
        <f t="shared" ref="E98" si="11">"{"&amp;C98&amp;","&amp;D98&amp;"}, "</f>
        <v xml:space="preserve">{0,250}, </v>
      </c>
    </row>
    <row r="99" spans="1:12" x14ac:dyDescent="0.2">
      <c r="A99">
        <v>0</v>
      </c>
      <c r="B99">
        <v>250</v>
      </c>
      <c r="C99" s="1">
        <f t="shared" ref="C99" si="12">ROUNDDOWN(A99,0)</f>
        <v>0</v>
      </c>
      <c r="D99" s="1">
        <f t="shared" ref="D99" si="13">ROUNDDOWN(B99,0)</f>
        <v>250</v>
      </c>
      <c r="E99" s="1" t="str">
        <f t="shared" ref="E99" si="14">"{"&amp;C99&amp;","&amp;D99&amp;"}, "</f>
        <v xml:space="preserve">{0,250}, </v>
      </c>
    </row>
    <row r="100" spans="1:12" x14ac:dyDescent="0.2">
      <c r="A100">
        <v>0</v>
      </c>
      <c r="B100">
        <v>250</v>
      </c>
      <c r="C100" s="1">
        <f t="shared" si="0"/>
        <v>0</v>
      </c>
      <c r="D100" s="1">
        <f t="shared" si="1"/>
        <v>250</v>
      </c>
      <c r="E100" s="1" t="str">
        <f>"{"&amp;C100&amp;","&amp;D100&amp;"}"</f>
        <v>{0,250}</v>
      </c>
    </row>
    <row r="101" spans="1:12" x14ac:dyDescent="0.2">
      <c r="C101" s="1"/>
      <c r="D101" s="1"/>
      <c r="E101" s="1"/>
    </row>
    <row r="102" spans="1:12" x14ac:dyDescent="0.2">
      <c r="A102" s="1" t="str">
        <f>"int excel_waypoints[100][2] = {"&amp;E1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E38&amp;E39&amp;E40&amp;E41&amp;E42&amp;E43&amp;E44&amp;E45&amp;E46&amp;E47&amp;E48&amp;E49&amp;E50&amp;E51&amp;E52&amp;E53&amp;E54&amp;E55&amp;E56&amp;E57&amp;E58&amp;E59&amp;E60&amp;E61&amp;E62&amp;E63&amp;E64&amp;E65&amp;E66&amp;E67&amp;E68&amp;E69&amp;E70&amp;E71&amp;E72&amp;E73&amp;E74&amp;E75&amp;E76&amp;E77&amp;E78&amp;E79&amp;E80&amp;E81&amp;E82&amp;E83&amp;E84&amp;E85&amp;E86&amp;E87&amp;E88&amp;E89&amp;E90&amp;E91&amp;E92&amp;E93&amp;E94&amp;E95&amp;E96&amp;E97&amp;E99&amp;E100&amp;"};"</f>
        <v>int excel_waypoints[100][2] = {{36,293}, {572,329}, {638,244}, {649,-111}, {1000,-186}, {1065,-257}, {1013,-1034}, {845,-1074}, {715,-761}, {818,-465}, {671,-389}, {390,-720}, {275,-900}, {175,-1025}, {83,-1042}, {-12,-980}, {64,50}, {0,1},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{0,250}, {0,250}};</v>
      </c>
    </row>
    <row r="105" spans="1:12" x14ac:dyDescent="0.2">
      <c r="B105" t="s">
        <v>1</v>
      </c>
      <c r="E105" t="s">
        <v>2</v>
      </c>
    </row>
    <row r="106" spans="1:12" x14ac:dyDescent="0.2">
      <c r="B106" t="s">
        <v>3</v>
      </c>
      <c r="E106" t="s">
        <v>4</v>
      </c>
    </row>
    <row r="107" spans="1:12" x14ac:dyDescent="0.2">
      <c r="A107">
        <v>1</v>
      </c>
      <c r="B107">
        <v>124</v>
      </c>
      <c r="C107">
        <v>623</v>
      </c>
      <c r="E107">
        <v>1</v>
      </c>
      <c r="F107">
        <v>144</v>
      </c>
      <c r="G107">
        <v>625</v>
      </c>
      <c r="I107">
        <v>0</v>
      </c>
      <c r="J107">
        <v>72</v>
      </c>
      <c r="K107">
        <f t="shared" ref="K107:K116" si="15">I107*12/6</f>
        <v>0</v>
      </c>
      <c r="L107">
        <f t="shared" ref="L107:L116" si="16">J107*12/6</f>
        <v>144</v>
      </c>
    </row>
    <row r="108" spans="1:12" x14ac:dyDescent="0.2">
      <c r="A108">
        <v>2</v>
      </c>
      <c r="B108">
        <v>357</v>
      </c>
      <c r="C108">
        <v>700</v>
      </c>
      <c r="E108">
        <v>2</v>
      </c>
      <c r="F108">
        <v>377</v>
      </c>
      <c r="G108">
        <v>707</v>
      </c>
      <c r="I108">
        <v>71</v>
      </c>
      <c r="J108">
        <v>72</v>
      </c>
      <c r="K108">
        <f t="shared" si="15"/>
        <v>142</v>
      </c>
      <c r="L108">
        <f t="shared" si="16"/>
        <v>144</v>
      </c>
    </row>
    <row r="109" spans="1:12" x14ac:dyDescent="0.2">
      <c r="A109">
        <v>3</v>
      </c>
      <c r="B109">
        <v>1464</v>
      </c>
      <c r="C109">
        <v>664</v>
      </c>
      <c r="E109">
        <v>3</v>
      </c>
      <c r="F109">
        <v>1490</v>
      </c>
      <c r="G109">
        <v>732</v>
      </c>
      <c r="I109">
        <v>71</v>
      </c>
      <c r="J109">
        <f>J108-44</f>
        <v>28</v>
      </c>
      <c r="K109">
        <f t="shared" si="15"/>
        <v>142</v>
      </c>
      <c r="L109">
        <f t="shared" si="16"/>
        <v>56</v>
      </c>
    </row>
    <row r="110" spans="1:12" x14ac:dyDescent="0.2">
      <c r="A110">
        <v>4</v>
      </c>
      <c r="B110">
        <v>1643</v>
      </c>
      <c r="C110">
        <v>490</v>
      </c>
      <c r="E110">
        <v>4</v>
      </c>
      <c r="F110">
        <v>1644</v>
      </c>
      <c r="G110">
        <v>547</v>
      </c>
      <c r="I110">
        <f>I109+39</f>
        <v>110</v>
      </c>
      <c r="J110">
        <v>28</v>
      </c>
      <c r="K110">
        <f t="shared" si="15"/>
        <v>220</v>
      </c>
      <c r="L110">
        <f t="shared" si="16"/>
        <v>56</v>
      </c>
    </row>
    <row r="111" spans="1:12" x14ac:dyDescent="0.2">
      <c r="A111">
        <v>5</v>
      </c>
      <c r="B111">
        <v>1711</v>
      </c>
      <c r="C111">
        <v>332</v>
      </c>
      <c r="E111">
        <v>5</v>
      </c>
      <c r="F111">
        <v>1659</v>
      </c>
      <c r="G111">
        <v>374</v>
      </c>
      <c r="I111">
        <v>110</v>
      </c>
      <c r="J111">
        <v>-72</v>
      </c>
      <c r="K111">
        <f t="shared" si="15"/>
        <v>220</v>
      </c>
      <c r="L111">
        <f t="shared" si="16"/>
        <v>-144</v>
      </c>
    </row>
    <row r="112" spans="1:12" x14ac:dyDescent="0.2">
      <c r="A112">
        <v>6</v>
      </c>
      <c r="B112">
        <v>1696</v>
      </c>
      <c r="C112">
        <v>-473</v>
      </c>
      <c r="E112">
        <v>6</v>
      </c>
      <c r="F112">
        <v>1740</v>
      </c>
      <c r="G112">
        <v>-249</v>
      </c>
      <c r="I112">
        <v>71</v>
      </c>
      <c r="J112">
        <v>-72</v>
      </c>
      <c r="K112">
        <f t="shared" si="15"/>
        <v>142</v>
      </c>
      <c r="L112">
        <f t="shared" si="16"/>
        <v>-144</v>
      </c>
    </row>
    <row r="113" spans="1:12" x14ac:dyDescent="0.2">
      <c r="A113">
        <v>7</v>
      </c>
      <c r="B113">
        <v>1531</v>
      </c>
      <c r="C113">
        <v>-725</v>
      </c>
      <c r="E113">
        <v>7</v>
      </c>
      <c r="F113">
        <v>1645</v>
      </c>
      <c r="G113">
        <v>-608</v>
      </c>
      <c r="I113">
        <v>50</v>
      </c>
      <c r="J113">
        <v>0</v>
      </c>
      <c r="K113">
        <f t="shared" si="15"/>
        <v>100</v>
      </c>
      <c r="L113">
        <f t="shared" si="16"/>
        <v>0</v>
      </c>
    </row>
    <row r="114" spans="1:12" x14ac:dyDescent="0.2">
      <c r="A114">
        <v>8</v>
      </c>
      <c r="B114">
        <v>218</v>
      </c>
      <c r="C114">
        <v>-701</v>
      </c>
      <c r="E114">
        <v>8</v>
      </c>
      <c r="F114">
        <v>380</v>
      </c>
      <c r="G114">
        <v>-801</v>
      </c>
      <c r="I114">
        <v>71</v>
      </c>
      <c r="J114">
        <v>0</v>
      </c>
      <c r="K114">
        <f t="shared" si="15"/>
        <v>142</v>
      </c>
      <c r="L114">
        <f t="shared" si="16"/>
        <v>0</v>
      </c>
    </row>
    <row r="115" spans="1:12" x14ac:dyDescent="0.2">
      <c r="A115">
        <v>9</v>
      </c>
      <c r="B115">
        <v>78</v>
      </c>
      <c r="C115">
        <v>-435</v>
      </c>
      <c r="E115">
        <v>9</v>
      </c>
      <c r="F115">
        <v>201</v>
      </c>
      <c r="G115">
        <v>-601</v>
      </c>
      <c r="I115">
        <v>0</v>
      </c>
      <c r="J115">
        <v>-72</v>
      </c>
      <c r="K115">
        <f t="shared" si="15"/>
        <v>0</v>
      </c>
      <c r="L115">
        <f t="shared" si="16"/>
        <v>-144</v>
      </c>
    </row>
    <row r="116" spans="1:12" x14ac:dyDescent="0.2">
      <c r="A116">
        <v>10</v>
      </c>
      <c r="B116">
        <v>76</v>
      </c>
      <c r="C116">
        <v>-84</v>
      </c>
      <c r="E116">
        <v>10</v>
      </c>
      <c r="F116">
        <v>88</v>
      </c>
      <c r="G116">
        <v>-145</v>
      </c>
      <c r="I116">
        <v>0</v>
      </c>
      <c r="J116">
        <v>100</v>
      </c>
      <c r="K116">
        <f t="shared" si="15"/>
        <v>0</v>
      </c>
      <c r="L116">
        <f t="shared" si="16"/>
        <v>200</v>
      </c>
    </row>
    <row r="117" spans="1:12" x14ac:dyDescent="0.2">
      <c r="A117">
        <v>11</v>
      </c>
      <c r="B117">
        <v>73</v>
      </c>
      <c r="C117">
        <v>6</v>
      </c>
      <c r="E117">
        <v>11</v>
      </c>
      <c r="F117">
        <v>0</v>
      </c>
      <c r="G117">
        <v>0</v>
      </c>
    </row>
    <row r="118" spans="1:12" x14ac:dyDescent="0.2">
      <c r="A118">
        <v>12</v>
      </c>
      <c r="B118">
        <v>0</v>
      </c>
      <c r="C118">
        <v>0</v>
      </c>
      <c r="E118">
        <v>12</v>
      </c>
      <c r="F118">
        <v>0</v>
      </c>
      <c r="G118">
        <v>0</v>
      </c>
    </row>
    <row r="119" spans="1:12" x14ac:dyDescent="0.2">
      <c r="A119">
        <v>13</v>
      </c>
      <c r="B119">
        <v>0</v>
      </c>
      <c r="C119">
        <v>0</v>
      </c>
      <c r="E119">
        <v>13</v>
      </c>
      <c r="F119">
        <v>0</v>
      </c>
      <c r="G119">
        <v>0</v>
      </c>
    </row>
    <row r="120" spans="1:12" x14ac:dyDescent="0.2">
      <c r="A120">
        <v>14</v>
      </c>
      <c r="B120">
        <v>0</v>
      </c>
      <c r="C120">
        <v>0</v>
      </c>
      <c r="E120">
        <v>14</v>
      </c>
      <c r="F120">
        <v>0</v>
      </c>
      <c r="G120">
        <v>0</v>
      </c>
    </row>
    <row r="121" spans="1:12" x14ac:dyDescent="0.2">
      <c r="A121">
        <v>15</v>
      </c>
      <c r="B121">
        <v>0</v>
      </c>
      <c r="C121">
        <v>0</v>
      </c>
      <c r="E121">
        <v>15</v>
      </c>
      <c r="F121">
        <v>0</v>
      </c>
      <c r="G121">
        <v>0</v>
      </c>
    </row>
    <row r="122" spans="1:12" x14ac:dyDescent="0.2">
      <c r="A122">
        <v>16</v>
      </c>
      <c r="B122">
        <v>0</v>
      </c>
      <c r="C122">
        <v>0</v>
      </c>
      <c r="E122">
        <v>16</v>
      </c>
      <c r="F122">
        <v>0</v>
      </c>
      <c r="G122">
        <v>0</v>
      </c>
    </row>
    <row r="123" spans="1:12" x14ac:dyDescent="0.2">
      <c r="A123">
        <v>17</v>
      </c>
      <c r="B123">
        <v>0</v>
      </c>
      <c r="C123">
        <v>0</v>
      </c>
      <c r="E123">
        <v>17</v>
      </c>
      <c r="F123">
        <v>0</v>
      </c>
      <c r="G123">
        <v>0</v>
      </c>
    </row>
    <row r="124" spans="1:12" x14ac:dyDescent="0.2">
      <c r="A124">
        <v>18</v>
      </c>
      <c r="B124">
        <v>0</v>
      </c>
      <c r="C124">
        <v>0</v>
      </c>
      <c r="E124">
        <v>18</v>
      </c>
      <c r="F124">
        <v>0</v>
      </c>
      <c r="G124">
        <v>0</v>
      </c>
    </row>
    <row r="125" spans="1:12" x14ac:dyDescent="0.2">
      <c r="A125">
        <v>19</v>
      </c>
      <c r="B125">
        <v>0</v>
      </c>
      <c r="C125">
        <v>0</v>
      </c>
      <c r="E125">
        <v>19</v>
      </c>
      <c r="F125">
        <v>0</v>
      </c>
      <c r="G12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sqref="A1:B17"/>
    </sheetView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7" x14ac:dyDescent="0.2">
      <c r="A1">
        <v>36.79</v>
      </c>
      <c r="B1">
        <v>293.87</v>
      </c>
      <c r="C1" s="1">
        <f t="shared" ref="C1:C30" si="0">ROUNDDOWN(A1,0)</f>
        <v>36</v>
      </c>
      <c r="D1" s="1">
        <f t="shared" ref="D1:D30" si="1">ROUNDDOWN(B1,0)</f>
        <v>293</v>
      </c>
      <c r="E1" s="1" t="str">
        <f t="shared" ref="E1:E29" si="2">"{"&amp;C1&amp;","&amp;D1&amp;"}, "</f>
        <v xml:space="preserve">{36,293}, </v>
      </c>
      <c r="F1">
        <f t="shared" ref="F1:F19" si="3">G1*12/6</f>
        <v>144</v>
      </c>
      <c r="G1">
        <f>144/2</f>
        <v>72</v>
      </c>
    </row>
    <row r="2" spans="1:7" x14ac:dyDescent="0.2">
      <c r="A2">
        <v>572.03</v>
      </c>
      <c r="B2">
        <v>329.7</v>
      </c>
      <c r="C2" s="1">
        <f t="shared" si="0"/>
        <v>572</v>
      </c>
      <c r="D2" s="1">
        <f t="shared" si="1"/>
        <v>329</v>
      </c>
      <c r="E2" s="1" t="str">
        <f t="shared" si="2"/>
        <v xml:space="preserve">{572,329}, </v>
      </c>
      <c r="F2">
        <f t="shared" si="3"/>
        <v>142</v>
      </c>
      <c r="G2">
        <v>71</v>
      </c>
    </row>
    <row r="3" spans="1:7" x14ac:dyDescent="0.2">
      <c r="A3">
        <v>638.79999999999995</v>
      </c>
      <c r="B3">
        <v>244.74</v>
      </c>
      <c r="C3" s="1">
        <f t="shared" si="0"/>
        <v>638</v>
      </c>
      <c r="D3" s="1">
        <f t="shared" si="1"/>
        <v>244</v>
      </c>
      <c r="E3" s="1" t="str">
        <f t="shared" si="2"/>
        <v xml:space="preserve">{638,244}, </v>
      </c>
      <c r="F3">
        <f t="shared" si="3"/>
        <v>88</v>
      </c>
      <c r="G3">
        <v>44</v>
      </c>
    </row>
    <row r="4" spans="1:7" x14ac:dyDescent="0.2">
      <c r="A4">
        <v>649.53</v>
      </c>
      <c r="B4">
        <v>-111.34</v>
      </c>
      <c r="C4" s="1">
        <f t="shared" si="0"/>
        <v>649</v>
      </c>
      <c r="D4" s="1">
        <f t="shared" si="1"/>
        <v>-111</v>
      </c>
      <c r="E4" s="1" t="str">
        <f t="shared" si="2"/>
        <v xml:space="preserve">{649,-111}, </v>
      </c>
      <c r="F4">
        <f t="shared" si="3"/>
        <v>78</v>
      </c>
      <c r="G4">
        <v>39</v>
      </c>
    </row>
    <row r="5" spans="1:7" x14ac:dyDescent="0.2">
      <c r="A5">
        <v>1000.44</v>
      </c>
      <c r="B5">
        <v>-186.76</v>
      </c>
      <c r="C5" s="1">
        <f t="shared" si="0"/>
        <v>1000</v>
      </c>
      <c r="D5" s="1">
        <f t="shared" si="1"/>
        <v>-186</v>
      </c>
      <c r="E5" s="1" t="str">
        <f t="shared" si="2"/>
        <v xml:space="preserve">{1000,-186}, </v>
      </c>
      <c r="F5">
        <f t="shared" si="3"/>
        <v>156</v>
      </c>
      <c r="G5">
        <v>78</v>
      </c>
    </row>
    <row r="6" spans="1:7" x14ac:dyDescent="0.2">
      <c r="A6">
        <v>1065.6600000000001</v>
      </c>
      <c r="B6">
        <v>-257.44</v>
      </c>
      <c r="C6" s="1">
        <f t="shared" si="0"/>
        <v>1065</v>
      </c>
      <c r="D6" s="1">
        <f t="shared" si="1"/>
        <v>-257</v>
      </c>
      <c r="E6" s="1" t="str">
        <f t="shared" si="2"/>
        <v xml:space="preserve">{1065,-257}, </v>
      </c>
      <c r="F6">
        <f t="shared" si="3"/>
        <v>0</v>
      </c>
    </row>
    <row r="7" spans="1:7" x14ac:dyDescent="0.2">
      <c r="A7">
        <v>1013.15</v>
      </c>
      <c r="B7">
        <v>-1034.18</v>
      </c>
      <c r="C7" s="1">
        <f t="shared" si="0"/>
        <v>1013</v>
      </c>
      <c r="D7" s="1">
        <f t="shared" si="1"/>
        <v>-1034</v>
      </c>
      <c r="E7" s="1" t="str">
        <f t="shared" si="2"/>
        <v xml:space="preserve">{1013,-1034}, </v>
      </c>
      <c r="F7">
        <f t="shared" si="3"/>
        <v>0</v>
      </c>
    </row>
    <row r="8" spans="1:7" x14ac:dyDescent="0.2">
      <c r="A8">
        <v>845.98</v>
      </c>
      <c r="B8">
        <v>-1074.06</v>
      </c>
      <c r="C8" s="1">
        <f t="shared" si="0"/>
        <v>845</v>
      </c>
      <c r="D8" s="1">
        <f t="shared" si="1"/>
        <v>-1074</v>
      </c>
      <c r="E8" s="1" t="str">
        <f t="shared" si="2"/>
        <v xml:space="preserve">{845,-1074}, </v>
      </c>
      <c r="F8">
        <f t="shared" si="3"/>
        <v>0</v>
      </c>
    </row>
    <row r="9" spans="1:7" x14ac:dyDescent="0.2">
      <c r="A9">
        <v>715.36</v>
      </c>
      <c r="B9">
        <v>-761.11</v>
      </c>
      <c r="C9" s="1">
        <f t="shared" si="0"/>
        <v>715</v>
      </c>
      <c r="D9" s="1">
        <f t="shared" si="1"/>
        <v>-761</v>
      </c>
      <c r="E9" s="1" t="str">
        <f t="shared" si="2"/>
        <v xml:space="preserve">{715,-761}, </v>
      </c>
      <c r="F9">
        <f t="shared" si="3"/>
        <v>0</v>
      </c>
    </row>
    <row r="10" spans="1:7" x14ac:dyDescent="0.2">
      <c r="A10">
        <v>818.29</v>
      </c>
      <c r="B10">
        <v>-465.05</v>
      </c>
      <c r="C10" s="1">
        <f t="shared" si="0"/>
        <v>818</v>
      </c>
      <c r="D10" s="1">
        <f t="shared" si="1"/>
        <v>-465</v>
      </c>
      <c r="E10" s="1" t="str">
        <f t="shared" si="2"/>
        <v xml:space="preserve">{818,-465}, </v>
      </c>
      <c r="F10">
        <f t="shared" si="3"/>
        <v>0</v>
      </c>
    </row>
    <row r="11" spans="1:7" x14ac:dyDescent="0.2">
      <c r="A11">
        <v>671.4</v>
      </c>
      <c r="B11">
        <v>-389.95</v>
      </c>
      <c r="C11" s="1">
        <f t="shared" si="0"/>
        <v>671</v>
      </c>
      <c r="D11" s="1">
        <f t="shared" si="1"/>
        <v>-389</v>
      </c>
      <c r="E11" s="1" t="str">
        <f t="shared" si="2"/>
        <v xml:space="preserve">{671,-389}, </v>
      </c>
      <c r="F11">
        <f t="shared" si="3"/>
        <v>0</v>
      </c>
    </row>
    <row r="12" spans="1:7" x14ac:dyDescent="0.2">
      <c r="A12">
        <v>390.24</v>
      </c>
      <c r="B12">
        <v>-720.38</v>
      </c>
      <c r="C12" s="1">
        <f t="shared" si="0"/>
        <v>390</v>
      </c>
      <c r="D12" s="1">
        <f t="shared" si="1"/>
        <v>-720</v>
      </c>
      <c r="E12" s="1" t="str">
        <f t="shared" si="2"/>
        <v xml:space="preserve">{390,-720}, </v>
      </c>
      <c r="F12">
        <f t="shared" si="3"/>
        <v>0</v>
      </c>
    </row>
    <row r="13" spans="1:7" x14ac:dyDescent="0.2">
      <c r="A13">
        <v>275</v>
      </c>
      <c r="B13">
        <v>-900</v>
      </c>
      <c r="C13" s="1">
        <f t="shared" si="0"/>
        <v>275</v>
      </c>
      <c r="D13" s="1">
        <f t="shared" si="1"/>
        <v>-900</v>
      </c>
      <c r="E13" s="1" t="str">
        <f t="shared" si="2"/>
        <v xml:space="preserve">{275,-900}, </v>
      </c>
      <c r="F13">
        <f t="shared" si="3"/>
        <v>0</v>
      </c>
    </row>
    <row r="14" spans="1:7" x14ac:dyDescent="0.2">
      <c r="A14">
        <v>175</v>
      </c>
      <c r="B14">
        <v>-1025</v>
      </c>
      <c r="C14" s="1">
        <f t="shared" si="0"/>
        <v>175</v>
      </c>
      <c r="D14" s="1">
        <f t="shared" si="1"/>
        <v>-1025</v>
      </c>
      <c r="E14" s="1" t="str">
        <f t="shared" si="2"/>
        <v xml:space="preserve">{175,-1025}, </v>
      </c>
      <c r="F14">
        <f t="shared" si="3"/>
        <v>0</v>
      </c>
    </row>
    <row r="15" spans="1:7" x14ac:dyDescent="0.2">
      <c r="A15">
        <v>83.62</v>
      </c>
      <c r="B15">
        <v>-1042.68</v>
      </c>
      <c r="C15" s="1">
        <f t="shared" si="0"/>
        <v>83</v>
      </c>
      <c r="D15" s="1">
        <f t="shared" si="1"/>
        <v>-1042</v>
      </c>
      <c r="E15" s="1" t="str">
        <f t="shared" si="2"/>
        <v xml:space="preserve">{83,-1042}, </v>
      </c>
      <c r="F15">
        <f t="shared" si="3"/>
        <v>0</v>
      </c>
    </row>
    <row r="16" spans="1:7" x14ac:dyDescent="0.2">
      <c r="A16">
        <v>-12.61</v>
      </c>
      <c r="B16">
        <v>-980.51</v>
      </c>
      <c r="C16" s="1">
        <f t="shared" si="0"/>
        <v>-12</v>
      </c>
      <c r="D16" s="1">
        <f t="shared" si="1"/>
        <v>-980</v>
      </c>
      <c r="E16" s="1" t="str">
        <f t="shared" si="2"/>
        <v xml:space="preserve">{-12,-980}, </v>
      </c>
      <c r="F16">
        <f t="shared" si="3"/>
        <v>0</v>
      </c>
    </row>
    <row r="17" spans="1:6" x14ac:dyDescent="0.2">
      <c r="A17">
        <v>64.78</v>
      </c>
      <c r="B17">
        <v>50.49</v>
      </c>
      <c r="C17" s="1">
        <f t="shared" si="0"/>
        <v>64</v>
      </c>
      <c r="D17" s="1">
        <f t="shared" si="1"/>
        <v>50</v>
      </c>
      <c r="E17" s="1" t="str">
        <f t="shared" si="2"/>
        <v xml:space="preserve">{64,50}, </v>
      </c>
      <c r="F17">
        <f t="shared" si="3"/>
        <v>0</v>
      </c>
    </row>
    <row r="18" spans="1:6" x14ac:dyDescent="0.2">
      <c r="A18">
        <v>0</v>
      </c>
      <c r="B18">
        <v>1</v>
      </c>
      <c r="C18" s="1">
        <f t="shared" si="0"/>
        <v>0</v>
      </c>
      <c r="D18" s="1">
        <f t="shared" si="1"/>
        <v>1</v>
      </c>
      <c r="E18" s="1" t="str">
        <f t="shared" si="2"/>
        <v xml:space="preserve">{0,1}, </v>
      </c>
      <c r="F18">
        <f t="shared" si="3"/>
        <v>0</v>
      </c>
    </row>
    <row r="19" spans="1:6" x14ac:dyDescent="0.2">
      <c r="A19">
        <v>0</v>
      </c>
      <c r="B19">
        <v>250</v>
      </c>
      <c r="C19" s="1">
        <f t="shared" si="0"/>
        <v>0</v>
      </c>
      <c r="D19" s="1">
        <f t="shared" si="1"/>
        <v>250</v>
      </c>
      <c r="E19" s="1" t="str">
        <f t="shared" si="2"/>
        <v xml:space="preserve">{0,250}, </v>
      </c>
      <c r="F19">
        <f t="shared" si="3"/>
        <v>0</v>
      </c>
    </row>
    <row r="20" spans="1:6" x14ac:dyDescent="0.2">
      <c r="A20">
        <v>0</v>
      </c>
      <c r="B20">
        <v>250</v>
      </c>
      <c r="C20" s="1">
        <f t="shared" si="0"/>
        <v>0</v>
      </c>
      <c r="D20" s="1">
        <f t="shared" si="1"/>
        <v>250</v>
      </c>
      <c r="E20" s="1" t="str">
        <f t="shared" si="2"/>
        <v xml:space="preserve">{0,250}, </v>
      </c>
    </row>
    <row r="21" spans="1:6" x14ac:dyDescent="0.2">
      <c r="A21">
        <v>0</v>
      </c>
      <c r="B21">
        <v>250</v>
      </c>
      <c r="C21" s="1">
        <f t="shared" si="0"/>
        <v>0</v>
      </c>
      <c r="D21" s="1">
        <f t="shared" si="1"/>
        <v>250</v>
      </c>
      <c r="E21" s="1" t="str">
        <f t="shared" si="2"/>
        <v xml:space="preserve">{0,250}, </v>
      </c>
    </row>
    <row r="22" spans="1:6" x14ac:dyDescent="0.2">
      <c r="A22">
        <v>0</v>
      </c>
      <c r="B22">
        <v>250</v>
      </c>
      <c r="C22" s="1">
        <f t="shared" si="0"/>
        <v>0</v>
      </c>
      <c r="D22" s="1">
        <f t="shared" si="1"/>
        <v>250</v>
      </c>
      <c r="E22" s="1" t="str">
        <f t="shared" si="2"/>
        <v xml:space="preserve">{0,250}, </v>
      </c>
    </row>
    <row r="23" spans="1:6" x14ac:dyDescent="0.2">
      <c r="A23">
        <v>0</v>
      </c>
      <c r="B23">
        <v>250</v>
      </c>
      <c r="C23" s="1">
        <f t="shared" si="0"/>
        <v>0</v>
      </c>
      <c r="D23" s="1">
        <f t="shared" si="1"/>
        <v>250</v>
      </c>
      <c r="E23" s="1" t="str">
        <f t="shared" si="2"/>
        <v xml:space="preserve">{0,250}, </v>
      </c>
    </row>
    <row r="24" spans="1:6" x14ac:dyDescent="0.2">
      <c r="A24">
        <v>0</v>
      </c>
      <c r="B24">
        <v>250</v>
      </c>
      <c r="C24" s="1">
        <f t="shared" si="0"/>
        <v>0</v>
      </c>
      <c r="D24" s="1">
        <f t="shared" si="1"/>
        <v>250</v>
      </c>
      <c r="E24" s="1" t="str">
        <f t="shared" si="2"/>
        <v xml:space="preserve">{0,250}, </v>
      </c>
    </row>
    <row r="25" spans="1:6" x14ac:dyDescent="0.2">
      <c r="A25">
        <v>0</v>
      </c>
      <c r="B25">
        <v>250</v>
      </c>
      <c r="C25" s="1">
        <f t="shared" si="0"/>
        <v>0</v>
      </c>
      <c r="D25" s="1">
        <f t="shared" si="1"/>
        <v>250</v>
      </c>
      <c r="E25" s="1" t="str">
        <f t="shared" si="2"/>
        <v xml:space="preserve">{0,250}, </v>
      </c>
    </row>
    <row r="26" spans="1:6" x14ac:dyDescent="0.2">
      <c r="A26">
        <v>0</v>
      </c>
      <c r="B26">
        <v>250</v>
      </c>
      <c r="C26" s="1">
        <f t="shared" si="0"/>
        <v>0</v>
      </c>
      <c r="D26" s="1">
        <f t="shared" si="1"/>
        <v>250</v>
      </c>
      <c r="E26" s="1" t="str">
        <f t="shared" si="2"/>
        <v xml:space="preserve">{0,250}, </v>
      </c>
    </row>
    <row r="27" spans="1:6" x14ac:dyDescent="0.2">
      <c r="A27">
        <v>0</v>
      </c>
      <c r="B27">
        <v>250</v>
      </c>
      <c r="C27" s="1">
        <f t="shared" si="0"/>
        <v>0</v>
      </c>
      <c r="D27" s="1">
        <f t="shared" si="1"/>
        <v>250</v>
      </c>
      <c r="E27" s="1" t="str">
        <f t="shared" si="2"/>
        <v xml:space="preserve">{0,250}, </v>
      </c>
    </row>
    <row r="28" spans="1:6" x14ac:dyDescent="0.2">
      <c r="A28">
        <v>0</v>
      </c>
      <c r="B28">
        <v>250</v>
      </c>
      <c r="C28" s="1">
        <f t="shared" si="0"/>
        <v>0</v>
      </c>
      <c r="D28" s="1">
        <f t="shared" si="1"/>
        <v>250</v>
      </c>
      <c r="E28" s="1" t="str">
        <f t="shared" si="2"/>
        <v xml:space="preserve">{0,250}, </v>
      </c>
    </row>
    <row r="29" spans="1:6" x14ac:dyDescent="0.2">
      <c r="A29">
        <v>0</v>
      </c>
      <c r="B29">
        <v>250</v>
      </c>
      <c r="C29" s="1">
        <f t="shared" si="0"/>
        <v>0</v>
      </c>
      <c r="D29" s="1">
        <f t="shared" si="1"/>
        <v>250</v>
      </c>
      <c r="E29" s="1" t="str">
        <f t="shared" si="2"/>
        <v xml:space="preserve">{0,250}, </v>
      </c>
    </row>
    <row r="30" spans="1:6" x14ac:dyDescent="0.2">
      <c r="A30">
        <v>0</v>
      </c>
      <c r="B30">
        <v>250</v>
      </c>
      <c r="C30" s="1">
        <f t="shared" si="0"/>
        <v>0</v>
      </c>
      <c r="D30" s="1">
        <f t="shared" si="1"/>
        <v>250</v>
      </c>
      <c r="E30" s="1" t="str">
        <f>"{"&amp;C30&amp;","&amp;D30&amp;"}"</f>
        <v>{0,250}</v>
      </c>
    </row>
    <row r="31" spans="1:6" x14ac:dyDescent="0.2">
      <c r="C31" s="1"/>
      <c r="D31" s="1"/>
      <c r="E31" s="1"/>
    </row>
    <row r="32" spans="1:6" x14ac:dyDescent="0.2">
      <c r="A32" s="1" t="str">
        <f>"int excel_waypoints[30][2] = {"&amp;E1&amp;E2&amp;E3&amp;E4&amp;E5&amp;E6&amp;E7&amp;E8&amp;E9&amp;E10&amp;E11&amp;E12&amp;E13&amp;E14&amp;E15&amp;E16&amp;E17&amp;E18&amp;E19&amp;E20&amp;E21&amp;E22&amp;E23&amp;E24&amp;E25&amp;E26&amp;E27&amp;E28&amp;E29&amp;E30&amp;"};"</f>
        <v>int excel_waypoints[30][2] = {{36,293}, {572,329}, {638,244}, {649,-111}, {1000,-186}, {1065,-257}, {1013,-1034}, {845,-1074}, {715,-761}, {818,-465}, {671,-389}, {390,-720}, {275,-900}, {175,-1025}, {83,-1042}, {-12,-980}, {64,50}, {0,1}, {0,250}, {0,250}, {0,250}, {0,250}, {0,250}, {0,250}, {0,250}, {0,250}, {0,250}, {0,250}, {0,250}, {0,250}};</v>
      </c>
    </row>
    <row r="35" spans="1:12" x14ac:dyDescent="0.2">
      <c r="B35" t="s">
        <v>1</v>
      </c>
      <c r="E35" t="s">
        <v>2</v>
      </c>
    </row>
    <row r="36" spans="1:12" x14ac:dyDescent="0.2">
      <c r="B36" t="s">
        <v>3</v>
      </c>
      <c r="E36" t="s">
        <v>4</v>
      </c>
    </row>
    <row r="37" spans="1:12" x14ac:dyDescent="0.2">
      <c r="A37">
        <v>1</v>
      </c>
      <c r="B37">
        <v>124</v>
      </c>
      <c r="C37">
        <v>623</v>
      </c>
      <c r="E37">
        <v>1</v>
      </c>
      <c r="F37">
        <v>144</v>
      </c>
      <c r="G37">
        <v>625</v>
      </c>
      <c r="I37">
        <v>0</v>
      </c>
      <c r="J37">
        <v>72</v>
      </c>
      <c r="K37">
        <f t="shared" ref="K37:K46" si="4">I37*12/6</f>
        <v>0</v>
      </c>
      <c r="L37">
        <f t="shared" ref="L37:L46" si="5">J37*12/6</f>
        <v>144</v>
      </c>
    </row>
    <row r="38" spans="1:12" x14ac:dyDescent="0.2">
      <c r="A38">
        <v>2</v>
      </c>
      <c r="B38">
        <v>357</v>
      </c>
      <c r="C38">
        <v>700</v>
      </c>
      <c r="E38">
        <v>2</v>
      </c>
      <c r="F38">
        <v>377</v>
      </c>
      <c r="G38">
        <v>707</v>
      </c>
      <c r="I38">
        <v>71</v>
      </c>
      <c r="J38">
        <v>72</v>
      </c>
      <c r="K38">
        <f t="shared" si="4"/>
        <v>142</v>
      </c>
      <c r="L38">
        <f t="shared" si="5"/>
        <v>144</v>
      </c>
    </row>
    <row r="39" spans="1:12" x14ac:dyDescent="0.2">
      <c r="A39">
        <v>3</v>
      </c>
      <c r="B39">
        <v>1464</v>
      </c>
      <c r="C39">
        <v>664</v>
      </c>
      <c r="E39">
        <v>3</v>
      </c>
      <c r="F39">
        <v>1490</v>
      </c>
      <c r="G39">
        <v>732</v>
      </c>
      <c r="I39">
        <v>71</v>
      </c>
      <c r="J39">
        <f>J38-44</f>
        <v>28</v>
      </c>
      <c r="K39">
        <f t="shared" si="4"/>
        <v>142</v>
      </c>
      <c r="L39">
        <f t="shared" si="5"/>
        <v>56</v>
      </c>
    </row>
    <row r="40" spans="1:12" x14ac:dyDescent="0.2">
      <c r="A40">
        <v>4</v>
      </c>
      <c r="B40">
        <v>1643</v>
      </c>
      <c r="C40">
        <v>490</v>
      </c>
      <c r="E40">
        <v>4</v>
      </c>
      <c r="F40">
        <v>1644</v>
      </c>
      <c r="G40">
        <v>547</v>
      </c>
      <c r="I40">
        <f>I39+39</f>
        <v>110</v>
      </c>
      <c r="J40">
        <v>28</v>
      </c>
      <c r="K40">
        <f t="shared" si="4"/>
        <v>220</v>
      </c>
      <c r="L40">
        <f t="shared" si="5"/>
        <v>56</v>
      </c>
    </row>
    <row r="41" spans="1:12" x14ac:dyDescent="0.2">
      <c r="A41">
        <v>5</v>
      </c>
      <c r="B41">
        <v>1711</v>
      </c>
      <c r="C41">
        <v>332</v>
      </c>
      <c r="E41">
        <v>5</v>
      </c>
      <c r="F41">
        <v>1659</v>
      </c>
      <c r="G41">
        <v>374</v>
      </c>
      <c r="I41">
        <v>110</v>
      </c>
      <c r="J41">
        <v>-72</v>
      </c>
      <c r="K41">
        <f t="shared" si="4"/>
        <v>220</v>
      </c>
      <c r="L41">
        <f t="shared" si="5"/>
        <v>-144</v>
      </c>
    </row>
    <row r="42" spans="1:12" x14ac:dyDescent="0.2">
      <c r="A42">
        <v>6</v>
      </c>
      <c r="B42">
        <v>1696</v>
      </c>
      <c r="C42">
        <v>-473</v>
      </c>
      <c r="E42">
        <v>6</v>
      </c>
      <c r="F42">
        <v>1740</v>
      </c>
      <c r="G42">
        <v>-249</v>
      </c>
      <c r="I42">
        <v>71</v>
      </c>
      <c r="J42">
        <v>-72</v>
      </c>
      <c r="K42">
        <f t="shared" si="4"/>
        <v>142</v>
      </c>
      <c r="L42">
        <f t="shared" si="5"/>
        <v>-144</v>
      </c>
    </row>
    <row r="43" spans="1:12" x14ac:dyDescent="0.2">
      <c r="A43">
        <v>7</v>
      </c>
      <c r="B43">
        <v>1531</v>
      </c>
      <c r="C43">
        <v>-725</v>
      </c>
      <c r="E43">
        <v>7</v>
      </c>
      <c r="F43">
        <v>1645</v>
      </c>
      <c r="G43">
        <v>-608</v>
      </c>
      <c r="I43">
        <v>50</v>
      </c>
      <c r="J43">
        <v>0</v>
      </c>
      <c r="K43">
        <f t="shared" si="4"/>
        <v>100</v>
      </c>
      <c r="L43">
        <f t="shared" si="5"/>
        <v>0</v>
      </c>
    </row>
    <row r="44" spans="1:12" x14ac:dyDescent="0.2">
      <c r="A44">
        <v>8</v>
      </c>
      <c r="B44">
        <v>218</v>
      </c>
      <c r="C44">
        <v>-701</v>
      </c>
      <c r="E44">
        <v>8</v>
      </c>
      <c r="F44">
        <v>380</v>
      </c>
      <c r="G44">
        <v>-801</v>
      </c>
      <c r="I44">
        <v>71</v>
      </c>
      <c r="J44">
        <v>0</v>
      </c>
      <c r="K44">
        <f t="shared" si="4"/>
        <v>142</v>
      </c>
      <c r="L44">
        <f t="shared" si="5"/>
        <v>0</v>
      </c>
    </row>
    <row r="45" spans="1:12" x14ac:dyDescent="0.2">
      <c r="A45">
        <v>9</v>
      </c>
      <c r="B45">
        <v>78</v>
      </c>
      <c r="C45">
        <v>-435</v>
      </c>
      <c r="E45">
        <v>9</v>
      </c>
      <c r="F45">
        <v>201</v>
      </c>
      <c r="G45">
        <v>-601</v>
      </c>
      <c r="I45">
        <v>0</v>
      </c>
      <c r="J45">
        <v>-72</v>
      </c>
      <c r="K45">
        <f t="shared" si="4"/>
        <v>0</v>
      </c>
      <c r="L45">
        <f t="shared" si="5"/>
        <v>-144</v>
      </c>
    </row>
    <row r="46" spans="1:12" x14ac:dyDescent="0.2">
      <c r="A46">
        <v>10</v>
      </c>
      <c r="B46">
        <v>76</v>
      </c>
      <c r="C46">
        <v>-84</v>
      </c>
      <c r="E46">
        <v>10</v>
      </c>
      <c r="F46">
        <v>88</v>
      </c>
      <c r="G46">
        <v>-145</v>
      </c>
      <c r="I46">
        <v>0</v>
      </c>
      <c r="J46">
        <v>100</v>
      </c>
      <c r="K46">
        <f t="shared" si="4"/>
        <v>0</v>
      </c>
      <c r="L46">
        <f t="shared" si="5"/>
        <v>200</v>
      </c>
    </row>
    <row r="47" spans="1:12" x14ac:dyDescent="0.2">
      <c r="A47">
        <v>11</v>
      </c>
      <c r="B47">
        <v>73</v>
      </c>
      <c r="C47">
        <v>6</v>
      </c>
      <c r="E47">
        <v>11</v>
      </c>
      <c r="F47">
        <v>0</v>
      </c>
      <c r="G47">
        <v>0</v>
      </c>
    </row>
    <row r="48" spans="1:12" x14ac:dyDescent="0.2">
      <c r="A48">
        <v>12</v>
      </c>
      <c r="B48">
        <v>0</v>
      </c>
      <c r="C48">
        <v>0</v>
      </c>
      <c r="E48">
        <v>12</v>
      </c>
      <c r="F48">
        <v>0</v>
      </c>
      <c r="G48">
        <v>0</v>
      </c>
    </row>
    <row r="49" spans="1:7" x14ac:dyDescent="0.2">
      <c r="A49">
        <v>13</v>
      </c>
      <c r="B49">
        <v>0</v>
      </c>
      <c r="C49">
        <v>0</v>
      </c>
      <c r="E49">
        <v>13</v>
      </c>
      <c r="F49">
        <v>0</v>
      </c>
      <c r="G49">
        <v>0</v>
      </c>
    </row>
    <row r="50" spans="1:7" x14ac:dyDescent="0.2">
      <c r="A50">
        <v>14</v>
      </c>
      <c r="B50">
        <v>0</v>
      </c>
      <c r="C50">
        <v>0</v>
      </c>
      <c r="E50">
        <v>14</v>
      </c>
      <c r="F50">
        <v>0</v>
      </c>
      <c r="G50">
        <v>0</v>
      </c>
    </row>
    <row r="51" spans="1:7" x14ac:dyDescent="0.2">
      <c r="A51">
        <v>15</v>
      </c>
      <c r="B51">
        <v>0</v>
      </c>
      <c r="C51">
        <v>0</v>
      </c>
      <c r="E51">
        <v>15</v>
      </c>
      <c r="F51">
        <v>0</v>
      </c>
      <c r="G51">
        <v>0</v>
      </c>
    </row>
    <row r="52" spans="1:7" x14ac:dyDescent="0.2">
      <c r="A52">
        <v>16</v>
      </c>
      <c r="B52">
        <v>0</v>
      </c>
      <c r="C52">
        <v>0</v>
      </c>
      <c r="E52">
        <v>16</v>
      </c>
      <c r="F52">
        <v>0</v>
      </c>
      <c r="G52">
        <v>0</v>
      </c>
    </row>
    <row r="53" spans="1:7" x14ac:dyDescent="0.2">
      <c r="A53">
        <v>17</v>
      </c>
      <c r="B53">
        <v>0</v>
      </c>
      <c r="C53">
        <v>0</v>
      </c>
      <c r="E53">
        <v>17</v>
      </c>
      <c r="F53">
        <v>0</v>
      </c>
      <c r="G53">
        <v>0</v>
      </c>
    </row>
    <row r="54" spans="1:7" x14ac:dyDescent="0.2">
      <c r="A54">
        <v>18</v>
      </c>
      <c r="B54">
        <v>0</v>
      </c>
      <c r="C54">
        <v>0</v>
      </c>
      <c r="E54">
        <v>18</v>
      </c>
      <c r="F54">
        <v>0</v>
      </c>
      <c r="G54">
        <v>0</v>
      </c>
    </row>
    <row r="55" spans="1:7" x14ac:dyDescent="0.2">
      <c r="A55">
        <v>19</v>
      </c>
      <c r="B55">
        <v>0</v>
      </c>
      <c r="C55">
        <v>0</v>
      </c>
      <c r="E55">
        <v>19</v>
      </c>
      <c r="F55">
        <v>0</v>
      </c>
      <c r="G5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1" workbookViewId="0">
      <selection sqref="A1:B29"/>
    </sheetView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7" x14ac:dyDescent="0.2">
      <c r="A1" s="2">
        <v>10</v>
      </c>
      <c r="B1" s="2">
        <v>250</v>
      </c>
      <c r="C1" s="1">
        <f t="shared" ref="C1:C30" si="0">ROUNDDOWN(A1,0)</f>
        <v>10</v>
      </c>
      <c r="D1" s="1">
        <f t="shared" ref="D1:D30" si="1">ROUNDDOWN(B1,0)</f>
        <v>250</v>
      </c>
      <c r="E1" s="1" t="str">
        <f t="shared" ref="E1:E29" si="2">"{"&amp;C1&amp;","&amp;D1&amp;"}, "</f>
        <v xml:space="preserve">{10,250}, </v>
      </c>
      <c r="F1">
        <f t="shared" ref="F1:F19" si="3">G1*12/6</f>
        <v>144</v>
      </c>
      <c r="G1">
        <f>144/2</f>
        <v>72</v>
      </c>
    </row>
    <row r="2" spans="1:7" x14ac:dyDescent="0.2">
      <c r="A2" s="2">
        <v>4.4400000000000004</v>
      </c>
      <c r="B2" s="2">
        <v>396.22</v>
      </c>
      <c r="C2" s="1">
        <f t="shared" si="0"/>
        <v>4</v>
      </c>
      <c r="D2" s="1">
        <f t="shared" si="1"/>
        <v>396</v>
      </c>
      <c r="E2" s="1" t="str">
        <f t="shared" si="2"/>
        <v xml:space="preserve">{4,396}, </v>
      </c>
      <c r="F2">
        <f t="shared" si="3"/>
        <v>142</v>
      </c>
      <c r="G2">
        <v>71</v>
      </c>
    </row>
    <row r="3" spans="1:7" x14ac:dyDescent="0.2">
      <c r="A3" s="2">
        <v>-3.63</v>
      </c>
      <c r="B3" s="2">
        <v>585</v>
      </c>
      <c r="C3" s="1">
        <f t="shared" si="0"/>
        <v>-3</v>
      </c>
      <c r="D3" s="1">
        <f t="shared" si="1"/>
        <v>585</v>
      </c>
      <c r="E3" s="1" t="str">
        <f t="shared" si="2"/>
        <v xml:space="preserve">{-3,585}, </v>
      </c>
      <c r="F3">
        <f t="shared" si="3"/>
        <v>88</v>
      </c>
      <c r="G3">
        <v>44</v>
      </c>
    </row>
    <row r="4" spans="1:7" x14ac:dyDescent="0.2">
      <c r="A4" s="2">
        <v>38.64</v>
      </c>
      <c r="B4" s="2">
        <v>625</v>
      </c>
      <c r="C4" s="1">
        <f t="shared" si="0"/>
        <v>38</v>
      </c>
      <c r="D4" s="1">
        <f t="shared" si="1"/>
        <v>625</v>
      </c>
      <c r="E4" s="1" t="str">
        <f t="shared" si="2"/>
        <v xml:space="preserve">{38,625}, </v>
      </c>
      <c r="F4">
        <f t="shared" si="3"/>
        <v>78</v>
      </c>
      <c r="G4">
        <v>39</v>
      </c>
    </row>
    <row r="5" spans="1:7" x14ac:dyDescent="0.2">
      <c r="A5" s="2">
        <v>260</v>
      </c>
      <c r="B5" s="2">
        <v>625</v>
      </c>
      <c r="C5" s="1">
        <f t="shared" si="0"/>
        <v>260</v>
      </c>
      <c r="D5" s="1">
        <f t="shared" si="1"/>
        <v>625</v>
      </c>
      <c r="E5" s="1" t="str">
        <f t="shared" si="2"/>
        <v xml:space="preserve">{260,625}, </v>
      </c>
      <c r="F5">
        <f t="shared" si="3"/>
        <v>156</v>
      </c>
      <c r="G5">
        <v>78</v>
      </c>
    </row>
    <row r="6" spans="1:7" x14ac:dyDescent="0.2">
      <c r="A6" s="2">
        <v>270</v>
      </c>
      <c r="B6" s="2">
        <v>580</v>
      </c>
      <c r="C6" s="1">
        <f t="shared" si="0"/>
        <v>270</v>
      </c>
      <c r="D6" s="1">
        <f t="shared" si="1"/>
        <v>580</v>
      </c>
      <c r="E6" s="1" t="str">
        <f t="shared" si="2"/>
        <v xml:space="preserve">{270,580}, </v>
      </c>
      <c r="F6">
        <f t="shared" si="3"/>
        <v>0</v>
      </c>
    </row>
    <row r="7" spans="1:7" x14ac:dyDescent="0.2">
      <c r="A7" s="2">
        <v>260</v>
      </c>
      <c r="B7" s="2">
        <v>450</v>
      </c>
      <c r="C7" s="1">
        <f t="shared" si="0"/>
        <v>260</v>
      </c>
      <c r="D7" s="1">
        <f t="shared" si="1"/>
        <v>450</v>
      </c>
      <c r="E7" s="1" t="str">
        <f t="shared" si="2"/>
        <v xml:space="preserve">{260,450}, </v>
      </c>
      <c r="F7">
        <f t="shared" si="3"/>
        <v>0</v>
      </c>
    </row>
    <row r="8" spans="1:7" x14ac:dyDescent="0.2">
      <c r="A8" s="2">
        <v>247.25</v>
      </c>
      <c r="B8" s="2">
        <v>349.8</v>
      </c>
      <c r="C8" s="1">
        <f t="shared" si="0"/>
        <v>247</v>
      </c>
      <c r="D8" s="1">
        <f t="shared" si="1"/>
        <v>349</v>
      </c>
      <c r="E8" s="1" t="str">
        <f t="shared" si="2"/>
        <v xml:space="preserve">{247,349}, </v>
      </c>
      <c r="F8">
        <f t="shared" si="3"/>
        <v>0</v>
      </c>
    </row>
    <row r="9" spans="1:7" x14ac:dyDescent="0.2">
      <c r="A9">
        <v>242.3</v>
      </c>
      <c r="B9">
        <v>185</v>
      </c>
      <c r="C9" s="1">
        <f t="shared" si="0"/>
        <v>242</v>
      </c>
      <c r="D9" s="1">
        <f t="shared" si="1"/>
        <v>185</v>
      </c>
      <c r="E9" s="1" t="str">
        <f t="shared" si="2"/>
        <v xml:space="preserve">{242,185}, </v>
      </c>
      <c r="F9">
        <f t="shared" si="3"/>
        <v>0</v>
      </c>
    </row>
    <row r="10" spans="1:7" x14ac:dyDescent="0.2">
      <c r="A10">
        <v>275.77</v>
      </c>
      <c r="B10">
        <v>180</v>
      </c>
      <c r="C10" s="1">
        <f t="shared" si="0"/>
        <v>275</v>
      </c>
      <c r="D10" s="1">
        <f t="shared" si="1"/>
        <v>180</v>
      </c>
      <c r="E10" s="1" t="str">
        <f t="shared" si="2"/>
        <v xml:space="preserve">{275,180}, </v>
      </c>
      <c r="F10">
        <f t="shared" si="3"/>
        <v>0</v>
      </c>
    </row>
    <row r="11" spans="1:7" x14ac:dyDescent="0.2">
      <c r="A11">
        <v>370.12</v>
      </c>
      <c r="B11">
        <v>180</v>
      </c>
      <c r="C11" s="1">
        <f t="shared" si="0"/>
        <v>370</v>
      </c>
      <c r="D11" s="1">
        <f t="shared" si="1"/>
        <v>180</v>
      </c>
      <c r="E11" s="1" t="str">
        <f t="shared" si="2"/>
        <v xml:space="preserve">{370,180}, </v>
      </c>
      <c r="F11">
        <f t="shared" si="3"/>
        <v>0</v>
      </c>
    </row>
    <row r="12" spans="1:7" x14ac:dyDescent="0.2">
      <c r="A12">
        <v>423.76</v>
      </c>
      <c r="B12">
        <v>180</v>
      </c>
      <c r="C12" s="1">
        <f t="shared" si="0"/>
        <v>423</v>
      </c>
      <c r="D12" s="1">
        <f t="shared" si="1"/>
        <v>180</v>
      </c>
      <c r="E12" s="1" t="str">
        <f t="shared" si="2"/>
        <v xml:space="preserve">{423,180}, </v>
      </c>
      <c r="F12">
        <f t="shared" si="3"/>
        <v>0</v>
      </c>
    </row>
    <row r="13" spans="1:7" x14ac:dyDescent="0.2">
      <c r="A13">
        <v>539.11</v>
      </c>
      <c r="B13">
        <v>180</v>
      </c>
      <c r="C13" s="1">
        <f t="shared" si="0"/>
        <v>539</v>
      </c>
      <c r="D13" s="1">
        <f t="shared" si="1"/>
        <v>180</v>
      </c>
      <c r="E13" s="1" t="str">
        <f t="shared" si="2"/>
        <v xml:space="preserve">{539,180}, </v>
      </c>
      <c r="F13">
        <f t="shared" si="3"/>
        <v>0</v>
      </c>
    </row>
    <row r="14" spans="1:7" x14ac:dyDescent="0.2">
      <c r="A14">
        <v>594.24</v>
      </c>
      <c r="B14">
        <v>139.11000000000001</v>
      </c>
      <c r="C14" s="1">
        <f t="shared" si="0"/>
        <v>594</v>
      </c>
      <c r="D14" s="1">
        <f t="shared" si="1"/>
        <v>139</v>
      </c>
      <c r="E14" s="1" t="str">
        <f t="shared" si="2"/>
        <v xml:space="preserve">{594,139}, </v>
      </c>
      <c r="F14">
        <f t="shared" si="3"/>
        <v>0</v>
      </c>
    </row>
    <row r="15" spans="1:7" x14ac:dyDescent="0.2">
      <c r="A15">
        <v>602.6</v>
      </c>
      <c r="B15">
        <v>-59.18</v>
      </c>
      <c r="C15" s="1">
        <f t="shared" si="0"/>
        <v>602</v>
      </c>
      <c r="D15" s="1">
        <f t="shared" si="1"/>
        <v>-59</v>
      </c>
      <c r="E15" s="1" t="str">
        <f t="shared" si="2"/>
        <v xml:space="preserve">{602,-59}, </v>
      </c>
      <c r="F15">
        <f t="shared" si="3"/>
        <v>0</v>
      </c>
    </row>
    <row r="16" spans="1:7" x14ac:dyDescent="0.2">
      <c r="A16">
        <v>570.29999999999995</v>
      </c>
      <c r="B16">
        <v>-93.38</v>
      </c>
      <c r="C16" s="1">
        <f t="shared" si="0"/>
        <v>570</v>
      </c>
      <c r="D16" s="1">
        <f t="shared" si="1"/>
        <v>-93</v>
      </c>
      <c r="E16" s="1" t="str">
        <f t="shared" si="2"/>
        <v xml:space="preserve">{570,-93}, </v>
      </c>
      <c r="F16">
        <f t="shared" si="3"/>
        <v>0</v>
      </c>
    </row>
    <row r="17" spans="1:6" x14ac:dyDescent="0.2">
      <c r="A17">
        <v>446.9</v>
      </c>
      <c r="B17">
        <v>-98.19</v>
      </c>
      <c r="C17" s="1">
        <f t="shared" si="0"/>
        <v>446</v>
      </c>
      <c r="D17" s="1">
        <f t="shared" si="1"/>
        <v>-98</v>
      </c>
      <c r="E17" s="1" t="str">
        <f t="shared" si="2"/>
        <v xml:space="preserve">{446,-98}, </v>
      </c>
      <c r="F17">
        <f t="shared" si="3"/>
        <v>0</v>
      </c>
    </row>
    <row r="18" spans="1:6" x14ac:dyDescent="0.2">
      <c r="A18">
        <v>375.39</v>
      </c>
      <c r="B18">
        <v>-100.5</v>
      </c>
      <c r="C18" s="1">
        <f t="shared" si="0"/>
        <v>375</v>
      </c>
      <c r="D18" s="1">
        <f t="shared" si="1"/>
        <v>-100</v>
      </c>
      <c r="E18" s="1" t="str">
        <f t="shared" si="2"/>
        <v xml:space="preserve">{375,-100}, </v>
      </c>
      <c r="F18">
        <f t="shared" si="3"/>
        <v>0</v>
      </c>
    </row>
    <row r="19" spans="1:6" x14ac:dyDescent="0.2">
      <c r="A19">
        <v>206.54</v>
      </c>
      <c r="B19">
        <v>-99.64</v>
      </c>
      <c r="C19" s="1">
        <f t="shared" si="0"/>
        <v>206</v>
      </c>
      <c r="D19" s="1">
        <f t="shared" si="1"/>
        <v>-99</v>
      </c>
      <c r="E19" s="1" t="str">
        <f t="shared" si="2"/>
        <v xml:space="preserve">{206,-99}, </v>
      </c>
      <c r="F19">
        <f t="shared" si="3"/>
        <v>0</v>
      </c>
    </row>
    <row r="20" spans="1:6" x14ac:dyDescent="0.2">
      <c r="A20">
        <v>145.97999999999999</v>
      </c>
      <c r="B20">
        <v>-52.47</v>
      </c>
      <c r="C20" s="1">
        <f t="shared" si="0"/>
        <v>145</v>
      </c>
      <c r="D20" s="1">
        <f t="shared" si="1"/>
        <v>-52</v>
      </c>
      <c r="E20" s="1" t="str">
        <f t="shared" si="2"/>
        <v xml:space="preserve">{145,-52}, </v>
      </c>
    </row>
    <row r="21" spans="1:6" x14ac:dyDescent="0.2">
      <c r="A21">
        <v>80.23</v>
      </c>
      <c r="B21">
        <v>-86.8</v>
      </c>
      <c r="C21" s="1">
        <f t="shared" si="0"/>
        <v>80</v>
      </c>
      <c r="D21" s="1">
        <f t="shared" si="1"/>
        <v>-86</v>
      </c>
      <c r="E21" s="1" t="str">
        <f t="shared" si="2"/>
        <v xml:space="preserve">{80,-86}, </v>
      </c>
    </row>
    <row r="22" spans="1:6" x14ac:dyDescent="0.2">
      <c r="A22">
        <v>43.73</v>
      </c>
      <c r="B22">
        <v>-88.68</v>
      </c>
      <c r="C22" s="1">
        <f t="shared" si="0"/>
        <v>43</v>
      </c>
      <c r="D22" s="1">
        <f t="shared" si="1"/>
        <v>-88</v>
      </c>
      <c r="E22" s="1" t="str">
        <f t="shared" si="2"/>
        <v xml:space="preserve">{43,-88}, </v>
      </c>
    </row>
    <row r="23" spans="1:6" x14ac:dyDescent="0.2">
      <c r="A23">
        <v>13.8</v>
      </c>
      <c r="B23">
        <v>-43.52</v>
      </c>
      <c r="C23" s="1">
        <f t="shared" si="0"/>
        <v>13</v>
      </c>
      <c r="D23" s="1">
        <f t="shared" si="1"/>
        <v>-43</v>
      </c>
      <c r="E23" s="1" t="str">
        <f t="shared" si="2"/>
        <v xml:space="preserve">{13,-43}, </v>
      </c>
    </row>
    <row r="24" spans="1:6" x14ac:dyDescent="0.2">
      <c r="A24">
        <v>5.61</v>
      </c>
      <c r="B24">
        <v>13.82</v>
      </c>
      <c r="C24" s="1">
        <f t="shared" si="0"/>
        <v>5</v>
      </c>
      <c r="D24" s="1">
        <f t="shared" si="1"/>
        <v>13</v>
      </c>
      <c r="E24" s="1" t="str">
        <f t="shared" si="2"/>
        <v xml:space="preserve">{5,13}, </v>
      </c>
    </row>
    <row r="25" spans="1:6" x14ac:dyDescent="0.2">
      <c r="A25">
        <v>0</v>
      </c>
      <c r="B25">
        <v>250</v>
      </c>
      <c r="C25" s="1">
        <f t="shared" si="0"/>
        <v>0</v>
      </c>
      <c r="D25" s="1">
        <f t="shared" si="1"/>
        <v>250</v>
      </c>
      <c r="E25" s="1" t="str">
        <f t="shared" si="2"/>
        <v xml:space="preserve">{0,250}, </v>
      </c>
    </row>
    <row r="26" spans="1:6" x14ac:dyDescent="0.2">
      <c r="A26">
        <v>0</v>
      </c>
      <c r="B26">
        <v>250</v>
      </c>
      <c r="C26" s="1">
        <f t="shared" si="0"/>
        <v>0</v>
      </c>
      <c r="D26" s="1">
        <f t="shared" si="1"/>
        <v>250</v>
      </c>
      <c r="E26" s="1" t="str">
        <f t="shared" si="2"/>
        <v xml:space="preserve">{0,250}, </v>
      </c>
    </row>
    <row r="27" spans="1:6" x14ac:dyDescent="0.2">
      <c r="A27">
        <v>0</v>
      </c>
      <c r="B27">
        <v>250</v>
      </c>
      <c r="C27" s="1">
        <f t="shared" si="0"/>
        <v>0</v>
      </c>
      <c r="D27" s="1">
        <f t="shared" si="1"/>
        <v>250</v>
      </c>
      <c r="E27" s="1" t="str">
        <f t="shared" si="2"/>
        <v xml:space="preserve">{0,250}, </v>
      </c>
    </row>
    <row r="28" spans="1:6" x14ac:dyDescent="0.2">
      <c r="A28">
        <v>0</v>
      </c>
      <c r="B28">
        <v>250</v>
      </c>
      <c r="C28" s="1">
        <f t="shared" si="0"/>
        <v>0</v>
      </c>
      <c r="D28" s="1">
        <f t="shared" si="1"/>
        <v>250</v>
      </c>
      <c r="E28" s="1" t="str">
        <f t="shared" si="2"/>
        <v xml:space="preserve">{0,250}, </v>
      </c>
    </row>
    <row r="29" spans="1:6" x14ac:dyDescent="0.2">
      <c r="A29">
        <v>0</v>
      </c>
      <c r="B29">
        <v>250</v>
      </c>
      <c r="C29" s="1">
        <f t="shared" si="0"/>
        <v>0</v>
      </c>
      <c r="D29" s="1">
        <f t="shared" si="1"/>
        <v>250</v>
      </c>
      <c r="E29" s="1" t="str">
        <f t="shared" si="2"/>
        <v xml:space="preserve">{0,250}, </v>
      </c>
    </row>
    <row r="30" spans="1:6" x14ac:dyDescent="0.2">
      <c r="C30" s="1">
        <f t="shared" si="0"/>
        <v>0</v>
      </c>
      <c r="D30" s="1">
        <f t="shared" si="1"/>
        <v>0</v>
      </c>
      <c r="E30" s="1" t="str">
        <f>"{"&amp;C30&amp;","&amp;D30&amp;"}"</f>
        <v>{0,0}</v>
      </c>
    </row>
    <row r="31" spans="1:6" x14ac:dyDescent="0.2">
      <c r="C31" s="1"/>
      <c r="D31" s="1"/>
      <c r="E31" s="1"/>
    </row>
    <row r="32" spans="1:6" x14ac:dyDescent="0.2">
      <c r="A32" s="1" t="str">
        <f>"int excel_waypoints[30][2] = {"&amp;E1&amp;E2&amp;E3&amp;E4&amp;E5&amp;E6&amp;E7&amp;E8&amp;E9&amp;E10&amp;E11&amp;E12&amp;E13&amp;E14&amp;E15&amp;E16&amp;E17&amp;E18&amp;E19&amp;E20&amp;E21&amp;E22&amp;E23&amp;E24&amp;E25&amp;E26&amp;E27&amp;E28&amp;E29&amp;E30&amp;"};"</f>
        <v>int excel_waypoints[30][2] = {{10,250}, {4,396}, {-3,585}, {38,625}, {260,625}, {270,580}, {260,450}, {247,349}, {242,185}, {275,180}, {370,180}, {423,180}, {539,180}, {594,139}, {602,-59}, {570,-93}, {446,-98}, {375,-100}, {206,-99}, {145,-52}, {80,-86}, {43,-88}, {13,-43}, {5,13}, {0,250}, {0,250}, {0,250}, {0,250}, {0,250}, {0,0}};</v>
      </c>
    </row>
    <row r="35" spans="1:12" x14ac:dyDescent="0.2">
      <c r="B35" t="s">
        <v>1</v>
      </c>
      <c r="E35" t="s">
        <v>2</v>
      </c>
    </row>
    <row r="36" spans="1:12" x14ac:dyDescent="0.2">
      <c r="B36" t="s">
        <v>3</v>
      </c>
      <c r="E36" t="s">
        <v>4</v>
      </c>
    </row>
    <row r="37" spans="1:12" x14ac:dyDescent="0.2">
      <c r="A37">
        <v>1</v>
      </c>
      <c r="B37">
        <v>124</v>
      </c>
      <c r="C37">
        <v>623</v>
      </c>
      <c r="E37">
        <v>1</v>
      </c>
      <c r="F37">
        <v>144</v>
      </c>
      <c r="G37">
        <v>625</v>
      </c>
      <c r="I37">
        <v>0</v>
      </c>
      <c r="J37">
        <v>72</v>
      </c>
      <c r="K37">
        <f t="shared" ref="K37:K46" si="4">I37*12/6</f>
        <v>0</v>
      </c>
      <c r="L37">
        <f t="shared" ref="L37:L46" si="5">J37*12/6</f>
        <v>144</v>
      </c>
    </row>
    <row r="38" spans="1:12" x14ac:dyDescent="0.2">
      <c r="A38">
        <v>2</v>
      </c>
      <c r="B38">
        <v>357</v>
      </c>
      <c r="C38">
        <v>700</v>
      </c>
      <c r="E38">
        <v>2</v>
      </c>
      <c r="F38">
        <v>377</v>
      </c>
      <c r="G38">
        <v>707</v>
      </c>
      <c r="I38">
        <v>71</v>
      </c>
      <c r="J38">
        <v>72</v>
      </c>
      <c r="K38">
        <f t="shared" si="4"/>
        <v>142</v>
      </c>
      <c r="L38">
        <f t="shared" si="5"/>
        <v>144</v>
      </c>
    </row>
    <row r="39" spans="1:12" x14ac:dyDescent="0.2">
      <c r="A39">
        <v>3</v>
      </c>
      <c r="B39">
        <v>1464</v>
      </c>
      <c r="C39">
        <v>664</v>
      </c>
      <c r="E39">
        <v>3</v>
      </c>
      <c r="F39">
        <v>1490</v>
      </c>
      <c r="G39">
        <v>732</v>
      </c>
      <c r="I39">
        <v>71</v>
      </c>
      <c r="J39">
        <f>J38-44</f>
        <v>28</v>
      </c>
      <c r="K39">
        <f t="shared" si="4"/>
        <v>142</v>
      </c>
      <c r="L39">
        <f t="shared" si="5"/>
        <v>56</v>
      </c>
    </row>
    <row r="40" spans="1:12" x14ac:dyDescent="0.2">
      <c r="A40">
        <v>4</v>
      </c>
      <c r="B40">
        <v>1643</v>
      </c>
      <c r="C40">
        <v>490</v>
      </c>
      <c r="E40">
        <v>4</v>
      </c>
      <c r="F40">
        <v>1644</v>
      </c>
      <c r="G40">
        <v>547</v>
      </c>
      <c r="I40">
        <f>I39+39</f>
        <v>110</v>
      </c>
      <c r="J40">
        <v>28</v>
      </c>
      <c r="K40">
        <f t="shared" si="4"/>
        <v>220</v>
      </c>
      <c r="L40">
        <f t="shared" si="5"/>
        <v>56</v>
      </c>
    </row>
    <row r="41" spans="1:12" x14ac:dyDescent="0.2">
      <c r="A41">
        <v>5</v>
      </c>
      <c r="B41">
        <v>1711</v>
      </c>
      <c r="C41">
        <v>332</v>
      </c>
      <c r="E41">
        <v>5</v>
      </c>
      <c r="F41">
        <v>1659</v>
      </c>
      <c r="G41">
        <v>374</v>
      </c>
      <c r="I41">
        <v>110</v>
      </c>
      <c r="J41">
        <v>-72</v>
      </c>
      <c r="K41">
        <f t="shared" si="4"/>
        <v>220</v>
      </c>
      <c r="L41">
        <f t="shared" si="5"/>
        <v>-144</v>
      </c>
    </row>
    <row r="42" spans="1:12" x14ac:dyDescent="0.2">
      <c r="A42">
        <v>6</v>
      </c>
      <c r="B42">
        <v>1696</v>
      </c>
      <c r="C42">
        <v>-473</v>
      </c>
      <c r="E42">
        <v>6</v>
      </c>
      <c r="F42">
        <v>1740</v>
      </c>
      <c r="G42">
        <v>-249</v>
      </c>
      <c r="I42">
        <v>71</v>
      </c>
      <c r="J42">
        <v>-72</v>
      </c>
      <c r="K42">
        <f t="shared" si="4"/>
        <v>142</v>
      </c>
      <c r="L42">
        <f t="shared" si="5"/>
        <v>-144</v>
      </c>
    </row>
    <row r="43" spans="1:12" x14ac:dyDescent="0.2">
      <c r="A43">
        <v>7</v>
      </c>
      <c r="B43">
        <v>1531</v>
      </c>
      <c r="C43">
        <v>-725</v>
      </c>
      <c r="E43">
        <v>7</v>
      </c>
      <c r="F43">
        <v>1645</v>
      </c>
      <c r="G43">
        <v>-608</v>
      </c>
      <c r="I43">
        <v>50</v>
      </c>
      <c r="J43">
        <v>0</v>
      </c>
      <c r="K43">
        <f t="shared" si="4"/>
        <v>100</v>
      </c>
      <c r="L43">
        <f t="shared" si="5"/>
        <v>0</v>
      </c>
    </row>
    <row r="44" spans="1:12" x14ac:dyDescent="0.2">
      <c r="A44">
        <v>8</v>
      </c>
      <c r="B44">
        <v>218</v>
      </c>
      <c r="C44">
        <v>-701</v>
      </c>
      <c r="E44">
        <v>8</v>
      </c>
      <c r="F44">
        <v>380</v>
      </c>
      <c r="G44">
        <v>-801</v>
      </c>
      <c r="I44">
        <v>71</v>
      </c>
      <c r="J44">
        <v>0</v>
      </c>
      <c r="K44">
        <f t="shared" si="4"/>
        <v>142</v>
      </c>
      <c r="L44">
        <f t="shared" si="5"/>
        <v>0</v>
      </c>
    </row>
    <row r="45" spans="1:12" x14ac:dyDescent="0.2">
      <c r="A45">
        <v>9</v>
      </c>
      <c r="B45">
        <v>78</v>
      </c>
      <c r="C45">
        <v>-435</v>
      </c>
      <c r="E45">
        <v>9</v>
      </c>
      <c r="F45">
        <v>201</v>
      </c>
      <c r="G45">
        <v>-601</v>
      </c>
      <c r="I45">
        <v>0</v>
      </c>
      <c r="J45">
        <v>-72</v>
      </c>
      <c r="K45">
        <f t="shared" si="4"/>
        <v>0</v>
      </c>
      <c r="L45">
        <f t="shared" si="5"/>
        <v>-144</v>
      </c>
    </row>
    <row r="46" spans="1:12" x14ac:dyDescent="0.2">
      <c r="A46">
        <v>10</v>
      </c>
      <c r="B46">
        <v>76</v>
      </c>
      <c r="C46">
        <v>-84</v>
      </c>
      <c r="E46">
        <v>10</v>
      </c>
      <c r="F46">
        <v>88</v>
      </c>
      <c r="G46">
        <v>-145</v>
      </c>
      <c r="I46">
        <v>0</v>
      </c>
      <c r="J46">
        <v>100</v>
      </c>
      <c r="K46">
        <f t="shared" si="4"/>
        <v>0</v>
      </c>
      <c r="L46">
        <f t="shared" si="5"/>
        <v>200</v>
      </c>
    </row>
    <row r="47" spans="1:12" x14ac:dyDescent="0.2">
      <c r="A47">
        <v>11</v>
      </c>
      <c r="B47">
        <v>73</v>
      </c>
      <c r="C47">
        <v>6</v>
      </c>
      <c r="E47">
        <v>11</v>
      </c>
      <c r="F47">
        <v>0</v>
      </c>
      <c r="G47">
        <v>0</v>
      </c>
    </row>
    <row r="48" spans="1:12" x14ac:dyDescent="0.2">
      <c r="A48">
        <v>12</v>
      </c>
      <c r="B48">
        <v>0</v>
      </c>
      <c r="C48">
        <v>0</v>
      </c>
      <c r="E48">
        <v>12</v>
      </c>
      <c r="F48">
        <v>0</v>
      </c>
      <c r="G48">
        <v>0</v>
      </c>
    </row>
    <row r="49" spans="1:7" x14ac:dyDescent="0.2">
      <c r="A49">
        <v>13</v>
      </c>
      <c r="B49">
        <v>0</v>
      </c>
      <c r="C49">
        <v>0</v>
      </c>
      <c r="E49">
        <v>13</v>
      </c>
      <c r="F49">
        <v>0</v>
      </c>
      <c r="G49">
        <v>0</v>
      </c>
    </row>
    <row r="50" spans="1:7" x14ac:dyDescent="0.2">
      <c r="A50">
        <v>14</v>
      </c>
      <c r="B50">
        <v>0</v>
      </c>
      <c r="C50">
        <v>0</v>
      </c>
      <c r="E50">
        <v>14</v>
      </c>
      <c r="F50">
        <v>0</v>
      </c>
      <c r="G50">
        <v>0</v>
      </c>
    </row>
    <row r="51" spans="1:7" x14ac:dyDescent="0.2">
      <c r="A51">
        <v>15</v>
      </c>
      <c r="B51">
        <v>0</v>
      </c>
      <c r="C51">
        <v>0</v>
      </c>
      <c r="E51">
        <v>15</v>
      </c>
      <c r="F51">
        <v>0</v>
      </c>
      <c r="G51">
        <v>0</v>
      </c>
    </row>
    <row r="52" spans="1:7" x14ac:dyDescent="0.2">
      <c r="A52">
        <v>16</v>
      </c>
      <c r="B52">
        <v>0</v>
      </c>
      <c r="C52">
        <v>0</v>
      </c>
      <c r="E52">
        <v>16</v>
      </c>
      <c r="F52">
        <v>0</v>
      </c>
      <c r="G52">
        <v>0</v>
      </c>
    </row>
    <row r="53" spans="1:7" x14ac:dyDescent="0.2">
      <c r="A53">
        <v>17</v>
      </c>
      <c r="B53">
        <v>0</v>
      </c>
      <c r="C53">
        <v>0</v>
      </c>
      <c r="E53">
        <v>17</v>
      </c>
      <c r="F53">
        <v>0</v>
      </c>
      <c r="G53">
        <v>0</v>
      </c>
    </row>
    <row r="54" spans="1:7" x14ac:dyDescent="0.2">
      <c r="A54">
        <v>18</v>
      </c>
      <c r="B54">
        <v>0</v>
      </c>
      <c r="C54">
        <v>0</v>
      </c>
      <c r="E54">
        <v>18</v>
      </c>
      <c r="F54">
        <v>0</v>
      </c>
      <c r="G54">
        <v>0</v>
      </c>
    </row>
    <row r="55" spans="1:7" x14ac:dyDescent="0.2">
      <c r="A55">
        <v>19</v>
      </c>
      <c r="B55">
        <v>0</v>
      </c>
      <c r="C55">
        <v>0</v>
      </c>
      <c r="E55">
        <v>19</v>
      </c>
      <c r="F55">
        <v>0</v>
      </c>
      <c r="G5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/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7" x14ac:dyDescent="0.2">
      <c r="A1">
        <v>44.18</v>
      </c>
      <c r="B1">
        <v>799.64</v>
      </c>
      <c r="C1" s="1">
        <f t="shared" ref="C1:C30" si="0">ROUNDDOWN(A1,0)</f>
        <v>44</v>
      </c>
      <c r="D1" s="1">
        <f t="shared" ref="D1:D30" si="1">ROUNDDOWN(B1,0)</f>
        <v>799</v>
      </c>
      <c r="E1" s="1" t="str">
        <f t="shared" ref="E1:E29" si="2">"{"&amp;C1&amp;","&amp;D1&amp;"}, "</f>
        <v xml:space="preserve">{44,799}, </v>
      </c>
      <c r="F1">
        <f t="shared" ref="F1:F19" si="3">G1*12/6</f>
        <v>144</v>
      </c>
      <c r="G1">
        <f>144/2</f>
        <v>72</v>
      </c>
    </row>
    <row r="2" spans="1:7" x14ac:dyDescent="0.2">
      <c r="A2">
        <v>47.44</v>
      </c>
      <c r="B2">
        <v>1229.77</v>
      </c>
      <c r="C2" s="1">
        <f t="shared" si="0"/>
        <v>47</v>
      </c>
      <c r="D2" s="1">
        <f t="shared" si="1"/>
        <v>1229</v>
      </c>
      <c r="E2" s="1" t="str">
        <f t="shared" si="2"/>
        <v xml:space="preserve">{47,1229}, </v>
      </c>
      <c r="F2">
        <f t="shared" si="3"/>
        <v>142</v>
      </c>
      <c r="G2">
        <v>71</v>
      </c>
    </row>
    <row r="3" spans="1:7" x14ac:dyDescent="0.2">
      <c r="A3">
        <v>167.25</v>
      </c>
      <c r="B3">
        <v>1298.98</v>
      </c>
      <c r="C3" s="1">
        <f t="shared" si="0"/>
        <v>167</v>
      </c>
      <c r="D3" s="1">
        <f t="shared" si="1"/>
        <v>1298</v>
      </c>
      <c r="E3" s="1" t="str">
        <f t="shared" si="2"/>
        <v xml:space="preserve">{167,1298}, </v>
      </c>
      <c r="F3">
        <f t="shared" si="3"/>
        <v>88</v>
      </c>
      <c r="G3">
        <v>44</v>
      </c>
    </row>
    <row r="4" spans="1:7" x14ac:dyDescent="0.2">
      <c r="A4">
        <v>481.18</v>
      </c>
      <c r="B4">
        <v>1298.8399999999999</v>
      </c>
      <c r="C4" s="1">
        <f t="shared" si="0"/>
        <v>481</v>
      </c>
      <c r="D4" s="1">
        <f t="shared" si="1"/>
        <v>1298</v>
      </c>
      <c r="E4" s="1" t="str">
        <f t="shared" si="2"/>
        <v xml:space="preserve">{481,1298}, </v>
      </c>
      <c r="F4">
        <f t="shared" si="3"/>
        <v>78</v>
      </c>
      <c r="G4">
        <v>39</v>
      </c>
    </row>
    <row r="5" spans="1:7" x14ac:dyDescent="0.2">
      <c r="A5">
        <v>570.28</v>
      </c>
      <c r="B5">
        <v>1176.3399999999999</v>
      </c>
      <c r="C5" s="1">
        <f t="shared" si="0"/>
        <v>570</v>
      </c>
      <c r="D5" s="1">
        <f t="shared" si="1"/>
        <v>1176</v>
      </c>
      <c r="E5" s="1" t="str">
        <f t="shared" si="2"/>
        <v xml:space="preserve">{570,1176}, </v>
      </c>
      <c r="F5">
        <f t="shared" si="3"/>
        <v>156</v>
      </c>
      <c r="G5">
        <v>78</v>
      </c>
    </row>
    <row r="6" spans="1:7" x14ac:dyDescent="0.2">
      <c r="A6">
        <v>553.9</v>
      </c>
      <c r="B6">
        <v>917.33</v>
      </c>
      <c r="C6" s="1">
        <f t="shared" si="0"/>
        <v>553</v>
      </c>
      <c r="D6" s="1">
        <f t="shared" si="1"/>
        <v>917</v>
      </c>
      <c r="E6" s="1" t="str">
        <f t="shared" si="2"/>
        <v xml:space="preserve">{553,917}, </v>
      </c>
      <c r="F6">
        <f t="shared" si="3"/>
        <v>0</v>
      </c>
    </row>
    <row r="7" spans="1:7" x14ac:dyDescent="0.2">
      <c r="A7">
        <v>580.99</v>
      </c>
      <c r="B7">
        <v>725.12</v>
      </c>
      <c r="C7" s="1">
        <f t="shared" si="0"/>
        <v>580</v>
      </c>
      <c r="D7" s="1">
        <f t="shared" si="1"/>
        <v>725</v>
      </c>
      <c r="E7" s="1" t="str">
        <f t="shared" si="2"/>
        <v xml:space="preserve">{580,725}, </v>
      </c>
      <c r="F7">
        <f t="shared" si="3"/>
        <v>0</v>
      </c>
    </row>
    <row r="8" spans="1:7" x14ac:dyDescent="0.2">
      <c r="A8">
        <v>548.07000000000005</v>
      </c>
      <c r="B8">
        <v>410</v>
      </c>
      <c r="C8" s="1">
        <f t="shared" si="0"/>
        <v>548</v>
      </c>
      <c r="D8" s="1">
        <f t="shared" si="1"/>
        <v>410</v>
      </c>
      <c r="E8" s="1" t="str">
        <f t="shared" si="2"/>
        <v xml:space="preserve">{548,410}, </v>
      </c>
      <c r="F8">
        <f t="shared" si="3"/>
        <v>0</v>
      </c>
    </row>
    <row r="9" spans="1:7" x14ac:dyDescent="0.2">
      <c r="A9">
        <v>657.79</v>
      </c>
      <c r="B9">
        <v>376.73</v>
      </c>
      <c r="C9" s="1">
        <f t="shared" si="0"/>
        <v>657</v>
      </c>
      <c r="D9" s="1">
        <f t="shared" si="1"/>
        <v>376</v>
      </c>
      <c r="E9" s="1" t="str">
        <f t="shared" si="2"/>
        <v xml:space="preserve">{657,376}, </v>
      </c>
      <c r="F9">
        <f t="shared" si="3"/>
        <v>0</v>
      </c>
    </row>
    <row r="10" spans="1:7" x14ac:dyDescent="0.2">
      <c r="A10">
        <v>822.51</v>
      </c>
      <c r="B10">
        <v>345</v>
      </c>
      <c r="C10" s="1">
        <f t="shared" si="0"/>
        <v>822</v>
      </c>
      <c r="D10" s="1">
        <f t="shared" si="1"/>
        <v>345</v>
      </c>
      <c r="E10" s="1" t="str">
        <f t="shared" si="2"/>
        <v xml:space="preserve">{822,345}, </v>
      </c>
      <c r="F10">
        <f t="shared" si="3"/>
        <v>0</v>
      </c>
    </row>
    <row r="11" spans="1:7" x14ac:dyDescent="0.2">
      <c r="A11">
        <v>983.72</v>
      </c>
      <c r="B11">
        <v>345</v>
      </c>
      <c r="C11" s="1">
        <f t="shared" si="0"/>
        <v>983</v>
      </c>
      <c r="D11" s="1">
        <f t="shared" si="1"/>
        <v>345</v>
      </c>
      <c r="E11" s="1" t="str">
        <f t="shared" si="2"/>
        <v xml:space="preserve">{983,345}, </v>
      </c>
      <c r="F11">
        <f t="shared" si="3"/>
        <v>0</v>
      </c>
    </row>
    <row r="12" spans="1:7" x14ac:dyDescent="0.2">
      <c r="A12">
        <v>1198.76</v>
      </c>
      <c r="B12">
        <v>369.93</v>
      </c>
      <c r="C12" s="1">
        <f t="shared" si="0"/>
        <v>1198</v>
      </c>
      <c r="D12" s="1">
        <f t="shared" si="1"/>
        <v>369</v>
      </c>
      <c r="E12" s="1" t="str">
        <f t="shared" si="2"/>
        <v xml:space="preserve">{1198,369}, </v>
      </c>
      <c r="F12">
        <f t="shared" si="3"/>
        <v>0</v>
      </c>
    </row>
    <row r="13" spans="1:7" x14ac:dyDescent="0.2">
      <c r="A13">
        <v>1296.26</v>
      </c>
      <c r="B13">
        <v>256.75</v>
      </c>
      <c r="C13" s="1">
        <f t="shared" si="0"/>
        <v>1296</v>
      </c>
      <c r="D13" s="1">
        <f t="shared" si="1"/>
        <v>256</v>
      </c>
      <c r="E13" s="1" t="str">
        <f t="shared" si="2"/>
        <v xml:space="preserve">{1296,256}, </v>
      </c>
      <c r="F13">
        <f t="shared" si="3"/>
        <v>0</v>
      </c>
    </row>
    <row r="14" spans="1:7" x14ac:dyDescent="0.2">
      <c r="A14">
        <v>1310.9</v>
      </c>
      <c r="B14">
        <v>-105.19</v>
      </c>
      <c r="C14" s="1">
        <f t="shared" si="0"/>
        <v>1310</v>
      </c>
      <c r="D14" s="1">
        <f t="shared" si="1"/>
        <v>-105</v>
      </c>
      <c r="E14" s="1" t="str">
        <f t="shared" si="2"/>
        <v xml:space="preserve">{1310,-105}, </v>
      </c>
      <c r="F14">
        <f t="shared" si="3"/>
        <v>0</v>
      </c>
    </row>
    <row r="15" spans="1:7" x14ac:dyDescent="0.2">
      <c r="A15">
        <v>1242.7</v>
      </c>
      <c r="B15">
        <v>-221.62</v>
      </c>
      <c r="C15" s="1">
        <f t="shared" si="0"/>
        <v>1242</v>
      </c>
      <c r="D15" s="1">
        <f t="shared" si="1"/>
        <v>-221</v>
      </c>
      <c r="E15" s="1" t="str">
        <f t="shared" si="2"/>
        <v xml:space="preserve">{1242,-221}, </v>
      </c>
      <c r="F15">
        <f t="shared" si="3"/>
        <v>0</v>
      </c>
    </row>
    <row r="16" spans="1:7" x14ac:dyDescent="0.2">
      <c r="A16">
        <v>1065.92</v>
      </c>
      <c r="B16">
        <v>-247.14</v>
      </c>
      <c r="C16" s="1">
        <f t="shared" si="0"/>
        <v>1065</v>
      </c>
      <c r="D16" s="1">
        <f t="shared" si="1"/>
        <v>-247</v>
      </c>
      <c r="E16" s="1" t="str">
        <f t="shared" si="2"/>
        <v xml:space="preserve">{1065,-247}, </v>
      </c>
      <c r="F16">
        <f t="shared" si="3"/>
        <v>0</v>
      </c>
    </row>
    <row r="17" spans="1:6" x14ac:dyDescent="0.2">
      <c r="A17">
        <v>995.94</v>
      </c>
      <c r="B17">
        <v>-240.14</v>
      </c>
      <c r="C17" s="1">
        <f t="shared" si="0"/>
        <v>995</v>
      </c>
      <c r="D17" s="1">
        <f t="shared" si="1"/>
        <v>-240</v>
      </c>
      <c r="E17" s="1" t="str">
        <f t="shared" si="2"/>
        <v xml:space="preserve">{995,-240}, </v>
      </c>
      <c r="F17">
        <f t="shared" si="3"/>
        <v>0</v>
      </c>
    </row>
    <row r="18" spans="1:6" x14ac:dyDescent="0.2">
      <c r="A18">
        <v>817.71</v>
      </c>
      <c r="B18">
        <v>-228.49</v>
      </c>
      <c r="C18" s="1">
        <f t="shared" si="0"/>
        <v>817</v>
      </c>
      <c r="D18" s="1">
        <f t="shared" si="1"/>
        <v>-228</v>
      </c>
      <c r="E18" s="1" t="str">
        <f t="shared" si="2"/>
        <v xml:space="preserve">{817,-228}, </v>
      </c>
      <c r="F18">
        <f t="shared" si="3"/>
        <v>0</v>
      </c>
    </row>
    <row r="19" spans="1:6" x14ac:dyDescent="0.2">
      <c r="A19">
        <v>479.35</v>
      </c>
      <c r="B19">
        <v>-232.49</v>
      </c>
      <c r="C19" s="1">
        <f t="shared" si="0"/>
        <v>479</v>
      </c>
      <c r="D19" s="1">
        <f t="shared" si="1"/>
        <v>-232</v>
      </c>
      <c r="E19" s="1" t="str">
        <f t="shared" si="2"/>
        <v xml:space="preserve">{479,-232}, </v>
      </c>
      <c r="F19">
        <f t="shared" si="3"/>
        <v>0</v>
      </c>
    </row>
    <row r="20" spans="1:6" x14ac:dyDescent="0.2">
      <c r="A20">
        <v>300</v>
      </c>
      <c r="B20">
        <v>-100</v>
      </c>
      <c r="C20" s="1">
        <f t="shared" si="0"/>
        <v>300</v>
      </c>
      <c r="D20" s="1">
        <f t="shared" si="1"/>
        <v>-100</v>
      </c>
      <c r="E20" s="1" t="str">
        <f t="shared" si="2"/>
        <v xml:space="preserve">{300,-100}, </v>
      </c>
    </row>
    <row r="21" spans="1:6" x14ac:dyDescent="0.2">
      <c r="A21">
        <v>168.44</v>
      </c>
      <c r="B21">
        <v>-232</v>
      </c>
      <c r="C21" s="1">
        <f t="shared" si="0"/>
        <v>168</v>
      </c>
      <c r="D21" s="1">
        <f t="shared" si="1"/>
        <v>-232</v>
      </c>
      <c r="E21" s="1" t="str">
        <f t="shared" si="2"/>
        <v xml:space="preserve">{168,-232}, </v>
      </c>
    </row>
    <row r="22" spans="1:6" x14ac:dyDescent="0.2">
      <c r="A22">
        <v>54.48</v>
      </c>
      <c r="B22">
        <v>-185.27</v>
      </c>
      <c r="C22" s="1">
        <f t="shared" si="0"/>
        <v>54</v>
      </c>
      <c r="D22" s="1">
        <f t="shared" si="1"/>
        <v>-185</v>
      </c>
      <c r="E22" s="1" t="str">
        <f t="shared" si="2"/>
        <v xml:space="preserve">{54,-185}, </v>
      </c>
    </row>
    <row r="23" spans="1:6" x14ac:dyDescent="0.2">
      <c r="A23">
        <v>8.16</v>
      </c>
      <c r="B23">
        <v>-7.4</v>
      </c>
      <c r="C23" s="1">
        <f t="shared" si="0"/>
        <v>8</v>
      </c>
      <c r="D23" s="1">
        <f t="shared" si="1"/>
        <v>-7</v>
      </c>
      <c r="E23" s="1" t="str">
        <f t="shared" si="2"/>
        <v xml:space="preserve">{8,-7}, </v>
      </c>
    </row>
    <row r="24" spans="1:6" x14ac:dyDescent="0.2">
      <c r="A24">
        <v>65</v>
      </c>
      <c r="B24">
        <v>-13</v>
      </c>
      <c r="C24" s="1">
        <f t="shared" si="0"/>
        <v>65</v>
      </c>
      <c r="D24" s="1">
        <f t="shared" si="1"/>
        <v>-13</v>
      </c>
      <c r="E24" s="1" t="str">
        <f t="shared" si="2"/>
        <v xml:space="preserve">{65,-13}, </v>
      </c>
    </row>
    <row r="25" spans="1:6" x14ac:dyDescent="0.2">
      <c r="A25">
        <v>0</v>
      </c>
      <c r="B25">
        <v>1000</v>
      </c>
      <c r="C25" s="1">
        <f t="shared" si="0"/>
        <v>0</v>
      </c>
      <c r="D25" s="1">
        <f t="shared" si="1"/>
        <v>1000</v>
      </c>
      <c r="E25" s="1" t="str">
        <f t="shared" si="2"/>
        <v xml:space="preserve">{0,1000}, </v>
      </c>
    </row>
    <row r="26" spans="1:6" x14ac:dyDescent="0.2">
      <c r="A26">
        <v>0</v>
      </c>
      <c r="B26">
        <v>1000</v>
      </c>
      <c r="C26" s="1">
        <f t="shared" si="0"/>
        <v>0</v>
      </c>
      <c r="D26" s="1">
        <f t="shared" si="1"/>
        <v>1000</v>
      </c>
      <c r="E26" s="1" t="str">
        <f t="shared" si="2"/>
        <v xml:space="preserve">{0,1000}, </v>
      </c>
    </row>
    <row r="27" spans="1:6" x14ac:dyDescent="0.2">
      <c r="A27">
        <v>0</v>
      </c>
      <c r="B27">
        <v>1000</v>
      </c>
      <c r="C27" s="1">
        <f t="shared" si="0"/>
        <v>0</v>
      </c>
      <c r="D27" s="1">
        <f t="shared" si="1"/>
        <v>1000</v>
      </c>
      <c r="E27" s="1" t="str">
        <f t="shared" si="2"/>
        <v xml:space="preserve">{0,1000}, </v>
      </c>
    </row>
    <row r="28" spans="1:6" x14ac:dyDescent="0.2">
      <c r="A28">
        <v>0</v>
      </c>
      <c r="B28">
        <v>1000</v>
      </c>
      <c r="C28" s="1">
        <f t="shared" si="0"/>
        <v>0</v>
      </c>
      <c r="D28" s="1">
        <f t="shared" si="1"/>
        <v>1000</v>
      </c>
      <c r="E28" s="1" t="str">
        <f t="shared" si="2"/>
        <v xml:space="preserve">{0,1000}, </v>
      </c>
    </row>
    <row r="29" spans="1:6" x14ac:dyDescent="0.2">
      <c r="A29">
        <v>0</v>
      </c>
      <c r="B29">
        <v>1000</v>
      </c>
      <c r="C29" s="1">
        <f t="shared" si="0"/>
        <v>0</v>
      </c>
      <c r="D29" s="1">
        <f t="shared" si="1"/>
        <v>1000</v>
      </c>
      <c r="E29" s="1" t="str">
        <f t="shared" si="2"/>
        <v xml:space="preserve">{0,1000}, </v>
      </c>
    </row>
    <row r="30" spans="1:6" x14ac:dyDescent="0.2">
      <c r="A30">
        <v>0</v>
      </c>
      <c r="B30">
        <v>1000</v>
      </c>
      <c r="C30" s="1">
        <f t="shared" si="0"/>
        <v>0</v>
      </c>
      <c r="D30" s="1">
        <f t="shared" si="1"/>
        <v>1000</v>
      </c>
      <c r="E30" s="1" t="str">
        <f>"{"&amp;C30&amp;","&amp;D30&amp;"}"</f>
        <v>{0,1000}</v>
      </c>
    </row>
    <row r="31" spans="1:6" x14ac:dyDescent="0.2">
      <c r="C31" s="1"/>
      <c r="D31" s="1"/>
      <c r="E31" s="1"/>
    </row>
    <row r="32" spans="1:6" x14ac:dyDescent="0.2">
      <c r="A32" s="1" t="str">
        <f>"int excel_waypoints[30][2] = {"&amp;E1&amp;E2&amp;E3&amp;E4&amp;E5&amp;E6&amp;E7&amp;E8&amp;E9&amp;E10&amp;E11&amp;E12&amp;E13&amp;E14&amp;E15&amp;E16&amp;E17&amp;E18&amp;E19&amp;E20&amp;E21&amp;E22&amp;E23&amp;E24&amp;E25&amp;E26&amp;E27&amp;E28&amp;E29&amp;E30&amp;"};"</f>
        <v>int excel_waypoints[30][2] = {{44,799}, {47,1229}, {167,1298}, {481,1298}, {570,1176}, {553,917}, {580,725}, {548,410}, {657,376}, {822,345}, {983,345}, {1198,369}, {1296,256}, {1310,-105}, {1242,-221}, {1065,-247}, {995,-240}, {817,-228}, {479,-232}, {300,-100}, {168,-232}, {54,-185}, {8,-7}, {65,-13}, {0,1000}, {0,1000}, {0,1000}, {0,1000}, {0,1000}, {0,1000}};</v>
      </c>
    </row>
    <row r="35" spans="1:12" x14ac:dyDescent="0.2">
      <c r="B35" t="s">
        <v>1</v>
      </c>
      <c r="E35" t="s">
        <v>2</v>
      </c>
    </row>
    <row r="36" spans="1:12" x14ac:dyDescent="0.2">
      <c r="B36" t="s">
        <v>3</v>
      </c>
      <c r="E36" t="s">
        <v>4</v>
      </c>
    </row>
    <row r="37" spans="1:12" x14ac:dyDescent="0.2">
      <c r="A37">
        <v>1</v>
      </c>
      <c r="B37">
        <v>124</v>
      </c>
      <c r="C37">
        <v>623</v>
      </c>
      <c r="E37">
        <v>1</v>
      </c>
      <c r="F37">
        <v>144</v>
      </c>
      <c r="G37">
        <v>625</v>
      </c>
      <c r="I37">
        <v>0</v>
      </c>
      <c r="J37">
        <v>72</v>
      </c>
      <c r="K37">
        <f t="shared" ref="K37:K46" si="4">I37*12/6</f>
        <v>0</v>
      </c>
      <c r="L37">
        <f t="shared" ref="L37:L46" si="5">J37*12/6</f>
        <v>144</v>
      </c>
    </row>
    <row r="38" spans="1:12" x14ac:dyDescent="0.2">
      <c r="A38">
        <v>2</v>
      </c>
      <c r="B38">
        <v>357</v>
      </c>
      <c r="C38">
        <v>700</v>
      </c>
      <c r="E38">
        <v>2</v>
      </c>
      <c r="F38">
        <v>377</v>
      </c>
      <c r="G38">
        <v>707</v>
      </c>
      <c r="I38">
        <v>71</v>
      </c>
      <c r="J38">
        <v>72</v>
      </c>
      <c r="K38">
        <f t="shared" si="4"/>
        <v>142</v>
      </c>
      <c r="L38">
        <f t="shared" si="5"/>
        <v>144</v>
      </c>
    </row>
    <row r="39" spans="1:12" x14ac:dyDescent="0.2">
      <c r="A39">
        <v>3</v>
      </c>
      <c r="B39">
        <v>1464</v>
      </c>
      <c r="C39">
        <v>664</v>
      </c>
      <c r="E39">
        <v>3</v>
      </c>
      <c r="F39">
        <v>1490</v>
      </c>
      <c r="G39">
        <v>732</v>
      </c>
      <c r="I39">
        <v>71</v>
      </c>
      <c r="J39">
        <f>J38-44</f>
        <v>28</v>
      </c>
      <c r="K39">
        <f t="shared" si="4"/>
        <v>142</v>
      </c>
      <c r="L39">
        <f t="shared" si="5"/>
        <v>56</v>
      </c>
    </row>
    <row r="40" spans="1:12" x14ac:dyDescent="0.2">
      <c r="A40">
        <v>4</v>
      </c>
      <c r="B40">
        <v>1643</v>
      </c>
      <c r="C40">
        <v>490</v>
      </c>
      <c r="E40">
        <v>4</v>
      </c>
      <c r="F40">
        <v>1644</v>
      </c>
      <c r="G40">
        <v>547</v>
      </c>
      <c r="I40">
        <f>I39+39</f>
        <v>110</v>
      </c>
      <c r="J40">
        <v>28</v>
      </c>
      <c r="K40">
        <f t="shared" si="4"/>
        <v>220</v>
      </c>
      <c r="L40">
        <f t="shared" si="5"/>
        <v>56</v>
      </c>
    </row>
    <row r="41" spans="1:12" x14ac:dyDescent="0.2">
      <c r="A41">
        <v>5</v>
      </c>
      <c r="B41">
        <v>1711</v>
      </c>
      <c r="C41">
        <v>332</v>
      </c>
      <c r="E41">
        <v>5</v>
      </c>
      <c r="F41">
        <v>1659</v>
      </c>
      <c r="G41">
        <v>374</v>
      </c>
      <c r="I41">
        <v>110</v>
      </c>
      <c r="J41">
        <v>-72</v>
      </c>
      <c r="K41">
        <f t="shared" si="4"/>
        <v>220</v>
      </c>
      <c r="L41">
        <f t="shared" si="5"/>
        <v>-144</v>
      </c>
    </row>
    <row r="42" spans="1:12" x14ac:dyDescent="0.2">
      <c r="A42">
        <v>6</v>
      </c>
      <c r="B42">
        <v>1696</v>
      </c>
      <c r="C42">
        <v>-473</v>
      </c>
      <c r="E42">
        <v>6</v>
      </c>
      <c r="F42">
        <v>1740</v>
      </c>
      <c r="G42">
        <v>-249</v>
      </c>
      <c r="I42">
        <v>71</v>
      </c>
      <c r="J42">
        <v>-72</v>
      </c>
      <c r="K42">
        <f t="shared" si="4"/>
        <v>142</v>
      </c>
      <c r="L42">
        <f t="shared" si="5"/>
        <v>-144</v>
      </c>
    </row>
    <row r="43" spans="1:12" x14ac:dyDescent="0.2">
      <c r="A43">
        <v>7</v>
      </c>
      <c r="B43">
        <v>1531</v>
      </c>
      <c r="C43">
        <v>-725</v>
      </c>
      <c r="E43">
        <v>7</v>
      </c>
      <c r="F43">
        <v>1645</v>
      </c>
      <c r="G43">
        <v>-608</v>
      </c>
      <c r="I43">
        <v>50</v>
      </c>
      <c r="J43">
        <v>0</v>
      </c>
      <c r="K43">
        <f t="shared" si="4"/>
        <v>100</v>
      </c>
      <c r="L43">
        <f t="shared" si="5"/>
        <v>0</v>
      </c>
    </row>
    <row r="44" spans="1:12" x14ac:dyDescent="0.2">
      <c r="A44">
        <v>8</v>
      </c>
      <c r="B44">
        <v>218</v>
      </c>
      <c r="C44">
        <v>-701</v>
      </c>
      <c r="E44">
        <v>8</v>
      </c>
      <c r="F44">
        <v>380</v>
      </c>
      <c r="G44">
        <v>-801</v>
      </c>
      <c r="I44">
        <v>71</v>
      </c>
      <c r="J44">
        <v>0</v>
      </c>
      <c r="K44">
        <f t="shared" si="4"/>
        <v>142</v>
      </c>
      <c r="L44">
        <f t="shared" si="5"/>
        <v>0</v>
      </c>
    </row>
    <row r="45" spans="1:12" x14ac:dyDescent="0.2">
      <c r="A45">
        <v>9</v>
      </c>
      <c r="B45">
        <v>78</v>
      </c>
      <c r="C45">
        <v>-435</v>
      </c>
      <c r="E45">
        <v>9</v>
      </c>
      <c r="F45">
        <v>201</v>
      </c>
      <c r="G45">
        <v>-601</v>
      </c>
      <c r="I45">
        <v>0</v>
      </c>
      <c r="J45">
        <v>-72</v>
      </c>
      <c r="K45">
        <f t="shared" si="4"/>
        <v>0</v>
      </c>
      <c r="L45">
        <f t="shared" si="5"/>
        <v>-144</v>
      </c>
    </row>
    <row r="46" spans="1:12" x14ac:dyDescent="0.2">
      <c r="A46">
        <v>10</v>
      </c>
      <c r="B46">
        <v>76</v>
      </c>
      <c r="C46">
        <v>-84</v>
      </c>
      <c r="E46">
        <v>10</v>
      </c>
      <c r="F46">
        <v>88</v>
      </c>
      <c r="G46">
        <v>-145</v>
      </c>
      <c r="I46">
        <v>0</v>
      </c>
      <c r="J46">
        <v>100</v>
      </c>
      <c r="K46">
        <f t="shared" si="4"/>
        <v>0</v>
      </c>
      <c r="L46">
        <f t="shared" si="5"/>
        <v>200</v>
      </c>
    </row>
    <row r="47" spans="1:12" x14ac:dyDescent="0.2">
      <c r="A47">
        <v>11</v>
      </c>
      <c r="B47">
        <v>73</v>
      </c>
      <c r="C47">
        <v>6</v>
      </c>
      <c r="E47">
        <v>11</v>
      </c>
      <c r="F47">
        <v>0</v>
      </c>
      <c r="G47">
        <v>0</v>
      </c>
    </row>
    <row r="48" spans="1:12" x14ac:dyDescent="0.2">
      <c r="A48">
        <v>12</v>
      </c>
      <c r="B48">
        <v>0</v>
      </c>
      <c r="C48">
        <v>0</v>
      </c>
      <c r="E48">
        <v>12</v>
      </c>
      <c r="F48">
        <v>0</v>
      </c>
      <c r="G48">
        <v>0</v>
      </c>
    </row>
    <row r="49" spans="1:7" x14ac:dyDescent="0.2">
      <c r="A49">
        <v>13</v>
      </c>
      <c r="B49">
        <v>0</v>
      </c>
      <c r="C49">
        <v>0</v>
      </c>
      <c r="E49">
        <v>13</v>
      </c>
      <c r="F49">
        <v>0</v>
      </c>
      <c r="G49">
        <v>0</v>
      </c>
    </row>
    <row r="50" spans="1:7" x14ac:dyDescent="0.2">
      <c r="A50">
        <v>14</v>
      </c>
      <c r="B50">
        <v>0</v>
      </c>
      <c r="C50">
        <v>0</v>
      </c>
      <c r="E50">
        <v>14</v>
      </c>
      <c r="F50">
        <v>0</v>
      </c>
      <c r="G50">
        <v>0</v>
      </c>
    </row>
    <row r="51" spans="1:7" x14ac:dyDescent="0.2">
      <c r="A51">
        <v>15</v>
      </c>
      <c r="B51">
        <v>0</v>
      </c>
      <c r="C51">
        <v>0</v>
      </c>
      <c r="E51">
        <v>15</v>
      </c>
      <c r="F51">
        <v>0</v>
      </c>
      <c r="G51">
        <v>0</v>
      </c>
    </row>
    <row r="52" spans="1:7" x14ac:dyDescent="0.2">
      <c r="A52">
        <v>16</v>
      </c>
      <c r="B52">
        <v>0</v>
      </c>
      <c r="C52">
        <v>0</v>
      </c>
      <c r="E52">
        <v>16</v>
      </c>
      <c r="F52">
        <v>0</v>
      </c>
      <c r="G52">
        <v>0</v>
      </c>
    </row>
    <row r="53" spans="1:7" x14ac:dyDescent="0.2">
      <c r="A53">
        <v>17</v>
      </c>
      <c r="B53">
        <v>0</v>
      </c>
      <c r="C53">
        <v>0</v>
      </c>
      <c r="E53">
        <v>17</v>
      </c>
      <c r="F53">
        <v>0</v>
      </c>
      <c r="G53">
        <v>0</v>
      </c>
    </row>
    <row r="54" spans="1:7" x14ac:dyDescent="0.2">
      <c r="A54">
        <v>18</v>
      </c>
      <c r="B54">
        <v>0</v>
      </c>
      <c r="C54">
        <v>0</v>
      </c>
      <c r="E54">
        <v>18</v>
      </c>
      <c r="F54">
        <v>0</v>
      </c>
      <c r="G54">
        <v>0</v>
      </c>
    </row>
    <row r="55" spans="1:7" x14ac:dyDescent="0.2">
      <c r="A55">
        <v>19</v>
      </c>
      <c r="B55">
        <v>0</v>
      </c>
      <c r="C55">
        <v>0</v>
      </c>
      <c r="E55">
        <v>19</v>
      </c>
      <c r="F55">
        <v>0</v>
      </c>
      <c r="G5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/>
  </sheetViews>
  <sheetFormatPr defaultRowHeight="14.25" x14ac:dyDescent="0.2"/>
  <cols>
    <col min="1" max="2" width="10.625" customWidth="1"/>
    <col min="3" max="4" width="7.5" customWidth="1"/>
    <col min="5" max="5" width="15.375" customWidth="1"/>
    <col min="6" max="6" width="9" customWidth="1"/>
    <col min="7" max="7" width="3.5" customWidth="1"/>
    <col min="8" max="8" width="9" customWidth="1"/>
  </cols>
  <sheetData>
    <row r="1" spans="1:7" x14ac:dyDescent="0.2">
      <c r="A1">
        <v>0</v>
      </c>
      <c r="B1">
        <v>1000</v>
      </c>
      <c r="C1" s="1">
        <f t="shared" ref="C1:C30" si="0">ROUNDDOWN(A1,0)</f>
        <v>0</v>
      </c>
      <c r="D1" s="1">
        <f t="shared" ref="D1:D30" si="1">ROUNDDOWN(B1,0)</f>
        <v>1000</v>
      </c>
      <c r="E1" s="1" t="str">
        <f t="shared" ref="E1:E29" si="2">"{"&amp;C1&amp;","&amp;D1&amp;"}, "</f>
        <v xml:space="preserve">{0,1000}, </v>
      </c>
      <c r="F1">
        <f t="shared" ref="F1:F19" si="3">G1*12/6</f>
        <v>144</v>
      </c>
      <c r="G1">
        <f>144/2</f>
        <v>72</v>
      </c>
    </row>
    <row r="2" spans="1:7" x14ac:dyDescent="0.2">
      <c r="A2">
        <v>0</v>
      </c>
      <c r="B2">
        <v>0</v>
      </c>
      <c r="C2" s="1">
        <f t="shared" si="0"/>
        <v>0</v>
      </c>
      <c r="D2" s="1">
        <f t="shared" si="1"/>
        <v>0</v>
      </c>
      <c r="E2" s="1" t="str">
        <f t="shared" si="2"/>
        <v xml:space="preserve">{0,0}, </v>
      </c>
      <c r="F2">
        <f t="shared" si="3"/>
        <v>142</v>
      </c>
      <c r="G2">
        <v>71</v>
      </c>
    </row>
    <row r="3" spans="1:7" x14ac:dyDescent="0.2">
      <c r="A3">
        <v>0</v>
      </c>
      <c r="B3">
        <v>0</v>
      </c>
      <c r="C3" s="1">
        <f t="shared" si="0"/>
        <v>0</v>
      </c>
      <c r="D3" s="1">
        <f t="shared" si="1"/>
        <v>0</v>
      </c>
      <c r="E3" s="1" t="str">
        <f t="shared" si="2"/>
        <v xml:space="preserve">{0,0}, </v>
      </c>
      <c r="F3">
        <f t="shared" si="3"/>
        <v>88</v>
      </c>
      <c r="G3">
        <v>44</v>
      </c>
    </row>
    <row r="4" spans="1:7" x14ac:dyDescent="0.2">
      <c r="A4">
        <v>0</v>
      </c>
      <c r="B4">
        <v>0</v>
      </c>
      <c r="C4" s="1">
        <f t="shared" si="0"/>
        <v>0</v>
      </c>
      <c r="D4" s="1">
        <f t="shared" si="1"/>
        <v>0</v>
      </c>
      <c r="E4" s="1" t="str">
        <f t="shared" si="2"/>
        <v xml:space="preserve">{0,0}, </v>
      </c>
      <c r="F4">
        <f t="shared" si="3"/>
        <v>78</v>
      </c>
      <c r="G4">
        <v>39</v>
      </c>
    </row>
    <row r="5" spans="1:7" x14ac:dyDescent="0.2">
      <c r="A5">
        <v>0</v>
      </c>
      <c r="B5">
        <v>0</v>
      </c>
      <c r="C5" s="1">
        <f t="shared" si="0"/>
        <v>0</v>
      </c>
      <c r="D5" s="1">
        <f t="shared" si="1"/>
        <v>0</v>
      </c>
      <c r="E5" s="1" t="str">
        <f t="shared" si="2"/>
        <v xml:space="preserve">{0,0}, </v>
      </c>
      <c r="F5">
        <f t="shared" si="3"/>
        <v>156</v>
      </c>
      <c r="G5">
        <v>78</v>
      </c>
    </row>
    <row r="6" spans="1:7" x14ac:dyDescent="0.2">
      <c r="A6">
        <v>0</v>
      </c>
      <c r="B6">
        <v>0</v>
      </c>
      <c r="C6" s="1">
        <f t="shared" si="0"/>
        <v>0</v>
      </c>
      <c r="D6" s="1">
        <f t="shared" si="1"/>
        <v>0</v>
      </c>
      <c r="E6" s="1" t="str">
        <f t="shared" si="2"/>
        <v xml:space="preserve">{0,0}, </v>
      </c>
      <c r="F6">
        <f t="shared" si="3"/>
        <v>0</v>
      </c>
    </row>
    <row r="7" spans="1:7" x14ac:dyDescent="0.2">
      <c r="A7">
        <v>0</v>
      </c>
      <c r="B7">
        <v>0</v>
      </c>
      <c r="C7" s="1">
        <f t="shared" si="0"/>
        <v>0</v>
      </c>
      <c r="D7" s="1">
        <f t="shared" si="1"/>
        <v>0</v>
      </c>
      <c r="E7" s="1" t="str">
        <f t="shared" si="2"/>
        <v xml:space="preserve">{0,0}, </v>
      </c>
      <c r="F7">
        <f t="shared" si="3"/>
        <v>0</v>
      </c>
    </row>
    <row r="8" spans="1:7" x14ac:dyDescent="0.2">
      <c r="A8">
        <v>0</v>
      </c>
      <c r="B8">
        <v>0</v>
      </c>
      <c r="C8" s="1">
        <f t="shared" si="0"/>
        <v>0</v>
      </c>
      <c r="D8" s="1">
        <f t="shared" si="1"/>
        <v>0</v>
      </c>
      <c r="E8" s="1" t="str">
        <f t="shared" si="2"/>
        <v xml:space="preserve">{0,0}, </v>
      </c>
      <c r="F8">
        <f t="shared" si="3"/>
        <v>0</v>
      </c>
    </row>
    <row r="9" spans="1:7" x14ac:dyDescent="0.2">
      <c r="A9">
        <v>0</v>
      </c>
      <c r="B9">
        <v>0</v>
      </c>
      <c r="C9" s="1">
        <f t="shared" si="0"/>
        <v>0</v>
      </c>
      <c r="D9" s="1">
        <f t="shared" si="1"/>
        <v>0</v>
      </c>
      <c r="E9" s="1" t="str">
        <f t="shared" si="2"/>
        <v xml:space="preserve">{0,0}, </v>
      </c>
      <c r="F9">
        <f t="shared" si="3"/>
        <v>0</v>
      </c>
    </row>
    <row r="10" spans="1:7" x14ac:dyDescent="0.2">
      <c r="A10">
        <v>0</v>
      </c>
      <c r="B10">
        <v>0</v>
      </c>
      <c r="C10" s="1">
        <f t="shared" si="0"/>
        <v>0</v>
      </c>
      <c r="D10" s="1">
        <f t="shared" si="1"/>
        <v>0</v>
      </c>
      <c r="E10" s="1" t="str">
        <f t="shared" si="2"/>
        <v xml:space="preserve">{0,0}, </v>
      </c>
      <c r="F10">
        <f t="shared" si="3"/>
        <v>0</v>
      </c>
    </row>
    <row r="11" spans="1:7" x14ac:dyDescent="0.2">
      <c r="A11">
        <v>0</v>
      </c>
      <c r="B11">
        <v>0</v>
      </c>
      <c r="C11" s="1">
        <f t="shared" si="0"/>
        <v>0</v>
      </c>
      <c r="D11" s="1">
        <f t="shared" si="1"/>
        <v>0</v>
      </c>
      <c r="E11" s="1" t="str">
        <f t="shared" si="2"/>
        <v xml:space="preserve">{0,0}, </v>
      </c>
      <c r="F11">
        <f t="shared" si="3"/>
        <v>0</v>
      </c>
    </row>
    <row r="12" spans="1:7" x14ac:dyDescent="0.2">
      <c r="A12">
        <v>0</v>
      </c>
      <c r="B12">
        <v>0</v>
      </c>
      <c r="C12" s="1">
        <f t="shared" si="0"/>
        <v>0</v>
      </c>
      <c r="D12" s="1">
        <f t="shared" si="1"/>
        <v>0</v>
      </c>
      <c r="E12" s="1" t="str">
        <f t="shared" si="2"/>
        <v xml:space="preserve">{0,0}, </v>
      </c>
      <c r="F12">
        <f t="shared" si="3"/>
        <v>0</v>
      </c>
    </row>
    <row r="13" spans="1:7" x14ac:dyDescent="0.2">
      <c r="A13">
        <v>0</v>
      </c>
      <c r="B13">
        <v>0</v>
      </c>
      <c r="C13" s="1">
        <f t="shared" si="0"/>
        <v>0</v>
      </c>
      <c r="D13" s="1">
        <f t="shared" si="1"/>
        <v>0</v>
      </c>
      <c r="E13" s="1" t="str">
        <f t="shared" si="2"/>
        <v xml:space="preserve">{0,0}, </v>
      </c>
      <c r="F13">
        <f t="shared" si="3"/>
        <v>0</v>
      </c>
    </row>
    <row r="14" spans="1:7" x14ac:dyDescent="0.2">
      <c r="A14">
        <v>0</v>
      </c>
      <c r="B14">
        <v>0</v>
      </c>
      <c r="C14" s="1">
        <f t="shared" si="0"/>
        <v>0</v>
      </c>
      <c r="D14" s="1">
        <f t="shared" si="1"/>
        <v>0</v>
      </c>
      <c r="E14" s="1" t="str">
        <f t="shared" si="2"/>
        <v xml:space="preserve">{0,0}, </v>
      </c>
      <c r="F14">
        <f t="shared" si="3"/>
        <v>0</v>
      </c>
    </row>
    <row r="15" spans="1:7" x14ac:dyDescent="0.2">
      <c r="A15">
        <v>0</v>
      </c>
      <c r="B15">
        <v>0</v>
      </c>
      <c r="C15" s="1">
        <f t="shared" si="0"/>
        <v>0</v>
      </c>
      <c r="D15" s="1">
        <f t="shared" si="1"/>
        <v>0</v>
      </c>
      <c r="E15" s="1" t="str">
        <f t="shared" si="2"/>
        <v xml:space="preserve">{0,0}, </v>
      </c>
      <c r="F15">
        <f t="shared" si="3"/>
        <v>0</v>
      </c>
    </row>
    <row r="16" spans="1:7" x14ac:dyDescent="0.2">
      <c r="A16">
        <v>0</v>
      </c>
      <c r="B16">
        <v>0</v>
      </c>
      <c r="C16" s="1">
        <f t="shared" si="0"/>
        <v>0</v>
      </c>
      <c r="D16" s="1">
        <f t="shared" si="1"/>
        <v>0</v>
      </c>
      <c r="E16" s="1" t="str">
        <f t="shared" si="2"/>
        <v xml:space="preserve">{0,0}, </v>
      </c>
      <c r="F16">
        <f t="shared" si="3"/>
        <v>0</v>
      </c>
    </row>
    <row r="17" spans="1:6" x14ac:dyDescent="0.2">
      <c r="A17">
        <v>0</v>
      </c>
      <c r="B17">
        <v>0</v>
      </c>
      <c r="C17" s="1">
        <f t="shared" si="0"/>
        <v>0</v>
      </c>
      <c r="D17" s="1">
        <f t="shared" si="1"/>
        <v>0</v>
      </c>
      <c r="E17" s="1" t="str">
        <f t="shared" si="2"/>
        <v xml:space="preserve">{0,0}, </v>
      </c>
      <c r="F17">
        <f t="shared" si="3"/>
        <v>0</v>
      </c>
    </row>
    <row r="18" spans="1:6" x14ac:dyDescent="0.2">
      <c r="A18">
        <v>0</v>
      </c>
      <c r="B18">
        <v>0</v>
      </c>
      <c r="C18" s="1">
        <f t="shared" si="0"/>
        <v>0</v>
      </c>
      <c r="D18" s="1">
        <f t="shared" si="1"/>
        <v>0</v>
      </c>
      <c r="E18" s="1" t="str">
        <f t="shared" si="2"/>
        <v xml:space="preserve">{0,0}, </v>
      </c>
      <c r="F18">
        <f t="shared" si="3"/>
        <v>0</v>
      </c>
    </row>
    <row r="19" spans="1:6" x14ac:dyDescent="0.2">
      <c r="A19">
        <v>0</v>
      </c>
      <c r="B19">
        <v>0</v>
      </c>
      <c r="C19" s="1">
        <f t="shared" si="0"/>
        <v>0</v>
      </c>
      <c r="D19" s="1">
        <f t="shared" si="1"/>
        <v>0</v>
      </c>
      <c r="E19" s="1" t="str">
        <f t="shared" si="2"/>
        <v xml:space="preserve">{0,0}, </v>
      </c>
      <c r="F19">
        <f t="shared" si="3"/>
        <v>0</v>
      </c>
    </row>
    <row r="20" spans="1:6" x14ac:dyDescent="0.2">
      <c r="A20">
        <v>0</v>
      </c>
      <c r="B20">
        <v>0</v>
      </c>
      <c r="C20" s="1">
        <f t="shared" si="0"/>
        <v>0</v>
      </c>
      <c r="D20" s="1">
        <f t="shared" si="1"/>
        <v>0</v>
      </c>
      <c r="E20" s="1" t="str">
        <f t="shared" si="2"/>
        <v xml:space="preserve">{0,0}, </v>
      </c>
    </row>
    <row r="21" spans="1:6" x14ac:dyDescent="0.2">
      <c r="A21">
        <v>0</v>
      </c>
      <c r="B21">
        <v>0</v>
      </c>
      <c r="C21" s="1">
        <f t="shared" si="0"/>
        <v>0</v>
      </c>
      <c r="D21" s="1">
        <f t="shared" si="1"/>
        <v>0</v>
      </c>
      <c r="E21" s="1" t="str">
        <f t="shared" si="2"/>
        <v xml:space="preserve">{0,0}, </v>
      </c>
    </row>
    <row r="22" spans="1:6" x14ac:dyDescent="0.2">
      <c r="A22">
        <v>0</v>
      </c>
      <c r="B22">
        <v>0</v>
      </c>
      <c r="C22" s="1">
        <f t="shared" si="0"/>
        <v>0</v>
      </c>
      <c r="D22" s="1">
        <f t="shared" si="1"/>
        <v>0</v>
      </c>
      <c r="E22" s="1" t="str">
        <f t="shared" si="2"/>
        <v xml:space="preserve">{0,0}, </v>
      </c>
    </row>
    <row r="23" spans="1:6" x14ac:dyDescent="0.2">
      <c r="A23">
        <v>0</v>
      </c>
      <c r="B23">
        <v>0</v>
      </c>
      <c r="C23" s="1">
        <f t="shared" si="0"/>
        <v>0</v>
      </c>
      <c r="D23" s="1">
        <f t="shared" si="1"/>
        <v>0</v>
      </c>
      <c r="E23" s="1" t="str">
        <f t="shared" si="2"/>
        <v xml:space="preserve">{0,0}, </v>
      </c>
    </row>
    <row r="24" spans="1:6" x14ac:dyDescent="0.2">
      <c r="A24">
        <v>0</v>
      </c>
      <c r="B24">
        <v>0</v>
      </c>
      <c r="C24" s="1">
        <f t="shared" si="0"/>
        <v>0</v>
      </c>
      <c r="D24" s="1">
        <f t="shared" si="1"/>
        <v>0</v>
      </c>
      <c r="E24" s="1" t="str">
        <f t="shared" si="2"/>
        <v xml:space="preserve">{0,0}, </v>
      </c>
    </row>
    <row r="25" spans="1:6" x14ac:dyDescent="0.2">
      <c r="A25">
        <v>0</v>
      </c>
      <c r="B25">
        <v>0</v>
      </c>
      <c r="C25" s="1">
        <f t="shared" si="0"/>
        <v>0</v>
      </c>
      <c r="D25" s="1">
        <f t="shared" si="1"/>
        <v>0</v>
      </c>
      <c r="E25" s="1" t="str">
        <f t="shared" si="2"/>
        <v xml:space="preserve">{0,0}, </v>
      </c>
    </row>
    <row r="26" spans="1:6" x14ac:dyDescent="0.2">
      <c r="A26">
        <v>0</v>
      </c>
      <c r="B26">
        <v>0</v>
      </c>
      <c r="C26" s="1">
        <f t="shared" si="0"/>
        <v>0</v>
      </c>
      <c r="D26" s="1">
        <f t="shared" si="1"/>
        <v>0</v>
      </c>
      <c r="E26" s="1" t="str">
        <f t="shared" si="2"/>
        <v xml:space="preserve">{0,0}, </v>
      </c>
    </row>
    <row r="27" spans="1:6" x14ac:dyDescent="0.2">
      <c r="A27">
        <v>0</v>
      </c>
      <c r="B27">
        <v>0</v>
      </c>
      <c r="C27" s="1">
        <f t="shared" si="0"/>
        <v>0</v>
      </c>
      <c r="D27" s="1">
        <f t="shared" si="1"/>
        <v>0</v>
      </c>
      <c r="E27" s="1" t="str">
        <f t="shared" si="2"/>
        <v xml:space="preserve">{0,0}, </v>
      </c>
    </row>
    <row r="28" spans="1:6" x14ac:dyDescent="0.2">
      <c r="A28">
        <v>0</v>
      </c>
      <c r="B28">
        <v>0</v>
      </c>
      <c r="C28" s="1">
        <f t="shared" si="0"/>
        <v>0</v>
      </c>
      <c r="D28" s="1">
        <f t="shared" si="1"/>
        <v>0</v>
      </c>
      <c r="E28" s="1" t="str">
        <f t="shared" si="2"/>
        <v xml:space="preserve">{0,0}, </v>
      </c>
    </row>
    <row r="29" spans="1:6" x14ac:dyDescent="0.2">
      <c r="A29">
        <v>0</v>
      </c>
      <c r="B29">
        <v>0</v>
      </c>
      <c r="C29" s="1">
        <f t="shared" si="0"/>
        <v>0</v>
      </c>
      <c r="D29" s="1">
        <f t="shared" si="1"/>
        <v>0</v>
      </c>
      <c r="E29" s="1" t="str">
        <f t="shared" si="2"/>
        <v xml:space="preserve">{0,0}, </v>
      </c>
    </row>
    <row r="30" spans="1:6" x14ac:dyDescent="0.2">
      <c r="A30">
        <v>0</v>
      </c>
      <c r="B30">
        <v>0</v>
      </c>
      <c r="C30" s="1">
        <f t="shared" si="0"/>
        <v>0</v>
      </c>
      <c r="D30" s="1">
        <f t="shared" si="1"/>
        <v>0</v>
      </c>
      <c r="E30" s="1" t="str">
        <f>"{"&amp;C30&amp;","&amp;D30&amp;"}"</f>
        <v>{0,0}</v>
      </c>
    </row>
    <row r="31" spans="1:6" x14ac:dyDescent="0.2">
      <c r="C31" s="1"/>
      <c r="D31" s="1"/>
      <c r="E31" s="1"/>
    </row>
    <row r="32" spans="1:6" x14ac:dyDescent="0.2">
      <c r="A32" s="1" t="str">
        <f>"int excel_waypoints[30][2] = {"&amp;E1&amp;E2&amp;E3&amp;E4&amp;E5&amp;E6&amp;E7&amp;E8&amp;E9&amp;E10&amp;E11&amp;E12&amp;E13&amp;E14&amp;E15&amp;E16&amp;E17&amp;E18&amp;E19&amp;E20&amp;E21&amp;E22&amp;E23&amp;E24&amp;E25&amp;E26&amp;E27&amp;E28&amp;E29&amp;E30&amp;"};"</f>
        <v>int excel_waypoints[30][2] = {{0,1000}, {0,0}, {0,0}, {0,0}, {0,0}, {0,0}, {0,0}, {0,0}, {0,0}, {0,0}, {0,0}, {0,0}, {0,0}, {0,0}, {0,0}, {0,0}, {0,0}, {0,0}, {0,0}, {0,0}, {0,0}, {0,0}, {0,0}, {0,0}, {0,0}, {0,0}, {0,0}, {0,0}, {0,0}, {0,0}};</v>
      </c>
    </row>
    <row r="35" spans="1:12" x14ac:dyDescent="0.2">
      <c r="B35" t="s">
        <v>1</v>
      </c>
      <c r="E35" t="s">
        <v>2</v>
      </c>
    </row>
    <row r="36" spans="1:12" x14ac:dyDescent="0.2">
      <c r="B36" t="s">
        <v>3</v>
      </c>
      <c r="E36" t="s">
        <v>4</v>
      </c>
    </row>
    <row r="37" spans="1:12" x14ac:dyDescent="0.2">
      <c r="A37">
        <v>1</v>
      </c>
      <c r="B37">
        <v>124</v>
      </c>
      <c r="C37">
        <v>623</v>
      </c>
      <c r="E37">
        <v>1</v>
      </c>
      <c r="F37">
        <v>144</v>
      </c>
      <c r="G37">
        <v>625</v>
      </c>
      <c r="I37">
        <v>0</v>
      </c>
      <c r="J37">
        <v>72</v>
      </c>
      <c r="K37">
        <f t="shared" ref="K37:K46" si="4">I37*12/6</f>
        <v>0</v>
      </c>
      <c r="L37">
        <f t="shared" ref="L37:L46" si="5">J37*12/6</f>
        <v>144</v>
      </c>
    </row>
    <row r="38" spans="1:12" x14ac:dyDescent="0.2">
      <c r="A38">
        <v>2</v>
      </c>
      <c r="B38">
        <v>357</v>
      </c>
      <c r="C38">
        <v>700</v>
      </c>
      <c r="E38">
        <v>2</v>
      </c>
      <c r="F38">
        <v>377</v>
      </c>
      <c r="G38">
        <v>707</v>
      </c>
      <c r="I38">
        <v>71</v>
      </c>
      <c r="J38">
        <v>72</v>
      </c>
      <c r="K38">
        <f t="shared" si="4"/>
        <v>142</v>
      </c>
      <c r="L38">
        <f t="shared" si="5"/>
        <v>144</v>
      </c>
    </row>
    <row r="39" spans="1:12" x14ac:dyDescent="0.2">
      <c r="A39">
        <v>3</v>
      </c>
      <c r="B39">
        <v>1464</v>
      </c>
      <c r="C39">
        <v>664</v>
      </c>
      <c r="E39">
        <v>3</v>
      </c>
      <c r="F39">
        <v>1490</v>
      </c>
      <c r="G39">
        <v>732</v>
      </c>
      <c r="I39">
        <v>71</v>
      </c>
      <c r="J39">
        <f>J38-44</f>
        <v>28</v>
      </c>
      <c r="K39">
        <f t="shared" si="4"/>
        <v>142</v>
      </c>
      <c r="L39">
        <f t="shared" si="5"/>
        <v>56</v>
      </c>
    </row>
    <row r="40" spans="1:12" x14ac:dyDescent="0.2">
      <c r="A40">
        <v>4</v>
      </c>
      <c r="B40">
        <v>1643</v>
      </c>
      <c r="C40">
        <v>490</v>
      </c>
      <c r="E40">
        <v>4</v>
      </c>
      <c r="F40">
        <v>1644</v>
      </c>
      <c r="G40">
        <v>547</v>
      </c>
      <c r="I40">
        <f>I39+39</f>
        <v>110</v>
      </c>
      <c r="J40">
        <v>28</v>
      </c>
      <c r="K40">
        <f t="shared" si="4"/>
        <v>220</v>
      </c>
      <c r="L40">
        <f t="shared" si="5"/>
        <v>56</v>
      </c>
    </row>
    <row r="41" spans="1:12" x14ac:dyDescent="0.2">
      <c r="A41">
        <v>5</v>
      </c>
      <c r="B41">
        <v>1711</v>
      </c>
      <c r="C41">
        <v>332</v>
      </c>
      <c r="E41">
        <v>5</v>
      </c>
      <c r="F41">
        <v>1659</v>
      </c>
      <c r="G41">
        <v>374</v>
      </c>
      <c r="I41">
        <v>110</v>
      </c>
      <c r="J41">
        <v>-72</v>
      </c>
      <c r="K41">
        <f t="shared" si="4"/>
        <v>220</v>
      </c>
      <c r="L41">
        <f t="shared" si="5"/>
        <v>-144</v>
      </c>
    </row>
    <row r="42" spans="1:12" x14ac:dyDescent="0.2">
      <c r="A42">
        <v>6</v>
      </c>
      <c r="B42">
        <v>1696</v>
      </c>
      <c r="C42">
        <v>-473</v>
      </c>
      <c r="E42">
        <v>6</v>
      </c>
      <c r="F42">
        <v>1740</v>
      </c>
      <c r="G42">
        <v>-249</v>
      </c>
      <c r="I42">
        <v>71</v>
      </c>
      <c r="J42">
        <v>-72</v>
      </c>
      <c r="K42">
        <f t="shared" si="4"/>
        <v>142</v>
      </c>
      <c r="L42">
        <f t="shared" si="5"/>
        <v>-144</v>
      </c>
    </row>
    <row r="43" spans="1:12" x14ac:dyDescent="0.2">
      <c r="A43">
        <v>7</v>
      </c>
      <c r="B43">
        <v>1531</v>
      </c>
      <c r="C43">
        <v>-725</v>
      </c>
      <c r="E43">
        <v>7</v>
      </c>
      <c r="F43">
        <v>1645</v>
      </c>
      <c r="G43">
        <v>-608</v>
      </c>
      <c r="I43">
        <v>50</v>
      </c>
      <c r="J43">
        <v>0</v>
      </c>
      <c r="K43">
        <f t="shared" si="4"/>
        <v>100</v>
      </c>
      <c r="L43">
        <f t="shared" si="5"/>
        <v>0</v>
      </c>
    </row>
    <row r="44" spans="1:12" x14ac:dyDescent="0.2">
      <c r="A44">
        <v>8</v>
      </c>
      <c r="B44">
        <v>218</v>
      </c>
      <c r="C44">
        <v>-701</v>
      </c>
      <c r="E44">
        <v>8</v>
      </c>
      <c r="F44">
        <v>380</v>
      </c>
      <c r="G44">
        <v>-801</v>
      </c>
      <c r="I44">
        <v>71</v>
      </c>
      <c r="J44">
        <v>0</v>
      </c>
      <c r="K44">
        <f t="shared" si="4"/>
        <v>142</v>
      </c>
      <c r="L44">
        <f t="shared" si="5"/>
        <v>0</v>
      </c>
    </row>
    <row r="45" spans="1:12" x14ac:dyDescent="0.2">
      <c r="A45">
        <v>9</v>
      </c>
      <c r="B45">
        <v>78</v>
      </c>
      <c r="C45">
        <v>-435</v>
      </c>
      <c r="E45">
        <v>9</v>
      </c>
      <c r="F45">
        <v>201</v>
      </c>
      <c r="G45">
        <v>-601</v>
      </c>
      <c r="I45">
        <v>0</v>
      </c>
      <c r="J45">
        <v>-72</v>
      </c>
      <c r="K45">
        <f t="shared" si="4"/>
        <v>0</v>
      </c>
      <c r="L45">
        <f t="shared" si="5"/>
        <v>-144</v>
      </c>
    </row>
    <row r="46" spans="1:12" x14ac:dyDescent="0.2">
      <c r="A46">
        <v>10</v>
      </c>
      <c r="B46">
        <v>76</v>
      </c>
      <c r="C46">
        <v>-84</v>
      </c>
      <c r="E46">
        <v>10</v>
      </c>
      <c r="F46">
        <v>88</v>
      </c>
      <c r="G46">
        <v>-145</v>
      </c>
      <c r="I46">
        <v>0</v>
      </c>
      <c r="J46">
        <v>100</v>
      </c>
      <c r="K46">
        <f t="shared" si="4"/>
        <v>0</v>
      </c>
      <c r="L46">
        <f t="shared" si="5"/>
        <v>200</v>
      </c>
    </row>
    <row r="47" spans="1:12" x14ac:dyDescent="0.2">
      <c r="A47">
        <v>11</v>
      </c>
      <c r="B47">
        <v>73</v>
      </c>
      <c r="C47">
        <v>6</v>
      </c>
      <c r="E47">
        <v>11</v>
      </c>
      <c r="F47">
        <v>0</v>
      </c>
      <c r="G47">
        <v>0</v>
      </c>
    </row>
    <row r="48" spans="1:12" x14ac:dyDescent="0.2">
      <c r="A48">
        <v>12</v>
      </c>
      <c r="B48">
        <v>0</v>
      </c>
      <c r="C48">
        <v>0</v>
      </c>
      <c r="E48">
        <v>12</v>
      </c>
      <c r="F48">
        <v>0</v>
      </c>
      <c r="G48">
        <v>0</v>
      </c>
    </row>
    <row r="49" spans="1:7" x14ac:dyDescent="0.2">
      <c r="A49">
        <v>13</v>
      </c>
      <c r="B49">
        <v>0</v>
      </c>
      <c r="C49">
        <v>0</v>
      </c>
      <c r="E49">
        <v>13</v>
      </c>
      <c r="F49">
        <v>0</v>
      </c>
      <c r="G49">
        <v>0</v>
      </c>
    </row>
    <row r="50" spans="1:7" x14ac:dyDescent="0.2">
      <c r="A50">
        <v>14</v>
      </c>
      <c r="B50">
        <v>0</v>
      </c>
      <c r="C50">
        <v>0</v>
      </c>
      <c r="E50">
        <v>14</v>
      </c>
      <c r="F50">
        <v>0</v>
      </c>
      <c r="G50">
        <v>0</v>
      </c>
    </row>
    <row r="51" spans="1:7" x14ac:dyDescent="0.2">
      <c r="A51">
        <v>15</v>
      </c>
      <c r="B51">
        <v>0</v>
      </c>
      <c r="C51">
        <v>0</v>
      </c>
      <c r="E51">
        <v>15</v>
      </c>
      <c r="F51">
        <v>0</v>
      </c>
      <c r="G51">
        <v>0</v>
      </c>
    </row>
    <row r="52" spans="1:7" x14ac:dyDescent="0.2">
      <c r="A52">
        <v>16</v>
      </c>
      <c r="B52">
        <v>0</v>
      </c>
      <c r="C52">
        <v>0</v>
      </c>
      <c r="E52">
        <v>16</v>
      </c>
      <c r="F52">
        <v>0</v>
      </c>
      <c r="G52">
        <v>0</v>
      </c>
    </row>
    <row r="53" spans="1:7" x14ac:dyDescent="0.2">
      <c r="A53">
        <v>17</v>
      </c>
      <c r="B53">
        <v>0</v>
      </c>
      <c r="C53">
        <v>0</v>
      </c>
      <c r="E53">
        <v>17</v>
      </c>
      <c r="F53">
        <v>0</v>
      </c>
      <c r="G53">
        <v>0</v>
      </c>
    </row>
    <row r="54" spans="1:7" x14ac:dyDescent="0.2">
      <c r="A54">
        <v>18</v>
      </c>
      <c r="B54">
        <v>0</v>
      </c>
      <c r="C54">
        <v>0</v>
      </c>
      <c r="E54">
        <v>18</v>
      </c>
      <c r="F54">
        <v>0</v>
      </c>
      <c r="G54">
        <v>0</v>
      </c>
    </row>
    <row r="55" spans="1:7" x14ac:dyDescent="0.2">
      <c r="A55">
        <v>19</v>
      </c>
      <c r="B55">
        <v>0</v>
      </c>
      <c r="C55">
        <v>0</v>
      </c>
      <c r="E55">
        <v>19</v>
      </c>
      <c r="F55">
        <v>0</v>
      </c>
      <c r="G55">
        <v>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Titan (2)</vt:lpstr>
      <vt:lpstr>OB_Waypoints</vt:lpstr>
      <vt:lpstr>Titan</vt:lpstr>
      <vt:lpstr>OB_Waypoints-OLD</vt:lpstr>
      <vt:lpstr>Titan-old</vt:lpstr>
      <vt:lpstr>RR_Waypoints</vt:lpstr>
      <vt:lpstr>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Burnside</dc:creator>
  <cp:lastModifiedBy>Rich Burnside</cp:lastModifiedBy>
  <cp:revision>3</cp:revision>
  <dcterms:created xsi:type="dcterms:W3CDTF">2014-05-17T06:46:57Z</dcterms:created>
  <dcterms:modified xsi:type="dcterms:W3CDTF">2016-09-17T18:20:18Z</dcterms:modified>
</cp:coreProperties>
</file>