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User\Documents\Masters in AI\GITractClassification\03_ModelDevelopment\"/>
    </mc:Choice>
  </mc:AlternateContent>
  <xr:revisionPtr revIDLastSave="0" documentId="13_ncr:1_{00711B85-EC57-4F8D-86A8-19A8674E3E1B}" xr6:coauthVersionLast="47" xr6:coauthVersionMax="47" xr10:uidLastSave="{00000000-0000-0000-0000-000000000000}"/>
  <bookViews>
    <workbookView xWindow="-120" yWindow="-120" windowWidth="28095" windowHeight="16440" activeTab="1" xr2:uid="{00000000-000D-0000-FFFF-FFFF00000000}"/>
  </bookViews>
  <sheets>
    <sheet name="Results" sheetId="1" r:id="rId1"/>
    <sheet name="ModelName" sheetId="2" r:id="rId2"/>
    <sheet name="ModelType" sheetId="3" r:id="rId3"/>
  </sheets>
  <definedNames>
    <definedName name="_xlnm._FilterDatabase" localSheetId="1" hidden="1">ModelName!$A$1:$H$22</definedName>
    <definedName name="_xlnm._FilterDatabase" localSheetId="2" hidden="1">ModelType!$A$1:$C$71</definedName>
    <definedName name="_xlnm._FilterDatabase" localSheetId="0" hidden="1">Results!$A$1:$Z$22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</calcChain>
</file>

<file path=xl/sharedStrings.xml><?xml version="1.0" encoding="utf-8"?>
<sst xmlns="http://schemas.openxmlformats.org/spreadsheetml/2006/main" count="367" uniqueCount="98">
  <si>
    <t>modelName</t>
  </si>
  <si>
    <t>modelGroup</t>
  </si>
  <si>
    <t>inputSize</t>
  </si>
  <si>
    <t>optimizer</t>
  </si>
  <si>
    <t>lrType</t>
  </si>
  <si>
    <t>transferLearning</t>
  </si>
  <si>
    <t>featureExtraction</t>
  </si>
  <si>
    <t>fineTuning</t>
  </si>
  <si>
    <t>augmentation</t>
  </si>
  <si>
    <t>valAccuracy</t>
  </si>
  <si>
    <t>valPrecision</t>
  </si>
  <si>
    <t>valF1Score</t>
  </si>
  <si>
    <t>testAccuracy</t>
  </si>
  <si>
    <t>testPrecision</t>
  </si>
  <si>
    <t>testF1Score</t>
  </si>
  <si>
    <t>normal_recall_val</t>
  </si>
  <si>
    <t>ulcerative_colitis_recall_val</t>
  </si>
  <si>
    <t>polyps_recall_val</t>
  </si>
  <si>
    <t>esophagitis_recall_val</t>
  </si>
  <si>
    <t>normal_recall_test</t>
  </si>
  <si>
    <t>ulcerative_colitis_recall_test</t>
  </si>
  <si>
    <t>polyps_recall_test</t>
  </si>
  <si>
    <t>esophagitis_recall_test</t>
  </si>
  <si>
    <t>ValTestAverage</t>
  </si>
  <si>
    <t>11A_TransferLearningFeatureExtraction_MobileNetV1_NORMAL_tunedAdamLrScheduler</t>
  </si>
  <si>
    <t>11A</t>
  </si>
  <si>
    <t>ADAM</t>
  </si>
  <si>
    <t>DYNAMIC</t>
  </si>
  <si>
    <t>11A_BaseModel1_CLAHE</t>
  </si>
  <si>
    <t>SGD</t>
  </si>
  <si>
    <t>STATIC</t>
  </si>
  <si>
    <t>11_TransferLearningFineTuning_MobileNetV1_NORMAL</t>
  </si>
  <si>
    <t>11_TransferLearningFeatureExtraction_MobileNetV2_CLAHE_tunedAdamLrScheduler</t>
  </si>
  <si>
    <t>11_TransferLearningFineTuning_ResNet50V1_CLAHE_tunedAdamLrScheduler</t>
  </si>
  <si>
    <t>11A_TransferLearningFineTuning_MobileNetV1_NORMAL</t>
  </si>
  <si>
    <t>11_TransferLearningFeatureExtraction_ResNet50V1_MULTISCALE_tunedAdamLrScheduler</t>
  </si>
  <si>
    <t>11A_TransferLearningFeatureExtraction_ResNet50V2_NORMAL_tunedAdamLrScheduler</t>
  </si>
  <si>
    <t>11A_TransferLearningFineTuning_ResNet50V2_RAYLEIGH</t>
  </si>
  <si>
    <t>11_TransferLearningFeatureExtraction_MobileNetV1_NORMAL_tunedAdamLrScheduler</t>
  </si>
  <si>
    <t>11A_TransferLearningFeatureExtraction_ResNet50V1_MULTISCALE_tunedAdamLrScheduler</t>
  </si>
  <si>
    <t>11A_TransferLearningFineTuning_ResNet50V1_CLAHE_tunedAdamLrScheduler</t>
  </si>
  <si>
    <t>12_AugVotingModels</t>
  </si>
  <si>
    <t>11_BaseModel2_MULTISCALE_tunedAdamLrScheduler</t>
  </si>
  <si>
    <t>11_TransferLearningFeatureExtraction_ResNet50V2_NORMAL_tunedAdamLrScheduler</t>
  </si>
  <si>
    <t>11_TransferLearningFineTuning_ResNet50V2_RAYLEIGH</t>
  </si>
  <si>
    <t>11_BaseModel1_CLAHE</t>
  </si>
  <si>
    <t>11A_TransferLearningFineTuning_MobileNetV2_NORMAL</t>
  </si>
  <si>
    <t>11A_BaseModel2_MULTISCALE_tunedAdamLrScheduler</t>
  </si>
  <si>
    <t>11_TransferLearningFineTuning_MobileNetV2_NORMAL</t>
  </si>
  <si>
    <t>11A_TransferLearningFeatureExtraction_MobileNetV2_CLAHE_tunedAdamLrScheduler</t>
  </si>
  <si>
    <t>Optimization</t>
  </si>
  <si>
    <t>YES</t>
  </si>
  <si>
    <t>NO</t>
  </si>
  <si>
    <t>MIXED</t>
  </si>
  <si>
    <t>ModelSuffix</t>
  </si>
  <si>
    <t>ModelTagSuffix</t>
  </si>
  <si>
    <t>ModelTagAlpha</t>
  </si>
  <si>
    <t>ModelTag</t>
  </si>
  <si>
    <t>ModelLabel</t>
  </si>
  <si>
    <t>1</t>
  </si>
  <si>
    <t>_NORMAL</t>
  </si>
  <si>
    <t>_N</t>
  </si>
  <si>
    <t>2</t>
  </si>
  <si>
    <t>_CLAHE</t>
  </si>
  <si>
    <t>_C</t>
  </si>
  <si>
    <t>4</t>
  </si>
  <si>
    <t>_RAYLEIGH</t>
  </si>
  <si>
    <t>_R</t>
  </si>
  <si>
    <t>7</t>
  </si>
  <si>
    <t>_CLAHE_tunedAdamLrScheduler</t>
  </si>
  <si>
    <t>_C_TALR</t>
  </si>
  <si>
    <t>_MULTISCALE_tunedAdamLrScheduler</t>
  </si>
  <si>
    <t>_M_TALR</t>
  </si>
  <si>
    <t>_NORMAL_tunedAdamLrScheduler</t>
  </si>
  <si>
    <t>_N_TALR</t>
  </si>
  <si>
    <t>K</t>
  </si>
  <si>
    <t>11</t>
  </si>
  <si>
    <t>12</t>
  </si>
  <si>
    <t>L</t>
  </si>
  <si>
    <t>M</t>
  </si>
  <si>
    <t>ModelSubGroup</t>
  </si>
  <si>
    <t>_MIXED</t>
  </si>
  <si>
    <t>ModelType</t>
  </si>
  <si>
    <t>ImageProcessing</t>
  </si>
  <si>
    <t>ImageProcessingTechnique</t>
  </si>
  <si>
    <t>SelfDeveloped</t>
  </si>
  <si>
    <t>NONE</t>
  </si>
  <si>
    <t>CLAHE</t>
  </si>
  <si>
    <t>MULTISCALE</t>
  </si>
  <si>
    <t>RAYLEIGH</t>
  </si>
  <si>
    <t>TransferLearningFeatureExtraction</t>
  </si>
  <si>
    <t>3</t>
  </si>
  <si>
    <t>5</t>
  </si>
  <si>
    <t>6</t>
  </si>
  <si>
    <t>8</t>
  </si>
  <si>
    <t>9</t>
  </si>
  <si>
    <t>12345678910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</si>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</sst>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 applyAlignment="1">
      <alignment horizontal="left"/>
    </xf>
    <xf numFmtId="49" fontId="2" fillId="0" borderId="0" xfId="0" applyNumberFormat="1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workbookViewId="0">
      <selection activeCell="G17" sqref="G17"/>
    </sheetView>
  </sheetViews>
  <sheetFormatPr defaultRowHeight="15" x14ac:dyDescent="0.25"/>
  <cols>
    <col min="1" max="1" width="83.7109375" bestFit="1" customWidth="1"/>
    <col min="2" max="3" width="9.140625" style="3"/>
  </cols>
  <sheetData>
    <row r="1" spans="1:26" x14ac:dyDescent="0.25">
      <c r="A1" s="1" t="s">
        <v>0</v>
      </c>
      <c r="B1" s="2" t="s">
        <v>1</v>
      </c>
      <c r="C1" s="1" t="s">
        <v>83</v>
      </c>
      <c r="D1" s="1" t="s">
        <v>2</v>
      </c>
      <c r="E1" s="1" t="s">
        <v>50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24</v>
      </c>
      <c r="B2" s="3" t="s">
        <v>25</v>
      </c>
      <c r="C2" s="3" t="s">
        <v>52</v>
      </c>
      <c r="D2">
        <v>224</v>
      </c>
      <c r="E2" t="s">
        <v>51</v>
      </c>
      <c r="F2" t="s">
        <v>26</v>
      </c>
      <c r="G2" t="s">
        <v>27</v>
      </c>
      <c r="H2" t="b">
        <v>1</v>
      </c>
      <c r="I2" t="b">
        <v>1</v>
      </c>
      <c r="J2" t="b">
        <v>0</v>
      </c>
      <c r="K2" t="b">
        <v>1</v>
      </c>
      <c r="L2">
        <v>0.92333333299999998</v>
      </c>
      <c r="M2">
        <v>0.92302923000000003</v>
      </c>
      <c r="N2">
        <v>0.92283373499999999</v>
      </c>
      <c r="O2">
        <v>0.93916666699999996</v>
      </c>
      <c r="P2">
        <v>0.93919502899999996</v>
      </c>
      <c r="Q2">
        <v>0.93883864400000006</v>
      </c>
      <c r="R2">
        <v>0.99333333300000004</v>
      </c>
      <c r="S2">
        <v>0.88</v>
      </c>
      <c r="T2">
        <v>0.87333333300000004</v>
      </c>
      <c r="U2">
        <v>0.94666666700000002</v>
      </c>
      <c r="V2">
        <v>0.99666666699999995</v>
      </c>
      <c r="W2">
        <v>0.91666666699999999</v>
      </c>
      <c r="X2">
        <v>0.89333333299999995</v>
      </c>
      <c r="Y2">
        <v>0.95</v>
      </c>
      <c r="Z2">
        <v>0.93124999999999991</v>
      </c>
    </row>
    <row r="3" spans="1:26" x14ac:dyDescent="0.25">
      <c r="A3" t="s">
        <v>28</v>
      </c>
      <c r="B3" s="3" t="s">
        <v>25</v>
      </c>
      <c r="C3" s="3" t="s">
        <v>51</v>
      </c>
      <c r="D3">
        <v>100</v>
      </c>
      <c r="E3" t="s">
        <v>52</v>
      </c>
      <c r="F3" t="s">
        <v>29</v>
      </c>
      <c r="G3" t="s">
        <v>30</v>
      </c>
      <c r="H3" t="b">
        <v>0</v>
      </c>
      <c r="I3" t="b">
        <v>0</v>
      </c>
      <c r="J3" t="b">
        <v>0</v>
      </c>
      <c r="K3" t="b">
        <v>1</v>
      </c>
      <c r="L3">
        <v>0.88500000000000001</v>
      </c>
      <c r="M3">
        <v>0.88430061599999998</v>
      </c>
      <c r="N3">
        <v>0.88463072399999998</v>
      </c>
      <c r="O3">
        <v>0.89916666700000003</v>
      </c>
      <c r="P3">
        <v>0.89894186799999998</v>
      </c>
      <c r="Q3">
        <v>0.89878340099999998</v>
      </c>
      <c r="R3">
        <v>1</v>
      </c>
      <c r="S3">
        <v>0.76666666699999997</v>
      </c>
      <c r="T3">
        <v>0.77333333299999996</v>
      </c>
      <c r="U3">
        <v>1</v>
      </c>
      <c r="V3">
        <v>1</v>
      </c>
      <c r="W3">
        <v>0.823333333</v>
      </c>
      <c r="X3">
        <v>0.77333333299999996</v>
      </c>
      <c r="Y3">
        <v>1</v>
      </c>
      <c r="Z3">
        <v>0.89208333350000002</v>
      </c>
    </row>
    <row r="4" spans="1:26" x14ac:dyDescent="0.25">
      <c r="A4" t="s">
        <v>31</v>
      </c>
      <c r="B4" s="3">
        <v>11</v>
      </c>
      <c r="C4" s="3" t="s">
        <v>52</v>
      </c>
      <c r="D4">
        <v>224</v>
      </c>
      <c r="E4" t="s">
        <v>52</v>
      </c>
      <c r="F4" t="s">
        <v>29</v>
      </c>
      <c r="G4" t="s">
        <v>30</v>
      </c>
      <c r="H4" t="b">
        <v>1</v>
      </c>
      <c r="I4" t="b">
        <v>0</v>
      </c>
      <c r="J4" t="b">
        <v>1</v>
      </c>
      <c r="K4" t="b">
        <v>1</v>
      </c>
      <c r="L4">
        <v>0.88666666699999996</v>
      </c>
      <c r="M4">
        <v>0.88816778799999996</v>
      </c>
      <c r="N4">
        <v>0.88645793299999998</v>
      </c>
      <c r="O4">
        <v>0.89333333299999995</v>
      </c>
      <c r="P4">
        <v>0.89417818599999999</v>
      </c>
      <c r="Q4">
        <v>0.89297118399999997</v>
      </c>
      <c r="R4">
        <v>0.96</v>
      </c>
      <c r="S4">
        <v>0.85333333300000003</v>
      </c>
      <c r="T4">
        <v>0.8</v>
      </c>
      <c r="U4">
        <v>0.93333333299999999</v>
      </c>
      <c r="V4">
        <v>0.97333333300000002</v>
      </c>
      <c r="W4">
        <v>0.88</v>
      </c>
      <c r="X4">
        <v>0.79333333299999997</v>
      </c>
      <c r="Y4">
        <v>0.926666667</v>
      </c>
      <c r="Z4">
        <v>0.8899999999999999</v>
      </c>
    </row>
    <row r="5" spans="1:26" x14ac:dyDescent="0.25">
      <c r="A5" t="s">
        <v>32</v>
      </c>
      <c r="B5" s="3">
        <v>11</v>
      </c>
      <c r="C5" s="3" t="s">
        <v>51</v>
      </c>
      <c r="D5">
        <v>224</v>
      </c>
      <c r="E5" t="s">
        <v>51</v>
      </c>
      <c r="F5" t="s">
        <v>26</v>
      </c>
      <c r="G5" t="s">
        <v>27</v>
      </c>
      <c r="H5" t="b">
        <v>1</v>
      </c>
      <c r="I5" t="b">
        <v>1</v>
      </c>
      <c r="J5" t="b">
        <v>0</v>
      </c>
      <c r="K5" t="b">
        <v>1</v>
      </c>
      <c r="L5">
        <v>0.95</v>
      </c>
      <c r="M5">
        <v>0.94974187399999999</v>
      </c>
      <c r="N5">
        <v>0.94972309600000004</v>
      </c>
      <c r="O5">
        <v>0.96166666700000003</v>
      </c>
      <c r="P5">
        <v>0.96146531300000004</v>
      </c>
      <c r="Q5">
        <v>0.96154061599999996</v>
      </c>
      <c r="R5">
        <v>1</v>
      </c>
      <c r="S5">
        <v>0.89333333299999995</v>
      </c>
      <c r="T5">
        <v>0.93333333299999999</v>
      </c>
      <c r="U5">
        <v>0.97333333300000002</v>
      </c>
      <c r="V5">
        <v>0.99666666699999995</v>
      </c>
      <c r="W5">
        <v>0.93333333299999999</v>
      </c>
      <c r="X5">
        <v>0.93</v>
      </c>
      <c r="Y5">
        <v>0.98666666700000005</v>
      </c>
      <c r="Z5">
        <v>0.95583333349999999</v>
      </c>
    </row>
    <row r="6" spans="1:26" x14ac:dyDescent="0.25">
      <c r="A6" t="s">
        <v>33</v>
      </c>
      <c r="B6" s="3">
        <v>11</v>
      </c>
      <c r="C6" s="3" t="s">
        <v>51</v>
      </c>
      <c r="D6">
        <v>224</v>
      </c>
      <c r="E6" t="s">
        <v>51</v>
      </c>
      <c r="F6" t="s">
        <v>26</v>
      </c>
      <c r="G6" t="s">
        <v>27</v>
      </c>
      <c r="H6" t="b">
        <v>1</v>
      </c>
      <c r="I6" t="b">
        <v>0</v>
      </c>
      <c r="J6" t="b">
        <v>1</v>
      </c>
      <c r="K6" t="b">
        <v>1</v>
      </c>
      <c r="L6">
        <v>0.91666666699999999</v>
      </c>
      <c r="M6">
        <v>0.91627016299999997</v>
      </c>
      <c r="N6">
        <v>0.91616858499999998</v>
      </c>
      <c r="O6">
        <v>0.92500000000000004</v>
      </c>
      <c r="P6">
        <v>0.92436465499999998</v>
      </c>
      <c r="Q6">
        <v>0.92433938699999996</v>
      </c>
      <c r="R6">
        <v>1</v>
      </c>
      <c r="S6">
        <v>0.81333333299999999</v>
      </c>
      <c r="T6">
        <v>0.85333333300000003</v>
      </c>
      <c r="U6">
        <v>1</v>
      </c>
      <c r="V6">
        <v>1</v>
      </c>
      <c r="W6">
        <v>0.83666666700000003</v>
      </c>
      <c r="X6">
        <v>0.86333333300000004</v>
      </c>
      <c r="Y6">
        <v>1</v>
      </c>
      <c r="Z6">
        <v>0.92083333350000007</v>
      </c>
    </row>
    <row r="7" spans="1:26" x14ac:dyDescent="0.25">
      <c r="A7" t="s">
        <v>34</v>
      </c>
      <c r="B7" s="3" t="s">
        <v>25</v>
      </c>
      <c r="C7" s="3" t="s">
        <v>52</v>
      </c>
      <c r="D7">
        <v>224</v>
      </c>
      <c r="E7" t="s">
        <v>52</v>
      </c>
      <c r="F7" t="s">
        <v>29</v>
      </c>
      <c r="G7" t="s">
        <v>30</v>
      </c>
      <c r="H7" t="b">
        <v>1</v>
      </c>
      <c r="I7" t="b">
        <v>0</v>
      </c>
      <c r="J7" t="b">
        <v>1</v>
      </c>
      <c r="K7" t="b">
        <v>1</v>
      </c>
      <c r="L7">
        <v>0.88333333300000005</v>
      </c>
      <c r="M7">
        <v>0.88307359699999999</v>
      </c>
      <c r="N7">
        <v>0.88248020900000002</v>
      </c>
      <c r="O7">
        <v>0.89583333300000001</v>
      </c>
      <c r="P7">
        <v>0.89495003299999998</v>
      </c>
      <c r="Q7">
        <v>0.89502825900000005</v>
      </c>
      <c r="R7">
        <v>0.98</v>
      </c>
      <c r="S7">
        <v>0.78</v>
      </c>
      <c r="T7">
        <v>0.85333333300000003</v>
      </c>
      <c r="U7">
        <v>0.92</v>
      </c>
      <c r="V7">
        <v>0.98666666700000005</v>
      </c>
      <c r="W7">
        <v>0.823333333</v>
      </c>
      <c r="X7">
        <v>0.84</v>
      </c>
      <c r="Y7">
        <v>0.93333333299999999</v>
      </c>
      <c r="Z7">
        <v>0.88958333300000003</v>
      </c>
    </row>
    <row r="8" spans="1:26" x14ac:dyDescent="0.25">
      <c r="A8" t="s">
        <v>35</v>
      </c>
      <c r="B8" s="3">
        <v>11</v>
      </c>
      <c r="C8" s="3" t="s">
        <v>51</v>
      </c>
      <c r="D8">
        <v>224</v>
      </c>
      <c r="E8" t="s">
        <v>51</v>
      </c>
      <c r="F8" t="s">
        <v>26</v>
      </c>
      <c r="G8" t="s">
        <v>27</v>
      </c>
      <c r="H8" t="b">
        <v>1</v>
      </c>
      <c r="I8" t="b">
        <v>1</v>
      </c>
      <c r="J8" t="b">
        <v>0</v>
      </c>
      <c r="K8" t="b">
        <v>1</v>
      </c>
      <c r="L8">
        <v>0.88166666699999996</v>
      </c>
      <c r="M8">
        <v>0.88077037599999997</v>
      </c>
      <c r="N8">
        <v>0.88045268099999996</v>
      </c>
      <c r="O8">
        <v>0.90500000000000003</v>
      </c>
      <c r="P8">
        <v>0.90391808100000004</v>
      </c>
      <c r="Q8">
        <v>0.90427108899999997</v>
      </c>
      <c r="R8">
        <v>1</v>
      </c>
      <c r="S8">
        <v>0.72666666700000004</v>
      </c>
      <c r="T8">
        <v>0.806666667</v>
      </c>
      <c r="U8">
        <v>0.99333333300000004</v>
      </c>
      <c r="V8">
        <v>1</v>
      </c>
      <c r="W8">
        <v>0.80333333299999998</v>
      </c>
      <c r="X8">
        <v>0.82666666700000002</v>
      </c>
      <c r="Y8">
        <v>0.99</v>
      </c>
      <c r="Z8">
        <v>0.89333333349999999</v>
      </c>
    </row>
    <row r="9" spans="1:26" x14ac:dyDescent="0.25">
      <c r="A9" t="s">
        <v>36</v>
      </c>
      <c r="B9" s="3" t="s">
        <v>25</v>
      </c>
      <c r="C9" s="3" t="s">
        <v>52</v>
      </c>
      <c r="D9">
        <v>224</v>
      </c>
      <c r="E9" t="s">
        <v>51</v>
      </c>
      <c r="F9" t="s">
        <v>26</v>
      </c>
      <c r="G9" t="s">
        <v>27</v>
      </c>
      <c r="H9" t="b">
        <v>1</v>
      </c>
      <c r="I9" t="b">
        <v>1</v>
      </c>
      <c r="J9" t="b">
        <v>0</v>
      </c>
      <c r="K9" t="b">
        <v>1</v>
      </c>
      <c r="L9">
        <v>0.90166666699999998</v>
      </c>
      <c r="M9">
        <v>0.90598785400000004</v>
      </c>
      <c r="N9">
        <v>0.90267535799999998</v>
      </c>
      <c r="O9">
        <v>0.89416666700000003</v>
      </c>
      <c r="P9">
        <v>0.89827506499999998</v>
      </c>
      <c r="Q9">
        <v>0.89540639099999997</v>
      </c>
      <c r="R9">
        <v>0.90666666699999998</v>
      </c>
      <c r="S9">
        <v>0.90666666699999998</v>
      </c>
      <c r="T9">
        <v>0.84</v>
      </c>
      <c r="U9">
        <v>0.953333333</v>
      </c>
      <c r="V9">
        <v>0.926666667</v>
      </c>
      <c r="W9">
        <v>0.88333333300000005</v>
      </c>
      <c r="X9">
        <v>0.84666666700000004</v>
      </c>
      <c r="Y9">
        <v>0.92</v>
      </c>
      <c r="Z9">
        <v>0.89791666700000006</v>
      </c>
    </row>
    <row r="10" spans="1:26" x14ac:dyDescent="0.25">
      <c r="A10" t="s">
        <v>37</v>
      </c>
      <c r="B10" s="3" t="s">
        <v>25</v>
      </c>
      <c r="C10" s="3" t="s">
        <v>51</v>
      </c>
      <c r="D10">
        <v>224</v>
      </c>
      <c r="E10" t="s">
        <v>52</v>
      </c>
      <c r="F10" t="s">
        <v>29</v>
      </c>
      <c r="G10" t="s">
        <v>30</v>
      </c>
      <c r="H10" t="b">
        <v>1</v>
      </c>
      <c r="I10" t="b">
        <v>0</v>
      </c>
      <c r="J10" t="b">
        <v>1</v>
      </c>
      <c r="K10" t="b">
        <v>1</v>
      </c>
      <c r="L10">
        <v>0.85833333300000003</v>
      </c>
      <c r="M10">
        <v>0.85893989800000003</v>
      </c>
      <c r="N10">
        <v>0.85686526799999996</v>
      </c>
      <c r="O10">
        <v>0.85416666699999999</v>
      </c>
      <c r="P10">
        <v>0.85484635099999995</v>
      </c>
      <c r="Q10">
        <v>0.85297213299999997</v>
      </c>
      <c r="R10">
        <v>0.96</v>
      </c>
      <c r="S10">
        <v>0.75333333300000005</v>
      </c>
      <c r="T10">
        <v>0.806666667</v>
      </c>
      <c r="U10">
        <v>0.91333333299999997</v>
      </c>
      <c r="V10">
        <v>0.95</v>
      </c>
      <c r="W10">
        <v>0.73666666700000005</v>
      </c>
      <c r="X10">
        <v>0.83333333300000001</v>
      </c>
      <c r="Y10">
        <v>0.89666666699999997</v>
      </c>
      <c r="Z10">
        <v>0.85624999999999996</v>
      </c>
    </row>
    <row r="11" spans="1:26" x14ac:dyDescent="0.25">
      <c r="A11" t="s">
        <v>38</v>
      </c>
      <c r="B11" s="3">
        <v>11</v>
      </c>
      <c r="C11" s="3" t="s">
        <v>52</v>
      </c>
      <c r="D11">
        <v>224</v>
      </c>
      <c r="E11" t="s">
        <v>51</v>
      </c>
      <c r="F11" t="s">
        <v>26</v>
      </c>
      <c r="G11" t="s">
        <v>27</v>
      </c>
      <c r="H11" t="b">
        <v>1</v>
      </c>
      <c r="I11" t="b">
        <v>1</v>
      </c>
      <c r="J11" t="b">
        <v>0</v>
      </c>
      <c r="K11" t="b">
        <v>1</v>
      </c>
      <c r="L11">
        <v>0.90500000000000003</v>
      </c>
      <c r="M11">
        <v>0.905186618</v>
      </c>
      <c r="N11">
        <v>0.904703064</v>
      </c>
      <c r="O11">
        <v>0.94083333300000005</v>
      </c>
      <c r="P11">
        <v>0.94087999600000005</v>
      </c>
      <c r="Q11">
        <v>0.94059438900000003</v>
      </c>
      <c r="R11">
        <v>0.99333333300000004</v>
      </c>
      <c r="S11">
        <v>0.83333333300000001</v>
      </c>
      <c r="T11">
        <v>0.85333333300000003</v>
      </c>
      <c r="U11">
        <v>0.94</v>
      </c>
      <c r="V11">
        <v>0.99666666699999995</v>
      </c>
      <c r="W11">
        <v>0.92</v>
      </c>
      <c r="X11">
        <v>0.89333333299999995</v>
      </c>
      <c r="Y11">
        <v>0.953333333</v>
      </c>
      <c r="Z11">
        <v>0.92291666650000004</v>
      </c>
    </row>
    <row r="12" spans="1:26" x14ac:dyDescent="0.25">
      <c r="A12" t="s">
        <v>39</v>
      </c>
      <c r="B12" s="3" t="s">
        <v>25</v>
      </c>
      <c r="C12" s="3" t="s">
        <v>51</v>
      </c>
      <c r="D12">
        <v>224</v>
      </c>
      <c r="E12" t="s">
        <v>51</v>
      </c>
      <c r="F12" t="s">
        <v>26</v>
      </c>
      <c r="G12" t="s">
        <v>27</v>
      </c>
      <c r="H12" t="b">
        <v>1</v>
      </c>
      <c r="I12" t="b">
        <v>1</v>
      </c>
      <c r="J12" t="b">
        <v>0</v>
      </c>
      <c r="K12" t="b">
        <v>1</v>
      </c>
      <c r="L12">
        <v>0.875</v>
      </c>
      <c r="M12">
        <v>0.87601601200000001</v>
      </c>
      <c r="N12">
        <v>0.873692048</v>
      </c>
      <c r="O12">
        <v>0.89583333300000001</v>
      </c>
      <c r="P12">
        <v>0.89526777499999999</v>
      </c>
      <c r="Q12">
        <v>0.89466833300000004</v>
      </c>
      <c r="R12">
        <v>1</v>
      </c>
      <c r="S12">
        <v>0.68666666700000001</v>
      </c>
      <c r="T12">
        <v>0.82</v>
      </c>
      <c r="U12">
        <v>0.99333333300000004</v>
      </c>
      <c r="V12">
        <v>1</v>
      </c>
      <c r="W12">
        <v>0.75333333300000005</v>
      </c>
      <c r="X12">
        <v>0.84</v>
      </c>
      <c r="Y12">
        <v>0.99</v>
      </c>
      <c r="Z12">
        <v>0.88541666650000006</v>
      </c>
    </row>
    <row r="13" spans="1:26" x14ac:dyDescent="0.25">
      <c r="A13" t="s">
        <v>40</v>
      </c>
      <c r="B13" s="3" t="s">
        <v>25</v>
      </c>
      <c r="C13" s="3" t="s">
        <v>51</v>
      </c>
      <c r="D13">
        <v>224</v>
      </c>
      <c r="E13" t="s">
        <v>51</v>
      </c>
      <c r="F13" t="s">
        <v>26</v>
      </c>
      <c r="G13" t="s">
        <v>27</v>
      </c>
      <c r="H13" t="b">
        <v>1</v>
      </c>
      <c r="I13" t="b">
        <v>0</v>
      </c>
      <c r="J13" t="b">
        <v>1</v>
      </c>
      <c r="K13" t="b">
        <v>1</v>
      </c>
      <c r="L13">
        <v>0.90166666699999998</v>
      </c>
      <c r="M13">
        <v>0.90060108800000005</v>
      </c>
      <c r="N13">
        <v>0.90107294199999999</v>
      </c>
      <c r="O13">
        <v>0.91083333300000002</v>
      </c>
      <c r="P13">
        <v>0.909559338</v>
      </c>
      <c r="Q13">
        <v>0.90993316300000004</v>
      </c>
      <c r="R13">
        <v>1</v>
      </c>
      <c r="S13">
        <v>0.806666667</v>
      </c>
      <c r="T13">
        <v>0.8</v>
      </c>
      <c r="U13">
        <v>1</v>
      </c>
      <c r="V13">
        <v>1</v>
      </c>
      <c r="W13">
        <v>0.84</v>
      </c>
      <c r="X13">
        <v>0.80333333299999998</v>
      </c>
      <c r="Y13">
        <v>1</v>
      </c>
      <c r="Z13">
        <v>0.90625</v>
      </c>
    </row>
    <row r="14" spans="1:26" x14ac:dyDescent="0.25">
      <c r="A14" t="s">
        <v>41</v>
      </c>
      <c r="B14" s="3">
        <v>12</v>
      </c>
      <c r="C14" s="3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b">
        <v>1</v>
      </c>
      <c r="L14">
        <v>0.96666666700000003</v>
      </c>
      <c r="M14">
        <v>0.96643475099999998</v>
      </c>
      <c r="N14">
        <v>0.96648603899999996</v>
      </c>
      <c r="O14">
        <v>0.97833333300000003</v>
      </c>
      <c r="P14">
        <v>0.97852272299999998</v>
      </c>
      <c r="Q14">
        <v>0.97825117800000005</v>
      </c>
      <c r="R14">
        <v>1</v>
      </c>
      <c r="S14">
        <v>0.926666667</v>
      </c>
      <c r="T14">
        <v>0.94</v>
      </c>
      <c r="U14">
        <v>1</v>
      </c>
      <c r="V14">
        <v>1</v>
      </c>
      <c r="W14">
        <v>0.97666666700000004</v>
      </c>
      <c r="X14">
        <v>0.93666666700000001</v>
      </c>
      <c r="Y14">
        <v>1</v>
      </c>
      <c r="Z14">
        <v>0.97250000000000003</v>
      </c>
    </row>
    <row r="15" spans="1:26" x14ac:dyDescent="0.25">
      <c r="A15" t="s">
        <v>42</v>
      </c>
      <c r="B15" s="3">
        <v>11</v>
      </c>
      <c r="C15" s="3" t="s">
        <v>51</v>
      </c>
      <c r="D15">
        <v>224</v>
      </c>
      <c r="E15" t="s">
        <v>51</v>
      </c>
      <c r="F15" t="s">
        <v>26</v>
      </c>
      <c r="G15" t="s">
        <v>27</v>
      </c>
      <c r="H15" t="b">
        <v>0</v>
      </c>
      <c r="I15" t="b">
        <v>0</v>
      </c>
      <c r="J15" t="b">
        <v>0</v>
      </c>
      <c r="K15" t="b">
        <v>1</v>
      </c>
      <c r="L15">
        <v>0.9</v>
      </c>
      <c r="M15">
        <v>0.90089691100000002</v>
      </c>
      <c r="N15">
        <v>0.89873045799999995</v>
      </c>
      <c r="O15">
        <v>0.92083333300000003</v>
      </c>
      <c r="P15">
        <v>0.92174333200000003</v>
      </c>
      <c r="Q15">
        <v>0.91964567500000005</v>
      </c>
      <c r="R15">
        <v>1</v>
      </c>
      <c r="S15">
        <v>0.86666666699999995</v>
      </c>
      <c r="T15">
        <v>0.73333333300000003</v>
      </c>
      <c r="U15">
        <v>1</v>
      </c>
      <c r="V15">
        <v>1</v>
      </c>
      <c r="W15">
        <v>0.90333333299999996</v>
      </c>
      <c r="X15">
        <v>0.78333333299999997</v>
      </c>
      <c r="Y15">
        <v>0.99666666699999995</v>
      </c>
      <c r="Z15">
        <v>0.91041666649999997</v>
      </c>
    </row>
    <row r="16" spans="1:26" x14ac:dyDescent="0.25">
      <c r="A16" t="s">
        <v>43</v>
      </c>
      <c r="B16" s="3">
        <v>11</v>
      </c>
      <c r="C16" s="3" t="s">
        <v>52</v>
      </c>
      <c r="D16">
        <v>224</v>
      </c>
      <c r="E16" t="s">
        <v>51</v>
      </c>
      <c r="F16" t="s">
        <v>26</v>
      </c>
      <c r="G16" t="s">
        <v>27</v>
      </c>
      <c r="H16" t="b">
        <v>1</v>
      </c>
      <c r="I16" t="b">
        <v>1</v>
      </c>
      <c r="J16" t="b">
        <v>0</v>
      </c>
      <c r="K16" t="b">
        <v>1</v>
      </c>
      <c r="L16">
        <v>0.87833333300000005</v>
      </c>
      <c r="M16">
        <v>0.88259970099999996</v>
      </c>
      <c r="N16">
        <v>0.87793044899999995</v>
      </c>
      <c r="O16">
        <v>0.89833333299999996</v>
      </c>
      <c r="P16">
        <v>0.90048024199999999</v>
      </c>
      <c r="Q16">
        <v>0.89831813400000005</v>
      </c>
      <c r="R16">
        <v>0.94666666700000002</v>
      </c>
      <c r="S16">
        <v>0.76666666699999997</v>
      </c>
      <c r="T16">
        <v>0.87333333300000004</v>
      </c>
      <c r="U16">
        <v>0.926666667</v>
      </c>
      <c r="V16">
        <v>0.95666666700000003</v>
      </c>
      <c r="W16">
        <v>0.82</v>
      </c>
      <c r="X16">
        <v>0.89</v>
      </c>
      <c r="Y16">
        <v>0.926666667</v>
      </c>
      <c r="Z16">
        <v>0.88833333300000006</v>
      </c>
    </row>
    <row r="17" spans="1:26" x14ac:dyDescent="0.25">
      <c r="A17" t="s">
        <v>44</v>
      </c>
      <c r="B17" s="3">
        <v>11</v>
      </c>
      <c r="C17" s="3" t="s">
        <v>51</v>
      </c>
      <c r="D17">
        <v>224</v>
      </c>
      <c r="E17" t="s">
        <v>52</v>
      </c>
      <c r="F17" t="s">
        <v>29</v>
      </c>
      <c r="G17" t="s">
        <v>30</v>
      </c>
      <c r="H17" t="b">
        <v>1</v>
      </c>
      <c r="I17" t="b">
        <v>0</v>
      </c>
      <c r="J17" t="b">
        <v>1</v>
      </c>
      <c r="K17" t="b">
        <v>1</v>
      </c>
      <c r="L17">
        <v>0.84499999999999997</v>
      </c>
      <c r="M17">
        <v>0.84543810600000002</v>
      </c>
      <c r="N17">
        <v>0.84344918400000002</v>
      </c>
      <c r="O17">
        <v>0.84833333300000002</v>
      </c>
      <c r="P17">
        <v>0.84954356099999995</v>
      </c>
      <c r="Q17">
        <v>0.84746479699999999</v>
      </c>
      <c r="R17">
        <v>0.926666667</v>
      </c>
      <c r="S17">
        <v>0.72</v>
      </c>
      <c r="T17">
        <v>0.81333333299999999</v>
      </c>
      <c r="U17">
        <v>0.92</v>
      </c>
      <c r="V17">
        <v>0.93333333299999999</v>
      </c>
      <c r="W17">
        <v>0.74666666699999995</v>
      </c>
      <c r="X17">
        <v>0.84333333300000002</v>
      </c>
      <c r="Y17">
        <v>0.87</v>
      </c>
      <c r="Z17">
        <v>0.8466666665</v>
      </c>
    </row>
    <row r="18" spans="1:26" x14ac:dyDescent="0.25">
      <c r="A18" t="s">
        <v>45</v>
      </c>
      <c r="B18" s="3">
        <v>11</v>
      </c>
      <c r="C18" s="3" t="s">
        <v>51</v>
      </c>
      <c r="D18">
        <v>100</v>
      </c>
      <c r="E18" t="s">
        <v>52</v>
      </c>
      <c r="F18" t="s">
        <v>29</v>
      </c>
      <c r="G18" t="s">
        <v>30</v>
      </c>
      <c r="H18" t="b">
        <v>0</v>
      </c>
      <c r="I18" t="b">
        <v>0</v>
      </c>
      <c r="J18" t="b">
        <v>0</v>
      </c>
      <c r="K18" t="b">
        <v>1</v>
      </c>
      <c r="L18">
        <v>0.9</v>
      </c>
      <c r="M18">
        <v>0.90087090700000005</v>
      </c>
      <c r="N18">
        <v>0.90003016000000002</v>
      </c>
      <c r="O18">
        <v>0.89500000000000002</v>
      </c>
      <c r="P18">
        <v>0.894099694</v>
      </c>
      <c r="Q18">
        <v>0.894099439</v>
      </c>
      <c r="R18">
        <v>1</v>
      </c>
      <c r="S18">
        <v>0.77333333299999996</v>
      </c>
      <c r="T18">
        <v>0.84</v>
      </c>
      <c r="U18">
        <v>0.98666666700000005</v>
      </c>
      <c r="V18">
        <v>1</v>
      </c>
      <c r="W18">
        <v>0.76</v>
      </c>
      <c r="X18">
        <v>0.823333333</v>
      </c>
      <c r="Y18">
        <v>0.99666666699999995</v>
      </c>
      <c r="Z18">
        <v>0.89749999999999996</v>
      </c>
    </row>
    <row r="19" spans="1:26" x14ac:dyDescent="0.25">
      <c r="A19" t="s">
        <v>46</v>
      </c>
      <c r="B19" s="3" t="s">
        <v>25</v>
      </c>
      <c r="C19" s="3" t="s">
        <v>52</v>
      </c>
      <c r="D19">
        <v>224</v>
      </c>
      <c r="E19" t="s">
        <v>52</v>
      </c>
      <c r="F19" t="s">
        <v>29</v>
      </c>
      <c r="G19" t="s">
        <v>30</v>
      </c>
      <c r="H19" t="b">
        <v>1</v>
      </c>
      <c r="I19" t="b">
        <v>0</v>
      </c>
      <c r="J19" t="b">
        <v>1</v>
      </c>
      <c r="K19" t="b">
        <v>1</v>
      </c>
      <c r="L19">
        <v>0.92833333299999998</v>
      </c>
      <c r="M19">
        <v>0.92770025599999995</v>
      </c>
      <c r="N19">
        <v>0.92774974799999999</v>
      </c>
      <c r="O19">
        <v>0.9425</v>
      </c>
      <c r="P19">
        <v>0.942177241</v>
      </c>
      <c r="Q19">
        <v>0.94201744499999995</v>
      </c>
      <c r="R19">
        <v>1</v>
      </c>
      <c r="S19">
        <v>0.86666666699999995</v>
      </c>
      <c r="T19">
        <v>0.87333333300000004</v>
      </c>
      <c r="U19">
        <v>0.97333333300000002</v>
      </c>
      <c r="V19">
        <v>0.98333333300000003</v>
      </c>
      <c r="W19">
        <v>0.89666666699999997</v>
      </c>
      <c r="X19">
        <v>0.9</v>
      </c>
      <c r="Y19">
        <v>0.99</v>
      </c>
      <c r="Z19">
        <v>0.93541666649999999</v>
      </c>
    </row>
    <row r="20" spans="1:26" x14ac:dyDescent="0.25">
      <c r="A20" t="s">
        <v>47</v>
      </c>
      <c r="B20" s="3" t="s">
        <v>25</v>
      </c>
      <c r="C20" s="3" t="s">
        <v>51</v>
      </c>
      <c r="D20">
        <v>224</v>
      </c>
      <c r="E20" t="s">
        <v>51</v>
      </c>
      <c r="F20" t="s">
        <v>26</v>
      </c>
      <c r="G20" t="s">
        <v>27</v>
      </c>
      <c r="H20" t="b">
        <v>0</v>
      </c>
      <c r="I20" t="b">
        <v>0</v>
      </c>
      <c r="J20" t="b">
        <v>0</v>
      </c>
      <c r="K20" t="b">
        <v>1</v>
      </c>
      <c r="L20">
        <v>0.89833333299999996</v>
      </c>
      <c r="M20">
        <v>0.89758158499999996</v>
      </c>
      <c r="N20">
        <v>0.89760076700000002</v>
      </c>
      <c r="O20">
        <v>0.90916666700000004</v>
      </c>
      <c r="P20">
        <v>0.90989557300000001</v>
      </c>
      <c r="Q20">
        <v>0.90767300500000003</v>
      </c>
      <c r="R20">
        <v>1</v>
      </c>
      <c r="S20">
        <v>0.82666666700000002</v>
      </c>
      <c r="T20">
        <v>0.76666666699999997</v>
      </c>
      <c r="U20">
        <v>1</v>
      </c>
      <c r="V20">
        <v>1</v>
      </c>
      <c r="W20">
        <v>0.88333333300000005</v>
      </c>
      <c r="X20">
        <v>0.75333333300000005</v>
      </c>
      <c r="Y20">
        <v>1</v>
      </c>
      <c r="Z20">
        <v>0.90375000000000005</v>
      </c>
    </row>
    <row r="21" spans="1:26" x14ac:dyDescent="0.25">
      <c r="A21" t="s">
        <v>48</v>
      </c>
      <c r="B21" s="3">
        <v>11</v>
      </c>
      <c r="C21" s="3" t="s">
        <v>52</v>
      </c>
      <c r="D21">
        <v>224</v>
      </c>
      <c r="E21" t="s">
        <v>52</v>
      </c>
      <c r="F21" t="s">
        <v>29</v>
      </c>
      <c r="G21" t="s">
        <v>30</v>
      </c>
      <c r="H21" t="b">
        <v>1</v>
      </c>
      <c r="I21" t="b">
        <v>0</v>
      </c>
      <c r="J21" t="b">
        <v>1</v>
      </c>
      <c r="K21" t="b">
        <v>1</v>
      </c>
      <c r="L21">
        <v>0.92833333299999998</v>
      </c>
      <c r="M21">
        <v>0.92798952000000001</v>
      </c>
      <c r="N21">
        <v>0.92753619899999995</v>
      </c>
      <c r="O21">
        <v>0.9325</v>
      </c>
      <c r="P21">
        <v>0.93224512500000001</v>
      </c>
      <c r="Q21">
        <v>0.93224306300000004</v>
      </c>
      <c r="R21">
        <v>1</v>
      </c>
      <c r="S21">
        <v>0.83333333300000001</v>
      </c>
      <c r="T21">
        <v>0.91333333299999997</v>
      </c>
      <c r="U21">
        <v>0.96666666700000003</v>
      </c>
      <c r="V21">
        <v>0.98</v>
      </c>
      <c r="W21">
        <v>0.87666666699999996</v>
      </c>
      <c r="X21">
        <v>0.90666666699999998</v>
      </c>
      <c r="Y21">
        <v>0.96666666700000003</v>
      </c>
      <c r="Z21">
        <v>0.93041666649999999</v>
      </c>
    </row>
    <row r="22" spans="1:26" x14ac:dyDescent="0.25">
      <c r="A22" t="s">
        <v>49</v>
      </c>
      <c r="B22" s="3" t="s">
        <v>25</v>
      </c>
      <c r="C22" s="3" t="s">
        <v>51</v>
      </c>
      <c r="D22">
        <v>224</v>
      </c>
      <c r="E22" t="s">
        <v>51</v>
      </c>
      <c r="F22" t="s">
        <v>26</v>
      </c>
      <c r="G22" t="s">
        <v>27</v>
      </c>
      <c r="H22" t="b">
        <v>1</v>
      </c>
      <c r="I22" t="b">
        <v>1</v>
      </c>
      <c r="J22" t="b">
        <v>0</v>
      </c>
      <c r="K22" t="b">
        <v>1</v>
      </c>
      <c r="L22">
        <v>0.95666666700000003</v>
      </c>
      <c r="M22">
        <v>0.95681097999999998</v>
      </c>
      <c r="N22">
        <v>0.95659475999999999</v>
      </c>
      <c r="O22">
        <v>0.97</v>
      </c>
      <c r="P22">
        <v>0.96992891400000003</v>
      </c>
      <c r="Q22">
        <v>0.96994685300000005</v>
      </c>
      <c r="R22">
        <v>1</v>
      </c>
      <c r="S22">
        <v>0.93333333299999999</v>
      </c>
      <c r="T22">
        <v>0.926666667</v>
      </c>
      <c r="U22">
        <v>0.96666666700000003</v>
      </c>
      <c r="V22">
        <v>1</v>
      </c>
      <c r="W22">
        <v>0.95</v>
      </c>
      <c r="X22">
        <v>0.95</v>
      </c>
      <c r="Y22">
        <v>0.98</v>
      </c>
      <c r="Z22">
        <v>0.96333333350000006</v>
      </c>
    </row>
  </sheetData>
  <autoFilter ref="A1:Z22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CECB-C6B2-4AFB-848B-B9DC833B9FE0}">
  <dimension ref="A1:H22"/>
  <sheetViews>
    <sheetView tabSelected="1" workbookViewId="0">
      <selection activeCell="H29" sqref="H29"/>
    </sheetView>
  </sheetViews>
  <sheetFormatPr defaultRowHeight="15" x14ac:dyDescent="0.25"/>
  <cols>
    <col min="1" max="2" width="9.140625" style="6"/>
    <col min="3" max="3" width="30.140625" bestFit="1" customWidth="1"/>
    <col min="4" max="5" width="11.140625" customWidth="1"/>
    <col min="6" max="6" width="20.7109375" bestFit="1" customWidth="1"/>
    <col min="7" max="7" width="30.140625" customWidth="1"/>
    <col min="8" max="8" width="82.28515625" bestFit="1" customWidth="1"/>
  </cols>
  <sheetData>
    <row r="1" spans="1:8" x14ac:dyDescent="0.25">
      <c r="A1" s="4" t="s">
        <v>1</v>
      </c>
      <c r="B1" s="4" t="s">
        <v>80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s="5" t="s">
        <v>0</v>
      </c>
    </row>
    <row r="2" spans="1:8" x14ac:dyDescent="0.25">
      <c r="A2" s="4" t="s">
        <v>76</v>
      </c>
      <c r="B2" s="4" t="s">
        <v>59</v>
      </c>
      <c r="C2" t="s">
        <v>63</v>
      </c>
      <c r="D2" t="s">
        <v>64</v>
      </c>
      <c r="E2" t="s">
        <v>75</v>
      </c>
      <c r="F2" t="str">
        <f>CONCATENATE(E2,"_",A2,"_",B2,D2)</f>
        <v>K_11_1_C</v>
      </c>
      <c r="G2" t="str">
        <f>CONCATENATE(A2,  C2)</f>
        <v>11_CLAHE</v>
      </c>
      <c r="H2" t="s">
        <v>45</v>
      </c>
    </row>
    <row r="3" spans="1:8" x14ac:dyDescent="0.25">
      <c r="A3" s="4" t="s">
        <v>76</v>
      </c>
      <c r="B3" s="4" t="s">
        <v>62</v>
      </c>
      <c r="C3" t="s">
        <v>71</v>
      </c>
      <c r="D3" t="s">
        <v>72</v>
      </c>
      <c r="E3" t="s">
        <v>75</v>
      </c>
      <c r="F3" t="str">
        <f t="shared" ref="F3:F22" si="0">CONCATENATE(E3,"_",A3,"_",B3,D3)</f>
        <v>K_11_2_M_TALR</v>
      </c>
      <c r="G3" t="str">
        <f t="shared" ref="G3:G22" si="1">CONCATENATE(A3,  C3)</f>
        <v>11_MULTISCALE_tunedAdamLrScheduler</v>
      </c>
      <c r="H3" t="s">
        <v>42</v>
      </c>
    </row>
    <row r="4" spans="1:8" x14ac:dyDescent="0.25">
      <c r="A4" s="4" t="s">
        <v>76</v>
      </c>
      <c r="B4" s="4" t="s">
        <v>91</v>
      </c>
      <c r="C4" t="s">
        <v>71</v>
      </c>
      <c r="D4" t="s">
        <v>72</v>
      </c>
      <c r="E4" t="s">
        <v>75</v>
      </c>
      <c r="F4" t="str">
        <f t="shared" si="0"/>
        <v>K_11_3_M_TALR</v>
      </c>
      <c r="G4" t="str">
        <f t="shared" si="1"/>
        <v>11_MULTISCALE_tunedAdamLrScheduler</v>
      </c>
      <c r="H4" t="s">
        <v>35</v>
      </c>
    </row>
    <row r="5" spans="1:8" x14ac:dyDescent="0.25">
      <c r="A5" s="4" t="s">
        <v>76</v>
      </c>
      <c r="B5" s="4" t="s">
        <v>65</v>
      </c>
      <c r="C5" t="s">
        <v>73</v>
      </c>
      <c r="D5" t="s">
        <v>74</v>
      </c>
      <c r="E5" t="s">
        <v>75</v>
      </c>
      <c r="F5" t="str">
        <f t="shared" si="0"/>
        <v>K_11_4_N_TALR</v>
      </c>
      <c r="G5" t="str">
        <f t="shared" si="1"/>
        <v>11_NORMAL_tunedAdamLrScheduler</v>
      </c>
      <c r="H5" t="s">
        <v>43</v>
      </c>
    </row>
    <row r="6" spans="1:8" x14ac:dyDescent="0.25">
      <c r="A6" s="4" t="s">
        <v>76</v>
      </c>
      <c r="B6" s="4" t="s">
        <v>92</v>
      </c>
      <c r="C6" t="s">
        <v>73</v>
      </c>
      <c r="D6" t="s">
        <v>74</v>
      </c>
      <c r="E6" t="s">
        <v>75</v>
      </c>
      <c r="F6" t="str">
        <f t="shared" si="0"/>
        <v>K_11_5_N_TALR</v>
      </c>
      <c r="G6" t="str">
        <f t="shared" si="1"/>
        <v>11_NORMAL_tunedAdamLrScheduler</v>
      </c>
      <c r="H6" t="s">
        <v>38</v>
      </c>
    </row>
    <row r="7" spans="1:8" x14ac:dyDescent="0.25">
      <c r="A7" s="4" t="s">
        <v>76</v>
      </c>
      <c r="B7" s="4" t="s">
        <v>93</v>
      </c>
      <c r="C7" t="s">
        <v>69</v>
      </c>
      <c r="D7" t="s">
        <v>70</v>
      </c>
      <c r="E7" t="s">
        <v>75</v>
      </c>
      <c r="F7" t="str">
        <f t="shared" si="0"/>
        <v>K_11_6_C_TALR</v>
      </c>
      <c r="G7" t="str">
        <f t="shared" si="1"/>
        <v>11_CLAHE_tunedAdamLrScheduler</v>
      </c>
      <c r="H7" t="s">
        <v>32</v>
      </c>
    </row>
    <row r="8" spans="1:8" x14ac:dyDescent="0.25">
      <c r="A8" s="4" t="s">
        <v>76</v>
      </c>
      <c r="B8" s="4" t="s">
        <v>68</v>
      </c>
      <c r="C8" t="s">
        <v>69</v>
      </c>
      <c r="D8" t="s">
        <v>70</v>
      </c>
      <c r="E8" t="s">
        <v>75</v>
      </c>
      <c r="F8" t="str">
        <f t="shared" si="0"/>
        <v>K_11_7_C_TALR</v>
      </c>
      <c r="G8" t="str">
        <f t="shared" si="1"/>
        <v>11_CLAHE_tunedAdamLrScheduler</v>
      </c>
      <c r="H8" t="s">
        <v>33</v>
      </c>
    </row>
    <row r="9" spans="1:8" x14ac:dyDescent="0.25">
      <c r="A9" s="4" t="s">
        <v>76</v>
      </c>
      <c r="B9" s="4" t="s">
        <v>94</v>
      </c>
      <c r="C9" t="s">
        <v>66</v>
      </c>
      <c r="D9" t="s">
        <v>67</v>
      </c>
      <c r="E9" t="s">
        <v>75</v>
      </c>
      <c r="F9" t="str">
        <f t="shared" si="0"/>
        <v>K_11_8_R</v>
      </c>
      <c r="G9" t="str">
        <f t="shared" si="1"/>
        <v>11_RAYLEIGH</v>
      </c>
      <c r="H9" t="s">
        <v>44</v>
      </c>
    </row>
    <row r="10" spans="1:8" x14ac:dyDescent="0.25">
      <c r="A10" s="4" t="s">
        <v>76</v>
      </c>
      <c r="B10" s="4" t="s">
        <v>95</v>
      </c>
      <c r="C10" t="s">
        <v>60</v>
      </c>
      <c r="D10" t="s">
        <v>61</v>
      </c>
      <c r="E10" t="s">
        <v>75</v>
      </c>
      <c r="F10" t="str">
        <f t="shared" si="0"/>
        <v>K_11_9_N</v>
      </c>
      <c r="G10" t="str">
        <f t="shared" si="1"/>
        <v>11_NORMAL</v>
      </c>
      <c r="H10" t="s">
        <v>31</v>
      </c>
    </row>
    <row r="11" spans="1:8" x14ac:dyDescent="0.25">
      <c r="A11" s="4" t="s">
        <v>76</v>
      </c>
      <c r="B11" s="4" t="s">
        <v>97</v>
      </c>
      <c r="C11" t="s">
        <v>60</v>
      </c>
      <c r="D11" t="s">
        <v>61</v>
      </c>
      <c r="E11" t="s">
        <v>75</v>
      </c>
      <c r="F11" t="str">
        <f t="shared" si="0"/>
        <v>K_11_91_N</v>
      </c>
      <c r="G11" t="str">
        <f t="shared" si="1"/>
        <v>11_NORMAL</v>
      </c>
      <c r="H11" t="s">
        <v>48</v>
      </c>
    </row>
    <row r="12" spans="1:8" x14ac:dyDescent="0.25">
      <c r="A12" s="4" t="s">
        <v>25</v>
      </c>
      <c r="B12" s="4" t="s">
        <v>59</v>
      </c>
      <c r="C12" t="s">
        <v>63</v>
      </c>
      <c r="D12" t="s">
        <v>64</v>
      </c>
      <c r="E12" t="s">
        <v>78</v>
      </c>
      <c r="F12" t="str">
        <f t="shared" si="0"/>
        <v>L_11A_1_C</v>
      </c>
      <c r="G12" t="str">
        <f t="shared" si="1"/>
        <v>11A_CLAHE</v>
      </c>
      <c r="H12" t="s">
        <v>28</v>
      </c>
    </row>
    <row r="13" spans="1:8" x14ac:dyDescent="0.25">
      <c r="A13" s="4" t="s">
        <v>25</v>
      </c>
      <c r="B13" s="4" t="s">
        <v>62</v>
      </c>
      <c r="C13" t="s">
        <v>71</v>
      </c>
      <c r="D13" t="s">
        <v>72</v>
      </c>
      <c r="E13" t="s">
        <v>78</v>
      </c>
      <c r="F13" t="str">
        <f t="shared" si="0"/>
        <v>L_11A_2_M_TALR</v>
      </c>
      <c r="G13" t="str">
        <f t="shared" si="1"/>
        <v>11A_MULTISCALE_tunedAdamLrScheduler</v>
      </c>
      <c r="H13" t="s">
        <v>47</v>
      </c>
    </row>
    <row r="14" spans="1:8" x14ac:dyDescent="0.25">
      <c r="A14" s="4" t="s">
        <v>25</v>
      </c>
      <c r="B14" s="4" t="s">
        <v>91</v>
      </c>
      <c r="C14" t="s">
        <v>71</v>
      </c>
      <c r="D14" t="s">
        <v>72</v>
      </c>
      <c r="E14" t="s">
        <v>78</v>
      </c>
      <c r="F14" t="str">
        <f t="shared" si="0"/>
        <v>L_11A_3_M_TALR</v>
      </c>
      <c r="G14" t="str">
        <f t="shared" si="1"/>
        <v>11A_MULTISCALE_tunedAdamLrScheduler</v>
      </c>
      <c r="H14" t="s">
        <v>39</v>
      </c>
    </row>
    <row r="15" spans="1:8" x14ac:dyDescent="0.25">
      <c r="A15" s="4" t="s">
        <v>25</v>
      </c>
      <c r="B15" s="4" t="s">
        <v>65</v>
      </c>
      <c r="C15" t="s">
        <v>73</v>
      </c>
      <c r="D15" t="s">
        <v>74</v>
      </c>
      <c r="E15" t="s">
        <v>78</v>
      </c>
      <c r="F15" t="str">
        <f t="shared" si="0"/>
        <v>L_11A_4_N_TALR</v>
      </c>
      <c r="G15" t="str">
        <f t="shared" si="1"/>
        <v>11A_NORMAL_tunedAdamLrScheduler</v>
      </c>
      <c r="H15" t="s">
        <v>36</v>
      </c>
    </row>
    <row r="16" spans="1:8" x14ac:dyDescent="0.25">
      <c r="A16" s="4" t="s">
        <v>25</v>
      </c>
      <c r="B16" s="4" t="s">
        <v>92</v>
      </c>
      <c r="C16" t="s">
        <v>73</v>
      </c>
      <c r="D16" t="s">
        <v>74</v>
      </c>
      <c r="E16" t="s">
        <v>78</v>
      </c>
      <c r="F16" t="str">
        <f t="shared" si="0"/>
        <v>L_11A_5_N_TALR</v>
      </c>
      <c r="G16" t="str">
        <f t="shared" si="1"/>
        <v>11A_NORMAL_tunedAdamLrScheduler</v>
      </c>
      <c r="H16" t="s">
        <v>24</v>
      </c>
    </row>
    <row r="17" spans="1:8" x14ac:dyDescent="0.25">
      <c r="A17" s="4" t="s">
        <v>25</v>
      </c>
      <c r="B17" s="4" t="s">
        <v>93</v>
      </c>
      <c r="C17" t="s">
        <v>69</v>
      </c>
      <c r="D17" t="s">
        <v>70</v>
      </c>
      <c r="E17" t="s">
        <v>78</v>
      </c>
      <c r="F17" t="str">
        <f t="shared" si="0"/>
        <v>L_11A_6_C_TALR</v>
      </c>
      <c r="G17" t="str">
        <f t="shared" si="1"/>
        <v>11A_CLAHE_tunedAdamLrScheduler</v>
      </c>
      <c r="H17" t="s">
        <v>49</v>
      </c>
    </row>
    <row r="18" spans="1:8" x14ac:dyDescent="0.25">
      <c r="A18" s="4" t="s">
        <v>25</v>
      </c>
      <c r="B18" s="4" t="s">
        <v>68</v>
      </c>
      <c r="C18" t="s">
        <v>69</v>
      </c>
      <c r="D18" t="s">
        <v>70</v>
      </c>
      <c r="E18" t="s">
        <v>78</v>
      </c>
      <c r="F18" t="str">
        <f t="shared" si="0"/>
        <v>L_11A_7_C_TALR</v>
      </c>
      <c r="G18" t="str">
        <f t="shared" si="1"/>
        <v>11A_CLAHE_tunedAdamLrScheduler</v>
      </c>
      <c r="H18" t="s">
        <v>40</v>
      </c>
    </row>
    <row r="19" spans="1:8" x14ac:dyDescent="0.25">
      <c r="A19" s="4" t="s">
        <v>25</v>
      </c>
      <c r="B19" s="4" t="s">
        <v>94</v>
      </c>
      <c r="C19" t="s">
        <v>66</v>
      </c>
      <c r="D19" t="s">
        <v>67</v>
      </c>
      <c r="E19" t="s">
        <v>78</v>
      </c>
      <c r="F19" t="str">
        <f t="shared" si="0"/>
        <v>L_11A_8_R</v>
      </c>
      <c r="G19" t="str">
        <f t="shared" si="1"/>
        <v>11A_RAYLEIGH</v>
      </c>
      <c r="H19" t="s">
        <v>37</v>
      </c>
    </row>
    <row r="20" spans="1:8" x14ac:dyDescent="0.25">
      <c r="A20" s="4" t="s">
        <v>25</v>
      </c>
      <c r="B20" s="4" t="s">
        <v>95</v>
      </c>
      <c r="C20" t="s">
        <v>60</v>
      </c>
      <c r="D20" t="s">
        <v>61</v>
      </c>
      <c r="E20" t="s">
        <v>78</v>
      </c>
      <c r="F20" t="str">
        <f t="shared" si="0"/>
        <v>L_11A_9_N</v>
      </c>
      <c r="G20" t="str">
        <f t="shared" si="1"/>
        <v>11A_NORMAL</v>
      </c>
      <c r="H20" t="s">
        <v>34</v>
      </c>
    </row>
    <row r="21" spans="1:8" x14ac:dyDescent="0.25">
      <c r="A21" s="4" t="s">
        <v>25</v>
      </c>
      <c r="B21" s="4" t="s">
        <v>97</v>
      </c>
      <c r="C21" t="s">
        <v>60</v>
      </c>
      <c r="D21" t="s">
        <v>61</v>
      </c>
      <c r="E21" t="s">
        <v>78</v>
      </c>
      <c r="F21" t="str">
        <f t="shared" si="0"/>
        <v>L_11A_91_N</v>
      </c>
      <c r="G21" t="str">
        <f t="shared" si="1"/>
        <v>11A_NORMAL</v>
      </c>
      <c r="H21" t="s">
        <v>46</v>
      </c>
    </row>
    <row r="22" spans="1:8" x14ac:dyDescent="0.25">
      <c r="A22" s="4" t="s">
        <v>77</v>
      </c>
      <c r="B22" s="4" t="s">
        <v>96</v>
      </c>
      <c r="C22" t="s">
        <v>81</v>
      </c>
      <c r="D22" t="s">
        <v>81</v>
      </c>
      <c r="E22" t="s">
        <v>79</v>
      </c>
      <c r="F22" t="str">
        <f t="shared" si="0"/>
        <v>M_12_12345678910_MIXED</v>
      </c>
      <c r="G22" t="str">
        <f t="shared" si="1"/>
        <v>12_MIXED</v>
      </c>
      <c r="H22" t="s">
        <v>41</v>
      </c>
    </row>
  </sheetData>
  <autoFilter ref="A1:H22" xr:uid="{B890CECB-C6B2-4AFB-848B-B9DC833B9FE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804E4-E69E-4F7B-8AAF-CAD0B5F81459}">
  <dimension ref="A1:D71"/>
  <sheetViews>
    <sheetView workbookViewId="0">
      <selection activeCell="B14" sqref="B14"/>
    </sheetView>
  </sheetViews>
  <sheetFormatPr defaultRowHeight="15" x14ac:dyDescent="0.25"/>
  <cols>
    <col min="1" max="1" width="82.28515625" bestFit="1" customWidth="1"/>
    <col min="2" max="2" width="14.28515625" bestFit="1" customWidth="1"/>
  </cols>
  <sheetData>
    <row r="1" spans="1:4" x14ac:dyDescent="0.25">
      <c r="A1" s="4" t="s">
        <v>0</v>
      </c>
      <c r="B1" s="6" t="s">
        <v>82</v>
      </c>
      <c r="C1" s="6" t="s">
        <v>83</v>
      </c>
      <c r="D1" s="6" t="s">
        <v>84</v>
      </c>
    </row>
    <row r="2" spans="1:4" x14ac:dyDescent="0.25">
      <c r="A2" s="6" t="s">
        <v>24</v>
      </c>
      <c r="B2" s="6" t="s">
        <v>90</v>
      </c>
      <c r="C2" s="6" t="s">
        <v>52</v>
      </c>
      <c r="D2" s="6" t="s">
        <v>86</v>
      </c>
    </row>
    <row r="3" spans="1:4" x14ac:dyDescent="0.25">
      <c r="A3" s="6" t="s">
        <v>28</v>
      </c>
      <c r="B3" s="6" t="s">
        <v>85</v>
      </c>
      <c r="C3" s="6" t="s">
        <v>51</v>
      </c>
      <c r="D3" s="6" t="s">
        <v>87</v>
      </c>
    </row>
    <row r="4" spans="1:4" x14ac:dyDescent="0.25">
      <c r="A4" s="6" t="s">
        <v>31</v>
      </c>
      <c r="B4" s="6" t="s">
        <v>90</v>
      </c>
      <c r="C4" s="6" t="s">
        <v>52</v>
      </c>
      <c r="D4" s="6" t="s">
        <v>86</v>
      </c>
    </row>
    <row r="5" spans="1:4" x14ac:dyDescent="0.25">
      <c r="A5" s="6" t="s">
        <v>32</v>
      </c>
      <c r="B5" s="6" t="s">
        <v>90</v>
      </c>
      <c r="C5" s="6" t="s">
        <v>51</v>
      </c>
      <c r="D5" s="6" t="s">
        <v>87</v>
      </c>
    </row>
    <row r="6" spans="1:4" x14ac:dyDescent="0.25">
      <c r="A6" s="6" t="s">
        <v>33</v>
      </c>
      <c r="B6" s="6" t="s">
        <v>90</v>
      </c>
      <c r="C6" s="6" t="s">
        <v>51</v>
      </c>
      <c r="D6" s="6" t="s">
        <v>87</v>
      </c>
    </row>
    <row r="7" spans="1:4" x14ac:dyDescent="0.25">
      <c r="A7" s="6" t="s">
        <v>34</v>
      </c>
      <c r="B7" s="6" t="s">
        <v>90</v>
      </c>
      <c r="C7" s="6" t="s">
        <v>52</v>
      </c>
      <c r="D7" s="6" t="s">
        <v>86</v>
      </c>
    </row>
    <row r="8" spans="1:4" x14ac:dyDescent="0.25">
      <c r="A8" s="6" t="s">
        <v>35</v>
      </c>
      <c r="B8" s="6" t="s">
        <v>90</v>
      </c>
      <c r="C8" s="6" t="s">
        <v>51</v>
      </c>
      <c r="D8" s="6" t="s">
        <v>88</v>
      </c>
    </row>
    <row r="9" spans="1:4" x14ac:dyDescent="0.25">
      <c r="A9" s="6" t="s">
        <v>36</v>
      </c>
      <c r="B9" s="6" t="s">
        <v>90</v>
      </c>
      <c r="C9" s="6" t="s">
        <v>52</v>
      </c>
      <c r="D9" s="6" t="s">
        <v>86</v>
      </c>
    </row>
    <row r="10" spans="1:4" x14ac:dyDescent="0.25">
      <c r="A10" s="6" t="s">
        <v>37</v>
      </c>
      <c r="B10" s="6" t="s">
        <v>90</v>
      </c>
      <c r="C10" s="6" t="s">
        <v>51</v>
      </c>
      <c r="D10" s="6" t="s">
        <v>89</v>
      </c>
    </row>
    <row r="11" spans="1:4" x14ac:dyDescent="0.25">
      <c r="A11" s="6" t="s">
        <v>38</v>
      </c>
      <c r="B11" s="6" t="s">
        <v>90</v>
      </c>
      <c r="C11" s="6" t="s">
        <v>52</v>
      </c>
      <c r="D11" s="6" t="s">
        <v>86</v>
      </c>
    </row>
    <row r="12" spans="1:4" x14ac:dyDescent="0.25">
      <c r="A12" s="6" t="s">
        <v>39</v>
      </c>
      <c r="B12" s="6" t="s">
        <v>90</v>
      </c>
      <c r="C12" s="6" t="s">
        <v>51</v>
      </c>
      <c r="D12" s="6" t="s">
        <v>88</v>
      </c>
    </row>
    <row r="13" spans="1:4" x14ac:dyDescent="0.25">
      <c r="A13" s="6" t="s">
        <v>40</v>
      </c>
      <c r="B13" s="6" t="s">
        <v>90</v>
      </c>
      <c r="C13" s="6" t="s">
        <v>51</v>
      </c>
      <c r="D13" s="6" t="s">
        <v>87</v>
      </c>
    </row>
    <row r="14" spans="1:4" x14ac:dyDescent="0.25">
      <c r="A14" s="6" t="s">
        <v>41</v>
      </c>
      <c r="B14" s="6" t="s">
        <v>53</v>
      </c>
      <c r="C14" s="6" t="s">
        <v>53</v>
      </c>
      <c r="D14" s="6" t="s">
        <v>53</v>
      </c>
    </row>
    <row r="15" spans="1:4" x14ac:dyDescent="0.25">
      <c r="A15" s="6" t="s">
        <v>42</v>
      </c>
      <c r="B15" s="6" t="s">
        <v>85</v>
      </c>
      <c r="C15" s="6" t="s">
        <v>51</v>
      </c>
      <c r="D15" s="6" t="s">
        <v>88</v>
      </c>
    </row>
    <row r="16" spans="1:4" x14ac:dyDescent="0.25">
      <c r="A16" s="6" t="s">
        <v>43</v>
      </c>
      <c r="B16" s="6" t="s">
        <v>90</v>
      </c>
      <c r="C16" s="6" t="s">
        <v>52</v>
      </c>
      <c r="D16" s="6" t="s">
        <v>86</v>
      </c>
    </row>
    <row r="17" spans="1:4" x14ac:dyDescent="0.25">
      <c r="A17" s="6" t="s">
        <v>44</v>
      </c>
      <c r="B17" s="6" t="s">
        <v>90</v>
      </c>
      <c r="C17" s="6" t="s">
        <v>51</v>
      </c>
      <c r="D17" s="6" t="s">
        <v>89</v>
      </c>
    </row>
    <row r="18" spans="1:4" x14ac:dyDescent="0.25">
      <c r="A18" s="6" t="s">
        <v>45</v>
      </c>
      <c r="B18" s="6" t="s">
        <v>85</v>
      </c>
      <c r="C18" s="6" t="s">
        <v>51</v>
      </c>
      <c r="D18" s="6" t="s">
        <v>87</v>
      </c>
    </row>
    <row r="19" spans="1:4" x14ac:dyDescent="0.25">
      <c r="A19" s="6" t="s">
        <v>46</v>
      </c>
      <c r="B19" s="6" t="s">
        <v>90</v>
      </c>
      <c r="C19" s="6" t="s">
        <v>52</v>
      </c>
      <c r="D19" s="6" t="s">
        <v>86</v>
      </c>
    </row>
    <row r="20" spans="1:4" x14ac:dyDescent="0.25">
      <c r="A20" s="6" t="s">
        <v>47</v>
      </c>
      <c r="B20" s="6" t="s">
        <v>85</v>
      </c>
      <c r="C20" s="6" t="s">
        <v>51</v>
      </c>
      <c r="D20" s="6" t="s">
        <v>88</v>
      </c>
    </row>
    <row r="21" spans="1:4" x14ac:dyDescent="0.25">
      <c r="A21" s="6" t="s">
        <v>48</v>
      </c>
      <c r="B21" s="6" t="s">
        <v>90</v>
      </c>
      <c r="C21" s="6" t="s">
        <v>52</v>
      </c>
      <c r="D21" s="6" t="s">
        <v>86</v>
      </c>
    </row>
    <row r="22" spans="1:4" x14ac:dyDescent="0.25">
      <c r="A22" s="6" t="s">
        <v>49</v>
      </c>
      <c r="B22" s="6" t="s">
        <v>90</v>
      </c>
      <c r="C22" s="6" t="s">
        <v>51</v>
      </c>
      <c r="D22" s="6" t="s">
        <v>87</v>
      </c>
    </row>
    <row r="23" spans="1:4" x14ac:dyDescent="0.25">
      <c r="A23" s="4"/>
      <c r="B23" s="6"/>
    </row>
    <row r="24" spans="1:4" x14ac:dyDescent="0.25">
      <c r="A24" s="4"/>
      <c r="B24" s="6"/>
    </row>
    <row r="25" spans="1:4" x14ac:dyDescent="0.25">
      <c r="A25" s="4"/>
      <c r="B25" s="6"/>
    </row>
    <row r="26" spans="1:4" x14ac:dyDescent="0.25">
      <c r="A26" s="4"/>
      <c r="B26" s="6"/>
    </row>
    <row r="27" spans="1:4" x14ac:dyDescent="0.25">
      <c r="A27" s="4"/>
      <c r="B27" s="6"/>
    </row>
    <row r="28" spans="1:4" x14ac:dyDescent="0.25">
      <c r="A28" s="4"/>
      <c r="B28" s="6"/>
    </row>
    <row r="29" spans="1:4" x14ac:dyDescent="0.25">
      <c r="A29" s="4"/>
      <c r="B29" s="6"/>
    </row>
    <row r="30" spans="1:4" x14ac:dyDescent="0.25">
      <c r="A30" s="4"/>
      <c r="B30" s="6"/>
    </row>
    <row r="31" spans="1:4" x14ac:dyDescent="0.25">
      <c r="A31" s="4"/>
      <c r="B31" s="6"/>
    </row>
    <row r="32" spans="1:4" x14ac:dyDescent="0.25">
      <c r="A32" s="4"/>
      <c r="B32" s="6"/>
    </row>
    <row r="33" spans="1:2" x14ac:dyDescent="0.25">
      <c r="A33" s="4"/>
      <c r="B33" s="6"/>
    </row>
    <row r="34" spans="1:2" x14ac:dyDescent="0.25">
      <c r="A34" s="4"/>
      <c r="B34" s="6"/>
    </row>
    <row r="35" spans="1:2" x14ac:dyDescent="0.25">
      <c r="A35" s="4"/>
      <c r="B35" s="6"/>
    </row>
    <row r="36" spans="1:2" x14ac:dyDescent="0.25">
      <c r="A36" s="4"/>
      <c r="B36" s="6"/>
    </row>
    <row r="37" spans="1:2" x14ac:dyDescent="0.25">
      <c r="A37" s="4"/>
      <c r="B37" s="6"/>
    </row>
    <row r="38" spans="1:2" x14ac:dyDescent="0.25">
      <c r="A38" s="4"/>
      <c r="B38" s="6"/>
    </row>
    <row r="39" spans="1:2" x14ac:dyDescent="0.25">
      <c r="A39" s="4"/>
      <c r="B39" s="6"/>
    </row>
    <row r="40" spans="1:2" x14ac:dyDescent="0.25">
      <c r="A40" s="4"/>
      <c r="B40" s="6"/>
    </row>
    <row r="41" spans="1:2" x14ac:dyDescent="0.25">
      <c r="A41" s="4"/>
      <c r="B41" s="6"/>
    </row>
    <row r="42" spans="1:2" x14ac:dyDescent="0.25">
      <c r="A42" s="4"/>
      <c r="B42" s="6"/>
    </row>
    <row r="43" spans="1:2" x14ac:dyDescent="0.25">
      <c r="A43" s="4"/>
      <c r="B43" s="6"/>
    </row>
    <row r="44" spans="1:2" x14ac:dyDescent="0.25">
      <c r="A44" s="4"/>
      <c r="B44" s="6"/>
    </row>
    <row r="45" spans="1:2" x14ac:dyDescent="0.25">
      <c r="A45" s="4"/>
      <c r="B45" s="6"/>
    </row>
    <row r="46" spans="1:2" x14ac:dyDescent="0.25">
      <c r="A46" s="4"/>
      <c r="B46" s="6"/>
    </row>
    <row r="47" spans="1:2" x14ac:dyDescent="0.25">
      <c r="A47" s="4"/>
      <c r="B47" s="6"/>
    </row>
    <row r="48" spans="1:2" x14ac:dyDescent="0.25">
      <c r="A48" s="4"/>
      <c r="B48" s="6"/>
    </row>
    <row r="49" spans="1:2" x14ac:dyDescent="0.25">
      <c r="A49" s="4"/>
      <c r="B49" s="6"/>
    </row>
    <row r="50" spans="1:2" x14ac:dyDescent="0.25">
      <c r="A50" s="4"/>
      <c r="B50" s="6"/>
    </row>
    <row r="51" spans="1:2" x14ac:dyDescent="0.25">
      <c r="A51" s="4"/>
      <c r="B51" s="6"/>
    </row>
    <row r="52" spans="1:2" x14ac:dyDescent="0.25">
      <c r="A52" s="4"/>
      <c r="B52" s="6"/>
    </row>
    <row r="53" spans="1:2" x14ac:dyDescent="0.25">
      <c r="A53" s="4"/>
      <c r="B53" s="6"/>
    </row>
    <row r="54" spans="1:2" x14ac:dyDescent="0.25">
      <c r="A54" s="4"/>
      <c r="B54" s="6"/>
    </row>
    <row r="55" spans="1:2" x14ac:dyDescent="0.25">
      <c r="A55" s="4"/>
      <c r="B55" s="6"/>
    </row>
    <row r="56" spans="1:2" x14ac:dyDescent="0.25">
      <c r="A56" s="4"/>
      <c r="B56" s="6"/>
    </row>
    <row r="57" spans="1:2" x14ac:dyDescent="0.25">
      <c r="A57" s="4"/>
      <c r="B57" s="6"/>
    </row>
    <row r="58" spans="1:2" x14ac:dyDescent="0.25">
      <c r="A58" s="4"/>
      <c r="B58" s="6"/>
    </row>
    <row r="59" spans="1:2" x14ac:dyDescent="0.25">
      <c r="A59" s="4"/>
      <c r="B59" s="6"/>
    </row>
    <row r="60" spans="1:2" x14ac:dyDescent="0.25">
      <c r="A60" s="4"/>
      <c r="B60" s="6"/>
    </row>
    <row r="61" spans="1:2" x14ac:dyDescent="0.25">
      <c r="A61" s="4"/>
      <c r="B61" s="6"/>
    </row>
    <row r="62" spans="1:2" x14ac:dyDescent="0.25">
      <c r="A62" s="4"/>
      <c r="B62" s="6"/>
    </row>
    <row r="63" spans="1:2" x14ac:dyDescent="0.25">
      <c r="A63" s="4"/>
      <c r="B63" s="6"/>
    </row>
    <row r="64" spans="1:2" x14ac:dyDescent="0.25">
      <c r="A64" s="4"/>
      <c r="B64" s="6"/>
    </row>
    <row r="65" spans="1:2" x14ac:dyDescent="0.25">
      <c r="A65" s="4"/>
      <c r="B65" s="6"/>
    </row>
    <row r="66" spans="1:2" x14ac:dyDescent="0.25">
      <c r="A66" s="4"/>
      <c r="B66" s="6"/>
    </row>
    <row r="67" spans="1:2" x14ac:dyDescent="0.25">
      <c r="A67" s="4"/>
      <c r="B67" s="6"/>
    </row>
    <row r="68" spans="1:2" x14ac:dyDescent="0.25">
      <c r="A68" s="4"/>
      <c r="B68" s="6"/>
    </row>
    <row r="69" spans="1:2" x14ac:dyDescent="0.25">
      <c r="A69" s="4"/>
      <c r="B69" s="6"/>
    </row>
    <row r="70" spans="1:2" x14ac:dyDescent="0.25">
      <c r="A70" s="4"/>
      <c r="B70" s="6"/>
    </row>
    <row r="71" spans="1:2" x14ac:dyDescent="0.25">
      <c r="A71" s="4"/>
      <c r="B71" s="6"/>
    </row>
  </sheetData>
  <autoFilter ref="A1:C71" xr:uid="{54D19877-AAAF-4040-B723-1C7B4FEF3A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ModelName</vt:lpstr>
      <vt:lpstr>ModelType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Rupesh Dey</cp:lastModifiedBy>
  <dcterms:created xsi:type="dcterms:W3CDTF">2022-07-28T09:30:14Z</dcterms:created>
  <dcterms:modified xsi:type="dcterms:W3CDTF">2022-07-29T14:17:01Z</dcterms:modified>
</cp:coreProperties>
</file>