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e36decb11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68484a422fb402f"/>
    <x:sheet xmlns:r="http://schemas.openxmlformats.org/officeDocument/2006/relationships" name="화면목록" sheetId="2" r:id="R481905b3f94741ef"/>
    <x:sheet xmlns:r="http://schemas.openxmlformats.org/officeDocument/2006/relationships" name="화면항목정의" sheetId="3" r:id="R68fbfda5cd3b47a8"/>
    <x:sheet xmlns:r="http://schemas.openxmlformats.org/officeDocument/2006/relationships" name="버튼이벤트" sheetId="4" r:id="R72d193c9877d4c22"/>
    <x:sheet xmlns:r="http://schemas.openxmlformats.org/officeDocument/2006/relationships" name="상태전이" sheetId="5" r:id="R96827c606a084e75"/>
    <x:sheet xmlns:r="http://schemas.openxmlformats.org/officeDocument/2006/relationships" name="메시지·권한" sheetId="6" r:id="R272a462773d54843"/>
    <x:sheet xmlns:r="http://schemas.openxmlformats.org/officeDocument/2006/relationships" name="검토메모" sheetId="7" r:id="Re66d282a562b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rial"/>
    </x:font>
    <x:font>
      <x:sz val="10"/>
      <x:color rgb="FF627086"/>
      <x:name val="Arial"/>
    </x:font>
    <x:font>
      <x:b/>
      <x:sz val="10"/>
      <x:color rgb="FFFFFFFF"/>
      <x:name val="Arial"/>
    </x:font>
    <x:font>
      <x:sz val="10"/>
      <x:color rgb="FF202A3A"/>
      <x:name val="Arial"/>
    </x:font>
    <x:font>
      <x:b/>
      <x:sz val="12"/>
      <x:color rgb="FF2F6FE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EAF1FF"/>
      </x:patternFill>
    </x:fill>
    <x:fill>
      <x:patternFill patternType="solid">
        <x:fgColor rgb="FF1D3C64"/>
      </x:patternFill>
    </x:fill>
    <x:fill>
      <x:patternFill patternType="solid">
        <x:fgColor rgb="FFFFF8D9"/>
      </x:patternFill>
    </x:fill>
    <x:fill>
      <x:patternFill patternType="solid">
        <x:fgColor rgb="FFF5F7FA"/>
      </x:patternFill>
    </x:fill>
  </x:fills>
  <x:borders count="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6DCE6"/>
      </x:bottom>
    </x:border>
    <x:border>
      <x:top style="thin">
        <x:color rgb="FFD6DCE6"/>
      </x:top>
      <x:bottom style="thin">
        <x:color rgb="FFD6DCE6"/>
      </x:bottom>
    </x:border>
    <x:border>
      <x:bottom style="thin">
        <x:color rgb="FFBED1F5"/>
      </x:bottom>
    </x:border>
    <x:border>
      <x:top style="thin">
        <x:color rgb="FFBED1F5"/>
      </x:top>
      <x:bottom style="thin">
        <x:color rgb="FFBED1F5"/>
      </x:bottom>
    </x:border>
    <x:border>
      <x:top style="thin">
        <x:color rgb="FFBED1F5"/>
      </x:top>
      <x:bottom style="thin">
        <x:color rgb="FFD6DCE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176B4D"/>
      </x:font>
      <x:fill>
        <x:patternFill patternType="solid">
          <x:bgColor rgb="FFE8F6EF"/>
        </x:patternFill>
      </x:fill>
    </x:dxf>
    <x:dxf>
      <x:font>
        <x:b/>
        <x:color rgb="FF8A6900"/>
      </x:font>
      <x:fill>
        <x:patternFill patternType="solid">
          <x:bgColor rgb="FFFFF8D9"/>
        </x:patternFill>
      </x:fill>
    </x:dxf>
    <x:dxf>
      <x:font>
        <x:b/>
        <x:color rgb="FFB43D35"/>
      </x:font>
      <x:fill>
        <x:patternFill patternType="solid">
          <x:bgColor rgb="FFFBECEB"/>
        </x:patternFill>
      </x:fill>
    </x:dxf>
    <x:dxf>
      <x:font>
        <x:b/>
        <x:color rgb="FF176B4D"/>
      </x:font>
      <x:fill>
        <x:patternFill patternType="solid">
          <x:bgColor rgb="FFE8F6EF"/>
        </x:patternFill>
      </x:fill>
    </x:dxf>
    <x:dxf>
      <x:font>
        <x:b/>
        <x:color rgb="FF8A6900"/>
      </x:font>
      <x:fill>
        <x:patternFill patternType="solid">
          <x:bgColor rgb="FFFFF8D9"/>
        </x:patternFill>
      </x:fill>
    </x:dxf>
    <x:dxf>
      <x:font>
        <x:b/>
        <x:color rgb="FFB43D35"/>
      </x:font>
      <x:fill>
        <x:patternFill patternType="solid">
          <x:bgColor rgb="FFFBECEB"/>
        </x:patternFill>
      </x:fill>
    </x:dxf>
    <x:dxf>
      <x:font>
        <x:b/>
        <x:color rgb="FF176B4D"/>
      </x:font>
      <x:fill>
        <x:patternFill patternType="solid">
          <x:bgColor rgb="FFE8F6EF"/>
        </x:patternFill>
      </x:fill>
    </x:dxf>
    <x:dxf>
      <x:font>
        <x:b/>
        <x:color rgb="FF8A6900"/>
      </x:font>
      <x:fill>
        <x:patternFill patternType="solid">
          <x:bgColor rgb="FFFFF8D9"/>
        </x:patternFill>
      </x:fill>
    </x:dxf>
    <x:dxf>
      <x:font>
        <x:b/>
        <x:color rgb="FFB43D35"/>
      </x:font>
      <x:fill>
        <x:patternFill patternType="solid">
          <x:bgColor rgb="FFFBECEB"/>
        </x:patternFill>
      </x:fill>
    </x:dxf>
    <x:dxf>
      <x:font>
        <x:b/>
        <x:color rgb="FF176B4D"/>
      </x:font>
      <x:fill>
        <x:patternFill patternType="solid">
          <x:bgColor rgb="FFE8F6EF"/>
        </x:patternFill>
      </x:fill>
    </x:dxf>
    <x:dxf>
      <x:font>
        <x:b/>
        <x:color rgb="FF8A6900"/>
      </x:font>
      <x:fill>
        <x:patternFill patternType="solid">
          <x:bgColor rgb="FFFFF8D9"/>
        </x:patternFill>
      </x:fill>
    </x:dxf>
    <x:dxf>
      <x:font>
        <x:b/>
        <x:color rgb="FFB43D35"/>
      </x:font>
      <x:fill>
        <x:patternFill patternType="solid">
          <x:bgColor rgb="FFFBECEB"/>
        </x:patternFill>
      </x:fill>
    </x:dxf>
    <x:dxf>
      <x:font>
        <x:b/>
        <x:color rgb="FF176B4D"/>
      </x:font>
      <x:fill>
        <x:patternFill patternType="solid">
          <x:bgColor rgb="FFE8F6EF"/>
        </x:patternFill>
      </x:fill>
    </x:dxf>
    <x:dxf>
      <x:font>
        <x:b/>
        <x:color rgb="FF8A6900"/>
      </x:font>
      <x:fill>
        <x:patternFill patternType="solid">
          <x:bgColor rgb="FFFFF8D9"/>
        </x:patternFill>
      </x:fill>
    </x:dxf>
    <x:dxf>
      <x:font>
        <x:b/>
        <x:color rgb="FFB43D35"/>
      </x:font>
      <x:fill>
        <x:patternFill patternType="solid">
          <x:bgColor rgb="FFFBEC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06d369cb14cf6" /><Relationship Type="http://schemas.openxmlformats.org/officeDocument/2006/relationships/theme" Target="/xl/theme/theme1.xml" Id="R02863dc3b63e4357" /><Relationship Type="http://schemas.openxmlformats.org/officeDocument/2006/relationships/sharedStrings" Target="/xl/sharedStrings.xml" Id="Rb025b4b3167b4c02" /><Relationship Type="http://schemas.openxmlformats.org/officeDocument/2006/relationships/worksheet" Target="/xl/worksheets/sheet1.xml" Id="R568484a422fb402f" /><Relationship Type="http://schemas.openxmlformats.org/officeDocument/2006/relationships/worksheet" Target="/xl/worksheets/sheet2.xml" Id="R481905b3f94741ef" /><Relationship Type="http://schemas.openxmlformats.org/officeDocument/2006/relationships/worksheet" Target="/xl/worksheets/sheet3.xml" Id="R68fbfda5cd3b47a8" /><Relationship Type="http://schemas.openxmlformats.org/officeDocument/2006/relationships/worksheet" Target="/xl/worksheets/sheet4.xml" Id="R72d193c9877d4c22" /><Relationship Type="http://schemas.openxmlformats.org/officeDocument/2006/relationships/worksheet" Target="/xl/worksheets/sheet5.xml" Id="R96827c606a084e75" /><Relationship Type="http://schemas.openxmlformats.org/officeDocument/2006/relationships/worksheet" Target="/xl/worksheets/sheet6.xml" Id="R272a462773d54843" /><Relationship Type="http://schemas.openxmlformats.org/officeDocument/2006/relationships/worksheet" Target="/xl/worksheets/sheet7.xml" Id="Re66d282a562b4f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21" hidden="0" customWidth="1"/>
    <x:col min="8" max="8" width="28" hidden="0" customWidth="1"/>
  </x:cols>
  <x:sheetData>
    <x:row r="1" ht="34" customHeight="1">
      <x:c r="A1" s="3" t="str">
        <x:v>RoomFlow 기능정의서</x:v>
      </x:c>
      <x:c r="B1" s="3" t="str">
        <x:v>RoomFlow 기능정의서</x:v>
      </x:c>
      <x:c r="C1" s="3" t="str">
        <x:v>RoomFlow 기능정의서</x:v>
      </x:c>
      <x:c r="D1" s="3" t="str">
        <x:v>RoomFlow 기능정의서</x:v>
      </x:c>
      <x:c r="E1" s="3" t="str">
        <x:v>RoomFlow 기능정의서</x:v>
      </x:c>
      <x:c r="F1" s="3" t="str">
        <x:v>RoomFlow 기능정의서</x:v>
      </x:c>
      <x:c r="G1" s="3" t="str">
        <x:v>RoomFlow 기능정의서</x:v>
      </x:c>
      <x:c r="H1" s="3" t="str">
        <x:v>RoomFlow 기능정의서</x:v>
      </x:c>
    </x:row>
    <x:row r="2" ht="25" customHeight="1">
      <x:c r="A2" s="6" t="str">
        <x:v>회의실 예약 UI · PPT/Excel → SPEC 실습 입력 · Draft v0.8</x:v>
      </x:c>
      <x:c r="B2" s="6" t="str">
        <x:v>회의실 예약 UI · PPT/Excel → SPEC 실습 입력 · Draft v0.8</x:v>
      </x:c>
      <x:c r="C2" s="6" t="str">
        <x:v>회의실 예약 UI · PPT/Excel → SPEC 실습 입력 · Draft v0.8</x:v>
      </x:c>
      <x:c r="D2" s="6" t="str">
        <x:v>회의실 예약 UI · PPT/Excel → SPEC 실습 입력 · Draft v0.8</x:v>
      </x:c>
      <x:c r="E2" s="6" t="str">
        <x:v>회의실 예약 UI · PPT/Excel → SPEC 실습 입력 · Draft v0.8</x:v>
      </x:c>
      <x:c r="F2" s="6" t="str">
        <x:v>회의실 예약 UI · PPT/Excel → SPEC 실습 입력 · Draft v0.8</x:v>
      </x:c>
      <x:c r="G2" s="6" t="str">
        <x:v>회의실 예약 UI · PPT/Excel → SPEC 실습 입력 · Draft v0.8</x:v>
      </x:c>
      <x:c r="H2" s="6" t="str">
        <x:v>회의실 예약 UI · PPT/Excel → SPEC 실습 입력 · Draft v0.8</x:v>
      </x:c>
    </x:row>
    <x:row r="4" ht="31" customHeight="1">
      <x:c r="A4" s="12" t="str">
        <x:v>문서 항목</x:v>
      </x:c>
      <x:c r="B4" s="12" t="str">
        <x:v>내용</x:v>
      </x:c>
      <x:c r="D4" s="12" t="str">
        <x:v>자동 집계</x:v>
      </x:c>
      <x:c r="E4" s="12" t="str">
        <x:v>값</x:v>
      </x:c>
      <x:c r="G4" s="12" t="str">
        <x:v>읽는 순서</x:v>
      </x:c>
      <x:c r="H4" s="12" t="str">
        <x:v>확인 목적</x:v>
      </x:c>
    </x:row>
    <x:row r="5">
      <x:c r="A5" s="18" t="str">
        <x:v>문서 상태</x:v>
      </x:c>
      <x:c r="B5" s="18" t="str">
        <x:v>Draft</x:v>
      </x:c>
      <x:c r="D5" s="18" t="str">
        <x:v>화면 수</x:v>
      </x:c>
      <x:c r="E5" s="28" t="n">
        <x:f>COUNTA('화면목록'!A5:A8)</x:f>
        <x:v>4</x:v>
      </x:c>
      <x:c r="G5" s="18" t="str">
        <x:v>1. 화면목록</x:v>
      </x:c>
      <x:c r="H5" s="18" t="str">
        <x:v>화면 ID와 사용자</x:v>
      </x:c>
    </x:row>
    <x:row r="6">
      <x:c r="A6" s="19" t="str">
        <x:v>대상 시스템</x:v>
      </x:c>
      <x:c r="B6" s="19" t="str">
        <x:v>RoomFlow 회의실 예약 관리</x:v>
      </x:c>
      <x:c r="D6" s="19" t="str">
        <x:v>화면 항목 수</x:v>
      </x:c>
      <x:c r="E6" s="29" t="n">
        <x:f>COUNTA('화면항목정의'!A5:A16)</x:f>
        <x:v>12</x:v>
      </x:c>
      <x:c r="G6" s="19" t="str">
        <x:v>2. 화면항목정의</x:v>
      </x:c>
      <x:c r="H6" s="19" t="str">
        <x:v>필드·필수·검증</x:v>
      </x:c>
    </x:row>
    <x:row r="7">
      <x:c r="A7" s="19" t="str">
        <x:v>핵심 사용자</x:v>
      </x:c>
      <x:c r="B7" s="19" t="str">
        <x:v>임직원 · 신청자 · 승인자</x:v>
      </x:c>
      <x:c r="D7" s="19" t="str">
        <x:v>버튼 이벤트 수</x:v>
      </x:c>
      <x:c r="E7" s="29" t="n">
        <x:f>COUNTA('버튼이벤트'!A5:A13)</x:f>
        <x:v>9</x:v>
      </x:c>
      <x:c r="G7" s="19" t="str">
        <x:v>3. 버튼이벤트</x:v>
      </x:c>
      <x:c r="H7" s="19" t="str">
        <x:v>행동과 성공·실패</x:v>
      </x:c>
    </x:row>
    <x:row r="8">
      <x:c r="A8" s="19" t="str">
        <x:v>핵심 화면</x:v>
      </x:c>
      <x:c r="B8" s="19" t="str">
        <x:v>예약 조회 · 예약 등록 · 내 예약 상세 · 승인함</x:v>
      </x:c>
      <x:c r="D8" s="19" t="str">
        <x:v>상태 전이 수</x:v>
      </x:c>
      <x:c r="E8" s="29" t="n">
        <x:f>COUNTA('상태전이'!A5:A11)</x:f>
        <x:v>7</x:v>
      </x:c>
      <x:c r="G8" s="19" t="str">
        <x:v>4. 상태전이</x:v>
      </x:c>
      <x:c r="H8" s="19" t="str">
        <x:v>허용 상태 변화</x:v>
      </x:c>
    </x:row>
    <x:row r="9">
      <x:c r="A9" s="20" t="str">
        <x:v>검토 원칙</x:v>
      </x:c>
      <x:c r="B9" s="20" t="str">
        <x:v>검토중·충돌 항목은 확정 요구사항으로 사용하지 않음</x:v>
      </x:c>
      <x:c r="D9" s="19" t="str">
        <x:v>메시지 수</x:v>
      </x:c>
      <x:c r="E9" s="29" t="n">
        <x:f>COUNTIF('메시지·권한'!B5:B13,"MESSAGE")</x:f>
        <x:v>5</x:v>
      </x:c>
      <x:c r="G9" s="19" t="str">
        <x:v>5. 메시지·권한</x:v>
      </x:c>
      <x:c r="H9" s="19" t="str">
        <x:v>오류 코드와 사용자 범위</x:v>
      </x:c>
    </x:row>
    <x:row r="10">
      <x:c r="A10" s="19" t="str">
        <x:v>입력 원본</x:v>
      </x:c>
      <x:c r="B10" s="19" t="str">
        <x:v>화면설계서 PPT v0.8 + 본 기능정의서</x:v>
      </x:c>
      <x:c r="D10" s="19" t="str">
        <x:v>권한 규칙 수</x:v>
      </x:c>
      <x:c r="E10" s="29" t="n">
        <x:f>COUNTIF('메시지·권한'!B5:B13,"PERMISSION")</x:f>
        <x:v>4</x:v>
      </x:c>
      <x:c r="G10" s="19" t="str">
        <x:v>6. 검토메모</x:v>
      </x:c>
      <x:c r="H10" s="19" t="str">
        <x:v>충돌·모호함·범위 밖</x:v>
      </x:c>
    </x:row>
    <x:row r="11">
      <x:c r="D11" s="19" t="str">
        <x:v>검토 메모 수</x:v>
      </x:c>
      <x:c r="E11" s="30" t="n">
        <x:f>COUNTA('검토메모'!A5:A10)</x:f>
        <x:v>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4" hidden="0" customWidth="1"/>
    <x:col min="4" max="4" width="28" hidden="0" customWidth="1"/>
    <x:col min="5" max="5" width="22" hidden="0" customWidth="1"/>
    <x:col min="6" max="6" width="40" hidden="0" customWidth="1"/>
    <x:col min="7" max="7" width="14" hidden="0" customWidth="1"/>
    <x:col min="8" max="8" width="12" hidden="0" customWidth="1"/>
  </x:cols>
  <x:sheetData>
    <x:row r="1" ht="34" customHeight="1">
      <x:c r="A1" s="3" t="str">
        <x:v>화면 목록</x:v>
      </x:c>
      <x:c r="B1" s="3" t="str">
        <x:v>화면 목록</x:v>
      </x:c>
      <x:c r="C1" s="3" t="str">
        <x:v>화면 목록</x:v>
      </x:c>
      <x:c r="D1" s="3" t="str">
        <x:v>화면 목록</x:v>
      </x:c>
      <x:c r="E1" s="3" t="str">
        <x:v>화면 목록</x:v>
      </x:c>
      <x:c r="F1" s="3" t="str">
        <x:v>화면 목록</x:v>
      </x:c>
      <x:c r="G1" s="3" t="str">
        <x:v>화면 목록</x:v>
      </x:c>
      <x:c r="H1" s="3" t="str">
        <x:v>화면 목록</x:v>
      </x:c>
    </x:row>
    <x:row r="2" ht="25" customHeight="1">
      <x:c r="A2" s="6" t="str">
        <x:v>PPT의 화면 ID·화면명·사용자와 대조</x:v>
      </x:c>
      <x:c r="B2" s="6" t="str">
        <x:v>PPT의 화면 ID·화면명·사용자와 대조</x:v>
      </x:c>
      <x:c r="C2" s="6" t="str">
        <x:v>PPT의 화면 ID·화면명·사용자와 대조</x:v>
      </x:c>
      <x:c r="D2" s="6" t="str">
        <x:v>PPT의 화면 ID·화면명·사용자와 대조</x:v>
      </x:c>
      <x:c r="E2" s="6" t="str">
        <x:v>PPT의 화면 ID·화면명·사용자와 대조</x:v>
      </x:c>
      <x:c r="F2" s="6" t="str">
        <x:v>PPT의 화면 ID·화면명·사용자와 대조</x:v>
      </x:c>
      <x:c r="G2" s="6" t="str">
        <x:v>PPT의 화면 ID·화면명·사용자와 대조</x:v>
      </x:c>
      <x:c r="H2" s="6" t="str">
        <x:v>PPT의 화면 ID·화면명·사용자와 대조</x:v>
      </x:c>
    </x:row>
    <x:row r="4" ht="31" customHeight="1">
      <x:c r="A4" s="12" t="str">
        <x:v>화면 ID</x:v>
      </x:c>
      <x:c r="B4" s="12" t="str">
        <x:v>화면명</x:v>
      </x:c>
      <x:c r="C4" s="12" t="str">
        <x:v>사용자</x:v>
      </x:c>
      <x:c r="D4" s="12" t="str">
        <x:v>경로</x:v>
      </x:c>
      <x:c r="E4" s="12" t="str">
        <x:v>최초 조회 범위</x:v>
      </x:c>
      <x:c r="F4" s="12" t="str">
        <x:v>주요 기능</x:v>
      </x:c>
      <x:c r="G4" s="12" t="str">
        <x:v>화면 구분</x:v>
      </x:c>
      <x:c r="H4" s="12" t="str">
        <x:v>상태</x:v>
      </x:c>
    </x:row>
    <x:row r="5">
      <x:c r="A5" s="18" t="str">
        <x:v>RFM-100</x:v>
      </x:c>
      <x:c r="B5" s="18" t="str">
        <x:v>예약 조회</x:v>
      </x:c>
      <x:c r="C5" s="18" t="str">
        <x:v>임직원</x:v>
      </x:c>
      <x:c r="D5" s="18" t="str">
        <x:v>/reservations</x:v>
      </x:c>
      <x:c r="E5" s="31" t="str">
        <x:v>오늘부터 30일</x:v>
      </x:c>
      <x:c r="F5" s="18" t="str">
        <x:v>기간·건물·상태 조회, 상세 이동</x:v>
      </x:c>
      <x:c r="G5" s="18" t="str">
        <x:v>Main</x:v>
      </x:c>
      <x:c r="H5" s="18" t="str">
        <x:v>확정</x:v>
      </x:c>
    </x:row>
    <x:row r="6">
      <x:c r="A6" s="19" t="str">
        <x:v>RFM-110</x:v>
      </x:c>
      <x:c r="B6" s="19" t="str">
        <x:v>예약 등록</x:v>
      </x:c>
      <x:c r="C6" s="19" t="str">
        <x:v>임직원</x:v>
      </x:c>
      <x:c r="D6" s="19" t="str">
        <x:v>/reservations/new</x:v>
      </x:c>
      <x:c r="E6" s="19" t="str">
        <x:v>해당 없음</x:v>
      </x:c>
      <x:c r="F6" s="19" t="str">
        <x:v>입력, 임시저장, 예약 요청</x:v>
      </x:c>
      <x:c r="G6" s="19" t="str">
        <x:v>Main</x:v>
      </x:c>
      <x:c r="H6" s="19" t="str">
        <x:v>확정</x:v>
      </x:c>
    </x:row>
    <x:row r="7">
      <x:c r="A7" s="19" t="str">
        <x:v>RFM-120</x:v>
      </x:c>
      <x:c r="B7" s="19" t="str">
        <x:v>내 예약 상세</x:v>
      </x:c>
      <x:c r="C7" s="19" t="str">
        <x:v>신청자</x:v>
      </x:c>
      <x:c r="D7" s="19" t="str">
        <x:v>/reservations/:id</x:v>
      </x:c>
      <x:c r="E7" s="19" t="str">
        <x:v>해당 없음</x:v>
      </x:c>
      <x:c r="F7" s="19" t="str">
        <x:v>상태·처리 이력 조회, 취소</x:v>
      </x:c>
      <x:c r="G7" s="19" t="str">
        <x:v>Main</x:v>
      </x:c>
      <x:c r="H7" s="19" t="str">
        <x:v>확정</x:v>
      </x:c>
    </x:row>
    <x:row r="8">
      <x:c r="A8" s="19" t="str">
        <x:v>RFA-200</x:v>
      </x:c>
      <x:c r="B8" s="19" t="str">
        <x:v>예약 승인함</x:v>
      </x:c>
      <x:c r="C8" s="19" t="str">
        <x:v>승인자</x:v>
      </x:c>
      <x:c r="D8" s="19" t="str">
        <x:v>/approvals</x:v>
      </x:c>
      <x:c r="E8" s="19" t="str">
        <x:v>REQUESTED</x:v>
      </x:c>
      <x:c r="F8" s="19" t="str">
        <x:v>승인, 반려, 처리자 기록</x:v>
      </x:c>
      <x:c r="G8" s="19" t="str">
        <x:v>Main</x:v>
      </x:c>
      <x:c r="H8" s="19" t="str">
        <x:v>확정</x:v>
      </x:c>
    </x:row>
  </x:sheetData>
  <x:mergeCells>
    <x:mergeCell ref="A1:H1"/>
    <x:mergeCell ref="A2:H2"/>
  </x:mergeCells>
  <x:conditionalFormatting sqref="H5:H8">
    <x:cfRule type="containsText" dxfId="0" priority="1" operator="containsText" text="확정"/>
    <x:cfRule type="containsText" dxfId="1" priority="2" operator="containsText" text="검토중"/>
    <x:cfRule type="containsText" dxfId="2" priority="3" operator="containsText" text="충돌"/>
  </x:conditionalFormatting>
  <x:dataValidations count="1">
    <x:dataValidation type="list" sqref="H5:H8">
      <x:formula1>"확정,검토중"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18" hidden="0" customWidth="1"/>
    <x:col min="5" max="5" width="11" hidden="0" customWidth="1"/>
    <x:col min="6" max="6" width="14" hidden="0" customWidth="1"/>
    <x:col min="7" max="7" width="42" hidden="0" customWidth="1"/>
    <x:col min="8" max="8" width="29" hidden="0" customWidth="1"/>
    <x:col min="9" max="9" width="13" hidden="0" customWidth="1"/>
  </x:cols>
  <x:sheetData>
    <x:row r="1" ht="34" customHeight="1">
      <x:c r="A1" s="3" t="str">
        <x:v>화면 항목 정의</x:v>
      </x:c>
      <x:c r="B1" s="3" t="str">
        <x:v>화면 항목 정의</x:v>
      </x:c>
      <x:c r="C1" s="3" t="str">
        <x:v>화면 항목 정의</x:v>
      </x:c>
      <x:c r="D1" s="3" t="str">
        <x:v>화면 항목 정의</x:v>
      </x:c>
      <x:c r="E1" s="3" t="str">
        <x:v>화면 항목 정의</x:v>
      </x:c>
      <x:c r="F1" s="3" t="str">
        <x:v>화면 항목 정의</x:v>
      </x:c>
      <x:c r="G1" s="3" t="str">
        <x:v>화면 항목 정의</x:v>
      </x:c>
      <x:c r="H1" s="3" t="str">
        <x:v>화면 항목 정의</x:v>
      </x:c>
      <x:c r="I1" s="3" t="str">
        <x:v>화면 항목 정의</x:v>
      </x:c>
    </x:row>
    <x:row r="2" ht="25" customHeight="1">
      <x:c r="A2" s="6" t="str">
        <x:v>입력 주체, 필수 여부, 타입, 검증 규칙을 셀 위치로 추적</x:v>
      </x:c>
      <x:c r="B2" s="6" t="str">
        <x:v>입력 주체, 필수 여부, 타입, 검증 규칙을 셀 위치로 추적</x:v>
      </x:c>
      <x:c r="C2" s="6" t="str">
        <x:v>입력 주체, 필수 여부, 타입, 검증 규칙을 셀 위치로 추적</x:v>
      </x:c>
      <x:c r="D2" s="6" t="str">
        <x:v>입력 주체, 필수 여부, 타입, 검증 규칙을 셀 위치로 추적</x:v>
      </x:c>
      <x:c r="E2" s="6" t="str">
        <x:v>입력 주체, 필수 여부, 타입, 검증 규칙을 셀 위치로 추적</x:v>
      </x:c>
      <x:c r="F2" s="6" t="str">
        <x:v>입력 주체, 필수 여부, 타입, 검증 규칙을 셀 위치로 추적</x:v>
      </x:c>
      <x:c r="G2" s="6" t="str">
        <x:v>입력 주체, 필수 여부, 타입, 검증 규칙을 셀 위치로 추적</x:v>
      </x:c>
      <x:c r="H2" s="6" t="str">
        <x:v>입력 주체, 필수 여부, 타입, 검증 규칙을 셀 위치로 추적</x:v>
      </x:c>
      <x:c r="I2" s="6" t="str">
        <x:v>입력 주체, 필수 여부, 타입, 검증 규칙을 셀 위치로 추적</x:v>
      </x:c>
    </x:row>
    <x:row r="4" ht="31" customHeight="1">
      <x:c r="A4" s="12" t="str">
        <x:v>항목 ID</x:v>
      </x:c>
      <x:c r="B4" s="12" t="str">
        <x:v>화면 ID</x:v>
      </x:c>
      <x:c r="C4" s="12" t="str">
        <x:v>항목명</x:v>
      </x:c>
      <x:c r="D4" s="12" t="str">
        <x:v>UI 타입</x:v>
      </x:c>
      <x:c r="E4" s="12" t="str">
        <x:v>필수</x:v>
      </x:c>
      <x:c r="F4" s="12" t="str">
        <x:v>입력 주체</x:v>
      </x:c>
      <x:c r="G4" s="12" t="str">
        <x:v>검증 규칙</x:v>
      </x:c>
      <x:c r="H4" s="12" t="str">
        <x:v>오류 코드</x:v>
      </x:c>
      <x:c r="I4" s="12" t="str">
        <x:v>상태</x:v>
      </x:c>
    </x:row>
    <x:row r="5">
      <x:c r="A5" s="18" t="str">
        <x:v>FLD-001</x:v>
      </x:c>
      <x:c r="B5" s="18" t="str">
        <x:v>RFM-100</x:v>
      </x:c>
      <x:c r="C5" s="18" t="str">
        <x:v>조회 기간</x:v>
      </x:c>
      <x:c r="D5" s="18" t="str">
        <x:v>Date range</x:v>
      </x:c>
      <x:c r="E5" s="18" t="str">
        <x:v>Y</x:v>
      </x:c>
      <x:c r="F5" s="18" t="str">
        <x:v>사용자</x:v>
      </x:c>
      <x:c r="G5" s="18" t="str">
        <x:v>시작일은 종료일보다 늦을 수 없음</x:v>
      </x:c>
      <x:c r="H5" s="18" t="str">
        <x:v>INVALID_DATE_RANGE</x:v>
      </x:c>
      <x:c r="I5" s="18" t="str">
        <x:v>확정</x:v>
      </x:c>
    </x:row>
    <x:row r="6">
      <x:c r="A6" s="19" t="str">
        <x:v>FLD-002</x:v>
      </x:c>
      <x:c r="B6" s="19" t="str">
        <x:v>RFM-100</x:v>
      </x:c>
      <x:c r="C6" s="19" t="str">
        <x:v>건물</x:v>
      </x:c>
      <x:c r="D6" s="19" t="str">
        <x:v>Select</x:v>
      </x:c>
      <x:c r="E6" s="19" t="str">
        <x:v>N</x:v>
      </x:c>
      <x:c r="F6" s="19" t="str">
        <x:v>사용자</x:v>
      </x:c>
      <x:c r="G6" s="19" t="str">
        <x:v>등록된 건물 코드만 선택</x:v>
      </x:c>
      <x:c r="H6" s="19" t="str"/>
      <x:c r="I6" s="19" t="str">
        <x:v>확정</x:v>
      </x:c>
    </x:row>
    <x:row r="7">
      <x:c r="A7" s="19" t="str">
        <x:v>FLD-003</x:v>
      </x:c>
      <x:c r="B7" s="19" t="str">
        <x:v>RFM-100</x:v>
      </x:c>
      <x:c r="C7" s="19" t="str">
        <x:v>예약 상태</x:v>
      </x:c>
      <x:c r="D7" s="19" t="str">
        <x:v>Multi select</x:v>
      </x:c>
      <x:c r="E7" s="19" t="str">
        <x:v>N</x:v>
      </x:c>
      <x:c r="F7" s="19" t="str">
        <x:v>사용자</x:v>
      </x:c>
      <x:c r="G7" s="19" t="str">
        <x:v>상태전이 시트의 상태만 선택</x:v>
      </x:c>
      <x:c r="H7" s="19" t="str"/>
      <x:c r="I7" s="19" t="str">
        <x:v>확정</x:v>
      </x:c>
    </x:row>
    <x:row r="8">
      <x:c r="A8" s="19" t="str">
        <x:v>FLD-004</x:v>
      </x:c>
      <x:c r="B8" s="19" t="str">
        <x:v>RFM-110</x:v>
      </x:c>
      <x:c r="C8" s="19" t="str">
        <x:v>회의실</x:v>
      </x:c>
      <x:c r="D8" s="19" t="str">
        <x:v>Room picker</x:v>
      </x:c>
      <x:c r="E8" s="19" t="str">
        <x:v>Y</x:v>
      </x:c>
      <x:c r="F8" s="19" t="str">
        <x:v>사용자</x:v>
      </x:c>
      <x:c r="G8" s="19" t="str">
        <x:v>활성 회의실만 선택</x:v>
      </x:c>
      <x:c r="H8" s="19" t="str">
        <x:v>ROOM_NOT_AVAILABLE</x:v>
      </x:c>
      <x:c r="I8" s="19" t="str">
        <x:v>확정</x:v>
      </x:c>
    </x:row>
    <x:row r="9">
      <x:c r="A9" s="19" t="str">
        <x:v>FLD-005</x:v>
      </x:c>
      <x:c r="B9" s="19" t="str">
        <x:v>RFM-110</x:v>
      </x:c>
      <x:c r="C9" s="19" t="str">
        <x:v>예약일</x:v>
      </x:c>
      <x:c r="D9" s="19" t="str">
        <x:v>Date</x:v>
      </x:c>
      <x:c r="E9" s="19" t="str">
        <x:v>Y</x:v>
      </x:c>
      <x:c r="F9" s="19" t="str">
        <x:v>사용자</x:v>
      </x:c>
      <x:c r="G9" s="19" t="str">
        <x:v>과거 일자 선택 불가</x:v>
      </x:c>
      <x:c r="H9" s="19" t="str">
        <x:v>PAST_DATE</x:v>
      </x:c>
      <x:c r="I9" s="19" t="str">
        <x:v>확정</x:v>
      </x:c>
    </x:row>
    <x:row r="10">
      <x:c r="A10" s="19" t="str">
        <x:v>FLD-006</x:v>
      </x:c>
      <x:c r="B10" s="19" t="str">
        <x:v>RFM-110</x:v>
      </x:c>
      <x:c r="C10" s="19" t="str">
        <x:v>시작 시각</x:v>
      </x:c>
      <x:c r="D10" s="19" t="str">
        <x:v>Time</x:v>
      </x:c>
      <x:c r="E10" s="19" t="str">
        <x:v>Y</x:v>
      </x:c>
      <x:c r="F10" s="19" t="str">
        <x:v>사용자</x:v>
      </x:c>
      <x:c r="G10" s="19" t="str">
        <x:v>30분 단위</x:v>
      </x:c>
      <x:c r="H10" s="19" t="str">
        <x:v>INVALID_TIME</x:v>
      </x:c>
      <x:c r="I10" s="19" t="str">
        <x:v>확정</x:v>
      </x:c>
    </x:row>
    <x:row r="11">
      <x:c r="A11" s="19" t="str">
        <x:v>FLD-007</x:v>
      </x:c>
      <x:c r="B11" s="19" t="str">
        <x:v>RFM-110</x:v>
      </x:c>
      <x:c r="C11" s="19" t="str">
        <x:v>종료 시각</x:v>
      </x:c>
      <x:c r="D11" s="19" t="str">
        <x:v>Time</x:v>
      </x:c>
      <x:c r="E11" s="19" t="str">
        <x:v>Y</x:v>
      </x:c>
      <x:c r="F11" s="19" t="str">
        <x:v>사용자</x:v>
      </x:c>
      <x:c r="G11" s="19" t="str">
        <x:v>시작 시각보다 늦고 30분 단위</x:v>
      </x:c>
      <x:c r="H11" s="19" t="str">
        <x:v>INVALID_TIME</x:v>
      </x:c>
      <x:c r="I11" s="19" t="str">
        <x:v>확정</x:v>
      </x:c>
    </x:row>
    <x:row r="12">
      <x:c r="A12" s="19" t="str">
        <x:v>FLD-008</x:v>
      </x:c>
      <x:c r="B12" s="19" t="str">
        <x:v>RFM-110</x:v>
      </x:c>
      <x:c r="C12" s="19" t="str">
        <x:v>참석 인원</x:v>
      </x:c>
      <x:c r="D12" s="19" t="str">
        <x:v>Number</x:v>
      </x:c>
      <x:c r="E12" s="19" t="str">
        <x:v>Y</x:v>
      </x:c>
      <x:c r="F12" s="19" t="str">
        <x:v>사용자</x:v>
      </x:c>
      <x:c r="G12" s="19" t="str">
        <x:v>1 이상, 회의실 정원 이하</x:v>
      </x:c>
      <x:c r="H12" s="19" t="str">
        <x:v>CAPACITY_EXCEEDED</x:v>
      </x:c>
      <x:c r="I12" s="19" t="str">
        <x:v>확정</x:v>
      </x:c>
    </x:row>
    <x:row r="13">
      <x:c r="A13" s="19" t="str">
        <x:v>FLD-009</x:v>
      </x:c>
      <x:c r="B13" s="19" t="str">
        <x:v>RFM-110</x:v>
      </x:c>
      <x:c r="C13" s="19" t="str">
        <x:v>예약 제목</x:v>
      </x:c>
      <x:c r="D13" s="19" t="str">
        <x:v>Text</x:v>
      </x:c>
      <x:c r="E13" s="19" t="str">
        <x:v>Y</x:v>
      </x:c>
      <x:c r="F13" s="19" t="str">
        <x:v>사용자</x:v>
      </x:c>
      <x:c r="G13" s="19" t="str">
        <x:v>1~60자</x:v>
      </x:c>
      <x:c r="H13" s="19" t="str">
        <x:v>TITLE_REQUIRED</x:v>
      </x:c>
      <x:c r="I13" s="19" t="str">
        <x:v>확정</x:v>
      </x:c>
    </x:row>
    <x:row r="14">
      <x:c r="A14" s="20" t="str">
        <x:v>FLD-010</x:v>
      </x:c>
      <x:c r="B14" s="20" t="str">
        <x:v>RFM-110</x:v>
      </x:c>
      <x:c r="C14" s="20" t="str">
        <x:v>예약 목적</x:v>
      </x:c>
      <x:c r="D14" s="20" t="str">
        <x:v>Textarea</x:v>
      </x:c>
      <x:c r="E14" s="20" t="str">
        <x:v>N</x:v>
      </x:c>
      <x:c r="F14" s="20" t="str">
        <x:v>사용자</x:v>
      </x:c>
      <x:c r="G14" s="20" t="str">
        <x:v>최대 300자</x:v>
      </x:c>
      <x:c r="H14" s="20" t="str"/>
      <x:c r="I14" s="20" t="str">
        <x:v>검토중</x:v>
      </x:c>
    </x:row>
    <x:row r="15">
      <x:c r="A15" s="19" t="str">
        <x:v>FLD-011</x:v>
      </x:c>
      <x:c r="B15" s="19" t="str">
        <x:v>RFA-200</x:v>
      </x:c>
      <x:c r="C15" s="19" t="str">
        <x:v>반려 사유</x:v>
      </x:c>
      <x:c r="D15" s="19" t="str">
        <x:v>Textarea</x:v>
      </x:c>
      <x:c r="E15" s="19" t="str">
        <x:v>조건부</x:v>
      </x:c>
      <x:c r="F15" s="19" t="str">
        <x:v>승인자</x:v>
      </x:c>
      <x:c r="G15" s="19" t="str">
        <x:v>반려 시 필수, 최대 300자</x:v>
      </x:c>
      <x:c r="H15" s="19" t="str">
        <x:v>REJECTION_REASON_REQUIRED</x:v>
      </x:c>
      <x:c r="I15" s="19" t="str">
        <x:v>확정</x:v>
      </x:c>
    </x:row>
    <x:row r="16">
      <x:c r="A16" s="19" t="str">
        <x:v>FLD-012</x:v>
      </x:c>
      <x:c r="B16" s="19" t="str">
        <x:v>RFM-120</x:v>
      </x:c>
      <x:c r="C16" s="19" t="str">
        <x:v>예약 상태</x:v>
      </x:c>
      <x:c r="D16" s="19" t="str">
        <x:v>Badge</x:v>
      </x:c>
      <x:c r="E16" s="19" t="str">
        <x:v>N</x:v>
      </x:c>
      <x:c r="F16" s="19" t="str">
        <x:v>시스템</x:v>
      </x:c>
      <x:c r="G16" s="19" t="str">
        <x:v>상태전이 시트의 상태만 표시</x:v>
      </x:c>
      <x:c r="H16" s="19" t="str">
        <x:v>INVALID_STATUS</x:v>
      </x:c>
      <x:c r="I16" s="19" t="str">
        <x:v>확정</x:v>
      </x:c>
    </x:row>
  </x:sheetData>
  <x:mergeCells>
    <x:mergeCell ref="A1:I1"/>
    <x:mergeCell ref="A2:I2"/>
  </x:mergeCells>
  <x:conditionalFormatting sqref="I5:I16">
    <x:cfRule type="containsText" dxfId="3" priority="1" operator="containsText" text="확정"/>
    <x:cfRule type="containsText" dxfId="4" priority="2" operator="containsText" text="검토중"/>
    <x:cfRule type="containsText" dxfId="5" priority="3" operator="containsText" text="충돌"/>
  </x:conditionalFormatting>
  <x:dataValidations count="3">
    <x:dataValidation type="list" sqref="E5:E16">
      <x:formula1>"Y,N,조건부"</x:formula1>
    </x:dataValidation>
    <x:dataValidation type="list" sqref="F5:F16">
      <x:formula1>"사용자,승인자,시스템"</x:formula1>
    </x:dataValidation>
    <x:dataValidation type="list" sqref="I5:I16">
      <x:formula1>"확정,검토중"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37" hidden="0" customWidth="1"/>
    <x:col min="5" max="5" width="42" hidden="0" customWidth="1"/>
    <x:col min="6" max="6" width="30" hidden="0" customWidth="1"/>
    <x:col min="7" max="7" width="32" hidden="0" customWidth="1"/>
    <x:col min="8" max="8" width="29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버튼·이벤트 정의</x:v>
      </x:c>
      <x:c r="B1" s="3" t="str">
        <x:v>버튼·이벤트 정의</x:v>
      </x:c>
      <x:c r="C1" s="3" t="str">
        <x:v>버튼·이벤트 정의</x:v>
      </x:c>
      <x:c r="D1" s="3" t="str">
        <x:v>버튼·이벤트 정의</x:v>
      </x:c>
      <x:c r="E1" s="3" t="str">
        <x:v>버튼·이벤트 정의</x:v>
      </x:c>
      <x:c r="F1" s="3" t="str">
        <x:v>버튼·이벤트 정의</x:v>
      </x:c>
      <x:c r="G1" s="3" t="str">
        <x:v>버튼·이벤트 정의</x:v>
      </x:c>
      <x:c r="H1" s="3" t="str">
        <x:v>버튼·이벤트 정의</x:v>
      </x:c>
      <x:c r="I1" s="3" t="str">
        <x:v>버튼·이벤트 정의</x:v>
      </x:c>
      <x:c r="J1" s="3" t="str">
        <x:v>버튼·이벤트 정의</x:v>
      </x:c>
    </x:row>
    <x:row r="2" ht="25" customHeight="1">
      <x:c r="A2" s="6" t="str">
        <x:v>버튼 조건, 성공 상태, 실패 상태와 데이터 보존 규칙</x:v>
      </x:c>
      <x:c r="B2" s="6" t="str">
        <x:v>버튼 조건, 성공 상태, 실패 상태와 데이터 보존 규칙</x:v>
      </x:c>
      <x:c r="C2" s="6" t="str">
        <x:v>버튼 조건, 성공 상태, 실패 상태와 데이터 보존 규칙</x:v>
      </x:c>
      <x:c r="D2" s="6" t="str">
        <x:v>버튼 조건, 성공 상태, 실패 상태와 데이터 보존 규칙</x:v>
      </x:c>
      <x:c r="E2" s="6" t="str">
        <x:v>버튼 조건, 성공 상태, 실패 상태와 데이터 보존 규칙</x:v>
      </x:c>
      <x:c r="F2" s="6" t="str">
        <x:v>버튼 조건, 성공 상태, 실패 상태와 데이터 보존 규칙</x:v>
      </x:c>
      <x:c r="G2" s="6" t="str">
        <x:v>버튼 조건, 성공 상태, 실패 상태와 데이터 보존 규칙</x:v>
      </x:c>
      <x:c r="H2" s="6" t="str">
        <x:v>버튼 조건, 성공 상태, 실패 상태와 데이터 보존 규칙</x:v>
      </x:c>
      <x:c r="I2" s="6" t="str">
        <x:v>버튼 조건, 성공 상태, 실패 상태와 데이터 보존 규칙</x:v>
      </x:c>
      <x:c r="J2" s="6" t="str">
        <x:v>버튼 조건, 성공 상태, 실패 상태와 데이터 보존 규칙</x:v>
      </x:c>
    </x:row>
    <x:row r="4" ht="31" customHeight="1">
      <x:c r="A4" s="12" t="str">
        <x:v>이벤트 ID</x:v>
      </x:c>
      <x:c r="B4" s="12" t="str">
        <x:v>화면 ID</x:v>
      </x:c>
      <x:c r="C4" s="12" t="str">
        <x:v>버튼/이벤트</x:v>
      </x:c>
      <x:c r="D4" s="12" t="str">
        <x:v>실행 조건</x:v>
      </x:c>
      <x:c r="E4" s="12" t="str">
        <x:v>시스템 동작</x:v>
      </x:c>
      <x:c r="F4" s="12" t="str">
        <x:v>성공 결과</x:v>
      </x:c>
      <x:c r="G4" s="12" t="str">
        <x:v>실패 결과</x:v>
      </x:c>
      <x:c r="H4" s="12" t="str">
        <x:v>오류 코드</x:v>
      </x:c>
      <x:c r="I4" s="12" t="str">
        <x:v>우선순위</x:v>
      </x:c>
      <x:c r="J4" s="12" t="str">
        <x:v>상태</x:v>
      </x:c>
    </x:row>
    <x:row r="5">
      <x:c r="A5" s="18" t="str">
        <x:v>EVT-001</x:v>
      </x:c>
      <x:c r="B5" s="18" t="str">
        <x:v>RFM-100</x:v>
      </x:c>
      <x:c r="C5" s="18" t="str">
        <x:v>조회</x:v>
      </x:c>
      <x:c r="D5" s="18" t="str">
        <x:v>조회 기간이 유효함</x:v>
      </x:c>
      <x:c r="E5" s="18" t="str">
        <x:v>기간·건물·상태 조건으로 검색</x:v>
      </x:c>
      <x:c r="F5" s="18" t="str">
        <x:v>목록과 건수 표시</x:v>
      </x:c>
      <x:c r="G5" s="18" t="str">
        <x:v>기존 조건 유지</x:v>
      </x:c>
      <x:c r="H5" s="18" t="str">
        <x:v>INVALID_DATE_RANGE</x:v>
      </x:c>
      <x:c r="I5" s="18" t="str">
        <x:v>Must</x:v>
      </x:c>
      <x:c r="J5" s="18" t="str">
        <x:v>확정</x:v>
      </x:c>
    </x:row>
    <x:row r="6">
      <x:c r="A6" s="19" t="str">
        <x:v>EVT-002</x:v>
      </x:c>
      <x:c r="B6" s="19" t="str">
        <x:v>RFM-110</x:v>
      </x:c>
      <x:c r="C6" s="19" t="str">
        <x:v>임시저장</x:v>
      </x:c>
      <x:c r="D6" s="19" t="str">
        <x:v>필수 초안 항목 입력</x:v>
      </x:c>
      <x:c r="E6" s="19" t="str">
        <x:v>예약을 DRAFT로 저장</x:v>
      </x:c>
      <x:c r="F6" s="19" t="str">
        <x:v>상세 화면 이동</x:v>
      </x:c>
      <x:c r="G6" s="19" t="str">
        <x:v>입력값 유지</x:v>
      </x:c>
      <x:c r="H6" s="19" t="str">
        <x:v>SAVE_FAILED</x:v>
      </x:c>
      <x:c r="I6" s="19" t="str">
        <x:v>Should</x:v>
      </x:c>
      <x:c r="J6" s="19" t="str">
        <x:v>확정</x:v>
      </x:c>
    </x:row>
    <x:row r="7">
      <x:c r="A7" s="19" t="str">
        <x:v>EVT-003</x:v>
      </x:c>
      <x:c r="B7" s="19" t="str">
        <x:v>RFM-110</x:v>
      </x:c>
      <x:c r="C7" s="19" t="str">
        <x:v>예약 요청</x:v>
      </x:c>
      <x:c r="D7" s="19" t="str">
        <x:v>필수값과 검증 통과</x:v>
      </x:c>
      <x:c r="E7" s="19" t="str">
        <x:v>중복 시간 확인 후 REQUESTED 저장</x:v>
      </x:c>
      <x:c r="F7" s="19" t="str">
        <x:v>승인함에 표시</x:v>
      </x:c>
      <x:c r="G7" s="19" t="str">
        <x:v>예약 미생성, 입력값 유지</x:v>
      </x:c>
      <x:c r="H7" s="19" t="str">
        <x:v>OVERLAPPED_RESERVATION</x:v>
      </x:c>
      <x:c r="I7" s="19" t="str">
        <x:v>Must</x:v>
      </x:c>
      <x:c r="J7" s="19" t="str">
        <x:v>확정</x:v>
      </x:c>
    </x:row>
    <x:row r="8">
      <x:c r="A8" s="20" t="str">
        <x:v>EVT-004</x:v>
      </x:c>
      <x:c r="B8" s="20" t="str">
        <x:v>RFM-120</x:v>
      </x:c>
      <x:c r="C8" s="20" t="str">
        <x:v>예약 취소</x:v>
      </x:c>
      <x:c r="D8" s="20" t="str">
        <x:v>APPROVED이며 시작 4시간 전까지</x:v>
      </x:c>
      <x:c r="E8" s="20" t="str">
        <x:v>상태를 CANCELED로 변경</x:v>
      </x:c>
      <x:c r="F8" s="20" t="str">
        <x:v>취소 이력 표시</x:v>
      </x:c>
      <x:c r="G8" s="20" t="str">
        <x:v>상태 변경 없음</x:v>
      </x:c>
      <x:c r="H8" s="20" t="str">
        <x:v>CANCEL_WINDOW_EXPIRED</x:v>
      </x:c>
      <x:c r="I8" s="20" t="str">
        <x:v>Must</x:v>
      </x:c>
      <x:c r="J8" s="20" t="str">
        <x:v>검토중</x:v>
      </x:c>
    </x:row>
    <x:row r="9">
      <x:c r="A9" s="19" t="str">
        <x:v>EVT-005</x:v>
      </x:c>
      <x:c r="B9" s="19" t="str">
        <x:v>RFA-200</x:v>
      </x:c>
      <x:c r="C9" s="19" t="str">
        <x:v>승인</x:v>
      </x:c>
      <x:c r="D9" s="19" t="str">
        <x:v>REQUESTED이며 승인자 권한 보유</x:v>
      </x:c>
      <x:c r="E9" s="19" t="str">
        <x:v>상태 APPROVED, 처리자·처리시각 기록</x:v>
      </x:c>
      <x:c r="F9" s="19" t="str">
        <x:v>승인함에서 제거</x:v>
      </x:c>
      <x:c r="G9" s="19" t="str">
        <x:v>기존 상태 유지</x:v>
      </x:c>
      <x:c r="H9" s="19" t="str">
        <x:v>ALREADY_PROCESSED</x:v>
      </x:c>
      <x:c r="I9" s="19" t="str">
        <x:v>Must</x:v>
      </x:c>
      <x:c r="J9" s="19" t="str">
        <x:v>확정</x:v>
      </x:c>
    </x:row>
    <x:row r="10">
      <x:c r="A10" s="19" t="str">
        <x:v>EVT-006</x:v>
      </x:c>
      <x:c r="B10" s="19" t="str">
        <x:v>RFA-200</x:v>
      </x:c>
      <x:c r="C10" s="19" t="str">
        <x:v>반려</x:v>
      </x:c>
      <x:c r="D10" s="19" t="str">
        <x:v>REQUESTED이며 반려 사유 입력</x:v>
      </x:c>
      <x:c r="E10" s="19" t="str">
        <x:v>상태 REJECTED, 사유·처리자 기록</x:v>
      </x:c>
      <x:c r="F10" s="19" t="str">
        <x:v>승인함에서 제거</x:v>
      </x:c>
      <x:c r="G10" s="19" t="str">
        <x:v>기존 상태와 입력 사유 유지</x:v>
      </x:c>
      <x:c r="H10" s="19" t="str">
        <x:v>REJECTION_REASON_REQUIRED</x:v>
      </x:c>
      <x:c r="I10" s="19" t="str">
        <x:v>Must</x:v>
      </x:c>
      <x:c r="J10" s="19" t="str">
        <x:v>확정</x:v>
      </x:c>
    </x:row>
    <x:row r="11">
      <x:c r="A11" s="19" t="str">
        <x:v>EVT-007</x:v>
      </x:c>
      <x:c r="B11" s="19" t="str">
        <x:v>RFM-110</x:v>
      </x:c>
      <x:c r="C11" s="19" t="str">
        <x:v>시간 변경</x:v>
      </x:c>
      <x:c r="D11" s="19" t="str">
        <x:v>시작·종료 또는 회의실 변경</x:v>
      </x:c>
      <x:c r="E11" s="19" t="str">
        <x:v>겹침과 정원을 다시 검증</x:v>
      </x:c>
      <x:c r="F11" s="19" t="str">
        <x:v>변경값 표시</x:v>
      </x:c>
      <x:c r="G11" s="19" t="str">
        <x:v>입력값 유지</x:v>
      </x:c>
      <x:c r="H11" s="19" t="str">
        <x:v>OVERLAPPED_RESERVATION</x:v>
      </x:c>
      <x:c r="I11" s="19" t="str">
        <x:v>Must</x:v>
      </x:c>
      <x:c r="J11" s="19" t="str">
        <x:v>확정</x:v>
      </x:c>
    </x:row>
    <x:row r="12">
      <x:c r="A12" s="19" t="str">
        <x:v>EVT-008</x:v>
      </x:c>
      <x:c r="B12" s="19" t="str">
        <x:v>RFM-120</x:v>
      </x:c>
      <x:c r="C12" s="19" t="str">
        <x:v>상세 열기</x:v>
      </x:c>
      <x:c r="D12" s="19" t="str">
        <x:v>본인 예약 또는 승인 대상</x:v>
      </x:c>
      <x:c r="E12" s="19" t="str">
        <x:v>예약과 처리 이력 조회</x:v>
      </x:c>
      <x:c r="F12" s="19" t="str">
        <x:v>상세 표시</x:v>
      </x:c>
      <x:c r="G12" s="19" t="str">
        <x:v>접근 거절</x:v>
      </x:c>
      <x:c r="H12" s="19" t="str">
        <x:v>FORBIDDEN</x:v>
      </x:c>
      <x:c r="I12" s="19" t="str">
        <x:v>Must</x:v>
      </x:c>
      <x:c r="J12" s="19" t="str">
        <x:v>확정</x:v>
      </x:c>
    </x:row>
    <x:row r="13">
      <x:c r="A13" s="20" t="str">
        <x:v>EVT-009</x:v>
      </x:c>
      <x:c r="B13" s="20" t="str">
        <x:v>RFA-200</x:v>
      </x:c>
      <x:c r="C13" s="20" t="str">
        <x:v>대리 승인</x:v>
      </x:c>
      <x:c r="D13" s="20" t="str">
        <x:v>관리자 권한</x:v>
      </x:c>
      <x:c r="E13" s="20" t="str">
        <x:v>승인자 대신 처리</x:v>
      </x:c>
      <x:c r="F13" s="20" t="str">
        <x:v>처리자 기록</x:v>
      </x:c>
      <x:c r="G13" s="20" t="str">
        <x:v>접근 거절</x:v>
      </x:c>
      <x:c r="H13" s="20" t="str">
        <x:v>FORBIDDEN</x:v>
      </x:c>
      <x:c r="I13" s="20" t="str">
        <x:v>Could</x:v>
      </x:c>
      <x:c r="J13" s="20" t="str">
        <x:v>검토중</x:v>
      </x:c>
    </x:row>
  </x:sheetData>
  <x:mergeCells>
    <x:mergeCell ref="A1:J1"/>
    <x:mergeCell ref="A2:J2"/>
  </x:mergeCells>
  <x:conditionalFormatting sqref="J5:J13">
    <x:cfRule type="containsText" dxfId="6" priority="1" operator="containsText" text="확정"/>
    <x:cfRule type="containsText" dxfId="7" priority="2" operator="containsText" text="검토중"/>
    <x:cfRule type="containsText" dxfId="8" priority="3" operator="containsText" text="충돌"/>
  </x:conditionalFormatting>
  <x:dataValidations count="2">
    <x:dataValidation type="list" sqref="I5:I13">
      <x:formula1>"Must,Should,Could"</x:formula1>
    </x:dataValidation>
    <x:dataValidation type="list" sqref="J5:J13">
      <x:formula1>"확정,검토중"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0" hidden="0" customWidth="1"/>
    <x:col min="5" max="5" width="15" hidden="0" customWidth="1"/>
    <x:col min="6" max="6" width="35" hidden="0" customWidth="1"/>
    <x:col min="7" max="7" width="30" hidden="0" customWidth="1"/>
    <x:col min="8" max="8" width="13" hidden="0" customWidth="1"/>
  </x:cols>
  <x:sheetData>
    <x:row r="1" ht="34" customHeight="1">
      <x:c r="A1" s="3" t="str">
        <x:v>예약 상태 전이</x:v>
      </x:c>
      <x:c r="B1" s="3" t="str">
        <x:v>예약 상태 전이</x:v>
      </x:c>
      <x:c r="C1" s="3" t="str">
        <x:v>예약 상태 전이</x:v>
      </x:c>
      <x:c r="D1" s="3" t="str">
        <x:v>예약 상태 전이</x:v>
      </x:c>
      <x:c r="E1" s="3" t="str">
        <x:v>예약 상태 전이</x:v>
      </x:c>
      <x:c r="F1" s="3" t="str">
        <x:v>예약 상태 전이</x:v>
      </x:c>
      <x:c r="G1" s="3" t="str">
        <x:v>예약 상태 전이</x:v>
      </x:c>
      <x:c r="H1" s="3" t="str">
        <x:v>예약 상태 전이</x:v>
      </x:c>
    </x:row>
    <x:row r="2" ht="25" customHeight="1">
      <x:c r="A2" s="6" t="str">
        <x:v>허용된 이전 상태에서만 다음 상태로 이동</x:v>
      </x:c>
      <x:c r="B2" s="6" t="str">
        <x:v>허용된 이전 상태에서만 다음 상태로 이동</x:v>
      </x:c>
      <x:c r="C2" s="6" t="str">
        <x:v>허용된 이전 상태에서만 다음 상태로 이동</x:v>
      </x:c>
      <x:c r="D2" s="6" t="str">
        <x:v>허용된 이전 상태에서만 다음 상태로 이동</x:v>
      </x:c>
      <x:c r="E2" s="6" t="str">
        <x:v>허용된 이전 상태에서만 다음 상태로 이동</x:v>
      </x:c>
      <x:c r="F2" s="6" t="str">
        <x:v>허용된 이전 상태에서만 다음 상태로 이동</x:v>
      </x:c>
      <x:c r="G2" s="6" t="str">
        <x:v>허용된 이전 상태에서만 다음 상태로 이동</x:v>
      </x:c>
      <x:c r="H2" s="6" t="str">
        <x:v>허용된 이전 상태에서만 다음 상태로 이동</x:v>
      </x:c>
    </x:row>
    <x:row r="4" ht="31" customHeight="1">
      <x:c r="A4" s="12" t="str">
        <x:v>전이 ID</x:v>
      </x:c>
      <x:c r="B4" s="12" t="str">
        <x:v>현재 상태</x:v>
      </x:c>
      <x:c r="C4" s="12" t="str">
        <x:v>이벤트</x:v>
      </x:c>
      <x:c r="D4" s="12" t="str">
        <x:v>다음 상태</x:v>
      </x:c>
      <x:c r="E4" s="12" t="str">
        <x:v>행위자</x:v>
      </x:c>
      <x:c r="F4" s="12" t="str">
        <x:v>허용 조건</x:v>
      </x:c>
      <x:c r="G4" s="12" t="str">
        <x:v>실패 결과</x:v>
      </x:c>
      <x:c r="H4" s="12" t="str">
        <x:v>상태</x:v>
      </x:c>
    </x:row>
    <x:row r="5">
      <x:c r="A5" s="18" t="str">
        <x:v>ST-001</x:v>
      </x:c>
      <x:c r="B5" s="18" t="str">
        <x:v>없음</x:v>
      </x:c>
      <x:c r="C5" s="18" t="str">
        <x:v>임시저장</x:v>
      </x:c>
      <x:c r="D5" s="18" t="str">
        <x:v>DRAFT</x:v>
      </x:c>
      <x:c r="E5" s="18" t="str">
        <x:v>신청자</x:v>
      </x:c>
      <x:c r="F5" s="18" t="str">
        <x:v>초안 필수 항목 입력</x:v>
      </x:c>
      <x:c r="G5" s="18" t="str">
        <x:v>예약 미생성</x:v>
      </x:c>
      <x:c r="H5" s="18" t="str">
        <x:v>확정</x:v>
      </x:c>
    </x:row>
    <x:row r="6">
      <x:c r="A6" s="19" t="str">
        <x:v>ST-002</x:v>
      </x:c>
      <x:c r="B6" s="19" t="str">
        <x:v>없음</x:v>
      </x:c>
      <x:c r="C6" s="19" t="str">
        <x:v>예약 요청</x:v>
      </x:c>
      <x:c r="D6" s="19" t="str">
        <x:v>REQUESTED</x:v>
      </x:c>
      <x:c r="E6" s="19" t="str">
        <x:v>신청자</x:v>
      </x:c>
      <x:c r="F6" s="19" t="str">
        <x:v>전체 입력 검증 통과</x:v>
      </x:c>
      <x:c r="G6" s="19" t="str">
        <x:v>예약 미생성</x:v>
      </x:c>
      <x:c r="H6" s="19" t="str">
        <x:v>확정</x:v>
      </x:c>
    </x:row>
    <x:row r="7">
      <x:c r="A7" s="19" t="str">
        <x:v>ST-003</x:v>
      </x:c>
      <x:c r="B7" s="19" t="str">
        <x:v>DRAFT</x:v>
      </x:c>
      <x:c r="C7" s="19" t="str">
        <x:v>예약 요청</x:v>
      </x:c>
      <x:c r="D7" s="19" t="str">
        <x:v>REQUESTED</x:v>
      </x:c>
      <x:c r="E7" s="19" t="str">
        <x:v>신청자</x:v>
      </x:c>
      <x:c r="F7" s="19" t="str">
        <x:v>전체 입력 검증 통과</x:v>
      </x:c>
      <x:c r="G7" s="19" t="str">
        <x:v>DRAFT 유지</x:v>
      </x:c>
      <x:c r="H7" s="19" t="str">
        <x:v>확정</x:v>
      </x:c>
    </x:row>
    <x:row r="8">
      <x:c r="A8" s="19" t="str">
        <x:v>ST-004</x:v>
      </x:c>
      <x:c r="B8" s="19" t="str">
        <x:v>REQUESTED</x:v>
      </x:c>
      <x:c r="C8" s="19" t="str">
        <x:v>승인</x:v>
      </x:c>
      <x:c r="D8" s="19" t="str">
        <x:v>APPROVED</x:v>
      </x:c>
      <x:c r="E8" s="19" t="str">
        <x:v>승인자</x:v>
      </x:c>
      <x:c r="F8" s="19" t="str">
        <x:v>미처리 요청</x:v>
      </x:c>
      <x:c r="G8" s="19" t="str">
        <x:v>REQUESTED 유지</x:v>
      </x:c>
      <x:c r="H8" s="19" t="str">
        <x:v>확정</x:v>
      </x:c>
    </x:row>
    <x:row r="9">
      <x:c r="A9" s="19" t="str">
        <x:v>ST-005</x:v>
      </x:c>
      <x:c r="B9" s="19" t="str">
        <x:v>REQUESTED</x:v>
      </x:c>
      <x:c r="C9" s="19" t="str">
        <x:v>반려</x:v>
      </x:c>
      <x:c r="D9" s="19" t="str">
        <x:v>REJECTED</x:v>
      </x:c>
      <x:c r="E9" s="19" t="str">
        <x:v>승인자</x:v>
      </x:c>
      <x:c r="F9" s="19" t="str">
        <x:v>반려 사유 입력</x:v>
      </x:c>
      <x:c r="G9" s="19" t="str">
        <x:v>REQUESTED 유지</x:v>
      </x:c>
      <x:c r="H9" s="19" t="str">
        <x:v>확정</x:v>
      </x:c>
    </x:row>
    <x:row r="10">
      <x:c r="A10" s="19" t="str">
        <x:v>ST-006</x:v>
      </x:c>
      <x:c r="B10" s="19" t="str">
        <x:v>APPROVED</x:v>
      </x:c>
      <x:c r="C10" s="19" t="str">
        <x:v>취소</x:v>
      </x:c>
      <x:c r="D10" s="19" t="str">
        <x:v>CANCELED</x:v>
      </x:c>
      <x:c r="E10" s="19" t="str">
        <x:v>신청자</x:v>
      </x:c>
      <x:c r="F10" s="19" t="str">
        <x:v>취소 정책 충족</x:v>
      </x:c>
      <x:c r="G10" s="19" t="str">
        <x:v>APPROVED 유지</x:v>
      </x:c>
      <x:c r="H10" s="19" t="str">
        <x:v>확정</x:v>
      </x:c>
    </x:row>
    <x:row r="11">
      <x:c r="A11" s="19" t="str">
        <x:v>ST-007</x:v>
      </x:c>
      <x:c r="B11" s="19" t="str">
        <x:v>APPROVED/REJECTED/CANCELED</x:v>
      </x:c>
      <x:c r="C11" s="19" t="str">
        <x:v>승인 또는 반려</x:v>
      </x:c>
      <x:c r="D11" s="19" t="str">
        <x:v>변경 없음</x:v>
      </x:c>
      <x:c r="E11" s="19" t="str">
        <x:v>승인자</x:v>
      </x:c>
      <x:c r="F11" s="19" t="str">
        <x:v>항상 거절</x:v>
      </x:c>
      <x:c r="G11" s="19" t="str">
        <x:v>기존 상태 유지</x:v>
      </x:c>
      <x:c r="H11" s="19" t="str">
        <x:v>확정</x:v>
      </x:c>
    </x:row>
  </x:sheetData>
  <x:mergeCells>
    <x:mergeCell ref="A1:H1"/>
    <x:mergeCell ref="A2:H2"/>
  </x:mergeCells>
  <x:conditionalFormatting sqref="H5:H11">
    <x:cfRule type="containsText" dxfId="9" priority="1" operator="containsText" text="확정"/>
    <x:cfRule type="containsText" dxfId="10" priority="2" operator="containsText" text="검토중"/>
    <x:cfRule type="containsText" dxfId="11" priority="3" operator="containsText" text="충돌"/>
  </x:conditionalFormatting>
  <x:dataValidations count="1">
    <x:dataValidation type="list" sqref="H5:H11">
      <x:formula1>"확정,검토중"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27" hidden="0" customWidth="1"/>
    <x:col min="5" max="5" width="48" hidden="0" customWidth="1"/>
    <x:col min="6" max="6" width="32" hidden="0" customWidth="1"/>
    <x:col min="7" max="7" width="13" hidden="0" customWidth="1"/>
    <x:col min="8" max="8" width="25" hidden="0" customWidth="1"/>
  </x:cols>
  <x:sheetData>
    <x:row r="1" ht="34" customHeight="1">
      <x:c r="A1" s="3" t="str">
        <x:v>메시지·권한 정의</x:v>
      </x:c>
      <x:c r="B1" s="3" t="str">
        <x:v>메시지·권한 정의</x:v>
      </x:c>
      <x:c r="C1" s="3" t="str">
        <x:v>메시지·권한 정의</x:v>
      </x:c>
      <x:c r="D1" s="3" t="str">
        <x:v>메시지·권한 정의</x:v>
      </x:c>
      <x:c r="E1" s="3" t="str">
        <x:v>메시지·권한 정의</x:v>
      </x:c>
      <x:c r="F1" s="3" t="str">
        <x:v>메시지·권한 정의</x:v>
      </x:c>
      <x:c r="G1" s="3" t="str">
        <x:v>메시지·권한 정의</x:v>
      </x:c>
      <x:c r="H1" s="3" t="str">
        <x:v>메시지·권한 정의</x:v>
      </x:c>
    </x:row>
    <x:row r="2" ht="25" customHeight="1">
      <x:c r="A2" s="6" t="str">
        <x:v>사용자 메시지와 화면 접근 규칙을 한 시트에서 관리</x:v>
      </x:c>
      <x:c r="B2" s="6" t="str">
        <x:v>사용자 메시지와 화면 접근 규칙을 한 시트에서 관리</x:v>
      </x:c>
      <x:c r="C2" s="6" t="str">
        <x:v>사용자 메시지와 화면 접근 규칙을 한 시트에서 관리</x:v>
      </x:c>
      <x:c r="D2" s="6" t="str">
        <x:v>사용자 메시지와 화면 접근 규칙을 한 시트에서 관리</x:v>
      </x:c>
      <x:c r="E2" s="6" t="str">
        <x:v>사용자 메시지와 화면 접근 규칙을 한 시트에서 관리</x:v>
      </x:c>
      <x:c r="F2" s="6" t="str">
        <x:v>사용자 메시지와 화면 접근 규칙을 한 시트에서 관리</x:v>
      </x:c>
      <x:c r="G2" s="6" t="str">
        <x:v>사용자 메시지와 화면 접근 규칙을 한 시트에서 관리</x:v>
      </x:c>
      <x:c r="H2" s="6" t="str">
        <x:v>사용자 메시지와 화면 접근 규칙을 한 시트에서 관리</x:v>
      </x:c>
    </x:row>
    <x:row r="4" ht="31" customHeight="1">
      <x:c r="A4" s="12" t="str">
        <x:v>정의 ID</x:v>
      </x:c>
      <x:c r="B4" s="12" t="str">
        <x:v>분류</x:v>
      </x:c>
      <x:c r="C4" s="12" t="str">
        <x:v>적용 화면</x:v>
      </x:c>
      <x:c r="D4" s="12" t="str">
        <x:v>조건/역할</x:v>
      </x:c>
      <x:c r="E4" s="12" t="str">
        <x:v>표시 문구 또는 권한</x:v>
      </x:c>
      <x:c r="F4" s="12" t="str">
        <x:v>시스템 결과</x:v>
      </x:c>
      <x:c r="G4" s="12" t="str">
        <x:v>상태</x:v>
      </x:c>
      <x:c r="H4" s="12" t="str">
        <x:v>비고</x:v>
      </x:c>
    </x:row>
    <x:row r="5">
      <x:c r="A5" s="18" t="str">
        <x:v>MSG-001</x:v>
      </x:c>
      <x:c r="B5" s="18" t="str">
        <x:v>MESSAGE</x:v>
      </x:c>
      <x:c r="C5" s="18" t="str">
        <x:v>RFM-110</x:v>
      </x:c>
      <x:c r="D5" s="18" t="str">
        <x:v>종료≤시작</x:v>
      </x:c>
      <x:c r="E5" s="18" t="str">
        <x:v>종료 시각을 확인해주세요.</x:v>
      </x:c>
      <x:c r="F5" s="18" t="str">
        <x:v>입력값 유지</x:v>
      </x:c>
      <x:c r="G5" s="18" t="str">
        <x:v>확정</x:v>
      </x:c>
      <x:c r="H5" s="18" t="str">
        <x:v>INVALID_TIME</x:v>
      </x:c>
    </x:row>
    <x:row r="6">
      <x:c r="A6" s="19" t="str">
        <x:v>MSG-002</x:v>
      </x:c>
      <x:c r="B6" s="19" t="str">
        <x:v>MESSAGE</x:v>
      </x:c>
      <x:c r="C6" s="19" t="str">
        <x:v>RFM-110</x:v>
      </x:c>
      <x:c r="D6" s="19" t="str">
        <x:v>인원&gt;정원</x:v>
      </x:c>
      <x:c r="E6" s="19" t="str">
        <x:v>선택한 회의실의 정원을 초과했습니다.</x:v>
      </x:c>
      <x:c r="F6" s="19" t="str">
        <x:v>입력값 유지</x:v>
      </x:c>
      <x:c r="G6" s="19" t="str">
        <x:v>확정</x:v>
      </x:c>
      <x:c r="H6" s="19" t="str">
        <x:v>CAPACITY_EXCEEDED</x:v>
      </x:c>
    </x:row>
    <x:row r="7">
      <x:c r="A7" s="19" t="str">
        <x:v>MSG-003</x:v>
      </x:c>
      <x:c r="B7" s="19" t="str">
        <x:v>MESSAGE</x:v>
      </x:c>
      <x:c r="C7" s="19" t="str">
        <x:v>RFM-110</x:v>
      </x:c>
      <x:c r="D7" s="19" t="str">
        <x:v>시간 중복</x:v>
      </x:c>
      <x:c r="E7" s="19" t="str">
        <x:v>같은 시간에 이미 예약된 회의실입니다.</x:v>
      </x:c>
      <x:c r="F7" s="19" t="str">
        <x:v>예약 미생성</x:v>
      </x:c>
      <x:c r="G7" s="19" t="str">
        <x:v>확정</x:v>
      </x:c>
      <x:c r="H7" s="19" t="str">
        <x:v>OVERLAPPED_RESERVATION</x:v>
      </x:c>
    </x:row>
    <x:row r="8">
      <x:c r="A8" s="19" t="str">
        <x:v>MSG-004</x:v>
      </x:c>
      <x:c r="B8" s="19" t="str">
        <x:v>MESSAGE</x:v>
      </x:c>
      <x:c r="C8" s="19" t="str">
        <x:v>RFA-200</x:v>
      </x:c>
      <x:c r="D8" s="19" t="str">
        <x:v>이미 처리됨</x:v>
      </x:c>
      <x:c r="E8" s="19" t="str">
        <x:v>이미 처리된 예약입니다.</x:v>
      </x:c>
      <x:c r="F8" s="19" t="str">
        <x:v>기존 상태 유지</x:v>
      </x:c>
      <x:c r="G8" s="19" t="str">
        <x:v>확정</x:v>
      </x:c>
      <x:c r="H8" s="19" t="str">
        <x:v>ALREADY_PROCESSED</x:v>
      </x:c>
    </x:row>
    <x:row r="9">
      <x:c r="A9" s="19" t="str">
        <x:v>MSG-005</x:v>
      </x:c>
      <x:c r="B9" s="19" t="str">
        <x:v>MESSAGE</x:v>
      </x:c>
      <x:c r="C9" s="19" t="str">
        <x:v>공통</x:v>
      </x:c>
      <x:c r="D9" s="19" t="str">
        <x:v>서버 오류</x:v>
      </x:c>
      <x:c r="E9" s="19" t="str">
        <x:v>요청을 처리하지 못했습니다. 다시 시도해주세요.</x:v>
      </x:c>
      <x:c r="F9" s="19" t="str">
        <x:v>화면 입력값 유지</x:v>
      </x:c>
      <x:c r="G9" s="19" t="str">
        <x:v>확정</x:v>
      </x:c>
      <x:c r="H9" s="19" t="str">
        <x:v>일반 오류</x:v>
      </x:c>
    </x:row>
    <x:row r="10">
      <x:c r="A10" s="19" t="str">
        <x:v>PERM-001</x:v>
      </x:c>
      <x:c r="B10" s="19" t="str">
        <x:v>PERMISSION</x:v>
      </x:c>
      <x:c r="C10" s="19" t="str">
        <x:v>RFM-100/110</x:v>
      </x:c>
      <x:c r="D10" s="19" t="str">
        <x:v>임직원</x:v>
      </x:c>
      <x:c r="E10" s="19" t="str">
        <x:v>예약 조회와 등록 가능</x:v>
      </x:c>
      <x:c r="F10" s="19" t="str">
        <x:v>본인 데이터 중심</x:v>
      </x:c>
      <x:c r="G10" s="19" t="str">
        <x:v>확정</x:v>
      </x:c>
      <x:c r="H10" s="19" t="str"/>
    </x:row>
    <x:row r="11">
      <x:c r="A11" s="19" t="str">
        <x:v>PERM-002</x:v>
      </x:c>
      <x:c r="B11" s="19" t="str">
        <x:v>PERMISSION</x:v>
      </x:c>
      <x:c r="C11" s="19" t="str">
        <x:v>RFM-120</x:v>
      </x:c>
      <x:c r="D11" s="19" t="str">
        <x:v>신청자</x:v>
      </x:c>
      <x:c r="E11" s="19" t="str">
        <x:v>본인 예약 상세와 취소 가능</x:v>
      </x:c>
      <x:c r="F11" s="19" t="str">
        <x:v>타인 상세 접근 거절</x:v>
      </x:c>
      <x:c r="G11" s="19" t="str">
        <x:v>확정</x:v>
      </x:c>
      <x:c r="H11" s="19" t="str"/>
    </x:row>
    <x:row r="12">
      <x:c r="A12" s="19" t="str">
        <x:v>PERM-003</x:v>
      </x:c>
      <x:c r="B12" s="19" t="str">
        <x:v>PERMISSION</x:v>
      </x:c>
      <x:c r="C12" s="19" t="str">
        <x:v>RFA-200</x:v>
      </x:c>
      <x:c r="D12" s="19" t="str">
        <x:v>승인자</x:v>
      </x:c>
      <x:c r="E12" s="19" t="str">
        <x:v>담당 조직의 REQUESTED 처리 가능</x:v>
      </x:c>
      <x:c r="F12" s="19" t="str">
        <x:v>처리자 기록</x:v>
      </x:c>
      <x:c r="G12" s="19" t="str">
        <x:v>확정</x:v>
      </x:c>
      <x:c r="H12" s="19" t="str"/>
    </x:row>
    <x:row r="13">
      <x:c r="A13" s="20" t="str">
        <x:v>PERM-004</x:v>
      </x:c>
      <x:c r="B13" s="20" t="str">
        <x:v>PERMISSION</x:v>
      </x:c>
      <x:c r="C13" s="20" t="str">
        <x:v>RFA-200</x:v>
      </x:c>
      <x:c r="D13" s="20" t="str">
        <x:v>관리자</x:v>
      </x:c>
      <x:c r="E13" s="20" t="str">
        <x:v>대리 승인 가능 여부 검토</x:v>
      </x:c>
      <x:c r="F13" s="20" t="str">
        <x:v>미정</x:v>
      </x:c>
      <x:c r="G13" s="20" t="str">
        <x:v>검토중</x:v>
      </x:c>
      <x:c r="H13" s="20" t="str">
        <x:v>정책 승인 필요</x:v>
      </x:c>
    </x:row>
  </x:sheetData>
  <x:mergeCells>
    <x:mergeCell ref="A1:H1"/>
    <x:mergeCell ref="A2:H2"/>
  </x:mergeCells>
  <x:conditionalFormatting sqref="G5:G13">
    <x:cfRule type="containsText" dxfId="12" priority="1" operator="containsText" text="확정"/>
    <x:cfRule type="containsText" dxfId="13" priority="2" operator="containsText" text="검토중"/>
    <x:cfRule type="containsText" dxfId="14" priority="3" operator="containsText" text="충돌"/>
  </x:conditionalFormatting>
  <x:dataValidations count="2">
    <x:dataValidation type="list" sqref="B5:B13">
      <x:formula1>"MESSAGE,PERMISSION"</x:formula1>
    </x:dataValidation>
    <x:dataValidation type="list" sqref="G5:G13">
      <x:formula1>"확정,검토중"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38" hidden="0" customWidth="1"/>
    <x:col min="5" max="5" width="38" hidden="0" customWidth="1"/>
    <x:col min="6" max="6" width="35" hidden="0" customWidth="1"/>
    <x:col min="7" max="7" width="13" hidden="0" customWidth="1"/>
  </x:cols>
  <x:sheetData>
    <x:row r="1" ht="34" customHeight="1">
      <x:c r="A1" s="3" t="str">
        <x:v>충돌·모호함 검토 메모</x:v>
      </x:c>
      <x:c r="B1" s="3" t="str">
        <x:v>충돌·모호함 검토 메모</x:v>
      </x:c>
      <x:c r="C1" s="3" t="str">
        <x:v>충돌·모호함 검토 메모</x:v>
      </x:c>
      <x:c r="D1" s="3" t="str">
        <x:v>충돌·모호함 검토 메모</x:v>
      </x:c>
      <x:c r="E1" s="3" t="str">
        <x:v>충돌·모호함 검토 메모</x:v>
      </x:c>
      <x:c r="F1" s="3" t="str">
        <x:v>충돌·모호함 검토 메모</x:v>
      </x:c>
      <x:c r="G1" s="3" t="str">
        <x:v>충돌·모호함 검토 메모</x:v>
      </x:c>
    </x:row>
    <x:row r="2" ht="25" customHeight="1">
      <x:c r="A2" s="6" t="str">
        <x:v>이 시트의 값은 SPEC 확정 요구사항이 아니라 OPEN 질문 후보</x:v>
      </x:c>
      <x:c r="B2" s="6" t="str">
        <x:v>이 시트의 값은 SPEC 확정 요구사항이 아니라 OPEN 질문 후보</x:v>
      </x:c>
      <x:c r="C2" s="6" t="str">
        <x:v>이 시트의 값은 SPEC 확정 요구사항이 아니라 OPEN 질문 후보</x:v>
      </x:c>
      <x:c r="D2" s="6" t="str">
        <x:v>이 시트의 값은 SPEC 확정 요구사항이 아니라 OPEN 질문 후보</x:v>
      </x:c>
      <x:c r="E2" s="6" t="str">
        <x:v>이 시트의 값은 SPEC 확정 요구사항이 아니라 OPEN 질문 후보</x:v>
      </x:c>
      <x:c r="F2" s="6" t="str">
        <x:v>이 시트의 값은 SPEC 확정 요구사항이 아니라 OPEN 질문 후보</x:v>
      </x:c>
      <x:c r="G2" s="6" t="str">
        <x:v>이 시트의 값은 SPEC 확정 요구사항이 아니라 OPEN 질문 후보</x:v>
      </x:c>
    </x:row>
    <x:row r="4" ht="31" customHeight="1">
      <x:c r="A4" s="12" t="str">
        <x:v>OPEN ID</x:v>
      </x:c>
      <x:c r="B4" s="12" t="str">
        <x:v>분류</x:v>
      </x:c>
      <x:c r="C4" s="12" t="str">
        <x:v>주제</x:v>
      </x:c>
      <x:c r="D4" s="12" t="str">
        <x:v>PPT 주장</x:v>
      </x:c>
      <x:c r="E4" s="12" t="str">
        <x:v>Excel 주장</x:v>
      </x:c>
      <x:c r="F4" s="12" t="str">
        <x:v>결정 영향</x:v>
      </x:c>
      <x:c r="G4" s="12" t="str">
        <x:v>상태</x:v>
      </x:c>
    </x:row>
    <x:row r="5">
      <x:c r="A5" s="31" t="str">
        <x:v>OPEN-001</x:v>
      </x:c>
      <x:c r="B5" s="31" t="str">
        <x:v>conflict</x:v>
      </x:c>
      <x:c r="C5" s="31" t="str">
        <x:v>기본 조회 기간</x:v>
      </x:c>
      <x:c r="D5" s="31" t="str">
        <x:v>오늘부터 7일</x:v>
      </x:c>
      <x:c r="E5" s="31" t="str">
        <x:v>오늘부터 30일</x:v>
      </x:c>
      <x:c r="F5" s="31" t="str">
        <x:v>초기 조회 조건과 성능</x:v>
      </x:c>
      <x:c r="G5" s="31" t="str">
        <x:v>미결정</x:v>
      </x:c>
    </x:row>
    <x:row r="6">
      <x:c r="A6" s="20" t="str">
        <x:v>OPEN-002</x:v>
      </x:c>
      <x:c r="B6" s="20" t="str">
        <x:v>conflict</x:v>
      </x:c>
      <x:c r="C6" s="20" t="str">
        <x:v>취소 가능 시점</x:v>
      </x:c>
      <x:c r="D6" s="20" t="str">
        <x:v>시작 2시간 전(제안)</x:v>
      </x:c>
      <x:c r="E6" s="20" t="str">
        <x:v>시작 4시간 전(검토중)</x:v>
      </x:c>
      <x:c r="F6" s="20" t="str">
        <x:v>취소 버튼과 오류 조건</x:v>
      </x:c>
      <x:c r="G6" s="20" t="str">
        <x:v>미결정</x:v>
      </x:c>
    </x:row>
    <x:row r="7">
      <x:c r="A7" s="20" t="str">
        <x:v>OPEN-003</x:v>
      </x:c>
      <x:c r="B7" s="20" t="str">
        <x:v>conflict</x:v>
      </x:c>
      <x:c r="C7" s="20" t="str">
        <x:v>예약 목적 필수</x:v>
      </x:c>
      <x:c r="D7" s="20" t="str">
        <x:v>필수 표시 및 규칙</x:v>
      </x:c>
      <x:c r="E7" s="20" t="str">
        <x:v>필수 N, 검토중</x:v>
      </x:c>
      <x:c r="F7" s="20" t="str">
        <x:v>폼 검증과 데이터 모델</x:v>
      </x:c>
      <x:c r="G7" s="20" t="str">
        <x:v>미결정</x:v>
      </x:c>
    </x:row>
    <x:row r="8">
      <x:c r="A8" s="20" t="str">
        <x:v>OPEN-004</x:v>
      </x:c>
      <x:c r="B8" s="20" t="str">
        <x:v>ambiguous</x:v>
      </x:c>
      <x:c r="C8" s="20" t="str">
        <x:v>조회 응답</x:v>
      </x:c>
      <x:c r="D8" s="20" t="str">
        <x:v>사용자가 기다리지 않게 빠르게</x:v>
      </x:c>
      <x:c r="E8" s="20" t="str">
        <x:v>측정 기준 없음</x:v>
      </x:c>
      <x:c r="F8" s="20" t="str">
        <x:v>NFR과 성능 테스트</x:v>
      </x:c>
      <x:c r="G8" s="20" t="str">
        <x:v>미결정</x:v>
      </x:c>
    </x:row>
    <x:row r="9">
      <x:c r="A9" s="20" t="str">
        <x:v>OPEN-005</x:v>
      </x:c>
      <x:c r="B9" s="20" t="str">
        <x:v>candidate</x:v>
      </x:c>
      <x:c r="C9" s="20" t="str">
        <x:v>취소 알림 채널</x:v>
      </x:c>
      <x:c r="D9" s="20" t="str">
        <x:v>이메일 또는 앱 알림</x:v>
      </x:c>
      <x:c r="E9" s="20" t="str">
        <x:v>명시 없음</x:v>
      </x:c>
      <x:c r="F9" s="20" t="str">
        <x:v>알림 구현 범위</x:v>
      </x:c>
      <x:c r="G9" s="20" t="str">
        <x:v>미결정</x:v>
      </x:c>
    </x:row>
    <x:row r="10">
      <x:c r="A10" s="32" t="str">
        <x:v>OUT-001</x:v>
      </x:c>
      <x:c r="B10" s="32" t="str">
        <x:v>out-of-scope</x:v>
      </x:c>
      <x:c r="C10" s="32" t="str">
        <x:v>후속 기능</x:v>
      </x:c>
      <x:c r="D10" s="32" t="str">
        <x:v>반복 예약·출입 QR 제외</x:v>
      </x:c>
      <x:c r="E10" s="32" t="str">
        <x:v>명시 없음</x:v>
      </x:c>
      <x:c r="F10" s="32" t="str">
        <x:v>MVP 범위</x:v>
      </x:c>
      <x:c r="G10" s="32" t="str">
        <x:v>제외</x:v>
      </x:c>
    </x:row>
  </x:sheetData>
  <x:mergeCells>
    <x:mergeCell ref="A1:G1"/>
    <x:mergeCell ref="A2:G2"/>
  </x:mergeCells>
  <x:dataValidations count="2">
    <x:dataValidation type="list" sqref="B5:B10">
      <x:formula1>"conflict,ambiguous,candidate,out-of-scope"</x:formula1>
    </x:dataValidation>
    <x:dataValidation type="list" sqref="G5:G10">
      <x:formula1>"미결정,제외"</x:formula1>
    </x:dataValidation>
  </x:dataValidations>
  <x:pageMargins left="0.7" right="0.7" top="0.75" bottom="0.75" header="0.3" footer="0.3"/>
</x:worksheet>
</file>