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5875" windowHeight="8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Sheet1!$D$1:$E$13</definedName>
  </definedNames>
  <calcPr calcId="144525"/>
</workbook>
</file>

<file path=xl/sharedStrings.xml><?xml version="1.0" encoding="utf-8"?>
<sst xmlns="http://schemas.openxmlformats.org/spreadsheetml/2006/main" count="119" uniqueCount="106">
  <si>
    <t>arrdelay</t>
    <phoneticPr fontId="2" type="noConversion"/>
  </si>
  <si>
    <t>flightnum</t>
    <phoneticPr fontId="2" type="noConversion"/>
  </si>
  <si>
    <t>month</t>
    <phoneticPr fontId="2" type="noConversion"/>
  </si>
  <si>
    <t>cancelled</t>
    <phoneticPr fontId="2" type="noConversion"/>
  </si>
  <si>
    <t>distance</t>
    <phoneticPr fontId="2" type="noConversion"/>
  </si>
  <si>
    <t>year</t>
    <phoneticPr fontId="2" type="noConversion"/>
  </si>
  <si>
    <t>airtime</t>
    <phoneticPr fontId="2" type="noConversion"/>
  </si>
  <si>
    <t>dayofwe다</t>
    <phoneticPr fontId="2" type="noConversion"/>
  </si>
  <si>
    <t>arrtime</t>
    <phoneticPr fontId="2" type="noConversion"/>
  </si>
  <si>
    <t>dayofmonth</t>
    <phoneticPr fontId="2" type="noConversion"/>
  </si>
  <si>
    <t>origin</t>
    <phoneticPr fontId="2" type="noConversion"/>
  </si>
  <si>
    <t>1999-01</t>
    <phoneticPr fontId="2" type="noConversion"/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</si>
  <si>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</si>
  <si>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</si>
  <si>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</si>
  <si>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</si>
  <si>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</si>
  <si>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</si>
  <si>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</si>
  <si>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</si>
  <si>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</si>
  <si>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</si>
  <si>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</si>
  <si>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  <phoneticPr fontId="2" type="noConversion"/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</si>
  <si>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</si>
  <si>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</si>
  <si>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</si>
  <si>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</si>
  <si>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</si>
  <si>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</si>
  <si>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</si>
  <si>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</si>
  <si>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</si>
  <si>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</si>
  <si>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</si>
  <si>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  <phoneticPr fontId="2" type="noConversion"/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</si>
  <si>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</si>
  <si>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</si>
  <si>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</si>
  <si>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</si>
  <si>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</si>
  <si>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</si>
  <si>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</si>
  <si>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</si>
  <si>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</si>
  <si>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</si>
  <si>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</si>
  <si>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  <phoneticPr fontId="2" type="noConversion"/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</si>
  <si>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</si>
  <si>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</si>
  <si>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</si>
  <si>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</si>
  <si>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</si>
  <si>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</si>
  <si>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</si>
  <si>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</si>
  <si>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</si>
  <si>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</si>
  <si>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</si>
  <si>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CLT-MSP</t>
    <phoneticPr fontId="2" type="noConversion"/>
  </si>
  <si>
    <t>BOS-DTW</t>
    <phoneticPr fontId="2" type="noConversion"/>
  </si>
  <si>
    <t>ORD-DTW</t>
    <phoneticPr fontId="2" type="noConversion"/>
  </si>
  <si>
    <t>HNL-DTW</t>
    <phoneticPr fontId="2" type="noConversion"/>
  </si>
  <si>
    <t>HNL-MSP</t>
    <phoneticPr fontId="2" type="noConversion"/>
  </si>
  <si>
    <t>MKE-MSP</t>
    <phoneticPr fontId="2" type="noConversion"/>
  </si>
  <si>
    <t>SJU-DTW</t>
    <phoneticPr fontId="2" type="noConversion"/>
  </si>
  <si>
    <t>SNA-DTW</t>
    <phoneticPr fontId="2" type="noConversion"/>
  </si>
  <si>
    <t>MCO-MSP</t>
    <phoneticPr fontId="2" type="noConversion"/>
  </si>
  <si>
    <t>LGA-MSP</t>
    <phoneticPr fontId="2" type="noConversion"/>
  </si>
  <si>
    <t>EWR-HNL</t>
    <phoneticPr fontId="2" type="noConversion"/>
  </si>
  <si>
    <t>DTW-HNL</t>
    <phoneticPr fontId="2" type="noConversion"/>
  </si>
  <si>
    <t>ATL-HNL</t>
    <phoneticPr fontId="2" type="noConversion"/>
  </si>
  <si>
    <t>STL-HNL</t>
    <phoneticPr fontId="2" type="noConversion"/>
  </si>
  <si>
    <t>ORD-HNL</t>
    <phoneticPr fontId="2" type="noConversion"/>
  </si>
  <si>
    <t>MSP-HNL</t>
    <phoneticPr fontId="2" type="noConversion"/>
  </si>
  <si>
    <t>HNL-EWR</t>
    <phoneticPr fontId="2" type="noConversion"/>
  </si>
  <si>
    <t>STL-OGG</t>
    <phoneticPr fontId="2" type="noConversion"/>
  </si>
  <si>
    <t>HNL-ATL</t>
    <phoneticPr fontId="2" type="noConversion"/>
  </si>
  <si>
    <t>1999-1</t>
    <phoneticPr fontId="2" type="noConversion"/>
  </si>
  <si>
    <t>1999-2</t>
  </si>
  <si>
    <t>1999-3</t>
  </si>
  <si>
    <t>1999-4</t>
  </si>
  <si>
    <t>1999-5</t>
  </si>
  <si>
    <t>1999-6</t>
  </si>
  <si>
    <t>1999-7</t>
  </si>
  <si>
    <t>2000-1</t>
    <phoneticPr fontId="2" type="noConversion"/>
  </si>
  <si>
    <t>2000-2</t>
  </si>
  <si>
    <t>2000-3</t>
  </si>
  <si>
    <t>2000-4</t>
  </si>
  <si>
    <t>2000-5</t>
  </si>
  <si>
    <t>2000-6</t>
  </si>
  <si>
    <t>2000-7</t>
  </si>
  <si>
    <t>2001-1</t>
    <phoneticPr fontId="2" type="noConversion"/>
  </si>
  <si>
    <t>2001-2</t>
  </si>
  <si>
    <t>2001-3</t>
  </si>
  <si>
    <t>2001-4</t>
  </si>
  <si>
    <t>2001-5</t>
  </si>
  <si>
    <t>2001-6</t>
  </si>
  <si>
    <t>2001-7</t>
  </si>
  <si>
    <t>2002-1</t>
    <phoneticPr fontId="2" type="noConversion"/>
  </si>
  <si>
    <t>2002-2</t>
  </si>
  <si>
    <t>2002-3</t>
  </si>
  <si>
    <t>2002-4</t>
  </si>
  <si>
    <t>2002-5</t>
  </si>
  <si>
    <t>2002-6</t>
  </si>
  <si>
    <t>2002-7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</si>
</sst>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연도</a:t>
            </a:r>
            <a:r>
              <a:rPr lang="en-US" altLang="ko-KR"/>
              <a:t>,</a:t>
            </a:r>
            <a:r>
              <a:rPr lang="en-US" altLang="ko-KR" baseline="0"/>
              <a:t> </a:t>
            </a:r>
            <a:r>
              <a:rPr lang="ko-KR" altLang="en-US" baseline="0"/>
              <a:t>요일별 비행시간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Sheet1!$AG$1</c:f>
              <c:strCache>
                <c:ptCount val="1"/>
                <c:pt idx="0">
                  <c:v>arrtime</c:v>
                </c:pt>
              </c:strCache>
            </c:strRef>
          </c:tx>
          <c:marker>
            <c:symbol val="none"/>
          </c:marker>
          <c:dLbls>
            <c:dLbl>
              <c:idx val="1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Sheet1!$AF$2:$AF$29</c:f>
              <c:strCache>
                <c:ptCount val="28"/>
                <c:pt idx="0">
                  <c:v>1999-1</c:v>
                </c:pt>
                <c:pt idx="1">
                  <c:v>1999-2</c:v>
                </c:pt>
                <c:pt idx="2">
                  <c:v>1999-3</c:v>
                </c:pt>
                <c:pt idx="3">
                  <c:v>1999-4</c:v>
                </c:pt>
                <c:pt idx="4">
                  <c:v>1999-5</c:v>
                </c:pt>
                <c:pt idx="5">
                  <c:v>1999-6</c:v>
                </c:pt>
                <c:pt idx="6">
                  <c:v>1999-7</c:v>
                </c:pt>
                <c:pt idx="7">
                  <c:v>2000-1</c:v>
                </c:pt>
                <c:pt idx="8">
                  <c:v>2000-2</c:v>
                </c:pt>
                <c:pt idx="9">
                  <c:v>2000-3</c:v>
                </c:pt>
                <c:pt idx="10">
                  <c:v>2000-4</c:v>
                </c:pt>
                <c:pt idx="11">
                  <c:v>2000-5</c:v>
                </c:pt>
                <c:pt idx="12">
                  <c:v>2000-6</c:v>
                </c:pt>
                <c:pt idx="13">
                  <c:v>2000-7</c:v>
                </c:pt>
                <c:pt idx="14">
                  <c:v>2001-1</c:v>
                </c:pt>
                <c:pt idx="15">
                  <c:v>2001-2</c:v>
                </c:pt>
                <c:pt idx="16">
                  <c:v>2001-3</c:v>
                </c:pt>
                <c:pt idx="17">
                  <c:v>2001-4</c:v>
                </c:pt>
                <c:pt idx="18">
                  <c:v>2001-5</c:v>
                </c:pt>
                <c:pt idx="19">
                  <c:v>2001-6</c:v>
                </c:pt>
                <c:pt idx="20">
                  <c:v>2001-7</c:v>
                </c:pt>
                <c:pt idx="21">
                  <c:v>2002-1</c:v>
                </c:pt>
                <c:pt idx="22">
                  <c:v>2002-2</c:v>
                </c:pt>
                <c:pt idx="23">
                  <c:v>2002-3</c:v>
                </c:pt>
                <c:pt idx="24">
                  <c:v>2002-4</c:v>
                </c:pt>
                <c:pt idx="25">
                  <c:v>2002-5</c:v>
                </c:pt>
                <c:pt idx="26">
                  <c:v>2002-6</c:v>
                </c:pt>
                <c:pt idx="27">
                  <c:v>2002-7</c:v>
                </c:pt>
              </c:strCache>
            </c:strRef>
          </c:cat>
          <c:val>
            <c:numRef>
              <c:f>Sheet1!$AG$2:$AG$29</c:f>
              <c:numCache>
                <c:formatCode>0.0_ </c:formatCode>
                <c:ptCount val="28"/>
                <c:pt idx="0">
                  <c:v>104.01658737597</c:v>
                </c:pt>
                <c:pt idx="1">
                  <c:v>104.092136134562</c:v>
                </c:pt>
                <c:pt idx="2">
                  <c:v>104.134959727444</c:v>
                </c:pt>
                <c:pt idx="3">
                  <c:v>104.14784465944901</c:v>
                </c:pt>
                <c:pt idx="4">
                  <c:v>104.023731281408</c:v>
                </c:pt>
                <c:pt idx="5">
                  <c:v>107.55665913029701</c:v>
                </c:pt>
                <c:pt idx="6">
                  <c:v>105.375140633821</c:v>
                </c:pt>
                <c:pt idx="7">
                  <c:v>105.89774717186501</c:v>
                </c:pt>
                <c:pt idx="8">
                  <c:v>105.816883938646</c:v>
                </c:pt>
                <c:pt idx="9">
                  <c:v>105.810309126238</c:v>
                </c:pt>
                <c:pt idx="10">
                  <c:v>105.965112052086</c:v>
                </c:pt>
                <c:pt idx="11">
                  <c:v>105.83369325859501</c:v>
                </c:pt>
                <c:pt idx="12">
                  <c:v>108.903519637546</c:v>
                </c:pt>
                <c:pt idx="13">
                  <c:v>107.25751842698099</c:v>
                </c:pt>
                <c:pt idx="14">
                  <c:v>102.480433875187</c:v>
                </c:pt>
                <c:pt idx="15">
                  <c:v>102.603051109345</c:v>
                </c:pt>
                <c:pt idx="16">
                  <c:v>102.716480249442</c:v>
                </c:pt>
                <c:pt idx="17">
                  <c:v>103.02035335348501</c:v>
                </c:pt>
                <c:pt idx="18">
                  <c:v>102.927052558806</c:v>
                </c:pt>
                <c:pt idx="19">
                  <c:v>105.489544269665</c:v>
                </c:pt>
                <c:pt idx="20">
                  <c:v>103.644243675723</c:v>
                </c:pt>
                <c:pt idx="21">
                  <c:v>105.08871706015699</c:v>
                </c:pt>
                <c:pt idx="22">
                  <c:v>105.271306703376</c:v>
                </c:pt>
                <c:pt idx="23">
                  <c:v>105.084855976208</c:v>
                </c:pt>
                <c:pt idx="24">
                  <c:v>105.18535009071699</c:v>
                </c:pt>
                <c:pt idx="25">
                  <c:v>105.09877048964999</c:v>
                </c:pt>
                <c:pt idx="26">
                  <c:v>108.453677032596</c:v>
                </c:pt>
                <c:pt idx="27">
                  <c:v>106.56975872776199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73440"/>
        <c:axId val="51616512"/>
      </c:lineChart>
      <c:catAx>
        <c:axId val="50173440"/>
        <c:scaling>
          <c:orientation val="minMax"/>
        </c:scaling>
        <c:delete val="0"/>
        <c:axPos val="b"/>
        <c:majorTickMark val="out"/>
        <c:minorTickMark val="none"/>
        <c:tickLblPos val="nextTo"/>
        <c:crossAx val="51616512"/>
        <c:crosses val="autoZero"/>
        <c:auto val="1"/>
        <c:lblAlgn val="ctr"/>
        <c:lblOffset val="100"/>
        <c:noMultiLvlLbl val="0"/>
      </c:catAx>
      <c:valAx>
        <c:axId val="5161651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50173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306457</xdr:colOff>
      <xdr:row>12</xdr:row>
      <xdr:rowOff>152400</xdr:rowOff>
    </xdr:from>
    <xdr:to>
      <xdr:col>32</xdr:col>
      <xdr:colOff>66261</xdr:colOff>
      <xdr:row>25</xdr:row>
      <xdr:rowOff>203753</xdr:rowOff>
    </xdr:to>
    <xdr:graphicFrame macro="">
      <xdr:nvGraphicFramePr>
        <xdr:cNvPr id="16" name="차트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topLeftCell="Z1" zoomScale="115" zoomScaleNormal="115" workbookViewId="0">
      <selection activeCell="AB3" sqref="AB3"/>
    </sheetView>
  </sheetViews>
  <sheetFormatPr defaultRowHeight="16.5" x14ac:dyDescent="0.3"/>
  <cols>
    <col min="1" max="1" width="8.25" bestFit="1" customWidth="1"/>
    <col min="2" max="2" width="9.875" style="1" bestFit="1" customWidth="1"/>
    <col min="3" max="3" width="1.75" customWidth="1"/>
    <col min="4" max="4" width="9.125" bestFit="1" customWidth="1"/>
    <col min="5" max="5" width="11.5" bestFit="1" customWidth="1"/>
    <col min="6" max="6" width="1.75" customWidth="1"/>
    <col min="7" max="7" width="7.125" bestFit="1" customWidth="1"/>
    <col min="8" max="8" width="8.625" style="2" bestFit="1" customWidth="1"/>
    <col min="9" max="9" width="1.75" customWidth="1"/>
    <col min="10" max="10" width="5.5" bestFit="1" customWidth="1"/>
    <col min="11" max="11" width="9.5" bestFit="1" customWidth="1"/>
    <col min="13" max="13" width="9" style="1"/>
    <col min="14" max="14" width="9" style="2"/>
    <col min="17" max="17" width="9" style="2"/>
    <col min="19" max="19" width="11.875" customWidth="1"/>
    <col min="20" max="21" width="9" style="3"/>
    <col min="24" max="24" width="9" style="2"/>
    <col min="30" max="30" width="9" style="2"/>
    <col min="32" max="32" width="9" style="1"/>
    <col min="33" max="33" width="9" style="2"/>
  </cols>
  <sheetData>
    <row r="1" spans="1:33" x14ac:dyDescent="0.3">
      <c r="A1" t="s">
        <v>0</v>
      </c>
      <c r="B1" s="1" t="s">
        <v>1</v>
      </c>
      <c r="D1" t="s">
        <v>2</v>
      </c>
      <c r="E1" t="s">
        <v>3</v>
      </c>
      <c r="G1" t="s">
        <v>2</v>
      </c>
      <c r="H1" s="2" t="s">
        <v>4</v>
      </c>
      <c r="J1" t="s">
        <v>5</v>
      </c>
      <c r="K1" t="s">
        <v>3</v>
      </c>
      <c r="M1" s="1" t="s">
        <v>5</v>
      </c>
      <c r="N1" s="2" t="s">
        <v>6</v>
      </c>
      <c r="P1" t="s">
        <v>1</v>
      </c>
      <c r="Q1" s="2" t="s">
        <v>6</v>
      </c>
      <c r="S1" t="s">
        <v>7</v>
      </c>
      <c r="T1" s="3" t="s">
        <v>0</v>
      </c>
      <c r="U1" s="3" t="s">
        <v>8</v>
      </c>
      <c r="W1" t="s">
        <v>9</v>
      </c>
      <c r="X1" s="2" t="s">
        <v>0</v>
      </c>
      <c r="Z1" t="s">
        <v>10</v>
      </c>
      <c r="AA1" t="s">
        <v>0</v>
      </c>
      <c r="AC1" t="s">
        <v>10</v>
      </c>
      <c r="AD1" s="2" t="s">
        <v>8</v>
      </c>
      <c r="AF1" s="1" t="s">
        <v>5</v>
      </c>
      <c r="AG1" s="2" t="s">
        <v>8</v>
      </c>
    </row>
    <row r="2" spans="1:33" x14ac:dyDescent="0.3">
      <c r="A2">
        <v>164</v>
      </c>
      <c r="B2" s="1">
        <v>1724</v>
      </c>
      <c r="D2">
        <v>9</v>
      </c>
      <c r="E2">
        <v>128618</v>
      </c>
      <c r="G2">
        <v>1</v>
      </c>
      <c r="H2" s="2">
        <v>739.65774077300603</v>
      </c>
      <c r="J2">
        <v>1999</v>
      </c>
      <c r="K2">
        <v>154311</v>
      </c>
      <c r="M2" s="1" t="s">
        <v>11</v>
      </c>
      <c r="N2" s="2">
        <v>105.793355486415</v>
      </c>
      <c r="P2">
        <v>3001</v>
      </c>
      <c r="Q2" s="2">
        <v>405.47236180904503</v>
      </c>
      <c r="S2">
        <v>1</v>
      </c>
      <c r="T2" s="3">
        <v>6.2395539792583499</v>
      </c>
      <c r="U2" s="3">
        <v>1492.4111468876699</v>
      </c>
      <c r="W2">
        <v>1</v>
      </c>
      <c r="X2" s="2">
        <v>5.8800768490219397</v>
      </c>
      <c r="Z2" t="s">
        <v>59</v>
      </c>
      <c r="AA2">
        <v>2137</v>
      </c>
      <c r="AC2" t="s">
        <v>69</v>
      </c>
      <c r="AD2" s="2">
        <v>589.91556175854805</v>
      </c>
      <c r="AF2" s="1" t="s">
        <v>78</v>
      </c>
      <c r="AG2" s="2">
        <v>104.01658737597</v>
      </c>
    </row>
    <row r="3" spans="1:33" x14ac:dyDescent="0.3">
      <c r="A3">
        <v>208</v>
      </c>
      <c r="B3" s="1">
        <v>1597</v>
      </c>
      <c r="D3">
        <v>1</v>
      </c>
      <c r="E3">
        <v>78250</v>
      </c>
      <c r="G3">
        <v>2</v>
      </c>
      <c r="H3" s="2">
        <v>741.33806097781803</v>
      </c>
      <c r="J3">
        <v>2000</v>
      </c>
      <c r="K3">
        <v>187490</v>
      </c>
      <c r="M3" s="1" t="s">
        <v>12</v>
      </c>
      <c r="N3" s="2">
        <v>104.310789314085</v>
      </c>
      <c r="P3">
        <v>15</v>
      </c>
      <c r="Q3" s="2">
        <v>294.73370181405897</v>
      </c>
      <c r="S3">
        <v>2</v>
      </c>
      <c r="T3" s="3">
        <v>5.0598878614154703</v>
      </c>
      <c r="U3" s="3">
        <v>1491.4766185855201</v>
      </c>
      <c r="W3">
        <v>2</v>
      </c>
      <c r="X3" s="2">
        <v>6.5836127247735199</v>
      </c>
      <c r="Z3" t="s">
        <v>60</v>
      </c>
      <c r="AA3">
        <v>1946</v>
      </c>
      <c r="AC3" t="s">
        <v>70</v>
      </c>
      <c r="AD3" s="2">
        <v>541.11618257261398</v>
      </c>
      <c r="AF3" s="1" t="s">
        <v>79</v>
      </c>
      <c r="AG3" s="2">
        <v>104.092136134562</v>
      </c>
    </row>
    <row r="4" spans="1:33" x14ac:dyDescent="0.3">
      <c r="A4">
        <v>377</v>
      </c>
      <c r="B4" s="1">
        <v>1946</v>
      </c>
      <c r="D4">
        <v>6</v>
      </c>
      <c r="E4">
        <v>54483</v>
      </c>
      <c r="G4">
        <v>3</v>
      </c>
      <c r="H4" s="2">
        <v>745.38844513039396</v>
      </c>
      <c r="J4">
        <v>2001</v>
      </c>
      <c r="K4">
        <v>231198</v>
      </c>
      <c r="M4" s="1" t="s">
        <v>13</v>
      </c>
      <c r="N4" s="2">
        <v>104.937560592107</v>
      </c>
      <c r="P4">
        <v>3002</v>
      </c>
      <c r="Q4" s="2">
        <v>277.56776556776498</v>
      </c>
      <c r="S4">
        <v>3</v>
      </c>
      <c r="T4" s="3">
        <v>6.2563032283651703</v>
      </c>
      <c r="U4" s="3">
        <v>1491.44242934778</v>
      </c>
      <c r="W4">
        <v>3</v>
      </c>
      <c r="X4" s="2">
        <v>6.51427484034902</v>
      </c>
      <c r="Z4" t="s">
        <v>61</v>
      </c>
      <c r="AA4">
        <v>1724</v>
      </c>
      <c r="AC4" t="s">
        <v>71</v>
      </c>
      <c r="AD4" s="2">
        <v>524.67045454545405</v>
      </c>
      <c r="AF4" s="1" t="s">
        <v>80</v>
      </c>
      <c r="AG4" s="2">
        <v>104.134959727444</v>
      </c>
    </row>
    <row r="5" spans="1:33" x14ac:dyDescent="0.3">
      <c r="A5">
        <v>511</v>
      </c>
      <c r="B5" s="1">
        <v>1528</v>
      </c>
      <c r="D5">
        <v>2</v>
      </c>
      <c r="E5">
        <v>51482</v>
      </c>
      <c r="G5">
        <v>4</v>
      </c>
      <c r="H5" s="2">
        <v>746.70858011232303</v>
      </c>
      <c r="J5">
        <v>2002</v>
      </c>
      <c r="K5">
        <v>65143</v>
      </c>
      <c r="M5" s="1" t="s">
        <v>14</v>
      </c>
      <c r="N5" s="2">
        <v>105.01841567125</v>
      </c>
      <c r="P5">
        <v>3003</v>
      </c>
      <c r="Q5" s="2">
        <v>271.02276176024202</v>
      </c>
      <c r="S5">
        <v>4</v>
      </c>
      <c r="T5" s="3">
        <v>8.9895971263981007</v>
      </c>
      <c r="U5" s="3">
        <v>1487.76283084793</v>
      </c>
      <c r="W5">
        <v>4</v>
      </c>
      <c r="X5" s="2">
        <v>5.7250412101775101</v>
      </c>
      <c r="Z5" t="s">
        <v>62</v>
      </c>
      <c r="AA5">
        <v>1710</v>
      </c>
      <c r="AC5" t="s">
        <v>75</v>
      </c>
      <c r="AD5" s="2">
        <v>524.13639526791906</v>
      </c>
      <c r="AF5" s="1" t="s">
        <v>81</v>
      </c>
      <c r="AG5" s="2">
        <v>104.14784465944901</v>
      </c>
    </row>
    <row r="6" spans="1:33" x14ac:dyDescent="0.3">
      <c r="A6">
        <v>587</v>
      </c>
      <c r="B6" s="1">
        <v>1575</v>
      </c>
      <c r="D6">
        <v>12</v>
      </c>
      <c r="E6">
        <v>48450</v>
      </c>
      <c r="G6">
        <v>5</v>
      </c>
      <c r="H6" s="2">
        <v>749.40908998625105</v>
      </c>
      <c r="M6" s="1" t="s">
        <v>15</v>
      </c>
      <c r="N6" s="2">
        <v>104.68622769959801</v>
      </c>
      <c r="P6">
        <v>5600</v>
      </c>
      <c r="Q6" s="2">
        <v>249.5</v>
      </c>
      <c r="S6">
        <v>5</v>
      </c>
      <c r="T6" s="3">
        <v>10.431181440528301</v>
      </c>
      <c r="U6" s="3">
        <v>1488.4661689628999</v>
      </c>
      <c r="W6">
        <v>5</v>
      </c>
      <c r="X6" s="2">
        <v>5.6177306678475096</v>
      </c>
      <c r="Z6" t="s">
        <v>63</v>
      </c>
      <c r="AA6">
        <v>1688</v>
      </c>
      <c r="AC6" t="s">
        <v>72</v>
      </c>
      <c r="AD6" s="2">
        <v>509.49556868537599</v>
      </c>
      <c r="AF6" s="1" t="s">
        <v>82</v>
      </c>
      <c r="AG6" s="2">
        <v>104.023731281408</v>
      </c>
    </row>
    <row r="7" spans="1:33" x14ac:dyDescent="0.3">
      <c r="A7">
        <v>837</v>
      </c>
      <c r="B7" s="1">
        <v>2137</v>
      </c>
      <c r="D7">
        <v>7</v>
      </c>
      <c r="E7">
        <v>47945</v>
      </c>
      <c r="G7">
        <v>6</v>
      </c>
      <c r="H7" s="2">
        <v>757.43170256771896</v>
      </c>
      <c r="M7" s="1" t="s">
        <v>16</v>
      </c>
      <c r="N7" s="2">
        <v>104.769385934635</v>
      </c>
      <c r="P7">
        <v>3008</v>
      </c>
      <c r="Q7" s="2">
        <v>245.61888701517699</v>
      </c>
      <c r="S7">
        <v>6</v>
      </c>
      <c r="T7" s="3">
        <v>3.9598591586846501</v>
      </c>
      <c r="U7" s="3">
        <v>1477.9441462161701</v>
      </c>
      <c r="W7">
        <v>6</v>
      </c>
      <c r="X7" s="2">
        <v>6.2341952281646096</v>
      </c>
      <c r="Z7" t="s">
        <v>64</v>
      </c>
      <c r="AA7">
        <v>1634</v>
      </c>
      <c r="AC7" t="s">
        <v>76</v>
      </c>
      <c r="AD7" s="2">
        <v>504.98096192384702</v>
      </c>
      <c r="AF7" s="1" t="s">
        <v>83</v>
      </c>
      <c r="AG7" s="2">
        <v>107.55665913029701</v>
      </c>
    </row>
    <row r="8" spans="1:33" x14ac:dyDescent="0.3">
      <c r="A8">
        <v>920</v>
      </c>
      <c r="B8" s="1">
        <v>1688</v>
      </c>
      <c r="D8">
        <v>3</v>
      </c>
      <c r="E8">
        <v>46565</v>
      </c>
      <c r="G8">
        <v>7</v>
      </c>
      <c r="H8" s="2">
        <v>762.62347953147798</v>
      </c>
      <c r="M8" s="1" t="s">
        <v>17</v>
      </c>
      <c r="N8" s="2">
        <v>104.772025731203</v>
      </c>
      <c r="P8">
        <v>1</v>
      </c>
      <c r="Q8" s="2">
        <v>240.76369835213799</v>
      </c>
      <c r="S8">
        <v>7</v>
      </c>
      <c r="T8" s="3">
        <v>6.92203464413896</v>
      </c>
      <c r="U8" s="3">
        <v>1517.1480918089901</v>
      </c>
      <c r="W8">
        <v>7</v>
      </c>
      <c r="X8" s="2">
        <v>5.2385852444665</v>
      </c>
      <c r="Z8" t="s">
        <v>65</v>
      </c>
      <c r="AA8">
        <v>1611</v>
      </c>
      <c r="AC8" t="s">
        <v>73</v>
      </c>
      <c r="AD8" s="2">
        <v>502.572930955647</v>
      </c>
      <c r="AF8" s="1" t="s">
        <v>84</v>
      </c>
      <c r="AG8" s="2">
        <v>105.375140633821</v>
      </c>
    </row>
    <row r="9" spans="1:33" x14ac:dyDescent="0.3">
      <c r="A9">
        <v>922</v>
      </c>
      <c r="B9" s="1">
        <v>1710</v>
      </c>
      <c r="D9">
        <v>8</v>
      </c>
      <c r="E9">
        <v>45359</v>
      </c>
      <c r="G9">
        <v>8</v>
      </c>
      <c r="H9" s="2">
        <v>762.08562988451195</v>
      </c>
      <c r="M9" s="1" t="s">
        <v>18</v>
      </c>
      <c r="N9" s="2">
        <v>104.85168028967099</v>
      </c>
      <c r="P9">
        <v>3</v>
      </c>
      <c r="Q9" s="2">
        <v>231.36264165689701</v>
      </c>
      <c r="W9">
        <v>8</v>
      </c>
      <c r="X9" s="2">
        <v>5.7095730909563098</v>
      </c>
      <c r="Z9" t="s">
        <v>66</v>
      </c>
      <c r="AA9">
        <v>1597</v>
      </c>
      <c r="AC9" t="s">
        <v>74</v>
      </c>
      <c r="AD9" s="2">
        <v>474.93901258470402</v>
      </c>
      <c r="AF9" s="1" t="s">
        <v>85</v>
      </c>
      <c r="AG9" s="2">
        <v>105.89774717186501</v>
      </c>
    </row>
    <row r="10" spans="1:33" x14ac:dyDescent="0.3">
      <c r="A10">
        <v>945</v>
      </c>
      <c r="B10" s="1">
        <v>1634</v>
      </c>
      <c r="D10">
        <v>5</v>
      </c>
      <c r="E10">
        <v>42264</v>
      </c>
      <c r="G10">
        <v>9</v>
      </c>
      <c r="H10" s="2">
        <v>753.95607529546498</v>
      </c>
      <c r="M10" s="1" t="s">
        <v>19</v>
      </c>
      <c r="N10" s="2">
        <v>103.849224465905</v>
      </c>
      <c r="P10">
        <v>2</v>
      </c>
      <c r="Q10" s="2">
        <v>223.28930152010699</v>
      </c>
      <c r="W10">
        <v>9</v>
      </c>
      <c r="X10" s="2">
        <v>6.7913830874022603</v>
      </c>
      <c r="Z10" t="s">
        <v>67</v>
      </c>
      <c r="AA10">
        <v>1575</v>
      </c>
      <c r="AC10" t="s">
        <v>62</v>
      </c>
      <c r="AD10" s="2">
        <v>472.57786885245901</v>
      </c>
      <c r="AF10" s="1" t="s">
        <v>86</v>
      </c>
      <c r="AG10" s="2">
        <v>105.816883938646</v>
      </c>
    </row>
    <row r="11" spans="1:33" x14ac:dyDescent="0.3">
      <c r="A11">
        <v>1717</v>
      </c>
      <c r="B11" s="1">
        <v>1611</v>
      </c>
      <c r="D11">
        <v>4</v>
      </c>
      <c r="E11">
        <v>36492</v>
      </c>
      <c r="G11">
        <v>10</v>
      </c>
      <c r="H11" s="2">
        <v>751.01834407241802</v>
      </c>
      <c r="M11" s="1" t="s">
        <v>20</v>
      </c>
      <c r="N11" s="2">
        <v>103.983698555779</v>
      </c>
      <c r="P11">
        <v>14</v>
      </c>
      <c r="Q11" s="2">
        <v>219.811246559182</v>
      </c>
      <c r="W11">
        <v>10</v>
      </c>
      <c r="X11" s="2">
        <v>7.62659761810297</v>
      </c>
      <c r="Z11" t="s">
        <v>68</v>
      </c>
      <c r="AA11">
        <v>1528</v>
      </c>
      <c r="AC11" t="s">
        <v>77</v>
      </c>
      <c r="AD11" s="2">
        <v>472.18329177057302</v>
      </c>
      <c r="AF11" s="1" t="s">
        <v>87</v>
      </c>
      <c r="AG11" s="2">
        <v>105.810309126238</v>
      </c>
    </row>
    <row r="12" spans="1:33" x14ac:dyDescent="0.3">
      <c r="D12">
        <v>10</v>
      </c>
      <c r="E12">
        <v>31519</v>
      </c>
      <c r="G12">
        <v>11</v>
      </c>
      <c r="H12" s="2">
        <v>753.03364563427397</v>
      </c>
      <c r="M12" s="1" t="s">
        <v>21</v>
      </c>
      <c r="N12" s="2">
        <v>104.088406796664</v>
      </c>
      <c r="W12">
        <v>11</v>
      </c>
      <c r="X12" s="2">
        <v>7.7900959121916102</v>
      </c>
      <c r="AF12" s="1" t="s">
        <v>88</v>
      </c>
      <c r="AG12" s="2">
        <v>105.965112052086</v>
      </c>
    </row>
    <row r="13" spans="1:33" x14ac:dyDescent="0.3">
      <c r="D13">
        <v>11</v>
      </c>
      <c r="E13">
        <v>26715</v>
      </c>
      <c r="G13">
        <v>12</v>
      </c>
      <c r="H13" s="2">
        <v>758.78601983654596</v>
      </c>
      <c r="M13" s="1" t="s">
        <v>22</v>
      </c>
      <c r="N13" s="2">
        <v>105.40918065795501</v>
      </c>
      <c r="W13">
        <v>12</v>
      </c>
      <c r="X13" s="2">
        <v>8.3518870197417794</v>
      </c>
      <c r="AF13" s="1" t="s">
        <v>89</v>
      </c>
      <c r="AG13" s="2">
        <v>105.83369325859501</v>
      </c>
    </row>
    <row r="14" spans="1:33" x14ac:dyDescent="0.3">
      <c r="M14" s="1" t="s">
        <v>23</v>
      </c>
      <c r="N14" s="2">
        <v>106.274113421745</v>
      </c>
      <c r="W14">
        <v>13</v>
      </c>
      <c r="X14" s="2">
        <v>7.93097478509456</v>
      </c>
      <c r="AF14" s="1" t="s">
        <v>90</v>
      </c>
      <c r="AG14" s="2">
        <v>108.903519637546</v>
      </c>
    </row>
    <row r="15" spans="1:33" x14ac:dyDescent="0.3">
      <c r="M15" s="1" t="s">
        <v>24</v>
      </c>
      <c r="N15" s="2">
        <v>105.99699926207499</v>
      </c>
      <c r="W15">
        <v>14</v>
      </c>
      <c r="X15" s="2">
        <v>8.4845377381749003</v>
      </c>
      <c r="AF15" s="1" t="s">
        <v>91</v>
      </c>
      <c r="AG15" s="2">
        <v>107.25751842698099</v>
      </c>
    </row>
    <row r="16" spans="1:33" x14ac:dyDescent="0.3">
      <c r="M16" s="1" t="s">
        <v>25</v>
      </c>
      <c r="N16" s="2">
        <v>106.16374991785</v>
      </c>
      <c r="W16">
        <v>15</v>
      </c>
      <c r="X16" s="2">
        <v>7.4113973676059803</v>
      </c>
      <c r="AF16" s="1" t="s">
        <v>92</v>
      </c>
      <c r="AG16" s="2">
        <v>102.480433875187</v>
      </c>
    </row>
    <row r="17" spans="13:33" x14ac:dyDescent="0.3">
      <c r="M17" s="1" t="s">
        <v>26</v>
      </c>
      <c r="N17" s="2">
        <v>106.765899699515</v>
      </c>
      <c r="W17">
        <v>16</v>
      </c>
      <c r="X17" s="2">
        <v>7.38143308943555</v>
      </c>
      <c r="AF17" s="1" t="s">
        <v>93</v>
      </c>
      <c r="AG17" s="2">
        <v>102.603051109345</v>
      </c>
    </row>
    <row r="18" spans="13:33" x14ac:dyDescent="0.3">
      <c r="M18" s="1" t="s">
        <v>27</v>
      </c>
      <c r="N18" s="2">
        <v>106.09297382183</v>
      </c>
      <c r="W18">
        <v>17</v>
      </c>
      <c r="X18" s="2">
        <v>7.5542535005960003</v>
      </c>
      <c r="AF18" s="1" t="s">
        <v>94</v>
      </c>
      <c r="AG18" s="2">
        <v>102.716480249442</v>
      </c>
    </row>
    <row r="19" spans="13:33" x14ac:dyDescent="0.3">
      <c r="M19" s="1" t="s">
        <v>28</v>
      </c>
      <c r="N19" s="2">
        <v>106.54805197109501</v>
      </c>
      <c r="W19">
        <v>18</v>
      </c>
      <c r="X19" s="2">
        <v>7.2575779234387197</v>
      </c>
      <c r="AF19" s="1" t="s">
        <v>95</v>
      </c>
      <c r="AG19" s="2">
        <v>103.02035335348501</v>
      </c>
    </row>
    <row r="20" spans="13:33" x14ac:dyDescent="0.3">
      <c r="M20" s="1" t="s">
        <v>29</v>
      </c>
      <c r="N20" s="2">
        <v>106.53943540901599</v>
      </c>
      <c r="W20">
        <v>19</v>
      </c>
      <c r="X20" s="2">
        <v>8.2393214135650901</v>
      </c>
      <c r="AF20" s="1" t="s">
        <v>96</v>
      </c>
      <c r="AG20" s="2">
        <v>102.927052558806</v>
      </c>
    </row>
    <row r="21" spans="13:33" x14ac:dyDescent="0.3">
      <c r="M21" s="1" t="s">
        <v>30</v>
      </c>
      <c r="N21" s="2">
        <v>106.194907422027</v>
      </c>
      <c r="W21">
        <v>20</v>
      </c>
      <c r="X21" s="2">
        <v>7.1949469869909297</v>
      </c>
      <c r="AF21" s="1" t="s">
        <v>97</v>
      </c>
      <c r="AG21" s="2">
        <v>105.489544269665</v>
      </c>
    </row>
    <row r="22" spans="13:33" x14ac:dyDescent="0.3">
      <c r="M22" s="1" t="s">
        <v>31</v>
      </c>
      <c r="N22" s="2">
        <v>105.929349835195</v>
      </c>
      <c r="W22">
        <v>21</v>
      </c>
      <c r="X22" s="2">
        <v>7.7364011995080304</v>
      </c>
      <c r="AF22" s="1" t="s">
        <v>98</v>
      </c>
      <c r="AG22" s="2">
        <v>103.644243675723</v>
      </c>
    </row>
    <row r="23" spans="13:33" x14ac:dyDescent="0.3">
      <c r="M23" s="1" t="s">
        <v>32</v>
      </c>
      <c r="N23" s="2">
        <v>106.36682628067</v>
      </c>
      <c r="W23">
        <v>22</v>
      </c>
      <c r="X23" s="2">
        <v>8.2842857560555796</v>
      </c>
      <c r="AF23" s="1" t="s">
        <v>99</v>
      </c>
      <c r="AG23" s="2">
        <v>105.08871706015699</v>
      </c>
    </row>
    <row r="24" spans="13:33" x14ac:dyDescent="0.3">
      <c r="M24" s="1" t="s">
        <v>33</v>
      </c>
      <c r="N24" s="2">
        <v>106.84344218209699</v>
      </c>
      <c r="W24">
        <v>23</v>
      </c>
      <c r="X24" s="2">
        <v>7.1487574024396396</v>
      </c>
      <c r="AF24" s="1" t="s">
        <v>100</v>
      </c>
      <c r="AG24" s="2">
        <v>105.271306703376</v>
      </c>
    </row>
    <row r="25" spans="13:33" x14ac:dyDescent="0.3">
      <c r="M25" s="1" t="s">
        <v>34</v>
      </c>
      <c r="N25" s="2">
        <v>107.80963637411899</v>
      </c>
      <c r="W25">
        <v>24</v>
      </c>
      <c r="X25" s="2">
        <v>5.9679360975211297</v>
      </c>
      <c r="AF25" s="1" t="s">
        <v>101</v>
      </c>
      <c r="AG25" s="2">
        <v>105.084855976208</v>
      </c>
    </row>
    <row r="26" spans="13:33" x14ac:dyDescent="0.3">
      <c r="M26" s="1" t="s">
        <v>35</v>
      </c>
      <c r="N26" s="2">
        <v>103.290812337695</v>
      </c>
      <c r="W26">
        <v>25</v>
      </c>
      <c r="X26" s="2">
        <v>6.1488315370402304</v>
      </c>
      <c r="AF26" s="1" t="s">
        <v>102</v>
      </c>
      <c r="AG26" s="2">
        <v>105.18535009071699</v>
      </c>
    </row>
    <row r="27" spans="13:33" x14ac:dyDescent="0.3">
      <c r="M27" s="1" t="s">
        <v>36</v>
      </c>
      <c r="N27" s="2">
        <v>104.53773093625099</v>
      </c>
      <c r="W27">
        <v>26</v>
      </c>
      <c r="X27" s="2">
        <v>7.1819855273965603</v>
      </c>
      <c r="AF27" s="1" t="s">
        <v>103</v>
      </c>
      <c r="AG27" s="2">
        <v>105.09877048964999</v>
      </c>
    </row>
    <row r="28" spans="13:33" x14ac:dyDescent="0.3">
      <c r="M28" s="1" t="s">
        <v>37</v>
      </c>
      <c r="N28" s="2">
        <v>103.764048211584</v>
      </c>
      <c r="W28">
        <v>27</v>
      </c>
      <c r="X28" s="2">
        <v>6.4752578669259</v>
      </c>
      <c r="AF28" s="1" t="s">
        <v>104</v>
      </c>
      <c r="AG28" s="2">
        <v>108.453677032596</v>
      </c>
    </row>
    <row r="29" spans="13:33" x14ac:dyDescent="0.3">
      <c r="M29" s="1" t="s">
        <v>38</v>
      </c>
      <c r="N29" s="2">
        <v>103.22701395074399</v>
      </c>
      <c r="W29">
        <v>28</v>
      </c>
      <c r="X29" s="2">
        <v>6.8140594795123599</v>
      </c>
      <c r="AF29" s="1" t="s">
        <v>105</v>
      </c>
      <c r="AG29" s="2">
        <v>106.56975872776199</v>
      </c>
    </row>
    <row r="30" spans="13:33" x14ac:dyDescent="0.3">
      <c r="M30" s="1" t="s">
        <v>39</v>
      </c>
      <c r="N30" s="2">
        <v>102.829783794706</v>
      </c>
      <c r="W30">
        <v>29</v>
      </c>
      <c r="X30" s="2">
        <v>5.5622156110405996</v>
      </c>
    </row>
    <row r="31" spans="13:33" x14ac:dyDescent="0.3">
      <c r="M31" s="1" t="s">
        <v>40</v>
      </c>
      <c r="N31" s="2">
        <v>103.512996913021</v>
      </c>
      <c r="W31">
        <v>30</v>
      </c>
      <c r="X31" s="2">
        <v>5.7429824963693301</v>
      </c>
    </row>
    <row r="32" spans="13:33" x14ac:dyDescent="0.3">
      <c r="M32" s="1" t="s">
        <v>41</v>
      </c>
      <c r="N32" s="2">
        <v>103.229591167405</v>
      </c>
      <c r="W32">
        <v>31</v>
      </c>
      <c r="X32" s="2">
        <v>6.60645485333092</v>
      </c>
    </row>
    <row r="33" spans="13:14" x14ac:dyDescent="0.3">
      <c r="M33" s="1" t="s">
        <v>42</v>
      </c>
      <c r="N33" s="2">
        <v>103.602278930002</v>
      </c>
    </row>
    <row r="34" spans="13:14" x14ac:dyDescent="0.3">
      <c r="M34" s="1" t="s">
        <v>43</v>
      </c>
      <c r="N34" s="2">
        <v>101.842438741704</v>
      </c>
    </row>
    <row r="35" spans="13:14" x14ac:dyDescent="0.3">
      <c r="M35" s="1" t="s">
        <v>44</v>
      </c>
      <c r="N35" s="2">
        <v>101.477215152147</v>
      </c>
    </row>
    <row r="36" spans="13:14" x14ac:dyDescent="0.3">
      <c r="M36" s="1" t="s">
        <v>45</v>
      </c>
      <c r="N36" s="2">
        <v>102.752391833803</v>
      </c>
    </row>
    <row r="37" spans="13:14" x14ac:dyDescent="0.3">
      <c r="M37" s="1" t="s">
        <v>46</v>
      </c>
      <c r="N37" s="2">
        <v>104.361971708347</v>
      </c>
    </row>
    <row r="38" spans="13:14" x14ac:dyDescent="0.3">
      <c r="M38" s="1" t="s">
        <v>47</v>
      </c>
      <c r="N38" s="2">
        <v>104.48433624167799</v>
      </c>
    </row>
    <row r="39" spans="13:14" x14ac:dyDescent="0.3">
      <c r="M39" s="1" t="s">
        <v>48</v>
      </c>
      <c r="N39" s="2">
        <v>104.32269838576001</v>
      </c>
    </row>
    <row r="40" spans="13:14" x14ac:dyDescent="0.3">
      <c r="M40" s="1" t="s">
        <v>49</v>
      </c>
      <c r="N40" s="2">
        <v>106.15145201877</v>
      </c>
    </row>
    <row r="41" spans="13:14" x14ac:dyDescent="0.3">
      <c r="M41" s="1" t="s">
        <v>50</v>
      </c>
      <c r="N41" s="2">
        <v>105.463606666451</v>
      </c>
    </row>
    <row r="42" spans="13:14" x14ac:dyDescent="0.3">
      <c r="M42" s="1" t="s">
        <v>51</v>
      </c>
      <c r="N42" s="2">
        <v>105.372983590052</v>
      </c>
    </row>
    <row r="43" spans="13:14" x14ac:dyDescent="0.3">
      <c r="M43" s="1" t="s">
        <v>52</v>
      </c>
      <c r="N43" s="2">
        <v>105.91557166934599</v>
      </c>
    </row>
    <row r="44" spans="13:14" x14ac:dyDescent="0.3">
      <c r="M44" s="1" t="s">
        <v>53</v>
      </c>
      <c r="N44" s="2">
        <v>105.664070291988</v>
      </c>
    </row>
    <row r="45" spans="13:14" x14ac:dyDescent="0.3">
      <c r="M45" s="1" t="s">
        <v>54</v>
      </c>
      <c r="N45" s="2">
        <v>105.648656101336</v>
      </c>
    </row>
    <row r="46" spans="13:14" x14ac:dyDescent="0.3">
      <c r="M46" s="1" t="s">
        <v>55</v>
      </c>
      <c r="N46" s="2">
        <v>104.85354489004099</v>
      </c>
    </row>
    <row r="47" spans="13:14" x14ac:dyDescent="0.3">
      <c r="M47" s="1" t="s">
        <v>56</v>
      </c>
      <c r="N47" s="2">
        <v>105.854108726571</v>
      </c>
    </row>
    <row r="48" spans="13:14" x14ac:dyDescent="0.3">
      <c r="M48" s="1" t="s">
        <v>57</v>
      </c>
      <c r="N48" s="2">
        <v>106.97676909035501</v>
      </c>
    </row>
    <row r="49" spans="13:14" x14ac:dyDescent="0.3">
      <c r="M49" s="1" t="s">
        <v>58</v>
      </c>
      <c r="N49" s="2">
        <v>108.534953405805</v>
      </c>
    </row>
  </sheetData>
  <autoFilter ref="D1:E13">
    <sortState ref="D2:E13">
      <sortCondition descending="1" ref="E1:E13"/>
    </sortState>
  </autoFilter>
  <sortState ref="A2:B11">
    <sortCondition ref="A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2019-09-20T02:48:24Z</dcterms:created>
  <dcterms:modified xsi:type="dcterms:W3CDTF">2019-09-20T06:09:41Z</dcterms:modified>
</cp:coreProperties>
</file>