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edy/Desktop/School/Third Year/Fall Semester/CS-3353/CS-3353-Algorithms/Lab4/cmake-build-debug/output/"/>
    </mc:Choice>
  </mc:AlternateContent>
  <xr:revisionPtr revIDLastSave="0" documentId="13_ncr:40009_{4D5CFF02-C93B-8A43-9134-E71539DCCF76}" xr6:coauthVersionLast="45" xr6:coauthVersionMax="45" xr10:uidLastSave="{00000000-0000-0000-0000-000000000000}"/>
  <bookViews>
    <workbookView xWindow="5160" yWindow="1860" windowWidth="28040" windowHeight="17440"/>
  </bookViews>
  <sheets>
    <sheet name="Genetic Algorith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1" l="1"/>
  <c r="E31" i="1"/>
  <c r="E30" i="1"/>
  <c r="E29" i="1"/>
  <c r="D30" i="1"/>
  <c r="D29" i="1"/>
  <c r="Q27" i="1"/>
  <c r="N27" i="1"/>
  <c r="K27" i="1"/>
  <c r="H27" i="1"/>
  <c r="B27" i="1"/>
  <c r="E27" i="1"/>
</calcChain>
</file>

<file path=xl/sharedStrings.xml><?xml version="1.0" encoding="utf-8"?>
<sst xmlns="http://schemas.openxmlformats.org/spreadsheetml/2006/main" count="158" uniqueCount="73">
  <si>
    <t>Genetic Algorithm</t>
  </si>
  <si>
    <t>1-5-4-2-3-8-6-7-9-10-1</t>
  </si>
  <si>
    <t>1-10-7-9-6-8-3-5-2-4-1</t>
  </si>
  <si>
    <t>1-5-4-2-3-6-7-9-8-10-1</t>
  </si>
  <si>
    <t>1-8-9-6-7-10-3-2-4-5-1</t>
  </si>
  <si>
    <t>ROULETTE</t>
  </si>
  <si>
    <t>ELITE</t>
  </si>
  <si>
    <t>1-10-9-6-7-8-3-5-4-2-1</t>
  </si>
  <si>
    <t>1-10-7-6-9-8-3-2-4-5-1</t>
  </si>
  <si>
    <t>1-4-2-5-3-7-9-6-8-10-1</t>
  </si>
  <si>
    <t>1-2-4-5-3-8-6-7-9-10-1</t>
  </si>
  <si>
    <t>1-5-4-2-3-7-6-9-8-10-1</t>
  </si>
  <si>
    <t>1-10-6-9-7-8-3-2-4-5-1</t>
  </si>
  <si>
    <t>1-10-8-7-6-9-3-2-4-5-1</t>
  </si>
  <si>
    <t>1-10-9-7-6-8-3-4-2-5-1</t>
  </si>
  <si>
    <t>1-10-8-9-6-7-3-2-4-5-1</t>
  </si>
  <si>
    <t>Random</t>
  </si>
  <si>
    <t>RANDOM</t>
  </si>
  <si>
    <t>1-10-9-7-6-8-3-5-4-2-1</t>
  </si>
  <si>
    <t>1-5-4-2-3-6-9-7-8-10-1</t>
  </si>
  <si>
    <t>1-10-9-6-7-8-3-2-4-5-1</t>
  </si>
  <si>
    <t>1-10-8-6-7-9-3-2-4-5-1</t>
  </si>
  <si>
    <t>1-2-4-5-3-8-9-7-6-10-1</t>
  </si>
  <si>
    <t>1-5-4-2-3-10-9-7-6-8-1</t>
  </si>
  <si>
    <t>1-10-6-9-8-7-3-2-4-5-1</t>
  </si>
  <si>
    <t>1-10-8-9-7-6-3-2-4-5-1</t>
  </si>
  <si>
    <t>1-5-4-2-3-10-8-6-9-7-1</t>
  </si>
  <si>
    <t>1-3-10-8-7-9-6-2-4-5-1</t>
  </si>
  <si>
    <t>1-4-2-5-3-8-7-9-6-10-1</t>
  </si>
  <si>
    <t>1-10-9-8-6-7-3-5-4-2-1</t>
  </si>
  <si>
    <t>1-10-6-7-9-8-3-2-4-5-1</t>
  </si>
  <si>
    <t>1-5-4-2-3-8-7-9-6-10-1</t>
  </si>
  <si>
    <t>1-2-4-5-3-7-9-6-8-10-1</t>
  </si>
  <si>
    <t>1-2-4-5-3-6-7-9-10-8-1</t>
  </si>
  <si>
    <t>1-5-2-4-3-8-7-6-9-10-1</t>
  </si>
  <si>
    <t>1-9-6-7-10-8-3-2-4-5-1</t>
  </si>
  <si>
    <t>1-5-4-2-3-10-6-9-7-8-1</t>
  </si>
  <si>
    <t>1-5-4-2-3-8-10-6-7-9-1</t>
  </si>
  <si>
    <t>1-10-8-9-7-6-3-5-2-4-1</t>
  </si>
  <si>
    <t>1-7-9-6-10-8-3-2-4-5-1</t>
  </si>
  <si>
    <t>1-5-4-2-3-7-6-9-10-8-1</t>
  </si>
  <si>
    <t>1-5-4-2-3-8-9-7-6-10-1</t>
  </si>
  <si>
    <t>1-2-4-5-3-8-9-6-7-10-1</t>
  </si>
  <si>
    <t>1-10-7-9-6-8-3-4-2-5-1</t>
  </si>
  <si>
    <t>1-4-2-5-3-9-7-6-8-10-1</t>
  </si>
  <si>
    <t>1-10-9-7-8-6-3-2-4-5-1</t>
  </si>
  <si>
    <t>1-5-4-2-3-8-10-6-9-7-1</t>
  </si>
  <si>
    <t>1-5-4-2-3-10-8-6-7-9-1</t>
  </si>
  <si>
    <t>1-5-4-2-3-6-7-9-10-8-1</t>
  </si>
  <si>
    <t>1-5-2-4-3-8-6-7-9-10-1</t>
  </si>
  <si>
    <t>1-4-2-5-3-7-6-9-10-8-1</t>
  </si>
  <si>
    <t>1-10-8-9-6-7-3-4-2-5-1</t>
  </si>
  <si>
    <t>1-8-10-9-7-6-3-5-2-4-1</t>
  </si>
  <si>
    <t>1-4-2-5-3-6-9-7-8-10-1</t>
  </si>
  <si>
    <t>1-10-8-9-6-7-3-5-2-4-1</t>
  </si>
  <si>
    <t>1-10-8-6-9-7-3-5-4-2-1</t>
  </si>
  <si>
    <t>1-2-4-5-3-6-7-9-8-10-1</t>
  </si>
  <si>
    <t>1-8-9-7-6-10-3-2-4-5-1</t>
  </si>
  <si>
    <t>1-8-10-9-6-7-3-5-2-4-1</t>
  </si>
  <si>
    <t>1-8-7-9-6-10-3-4-2-5-1</t>
  </si>
  <si>
    <t>1-6-9-7-10-8-3-2-4-5-1</t>
  </si>
  <si>
    <t>1-8-6-9-7-10-3-2-4-5-1</t>
  </si>
  <si>
    <t>1-9-6-7-8-10-3-2-4-5-1</t>
  </si>
  <si>
    <t>1-5-2-4-3-8-9-7-6-10-1</t>
  </si>
  <si>
    <t>1-5-4-2-3-7-6-8-10-9-1</t>
  </si>
  <si>
    <t>1-10-9-8-7-6-3-2-4-5-1</t>
  </si>
  <si>
    <t>1-5-4-2-3-8-10-9-7-6-1</t>
  </si>
  <si>
    <t>1-10-8-9-6-7-3-5-4-2-1</t>
  </si>
  <si>
    <t>1-5-4-2-3-7-9-6-8-10-1</t>
  </si>
  <si>
    <t>Roulette</t>
  </si>
  <si>
    <t xml:space="preserve">Elite </t>
  </si>
  <si>
    <t>Path 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</si>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</sst>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time and path cost vs. selection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'Genetic Algorithm'!$D$28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1.85185185185185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965-4746-87C3-32977D38BB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'Genetic Algorithm'!$C$29:$C$31</c:f>
              <c:strCache>
                <c:ptCount val="3"/>
                <c:pt idx="0">
                  <c:v>Roulette</c:v>
                </c:pt>
                <c:pt idx="1">
                  <c:v>Elite </c:v>
                </c:pt>
                <c:pt idx="2">
                  <c:v>Random</c:v>
                </c:pt>
              </c:strCache>
            </c:strRef>
          </c:cat>
          <c:val>
            <c:numRef>
              <c:f>'Genetic Algorithm'!$D$29:$D$31</c:f>
              <c:numCache>
                <c:formatCode>0.0</c:formatCode>
                <c:ptCount val="3"/>
                <c:pt idx="0">
                  <c:v>433.6107199999999</c:v>
                </c:pt>
                <c:pt idx="1">
                  <c:v>66.612312000000003</c:v>
                </c:pt>
                <c:pt idx="2">
                  <c:v>48.045296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5-4746-87C3-32977D38BBA9}"/>
            </c:ext>
          </c:extLst>
        </c:ser>
        <c:ser>
          <c:idx val="1"/>
          <c:order val="1"/>
          <c:tx>
            <c:strRef>
              <c:f>'Genetic Algorithm'!$E$28</c:f>
              <c:strCache>
                <c:ptCount val="1"/>
                <c:pt idx="0">
                  <c:v>Path 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'Genetic Algorithm'!$C$29:$C$31</c:f>
              <c:strCache>
                <c:ptCount val="3"/>
                <c:pt idx="0">
                  <c:v>Roulette</c:v>
                </c:pt>
                <c:pt idx="1">
                  <c:v>Elite </c:v>
                </c:pt>
                <c:pt idx="2">
                  <c:v>Random</c:v>
                </c:pt>
              </c:strCache>
            </c:strRef>
          </c:cat>
          <c:val>
            <c:numRef>
              <c:f>'Genetic Algorithm'!$E$29:$E$31</c:f>
              <c:numCache>
                <c:formatCode>0.0</c:formatCode>
                <c:ptCount val="3"/>
                <c:pt idx="0">
                  <c:v>745.10115999999982</c:v>
                </c:pt>
                <c:pt idx="1">
                  <c:v>744.10215999999991</c:v>
                </c:pt>
                <c:pt idx="2">
                  <c:v>743.68387999999993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65-4746-87C3-32977D38BB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2000511"/>
        <c:axId val="1862002143"/>
      </c:barChart>
      <c:catAx>
        <c:axId val="186200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Selection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02143"/>
        <c:crosses val="autoZero"/>
        <c:auto val="1"/>
        <c:lblAlgn val="ctr"/>
        <c:lblOffset val="100"/>
        <c:noMultiLvlLbl val="0"/>
      </c:catAx>
      <c:valAx>
        <c:axId val="18620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  <a:r>
                  <a:rPr lang="en-US" baseline="0"/>
                  <a:t>(ms) and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0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28</xdr:row>
      <xdr:rowOff>31750</xdr:rowOff>
    </xdr:from>
    <xdr:to>
      <xdr:col>16</xdr:col>
      <xdr:colOff>50800</xdr:colOff>
      <xdr:row>52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5401B-D178-184E-BF26-A35F97C04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D17" workbookViewId="0">
      <selection activeCell="R48" sqref="R48"/>
    </sheetView>
  </sheetViews>
  <sheetFormatPr baseColWidth="10" defaultRowHeight="16" x14ac:dyDescent="0.2"/>
  <cols>
    <col min="4" max="5" width="12.6640625" bestFit="1" customWidth="1"/>
  </cols>
  <sheetData>
    <row r="1" spans="1:17" x14ac:dyDescent="0.2">
      <c r="A1" t="s">
        <v>5</v>
      </c>
      <c r="G1" t="s">
        <v>6</v>
      </c>
      <c r="M1" t="s">
        <v>17</v>
      </c>
    </row>
    <row r="2" spans="1:17" x14ac:dyDescent="0.2">
      <c r="A2" t="s">
        <v>0</v>
      </c>
      <c r="B2">
        <v>589.10500000000002</v>
      </c>
      <c r="C2" t="s">
        <v>9</v>
      </c>
      <c r="D2">
        <v>5000</v>
      </c>
      <c r="E2">
        <v>744.51</v>
      </c>
      <c r="G2" t="s">
        <v>0</v>
      </c>
      <c r="H2">
        <v>52.678899999999999</v>
      </c>
      <c r="I2" t="s">
        <v>1</v>
      </c>
      <c r="J2">
        <v>5000</v>
      </c>
      <c r="K2">
        <v>731.41600000000005</v>
      </c>
      <c r="M2" t="s">
        <v>0</v>
      </c>
      <c r="N2">
        <v>44.357100000000003</v>
      </c>
      <c r="O2" t="s">
        <v>26</v>
      </c>
      <c r="P2">
        <v>5000</v>
      </c>
      <c r="Q2">
        <v>750.69600000000003</v>
      </c>
    </row>
    <row r="3" spans="1:17" x14ac:dyDescent="0.2">
      <c r="A3" t="s">
        <v>0</v>
      </c>
      <c r="B3">
        <v>460.56</v>
      </c>
      <c r="C3" t="s">
        <v>55</v>
      </c>
      <c r="D3">
        <v>5003</v>
      </c>
      <c r="E3">
        <v>744.75300000000004</v>
      </c>
      <c r="G3" t="s">
        <v>0</v>
      </c>
      <c r="H3">
        <v>44.976199999999999</v>
      </c>
      <c r="I3" t="s">
        <v>41</v>
      </c>
      <c r="J3">
        <v>5005</v>
      </c>
      <c r="K3">
        <v>736.48199999999997</v>
      </c>
      <c r="M3" t="s">
        <v>0</v>
      </c>
      <c r="N3">
        <v>59.741999999999997</v>
      </c>
      <c r="O3" t="s">
        <v>27</v>
      </c>
      <c r="P3">
        <v>5005</v>
      </c>
      <c r="Q3">
        <v>764.09699999999998</v>
      </c>
    </row>
    <row r="4" spans="1:17" x14ac:dyDescent="0.2">
      <c r="A4" t="s">
        <v>0</v>
      </c>
      <c r="B4">
        <v>420.19600000000003</v>
      </c>
      <c r="C4" t="s">
        <v>56</v>
      </c>
      <c r="D4">
        <v>964652340</v>
      </c>
      <c r="E4">
        <v>750.37099999999998</v>
      </c>
      <c r="G4" t="s">
        <v>0</v>
      </c>
      <c r="H4">
        <v>90.789100000000005</v>
      </c>
      <c r="I4" t="s">
        <v>10</v>
      </c>
      <c r="J4">
        <v>5005</v>
      </c>
      <c r="K4">
        <v>739.42600000000004</v>
      </c>
      <c r="M4" t="s">
        <v>0</v>
      </c>
      <c r="N4">
        <v>97.334500000000006</v>
      </c>
      <c r="O4" t="s">
        <v>20</v>
      </c>
      <c r="P4">
        <v>5002</v>
      </c>
      <c r="Q4">
        <v>730.79</v>
      </c>
    </row>
    <row r="5" spans="1:17" x14ac:dyDescent="0.2">
      <c r="A5" t="s">
        <v>0</v>
      </c>
      <c r="B5">
        <v>407.899</v>
      </c>
      <c r="C5" t="s">
        <v>57</v>
      </c>
      <c r="D5">
        <v>5003</v>
      </c>
      <c r="E5">
        <v>746.14599999999996</v>
      </c>
      <c r="G5" t="s">
        <v>0</v>
      </c>
      <c r="H5">
        <v>156.98699999999999</v>
      </c>
      <c r="I5" t="s">
        <v>14</v>
      </c>
      <c r="J5">
        <v>5005</v>
      </c>
      <c r="K5">
        <v>743.35699999999997</v>
      </c>
      <c r="M5" t="s">
        <v>0</v>
      </c>
      <c r="N5">
        <v>51.215800000000002</v>
      </c>
      <c r="O5" t="s">
        <v>22</v>
      </c>
      <c r="P5">
        <v>5005</v>
      </c>
      <c r="Q5">
        <v>744.49099999999999</v>
      </c>
    </row>
    <row r="6" spans="1:17" x14ac:dyDescent="0.2">
      <c r="A6" t="s">
        <v>0</v>
      </c>
      <c r="B6">
        <v>410.53699999999998</v>
      </c>
      <c r="C6" t="s">
        <v>46</v>
      </c>
      <c r="D6">
        <v>5866</v>
      </c>
      <c r="E6">
        <v>746.60299999999995</v>
      </c>
      <c r="G6" t="s">
        <v>0</v>
      </c>
      <c r="H6">
        <v>73.935000000000002</v>
      </c>
      <c r="I6" t="s">
        <v>42</v>
      </c>
      <c r="J6">
        <v>5010</v>
      </c>
      <c r="K6">
        <v>746.11699999999996</v>
      </c>
      <c r="M6" t="s">
        <v>0</v>
      </c>
      <c r="N6">
        <v>62.394799999999996</v>
      </c>
      <c r="O6" t="s">
        <v>28</v>
      </c>
      <c r="P6">
        <v>5009</v>
      </c>
      <c r="Q6">
        <v>741.97500000000002</v>
      </c>
    </row>
    <row r="7" spans="1:17" x14ac:dyDescent="0.2">
      <c r="A7" t="s">
        <v>0</v>
      </c>
      <c r="B7">
        <v>406.65899999999999</v>
      </c>
      <c r="C7" t="s">
        <v>58</v>
      </c>
      <c r="D7">
        <v>6004</v>
      </c>
      <c r="E7">
        <v>746.66399999999999</v>
      </c>
      <c r="G7" t="s">
        <v>0</v>
      </c>
      <c r="H7">
        <v>106.79600000000001</v>
      </c>
      <c r="I7" t="s">
        <v>12</v>
      </c>
      <c r="J7">
        <v>5002</v>
      </c>
      <c r="K7">
        <v>734.20799999999997</v>
      </c>
      <c r="M7" t="s">
        <v>0</v>
      </c>
      <c r="N7">
        <v>50.040399999999998</v>
      </c>
      <c r="O7" t="s">
        <v>29</v>
      </c>
      <c r="P7">
        <v>5010</v>
      </c>
      <c r="Q7">
        <v>755.86500000000001</v>
      </c>
    </row>
    <row r="8" spans="1:17" x14ac:dyDescent="0.2">
      <c r="A8" t="s">
        <v>0</v>
      </c>
      <c r="B8">
        <v>409.74799999999999</v>
      </c>
      <c r="C8" t="s">
        <v>59</v>
      </c>
      <c r="D8">
        <v>5626</v>
      </c>
      <c r="E8">
        <v>755.81299999999999</v>
      </c>
      <c r="G8" t="s">
        <v>0</v>
      </c>
      <c r="H8">
        <v>75.595600000000005</v>
      </c>
      <c r="I8" t="s">
        <v>15</v>
      </c>
      <c r="J8">
        <v>5008</v>
      </c>
      <c r="K8">
        <v>738.39099999999996</v>
      </c>
      <c r="M8" t="s">
        <v>0</v>
      </c>
      <c r="N8">
        <v>57.057200000000002</v>
      </c>
      <c r="O8" t="s">
        <v>30</v>
      </c>
      <c r="P8">
        <v>5009</v>
      </c>
      <c r="Q8">
        <v>736.48199999999997</v>
      </c>
    </row>
    <row r="9" spans="1:17" x14ac:dyDescent="0.2">
      <c r="A9" t="s">
        <v>0</v>
      </c>
      <c r="B9">
        <v>440.565</v>
      </c>
      <c r="C9" t="s">
        <v>60</v>
      </c>
      <c r="D9">
        <v>5009</v>
      </c>
      <c r="E9">
        <v>748.10199999999998</v>
      </c>
      <c r="G9" t="s">
        <v>0</v>
      </c>
      <c r="H9">
        <v>73.776399999999995</v>
      </c>
      <c r="I9" t="s">
        <v>43</v>
      </c>
      <c r="J9">
        <v>5004</v>
      </c>
      <c r="K9">
        <v>748.40099999999995</v>
      </c>
      <c r="M9" t="s">
        <v>0</v>
      </c>
      <c r="N9">
        <v>72.446399999999997</v>
      </c>
      <c r="O9" t="s">
        <v>2</v>
      </c>
      <c r="P9">
        <v>5009</v>
      </c>
      <c r="Q9">
        <v>744.22699999999998</v>
      </c>
    </row>
    <row r="10" spans="1:17" x14ac:dyDescent="0.2">
      <c r="A10" t="s">
        <v>0</v>
      </c>
      <c r="B10">
        <v>448.55</v>
      </c>
      <c r="C10" t="s">
        <v>61</v>
      </c>
      <c r="D10">
        <v>959975459</v>
      </c>
      <c r="E10">
        <v>746.125</v>
      </c>
      <c r="G10" t="s">
        <v>0</v>
      </c>
      <c r="H10">
        <v>61.836100000000002</v>
      </c>
      <c r="I10" t="s">
        <v>44</v>
      </c>
      <c r="J10">
        <v>5008</v>
      </c>
      <c r="K10">
        <v>751.29600000000005</v>
      </c>
      <c r="M10" t="s">
        <v>0</v>
      </c>
      <c r="N10">
        <v>44.066200000000002</v>
      </c>
      <c r="O10" t="s">
        <v>31</v>
      </c>
      <c r="P10">
        <v>5008</v>
      </c>
      <c r="Q10">
        <v>734.20899999999995</v>
      </c>
    </row>
    <row r="11" spans="1:17" x14ac:dyDescent="0.2">
      <c r="A11" t="s">
        <v>0</v>
      </c>
      <c r="B11">
        <v>449.476</v>
      </c>
      <c r="C11" t="s">
        <v>8</v>
      </c>
      <c r="D11">
        <v>963803852</v>
      </c>
      <c r="E11">
        <v>738.10799999999995</v>
      </c>
      <c r="G11" t="s">
        <v>0</v>
      </c>
      <c r="H11">
        <v>67.335599999999999</v>
      </c>
      <c r="I11" t="s">
        <v>45</v>
      </c>
      <c r="J11">
        <v>5006</v>
      </c>
      <c r="K11">
        <v>749.55399999999997</v>
      </c>
      <c r="M11" t="s">
        <v>0</v>
      </c>
      <c r="N11">
        <v>38.859299999999998</v>
      </c>
      <c r="O11" t="s">
        <v>32</v>
      </c>
      <c r="P11">
        <v>5010</v>
      </c>
      <c r="Q11">
        <v>744.75300000000004</v>
      </c>
    </row>
    <row r="12" spans="1:17" x14ac:dyDescent="0.2">
      <c r="A12" t="s">
        <v>0</v>
      </c>
      <c r="B12">
        <v>413.16199999999998</v>
      </c>
      <c r="C12" t="s">
        <v>62</v>
      </c>
      <c r="D12">
        <v>6007</v>
      </c>
      <c r="E12">
        <v>748.18799999999999</v>
      </c>
      <c r="G12" t="s">
        <v>0</v>
      </c>
      <c r="H12">
        <v>54.118699999999997</v>
      </c>
      <c r="I12" t="s">
        <v>13</v>
      </c>
      <c r="J12">
        <v>5005</v>
      </c>
      <c r="K12">
        <v>742.90300000000002</v>
      </c>
      <c r="M12" t="s">
        <v>0</v>
      </c>
      <c r="N12">
        <v>46.765000000000001</v>
      </c>
      <c r="O12" t="s">
        <v>33</v>
      </c>
      <c r="P12">
        <v>5007</v>
      </c>
      <c r="Q12">
        <v>750.87800000000004</v>
      </c>
    </row>
    <row r="13" spans="1:17" x14ac:dyDescent="0.2">
      <c r="A13" t="s">
        <v>0</v>
      </c>
      <c r="B13">
        <v>464.12099999999998</v>
      </c>
      <c r="C13" t="s">
        <v>10</v>
      </c>
      <c r="D13">
        <v>5187</v>
      </c>
      <c r="E13">
        <v>739.42600000000004</v>
      </c>
      <c r="G13" t="s">
        <v>0</v>
      </c>
      <c r="H13">
        <v>54.813600000000001</v>
      </c>
      <c r="I13" t="s">
        <v>34</v>
      </c>
      <c r="J13">
        <v>5010</v>
      </c>
      <c r="K13">
        <v>742.73</v>
      </c>
      <c r="M13" t="s">
        <v>0</v>
      </c>
      <c r="N13">
        <v>41.874899999999997</v>
      </c>
      <c r="O13" t="s">
        <v>4</v>
      </c>
      <c r="P13">
        <v>5008</v>
      </c>
      <c r="Q13">
        <v>747.77200000000005</v>
      </c>
    </row>
    <row r="14" spans="1:17" x14ac:dyDescent="0.2">
      <c r="A14" t="s">
        <v>0</v>
      </c>
      <c r="B14">
        <v>461.58300000000003</v>
      </c>
      <c r="C14" t="s">
        <v>3</v>
      </c>
      <c r="D14">
        <v>5002</v>
      </c>
      <c r="E14">
        <v>742.36199999999997</v>
      </c>
      <c r="G14" t="s">
        <v>0</v>
      </c>
      <c r="H14">
        <v>51.446100000000001</v>
      </c>
      <c r="I14" t="s">
        <v>46</v>
      </c>
      <c r="J14">
        <v>5010</v>
      </c>
      <c r="K14">
        <v>746.60299999999995</v>
      </c>
      <c r="M14" t="s">
        <v>0</v>
      </c>
      <c r="N14">
        <v>39.6008</v>
      </c>
      <c r="O14" t="s">
        <v>1</v>
      </c>
      <c r="P14">
        <v>5008</v>
      </c>
      <c r="Q14">
        <v>731.41600000000005</v>
      </c>
    </row>
    <row r="15" spans="1:17" x14ac:dyDescent="0.2">
      <c r="A15" t="s">
        <v>0</v>
      </c>
      <c r="B15">
        <v>428.96</v>
      </c>
      <c r="C15" t="s">
        <v>24</v>
      </c>
      <c r="D15">
        <v>5642</v>
      </c>
      <c r="E15">
        <v>750.64800000000002</v>
      </c>
      <c r="G15" t="s">
        <v>0</v>
      </c>
      <c r="H15">
        <v>51.451599999999999</v>
      </c>
      <c r="I15" t="s">
        <v>47</v>
      </c>
      <c r="J15">
        <v>5005</v>
      </c>
      <c r="K15">
        <v>748.81500000000005</v>
      </c>
      <c r="M15" t="s">
        <v>0</v>
      </c>
      <c r="N15">
        <v>54.491900000000001</v>
      </c>
      <c r="O15" t="s">
        <v>7</v>
      </c>
      <c r="P15">
        <v>5007</v>
      </c>
      <c r="Q15">
        <v>738.79899999999998</v>
      </c>
    </row>
    <row r="16" spans="1:17" x14ac:dyDescent="0.2">
      <c r="A16" t="s">
        <v>0</v>
      </c>
      <c r="B16">
        <v>426.25</v>
      </c>
      <c r="C16" t="s">
        <v>20</v>
      </c>
      <c r="D16">
        <v>6002</v>
      </c>
      <c r="E16">
        <v>730.79</v>
      </c>
      <c r="G16" t="s">
        <v>0</v>
      </c>
      <c r="H16">
        <v>49.575200000000002</v>
      </c>
      <c r="I16" t="s">
        <v>48</v>
      </c>
      <c r="J16">
        <v>5005</v>
      </c>
      <c r="K16">
        <v>742.86900000000003</v>
      </c>
      <c r="M16" t="s">
        <v>0</v>
      </c>
      <c r="N16">
        <v>47.857399999999998</v>
      </c>
      <c r="O16" t="s">
        <v>34</v>
      </c>
      <c r="P16">
        <v>5002</v>
      </c>
      <c r="Q16">
        <v>742.73</v>
      </c>
    </row>
    <row r="17" spans="1:17" x14ac:dyDescent="0.2">
      <c r="A17" t="s">
        <v>0</v>
      </c>
      <c r="B17">
        <v>420.22</v>
      </c>
      <c r="C17" t="s">
        <v>63</v>
      </c>
      <c r="D17">
        <v>5745</v>
      </c>
      <c r="E17">
        <v>748.42200000000003</v>
      </c>
      <c r="G17" t="s">
        <v>0</v>
      </c>
      <c r="H17">
        <v>58.0291</v>
      </c>
      <c r="I17" t="s">
        <v>49</v>
      </c>
      <c r="J17">
        <v>5010</v>
      </c>
      <c r="K17">
        <v>743.35699999999997</v>
      </c>
      <c r="M17" t="s">
        <v>0</v>
      </c>
      <c r="N17">
        <v>43.138800000000003</v>
      </c>
      <c r="O17" t="s">
        <v>35</v>
      </c>
      <c r="P17">
        <v>5003</v>
      </c>
      <c r="Q17">
        <v>746.34799999999996</v>
      </c>
    </row>
    <row r="18" spans="1:17" x14ac:dyDescent="0.2">
      <c r="A18" t="s">
        <v>0</v>
      </c>
      <c r="B18">
        <v>451.02300000000002</v>
      </c>
      <c r="C18" t="s">
        <v>64</v>
      </c>
      <c r="D18">
        <v>5009</v>
      </c>
      <c r="E18">
        <v>756.096</v>
      </c>
      <c r="G18" t="s">
        <v>0</v>
      </c>
      <c r="H18">
        <v>81.012500000000003</v>
      </c>
      <c r="I18" t="s">
        <v>50</v>
      </c>
      <c r="J18">
        <v>5010</v>
      </c>
      <c r="K18">
        <v>746.66399999999999</v>
      </c>
      <c r="M18" t="s">
        <v>0</v>
      </c>
      <c r="N18">
        <v>43.164700000000003</v>
      </c>
      <c r="O18" t="s">
        <v>36</v>
      </c>
      <c r="P18">
        <v>5007</v>
      </c>
      <c r="Q18">
        <v>743.87300000000005</v>
      </c>
    </row>
    <row r="19" spans="1:17" x14ac:dyDescent="0.2">
      <c r="A19" t="s">
        <v>0</v>
      </c>
      <c r="B19">
        <v>444.55200000000002</v>
      </c>
      <c r="C19" t="s">
        <v>65</v>
      </c>
      <c r="D19">
        <v>5009</v>
      </c>
      <c r="E19">
        <v>751.20100000000002</v>
      </c>
      <c r="G19" t="s">
        <v>0</v>
      </c>
      <c r="H19">
        <v>65.382900000000006</v>
      </c>
      <c r="I19" t="s">
        <v>51</v>
      </c>
      <c r="J19">
        <v>5009</v>
      </c>
      <c r="K19">
        <v>750.33100000000002</v>
      </c>
      <c r="M19" t="s">
        <v>0</v>
      </c>
      <c r="N19">
        <v>40.918999999999997</v>
      </c>
      <c r="O19" t="s">
        <v>37</v>
      </c>
      <c r="P19">
        <v>5010</v>
      </c>
      <c r="Q19">
        <v>744.72199999999998</v>
      </c>
    </row>
    <row r="20" spans="1:17" x14ac:dyDescent="0.2">
      <c r="A20" t="s">
        <v>0</v>
      </c>
      <c r="B20">
        <v>413.47500000000002</v>
      </c>
      <c r="C20" t="s">
        <v>25</v>
      </c>
      <c r="D20">
        <v>6006</v>
      </c>
      <c r="E20">
        <v>742.36199999999997</v>
      </c>
      <c r="G20" t="s">
        <v>0</v>
      </c>
      <c r="H20">
        <v>66.4024</v>
      </c>
      <c r="I20" t="s">
        <v>52</v>
      </c>
      <c r="J20">
        <v>5008</v>
      </c>
      <c r="K20">
        <v>750.63499999999999</v>
      </c>
      <c r="M20" t="s">
        <v>0</v>
      </c>
      <c r="N20">
        <v>39.239899999999999</v>
      </c>
      <c r="O20" t="s">
        <v>35</v>
      </c>
      <c r="P20">
        <v>5005</v>
      </c>
      <c r="Q20">
        <v>746.34799999999996</v>
      </c>
    </row>
    <row r="21" spans="1:17" x14ac:dyDescent="0.2">
      <c r="A21" t="s">
        <v>0</v>
      </c>
      <c r="B21">
        <v>409.87299999999999</v>
      </c>
      <c r="C21" t="s">
        <v>19</v>
      </c>
      <c r="D21">
        <v>963380199</v>
      </c>
      <c r="E21">
        <v>740.08900000000006</v>
      </c>
      <c r="G21" t="s">
        <v>0</v>
      </c>
      <c r="H21">
        <v>51.118400000000001</v>
      </c>
      <c r="I21" t="s">
        <v>21</v>
      </c>
      <c r="J21">
        <v>5006</v>
      </c>
      <c r="K21">
        <v>743.53</v>
      </c>
      <c r="M21" t="s">
        <v>0</v>
      </c>
      <c r="N21">
        <v>37.055399999999999</v>
      </c>
      <c r="O21" t="s">
        <v>25</v>
      </c>
      <c r="P21">
        <v>5002</v>
      </c>
      <c r="Q21">
        <v>742.36199999999997</v>
      </c>
    </row>
    <row r="22" spans="1:17" x14ac:dyDescent="0.2">
      <c r="A22" t="s">
        <v>0</v>
      </c>
      <c r="B22">
        <v>416.39499999999998</v>
      </c>
      <c r="C22" t="s">
        <v>66</v>
      </c>
      <c r="D22">
        <v>6005</v>
      </c>
      <c r="E22">
        <v>743.05799999999999</v>
      </c>
      <c r="G22" t="s">
        <v>0</v>
      </c>
      <c r="H22">
        <v>63.941600000000001</v>
      </c>
      <c r="I22" t="s">
        <v>53</v>
      </c>
      <c r="J22">
        <v>5004</v>
      </c>
      <c r="K22">
        <v>747.85500000000002</v>
      </c>
      <c r="M22" t="s">
        <v>0</v>
      </c>
      <c r="N22">
        <v>35.858699999999999</v>
      </c>
      <c r="O22" t="s">
        <v>38</v>
      </c>
      <c r="P22">
        <v>5006</v>
      </c>
      <c r="Q22">
        <v>750.12800000000004</v>
      </c>
    </row>
    <row r="23" spans="1:17" x14ac:dyDescent="0.2">
      <c r="A23" t="s">
        <v>0</v>
      </c>
      <c r="B23">
        <v>414.09399999999999</v>
      </c>
      <c r="C23" t="s">
        <v>11</v>
      </c>
      <c r="D23">
        <v>6002</v>
      </c>
      <c r="E23">
        <v>738.39099999999996</v>
      </c>
      <c r="G23" t="s">
        <v>0</v>
      </c>
      <c r="H23">
        <v>52.987299999999998</v>
      </c>
      <c r="I23" t="s">
        <v>43</v>
      </c>
      <c r="J23">
        <v>5002</v>
      </c>
      <c r="K23">
        <v>748.40099999999995</v>
      </c>
      <c r="M23" t="s">
        <v>0</v>
      </c>
      <c r="N23">
        <v>43.152299999999997</v>
      </c>
      <c r="O23" t="s">
        <v>18</v>
      </c>
      <c r="P23">
        <v>5008</v>
      </c>
      <c r="Q23">
        <v>739.42600000000004</v>
      </c>
    </row>
    <row r="24" spans="1:17" x14ac:dyDescent="0.2">
      <c r="A24" t="s">
        <v>0</v>
      </c>
      <c r="B24">
        <v>413.13499999999999</v>
      </c>
      <c r="C24" t="s">
        <v>67</v>
      </c>
      <c r="D24">
        <v>5828</v>
      </c>
      <c r="E24">
        <v>746.4</v>
      </c>
      <c r="G24" t="s">
        <v>0</v>
      </c>
      <c r="H24">
        <v>50.795999999999999</v>
      </c>
      <c r="I24" t="s">
        <v>23</v>
      </c>
      <c r="J24">
        <v>5008</v>
      </c>
      <c r="K24">
        <v>741.08100000000002</v>
      </c>
      <c r="M24" t="s">
        <v>0</v>
      </c>
      <c r="N24">
        <v>34.427199999999999</v>
      </c>
      <c r="O24" t="s">
        <v>39</v>
      </c>
      <c r="P24">
        <v>5005</v>
      </c>
      <c r="Q24">
        <v>746.60299999999995</v>
      </c>
    </row>
    <row r="25" spans="1:17" x14ac:dyDescent="0.2">
      <c r="A25" t="s">
        <v>0</v>
      </c>
      <c r="B25">
        <v>412.005</v>
      </c>
      <c r="C25" t="s">
        <v>54</v>
      </c>
      <c r="D25">
        <v>5004</v>
      </c>
      <c r="E25">
        <v>746.15700000000004</v>
      </c>
      <c r="G25" t="s">
        <v>0</v>
      </c>
      <c r="H25">
        <v>52.563600000000001</v>
      </c>
      <c r="I25" t="s">
        <v>54</v>
      </c>
      <c r="J25">
        <v>5010</v>
      </c>
      <c r="K25">
        <v>746.15700000000004</v>
      </c>
      <c r="M25" t="s">
        <v>0</v>
      </c>
      <c r="N25">
        <v>39.508200000000002</v>
      </c>
      <c r="O25" t="s">
        <v>40</v>
      </c>
      <c r="P25">
        <v>5004</v>
      </c>
      <c r="Q25">
        <v>738.89800000000002</v>
      </c>
    </row>
    <row r="26" spans="1:17" x14ac:dyDescent="0.2">
      <c r="A26" t="s">
        <v>0</v>
      </c>
      <c r="B26">
        <v>408.125</v>
      </c>
      <c r="C26" t="s">
        <v>68</v>
      </c>
      <c r="D26">
        <v>5007</v>
      </c>
      <c r="E26">
        <v>736.74400000000003</v>
      </c>
      <c r="G26" t="s">
        <v>0</v>
      </c>
      <c r="H26">
        <v>56.962899999999998</v>
      </c>
      <c r="I26" t="s">
        <v>28</v>
      </c>
      <c r="J26">
        <v>5005</v>
      </c>
      <c r="K26">
        <v>741.97500000000002</v>
      </c>
      <c r="M26" t="s">
        <v>0</v>
      </c>
      <c r="N26">
        <v>36.564500000000002</v>
      </c>
      <c r="O26" t="s">
        <v>31</v>
      </c>
      <c r="P26">
        <v>5006</v>
      </c>
      <c r="Q26">
        <v>734.20899999999995</v>
      </c>
    </row>
    <row r="27" spans="1:17" x14ac:dyDescent="0.2">
      <c r="B27">
        <f xml:space="preserve"> AVERAGE(B2:B26)</f>
        <v>433.6107199999999</v>
      </c>
      <c r="E27">
        <f xml:space="preserve"> AVERAGE(E2:E26)</f>
        <v>745.10115999999982</v>
      </c>
      <c r="H27">
        <f xml:space="preserve"> AVERAGE(H2:H26)</f>
        <v>66.612312000000003</v>
      </c>
      <c r="K27">
        <f xml:space="preserve"> AVERAGE(K2:K26)</f>
        <v>744.10215999999991</v>
      </c>
      <c r="N27">
        <f xml:space="preserve"> AVERAGE(N2:N26)</f>
        <v>48.045296</v>
      </c>
      <c r="Q27">
        <f xml:space="preserve"> AVERAGE(Q2:Q26)</f>
        <v>743.68387999999993</v>
      </c>
    </row>
    <row r="28" spans="1:17" x14ac:dyDescent="0.2">
      <c r="D28" t="s">
        <v>72</v>
      </c>
      <c r="E28" t="s">
        <v>71</v>
      </c>
    </row>
    <row r="29" spans="1:17" x14ac:dyDescent="0.2">
      <c r="C29" t="s">
        <v>69</v>
      </c>
      <c r="D29" s="1">
        <f>B27</f>
        <v>433.6107199999999</v>
      </c>
      <c r="E29" s="1">
        <f>E27</f>
        <v>745.10115999999982</v>
      </c>
    </row>
    <row r="30" spans="1:17" x14ac:dyDescent="0.2">
      <c r="C30" t="s">
        <v>70</v>
      </c>
      <c r="D30" s="1">
        <f>H27</f>
        <v>66.612312000000003</v>
      </c>
      <c r="E30" s="1">
        <f>K27</f>
        <v>744.10215999999991</v>
      </c>
    </row>
    <row r="31" spans="1:17" x14ac:dyDescent="0.2">
      <c r="C31" t="s">
        <v>16</v>
      </c>
      <c r="D31" s="1">
        <f>N27</f>
        <v>48.045296</v>
      </c>
      <c r="E31" s="1">
        <f>Q27</f>
        <v>743.68387999999993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Ryan</dc:creator>
  <cp:lastModifiedBy>Kennedy, Ryan</cp:lastModifiedBy>
  <dcterms:created xsi:type="dcterms:W3CDTF">2019-12-02T20:20:55Z</dcterms:created>
  <dcterms:modified xsi:type="dcterms:W3CDTF">2019-12-02T20:36:53Z</dcterms:modified>
</cp:coreProperties>
</file>