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jing_xie_pnnl_gov/Documents/Desktop/IEEE Standard and IBR/P1729/GLD/"/>
    </mc:Choice>
  </mc:AlternateContent>
  <xr:revisionPtr revIDLastSave="0" documentId="8_{B3EB6F6B-B803-40EC-96E1-81BC77237073}" xr6:coauthVersionLast="47" xr6:coauthVersionMax="47" xr10:uidLastSave="{00000000-0000-0000-0000-000000000000}"/>
  <bookViews>
    <workbookView xWindow="-96" yWindow="-96" windowWidth="23232" windowHeight="12552"/>
  </bookViews>
  <sheets>
    <sheet name="test_assets_curr" sheetId="1" r:id="rId1"/>
  </sheets>
  <calcPr calcId="0"/>
</workbook>
</file>

<file path=xl/calcChain.xml><?xml version="1.0" encoding="utf-8"?>
<calcChain xmlns="http://schemas.openxmlformats.org/spreadsheetml/2006/main">
  <c r="K4" i="1" l="1"/>
  <c r="K6" i="1"/>
  <c r="K7" i="1"/>
  <c r="K5" i="1"/>
  <c r="K3" i="1"/>
  <c r="M4" i="1"/>
  <c r="M5" i="1"/>
  <c r="M6" i="1"/>
  <c r="M7" i="1"/>
  <c r="M3" i="1"/>
  <c r="I4" i="1"/>
  <c r="I5" i="1"/>
  <c r="I6" i="1"/>
  <c r="I7" i="1"/>
  <c r="I3" i="1"/>
</calcChain>
</file>

<file path=xl/sharedStrings.xml><?xml version="1.0" encoding="utf-8"?>
<sst xmlns="http://schemas.openxmlformats.org/spreadsheetml/2006/main" count="13" uniqueCount="13">
  <si>
    <t># test_assets_curr.csv run at 2000-01-01 00:00:00 EST on 21 links</t>
  </si>
  <si>
    <t>link_name</t>
  </si>
  <si>
    <t>currA_mag</t>
  </si>
  <si>
    <t>currA_angle</t>
  </si>
  <si>
    <t>currB_mag</t>
  </si>
  <si>
    <t>currB_angle</t>
  </si>
  <si>
    <t>currC_mag</t>
  </si>
  <si>
    <t>currC_angle</t>
  </si>
  <si>
    <t>overhead_line:9</t>
  </si>
  <si>
    <t>transformer:11</t>
  </si>
  <si>
    <t>overhead_line:13</t>
  </si>
  <si>
    <t>overhead_line:16</t>
  </si>
  <si>
    <t>overhead_line:18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</si>
</sst>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K7" sqref="K7"/>
    </sheetView>
  </sheetViews>
  <sheetFormatPr defaultRowHeight="14.4" x14ac:dyDescent="0.55000000000000004"/>
  <cols>
    <col min="1" max="1" width="52.47265625" bestFit="1" customWidth="1"/>
    <col min="2" max="2" width="11.68359375" bestFit="1" customWidth="1"/>
  </cols>
  <sheetData>
    <row r="1" spans="1:13" x14ac:dyDescent="0.55000000000000004">
      <c r="A1" t="s">
        <v>0</v>
      </c>
    </row>
    <row r="2" spans="1:13" x14ac:dyDescent="0.5500000000000000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3" x14ac:dyDescent="0.55000000000000004">
      <c r="A3" t="s">
        <v>8</v>
      </c>
      <c r="B3">
        <v>384.213594</v>
      </c>
      <c r="C3">
        <v>-0.652667</v>
      </c>
      <c r="D3">
        <v>379.78001499999999</v>
      </c>
      <c r="E3">
        <v>3.572209</v>
      </c>
      <c r="F3">
        <v>399.23789299999999</v>
      </c>
      <c r="G3">
        <v>1.471357</v>
      </c>
      <c r="I3">
        <f>C3/PI()*180</f>
        <v>-37.395064527464896</v>
      </c>
      <c r="K3">
        <f>E3/PI()*180 - 360</f>
        <v>-155.3275007613517</v>
      </c>
      <c r="M3">
        <f>G3/PI()*180</f>
        <v>84.302546257030272</v>
      </c>
    </row>
    <row r="4" spans="1:13" x14ac:dyDescent="0.55000000000000004">
      <c r="A4" t="s">
        <v>9</v>
      </c>
      <c r="B4">
        <v>385.36963700000001</v>
      </c>
      <c r="C4">
        <v>-0.65625599999999995</v>
      </c>
      <c r="D4">
        <v>380.465215</v>
      </c>
      <c r="E4">
        <v>3.5765910000000001</v>
      </c>
      <c r="F4">
        <v>397.45512100000002</v>
      </c>
      <c r="G4">
        <v>1.4707159999999999</v>
      </c>
      <c r="I4">
        <f t="shared" ref="I4:I7" si="0">C4/PI()*180</f>
        <v>-37.600699080137353</v>
      </c>
      <c r="K4">
        <f>E4/PI()*180 - 360</f>
        <v>-155.0764306555254</v>
      </c>
      <c r="M4">
        <f t="shared" ref="M4:M7" si="1">G4/PI()*180</f>
        <v>84.265819662362375</v>
      </c>
    </row>
    <row r="5" spans="1:13" x14ac:dyDescent="0.55000000000000004">
      <c r="A5" t="s">
        <v>10</v>
      </c>
      <c r="B5">
        <v>1217.0993149999999</v>
      </c>
      <c r="C5">
        <v>-1.1629799999999999</v>
      </c>
      <c r="D5">
        <v>1107.3681670000001</v>
      </c>
      <c r="E5">
        <v>3.0479599999999998</v>
      </c>
      <c r="F5">
        <v>1162.158981</v>
      </c>
      <c r="G5">
        <v>0.936307</v>
      </c>
      <c r="I5">
        <f t="shared" si="0"/>
        <v>-66.633845658124471</v>
      </c>
      <c r="K5">
        <f>E5/PI()*180</f>
        <v>174.6352441246944</v>
      </c>
      <c r="M5">
        <f t="shared" si="1"/>
        <v>53.646439428555567</v>
      </c>
    </row>
    <row r="6" spans="1:13" x14ac:dyDescent="0.55000000000000004">
      <c r="A6" t="s">
        <v>11</v>
      </c>
      <c r="B6">
        <v>123.579155</v>
      </c>
      <c r="C6">
        <v>-1.173033</v>
      </c>
      <c r="D6">
        <v>111.625139</v>
      </c>
      <c r="E6">
        <v>3.0399940000000001</v>
      </c>
      <c r="F6">
        <v>117.59278</v>
      </c>
      <c r="G6">
        <v>0.92701500000000003</v>
      </c>
      <c r="I6">
        <f t="shared" si="0"/>
        <v>-67.2098401295695</v>
      </c>
      <c r="K6">
        <f t="shared" ref="K6:K7" si="2">E6/PI()*180</f>
        <v>174.17882594509319</v>
      </c>
      <c r="M6">
        <f t="shared" si="1"/>
        <v>53.114047045320007</v>
      </c>
    </row>
    <row r="7" spans="1:13" x14ac:dyDescent="0.55000000000000004">
      <c r="A7" t="s">
        <v>12</v>
      </c>
      <c r="B7">
        <v>123.579155</v>
      </c>
      <c r="C7">
        <v>-1.173033</v>
      </c>
      <c r="D7">
        <v>111.625139</v>
      </c>
      <c r="E7">
        <v>3.0399940000000001</v>
      </c>
      <c r="F7">
        <v>117.59278</v>
      </c>
      <c r="G7">
        <v>0.92701500000000003</v>
      </c>
      <c r="I7">
        <f t="shared" si="0"/>
        <v>-67.2098401295695</v>
      </c>
      <c r="K7">
        <f t="shared" si="2"/>
        <v>174.17882594509319</v>
      </c>
      <c r="M7">
        <f t="shared" si="1"/>
        <v>53.114047045320007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test_assets_curr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Jing</dc:creator>
  <cp:lastModifiedBy>Xie, Jing</cp:lastModifiedBy>
  <dcterms:created xsi:type="dcterms:W3CDTF">2024-03-11T21:16:14Z</dcterms:created>
  <dcterms:modified xsi:type="dcterms:W3CDTF">2024-03-11T21:16:14Z</dcterms:modified>
</cp:coreProperties>
</file>