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mcgonline-my.sharepoint.com/personal/d_t_steinmetz_umcg_nl/Documents/own publications/Steinmetz_prep_ASC MI study/0913_model/"/>
    </mc:Choice>
  </mc:AlternateContent>
  <xr:revisionPtr revIDLastSave="345" documentId="8_{A1FAB55B-C802-49E8-A61C-E5EE58673C08}" xr6:coauthVersionLast="47" xr6:coauthVersionMax="47" xr10:uidLastSave="{7EDF17B2-F3FB-47FF-A6BC-6E6567E32C57}"/>
  <bookViews>
    <workbookView xWindow="-28920" yWindow="-120" windowWidth="29040" windowHeight="17640" xr2:uid="{00000000-000D-0000-FFFF-FFFF00000000}"/>
  </bookViews>
  <sheets>
    <sheet name="alldata" sheetId="1" r:id="rId1"/>
    <sheet name="AID" sheetId="3" r:id="rId2"/>
    <sheet name="newdata" sheetId="2" r:id="rId3"/>
  </sheets>
  <definedNames>
    <definedName name="_xlnm._FilterDatabase" localSheetId="1" hidden="1">AID!$A$1:$AE$632</definedName>
    <definedName name="_xlnm._FilterDatabase" localSheetId="0" hidden="1">alldata!$A$1:$AC$5023</definedName>
    <definedName name="_xlnm._FilterDatabase" localSheetId="2" hidden="1">newdata!$A$1:$AH$2194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392" i="1" l="1"/>
  <c r="V4391" i="1"/>
  <c r="V4390" i="1"/>
  <c r="V4389" i="1"/>
  <c r="V4388" i="1"/>
  <c r="V4387" i="1"/>
  <c r="V4386" i="1"/>
  <c r="V4385" i="1"/>
  <c r="V4384" i="1"/>
  <c r="V4383" i="1"/>
  <c r="V4382" i="1"/>
  <c r="V4381" i="1"/>
  <c r="V4380" i="1"/>
  <c r="V4379" i="1"/>
  <c r="V4378" i="1"/>
  <c r="V4377" i="1"/>
  <c r="V4376" i="1"/>
  <c r="V4375" i="1"/>
  <c r="V4374" i="1"/>
  <c r="V4373" i="1"/>
  <c r="V4372" i="1"/>
  <c r="V4371" i="1"/>
  <c r="V4370" i="1"/>
  <c r="V4369" i="1"/>
  <c r="V4368" i="1"/>
  <c r="V4367" i="1"/>
  <c r="V4366" i="1"/>
  <c r="V4365" i="1"/>
  <c r="V4364" i="1"/>
  <c r="V4363" i="1"/>
  <c r="V4362" i="1"/>
  <c r="V4361" i="1"/>
  <c r="V4360" i="1"/>
  <c r="V4359" i="1"/>
  <c r="V4358" i="1"/>
  <c r="V4357" i="1"/>
  <c r="V4356" i="1"/>
  <c r="V4355" i="1"/>
  <c r="V4354" i="1"/>
  <c r="V4353" i="1"/>
  <c r="V4352" i="1"/>
  <c r="V4351" i="1"/>
  <c r="V4350" i="1"/>
  <c r="V4349" i="1"/>
  <c r="V4348" i="1"/>
  <c r="V4347" i="1"/>
  <c r="V4346" i="1"/>
  <c r="V4345" i="1"/>
  <c r="V4344" i="1"/>
  <c r="V4343" i="1"/>
  <c r="V4342" i="1"/>
  <c r="V4341" i="1"/>
  <c r="V4340" i="1"/>
  <c r="V4339" i="1"/>
  <c r="V4338" i="1"/>
  <c r="V4337" i="1"/>
  <c r="V4336" i="1"/>
  <c r="V4335" i="1"/>
  <c r="V4334" i="1"/>
  <c r="V4333" i="1"/>
  <c r="V4332" i="1"/>
  <c r="V4331" i="1"/>
  <c r="V4330" i="1"/>
  <c r="V4329" i="1"/>
  <c r="V4328" i="1"/>
  <c r="V4327" i="1"/>
  <c r="V4326" i="1"/>
  <c r="V4325" i="1"/>
  <c r="V4324" i="1"/>
  <c r="V4323" i="1"/>
  <c r="V4322" i="1"/>
  <c r="V4321" i="1"/>
  <c r="V4320" i="1"/>
  <c r="V4307" i="1"/>
  <c r="V4306" i="1"/>
  <c r="V4305" i="1"/>
  <c r="V4304" i="1"/>
  <c r="V4303" i="1"/>
  <c r="V4302" i="1"/>
  <c r="V4301" i="1"/>
  <c r="V4300" i="1"/>
  <c r="V4299" i="1"/>
  <c r="V4298" i="1"/>
  <c r="V4297" i="1"/>
  <c r="V4296" i="1"/>
  <c r="V4295" i="1"/>
  <c r="V4294" i="1"/>
  <c r="V4293" i="1"/>
  <c r="V4292" i="1"/>
  <c r="V4291" i="1"/>
  <c r="V4290" i="1"/>
  <c r="V4289" i="1"/>
  <c r="V4288" i="1"/>
  <c r="V4287" i="1"/>
  <c r="V4286" i="1"/>
  <c r="V4285" i="1"/>
  <c r="V4284" i="1"/>
  <c r="V4283" i="1"/>
  <c r="V4282" i="1"/>
  <c r="V4281" i="1"/>
  <c r="V4280" i="1"/>
  <c r="V4279" i="1"/>
  <c r="V4278" i="1"/>
  <c r="V4277" i="1"/>
  <c r="V4276" i="1"/>
  <c r="V4275" i="1"/>
  <c r="V4274" i="1"/>
  <c r="V4273" i="1"/>
  <c r="V4272" i="1"/>
  <c r="V4271" i="1"/>
  <c r="V4270" i="1"/>
  <c r="V4269" i="1"/>
  <c r="V4268" i="1"/>
  <c r="V4267" i="1"/>
  <c r="V4266" i="1"/>
  <c r="V4265" i="1"/>
  <c r="V4264" i="1"/>
  <c r="V4263" i="1"/>
  <c r="V4262" i="1"/>
  <c r="V4261" i="1"/>
  <c r="V4260" i="1"/>
  <c r="V4259" i="1"/>
  <c r="V4258" i="1"/>
  <c r="V4257" i="1"/>
  <c r="V4256" i="1"/>
  <c r="V4255" i="1"/>
  <c r="V4254" i="1"/>
  <c r="V4253" i="1"/>
  <c r="V4252" i="1"/>
  <c r="V4251" i="1"/>
  <c r="V4250" i="1"/>
  <c r="V4249" i="1"/>
  <c r="V4248" i="1"/>
  <c r="V4247" i="1"/>
  <c r="V4246" i="1"/>
  <c r="V4245" i="1"/>
  <c r="V4244" i="1"/>
  <c r="V4243" i="1"/>
  <c r="V4242" i="1"/>
  <c r="V4241" i="1"/>
  <c r="V4240" i="1"/>
  <c r="V4239" i="1"/>
  <c r="V4238" i="1"/>
  <c r="V4237" i="1"/>
  <c r="V4236" i="1"/>
  <c r="V4235" i="1"/>
  <c r="V4234" i="1"/>
  <c r="V4233" i="1"/>
  <c r="V4232" i="1"/>
  <c r="V4231" i="1"/>
  <c r="V4230" i="1"/>
  <c r="V4229" i="1"/>
  <c r="V4228" i="1"/>
  <c r="V4227" i="1"/>
  <c r="V4226" i="1"/>
  <c r="V4225" i="1"/>
  <c r="V4224" i="1"/>
  <c r="V4223" i="1"/>
  <c r="V4222" i="1"/>
  <c r="V4221" i="1"/>
  <c r="V4220" i="1"/>
  <c r="V4219" i="1"/>
  <c r="V4218" i="1"/>
  <c r="V4217" i="1"/>
  <c r="V4216" i="1"/>
  <c r="V4215" i="1"/>
  <c r="V4214" i="1"/>
  <c r="V4213" i="1"/>
  <c r="V4212" i="1"/>
  <c r="V4211" i="1"/>
  <c r="V4210" i="1"/>
  <c r="V4209" i="1"/>
  <c r="V4208" i="1"/>
  <c r="V4207" i="1"/>
  <c r="V4206" i="1"/>
  <c r="V4205" i="1"/>
  <c r="V4204" i="1"/>
  <c r="V4203" i="1"/>
  <c r="V4202" i="1"/>
  <c r="V4201" i="1"/>
  <c r="V4200" i="1"/>
  <c r="V4199" i="1"/>
  <c r="V4198" i="1"/>
  <c r="V4197" i="1"/>
  <c r="V4196" i="1"/>
  <c r="V4195" i="1"/>
  <c r="V4194" i="1"/>
  <c r="V4193" i="1"/>
  <c r="V4192" i="1"/>
  <c r="V4191" i="1"/>
  <c r="V4190" i="1"/>
  <c r="V4189" i="1"/>
  <c r="V4188" i="1"/>
  <c r="V4187" i="1"/>
  <c r="V4186" i="1"/>
  <c r="V4185" i="1"/>
  <c r="V4184" i="1"/>
  <c r="V4183" i="1"/>
  <c r="V4182" i="1"/>
  <c r="V4181" i="1"/>
  <c r="V4180" i="1"/>
  <c r="V4179" i="1"/>
  <c r="V4178" i="1"/>
  <c r="V4177" i="1"/>
  <c r="V4176" i="1"/>
  <c r="V4175" i="1"/>
  <c r="V4174" i="1"/>
  <c r="V4173" i="1"/>
  <c r="V4172" i="1"/>
  <c r="V4171" i="1"/>
  <c r="V4170" i="1"/>
  <c r="V4169" i="1"/>
  <c r="V4168" i="1"/>
  <c r="V4167" i="1"/>
  <c r="V4166" i="1"/>
  <c r="V4165" i="1"/>
  <c r="V4164" i="1"/>
  <c r="V4163" i="1"/>
  <c r="V4162" i="1"/>
  <c r="V4161" i="1"/>
  <c r="V4160" i="1"/>
  <c r="V4159" i="1"/>
  <c r="V4158" i="1"/>
  <c r="V4157" i="1"/>
  <c r="V4156" i="1"/>
  <c r="V4155" i="1"/>
  <c r="V4154" i="1"/>
  <c r="V4153" i="1"/>
  <c r="V4152" i="1"/>
  <c r="V4151" i="1"/>
  <c r="V4150" i="1"/>
  <c r="V4149" i="1"/>
  <c r="V4148" i="1"/>
  <c r="V4147" i="1"/>
  <c r="V4146" i="1"/>
  <c r="V4145" i="1"/>
  <c r="V4144" i="1"/>
  <c r="V4143" i="1"/>
  <c r="V4142" i="1"/>
  <c r="V4141" i="1"/>
  <c r="V4140" i="1"/>
  <c r="V4139" i="1"/>
  <c r="V4138" i="1"/>
  <c r="V4137" i="1"/>
  <c r="V4136" i="1"/>
  <c r="V4135" i="1"/>
  <c r="V4134" i="1"/>
  <c r="V4133" i="1"/>
  <c r="V4132" i="1"/>
  <c r="V4131" i="1"/>
  <c r="V4130" i="1"/>
  <c r="V4129" i="1"/>
  <c r="V4128" i="1"/>
  <c r="V4127" i="1"/>
  <c r="V4126" i="1"/>
  <c r="V4125" i="1"/>
  <c r="V4124" i="1"/>
  <c r="V4123" i="1"/>
  <c r="V4122" i="1"/>
  <c r="V4121" i="1"/>
  <c r="V4120" i="1"/>
  <c r="V4119" i="1"/>
  <c r="V4118" i="1"/>
  <c r="V4117" i="1"/>
  <c r="V4116" i="1"/>
  <c r="V4115" i="1"/>
  <c r="V4114" i="1"/>
  <c r="V4113" i="1"/>
  <c r="V4112" i="1"/>
  <c r="V4111" i="1"/>
  <c r="V4110" i="1"/>
  <c r="V4109" i="1"/>
  <c r="V4108" i="1"/>
  <c r="V4107" i="1"/>
  <c r="V4106" i="1"/>
  <c r="V4105" i="1"/>
  <c r="V4104" i="1"/>
  <c r="V4103" i="1"/>
  <c r="V4102" i="1"/>
  <c r="V4101" i="1"/>
  <c r="V4100" i="1"/>
  <c r="V4099" i="1"/>
  <c r="V4098" i="1"/>
  <c r="V4097" i="1"/>
  <c r="V4096" i="1"/>
  <c r="V4095" i="1"/>
  <c r="V4094" i="1"/>
  <c r="V4093" i="1"/>
  <c r="V4092" i="1"/>
  <c r="V4091" i="1"/>
  <c r="V4090" i="1"/>
  <c r="V4089" i="1"/>
  <c r="V4088" i="1"/>
  <c r="V4087" i="1"/>
  <c r="V4086" i="1"/>
  <c r="V4085" i="1"/>
  <c r="V4084" i="1"/>
  <c r="V4083" i="1"/>
  <c r="V4082" i="1"/>
  <c r="V4081" i="1"/>
  <c r="V4080" i="1"/>
  <c r="V4079" i="1"/>
  <c r="V4078" i="1"/>
  <c r="V4077" i="1"/>
  <c r="V4076" i="1"/>
  <c r="V4075" i="1"/>
  <c r="V4074" i="1"/>
  <c r="V4073" i="1"/>
  <c r="V4072" i="1"/>
  <c r="V4071" i="1"/>
  <c r="V4070" i="1"/>
  <c r="V4069" i="1"/>
  <c r="V4068" i="1"/>
  <c r="V4067" i="1"/>
  <c r="V4066" i="1"/>
  <c r="V4065" i="1"/>
  <c r="V4064" i="1"/>
  <c r="V4063" i="1"/>
  <c r="V4062" i="1"/>
  <c r="V4061" i="1"/>
  <c r="V4060" i="1"/>
  <c r="V4059" i="1"/>
  <c r="V4058" i="1"/>
  <c r="V4057" i="1"/>
  <c r="V4056" i="1"/>
  <c r="V4055" i="1"/>
  <c r="V4054" i="1"/>
  <c r="V4053" i="1"/>
  <c r="V4052" i="1"/>
  <c r="V4051" i="1"/>
  <c r="V4050" i="1"/>
  <c r="V4049" i="1"/>
  <c r="V4048" i="1"/>
  <c r="V4047" i="1"/>
  <c r="V4046" i="1"/>
  <c r="V4045" i="1"/>
  <c r="V4044" i="1"/>
  <c r="V4043" i="1"/>
  <c r="V4042" i="1"/>
  <c r="V4041" i="1"/>
  <c r="V4040" i="1"/>
  <c r="V4039" i="1"/>
  <c r="V4038" i="1"/>
  <c r="V4037" i="1"/>
  <c r="V4036" i="1"/>
  <c r="V4035" i="1"/>
  <c r="V4034" i="1"/>
  <c r="V4033" i="1"/>
  <c r="V4032" i="1"/>
  <c r="V4031" i="1"/>
  <c r="V4030" i="1"/>
  <c r="V4029" i="1"/>
  <c r="V4028" i="1"/>
  <c r="V4027" i="1"/>
  <c r="V4026" i="1"/>
  <c r="V4025" i="1"/>
  <c r="V4024" i="1"/>
  <c r="V4023" i="1"/>
  <c r="V4022" i="1"/>
  <c r="V4021" i="1"/>
  <c r="V4020" i="1"/>
  <c r="V4019" i="1"/>
  <c r="V4018" i="1"/>
  <c r="V4017" i="1"/>
  <c r="V4016" i="1"/>
  <c r="V4015" i="1"/>
  <c r="V4014" i="1"/>
  <c r="V4013" i="1"/>
  <c r="V4012" i="1"/>
  <c r="V4011" i="1"/>
  <c r="V4010" i="1"/>
  <c r="V4009" i="1"/>
  <c r="V4008" i="1"/>
  <c r="V4007" i="1"/>
  <c r="V4006" i="1"/>
  <c r="V4005" i="1"/>
  <c r="V4004" i="1"/>
  <c r="V4003" i="1"/>
  <c r="V4002" i="1"/>
  <c r="V4001" i="1"/>
  <c r="V4000" i="1"/>
  <c r="V3999" i="1"/>
  <c r="V3998" i="1"/>
  <c r="V3997" i="1"/>
  <c r="V3996" i="1"/>
  <c r="V3995" i="1"/>
  <c r="V3994" i="1"/>
  <c r="V3993" i="1"/>
  <c r="V3992" i="1"/>
  <c r="V3991" i="1"/>
  <c r="V3990" i="1"/>
  <c r="V3989" i="1"/>
  <c r="V3988" i="1"/>
  <c r="V3987" i="1"/>
  <c r="V3986" i="1"/>
  <c r="V3985" i="1"/>
  <c r="V3984" i="1"/>
  <c r="V3983" i="1"/>
  <c r="V3982" i="1"/>
  <c r="V3981" i="1"/>
  <c r="V3980" i="1"/>
  <c r="V3979" i="1"/>
  <c r="V3978" i="1"/>
  <c r="V3977" i="1"/>
  <c r="V3976" i="1"/>
  <c r="V3975" i="1"/>
  <c r="V3974" i="1"/>
  <c r="V3973" i="1"/>
  <c r="V3972" i="1"/>
  <c r="V3971" i="1"/>
  <c r="V3970" i="1"/>
  <c r="V3969" i="1"/>
  <c r="V3968" i="1"/>
  <c r="V3967" i="1"/>
  <c r="V3966" i="1"/>
  <c r="V3965" i="1"/>
  <c r="V3964" i="1"/>
  <c r="V3963" i="1"/>
  <c r="V3962" i="1"/>
  <c r="V3961" i="1"/>
  <c r="V3960" i="1"/>
  <c r="V3959" i="1"/>
  <c r="V3958" i="1"/>
  <c r="V3957" i="1"/>
  <c r="V3956" i="1"/>
  <c r="V3955" i="1"/>
  <c r="V3954" i="1"/>
  <c r="V3953" i="1"/>
  <c r="V3952" i="1"/>
  <c r="V3951" i="1"/>
  <c r="V3950" i="1"/>
  <c r="V3949" i="1"/>
  <c r="V3948" i="1"/>
  <c r="V3947" i="1"/>
  <c r="V3946" i="1"/>
  <c r="V3945" i="1"/>
  <c r="V3944" i="1"/>
  <c r="V3943" i="1"/>
  <c r="V3942" i="1"/>
  <c r="V3941" i="1"/>
  <c r="V3940" i="1"/>
  <c r="V3939" i="1"/>
  <c r="V3938" i="1"/>
  <c r="V3937" i="1"/>
  <c r="V3936" i="1"/>
  <c r="V3935" i="1"/>
  <c r="V3934" i="1"/>
  <c r="V3933" i="1"/>
  <c r="V3932" i="1"/>
  <c r="V3931" i="1"/>
  <c r="V3930" i="1"/>
  <c r="V3929" i="1"/>
  <c r="V3928" i="1"/>
  <c r="V3927" i="1"/>
  <c r="V3926" i="1"/>
  <c r="V3925" i="1"/>
  <c r="V3924" i="1"/>
  <c r="V3923" i="1"/>
  <c r="V3922" i="1"/>
  <c r="V3921" i="1"/>
  <c r="V3920" i="1"/>
  <c r="V3919" i="1"/>
  <c r="V3918" i="1"/>
  <c r="V3917" i="1"/>
  <c r="V3916" i="1"/>
  <c r="V3915" i="1"/>
  <c r="V3914" i="1"/>
  <c r="V3913" i="1"/>
  <c r="V3912" i="1"/>
  <c r="V3911" i="1"/>
  <c r="V3910" i="1"/>
  <c r="V3909" i="1"/>
  <c r="V3908" i="1"/>
  <c r="V3907" i="1"/>
  <c r="V3906" i="1"/>
  <c r="V3905" i="1"/>
  <c r="V3904" i="1"/>
  <c r="V3903" i="1"/>
  <c r="V3902" i="1"/>
  <c r="V3901" i="1"/>
  <c r="V3900" i="1"/>
  <c r="V3899" i="1"/>
  <c r="V3898" i="1"/>
  <c r="V3897" i="1"/>
  <c r="V3896" i="1"/>
  <c r="V3895" i="1"/>
  <c r="V3894" i="1"/>
  <c r="V3893" i="1"/>
  <c r="V3892" i="1"/>
  <c r="V3891" i="1"/>
  <c r="V3890" i="1"/>
  <c r="V3889" i="1"/>
  <c r="V3888" i="1"/>
  <c r="V3887" i="1"/>
  <c r="V3886" i="1"/>
  <c r="V3885" i="1"/>
  <c r="V3884" i="1"/>
  <c r="V3883" i="1"/>
  <c r="V3882" i="1"/>
  <c r="V3881" i="1"/>
  <c r="V3880" i="1"/>
  <c r="V3879" i="1"/>
  <c r="V3878" i="1"/>
  <c r="V3877" i="1"/>
  <c r="V3876" i="1"/>
  <c r="V3875" i="1"/>
  <c r="V3874" i="1"/>
  <c r="V3873" i="1"/>
  <c r="V3872" i="1"/>
  <c r="V3871" i="1"/>
  <c r="V3870" i="1"/>
  <c r="V3869" i="1"/>
  <c r="V3868" i="1"/>
  <c r="V3867" i="1"/>
  <c r="V3866" i="1"/>
  <c r="V3865" i="1"/>
  <c r="V3864" i="1"/>
  <c r="V3863" i="1"/>
  <c r="V3862" i="1"/>
  <c r="V3861" i="1"/>
  <c r="V3860" i="1"/>
  <c r="V3859" i="1"/>
  <c r="V3858" i="1"/>
  <c r="V3857" i="1"/>
  <c r="V3856" i="1"/>
  <c r="V3855" i="1"/>
  <c r="V3854" i="1"/>
  <c r="V3853" i="1"/>
  <c r="V3852" i="1"/>
  <c r="V3851" i="1"/>
  <c r="V3850" i="1"/>
  <c r="V3849" i="1"/>
  <c r="V3848" i="1"/>
  <c r="V3847" i="1"/>
  <c r="V3846" i="1"/>
  <c r="V3845" i="1"/>
  <c r="V3844" i="1"/>
  <c r="V3843" i="1"/>
  <c r="V3842" i="1"/>
  <c r="V3841" i="1"/>
  <c r="V3840" i="1"/>
  <c r="V3839" i="1"/>
  <c r="V3838" i="1"/>
  <c r="V3837" i="1"/>
  <c r="V3836" i="1"/>
  <c r="V3835" i="1"/>
  <c r="V3834" i="1"/>
  <c r="V3833" i="1"/>
  <c r="V3832" i="1"/>
  <c r="V3831" i="1"/>
  <c r="V3830" i="1"/>
  <c r="V3829" i="1"/>
  <c r="V3828" i="1"/>
  <c r="V3827" i="1"/>
  <c r="V3826" i="1"/>
  <c r="V3825" i="1"/>
  <c r="V3824" i="1"/>
  <c r="V3823" i="1"/>
  <c r="V3822" i="1"/>
  <c r="V3821" i="1"/>
  <c r="V3820" i="1"/>
  <c r="V3819" i="1"/>
  <c r="V3818" i="1"/>
  <c r="V3817" i="1"/>
  <c r="V3816" i="1"/>
  <c r="V3815" i="1"/>
  <c r="V3814" i="1"/>
  <c r="V3813" i="1"/>
  <c r="V3812" i="1"/>
  <c r="V3811" i="1"/>
  <c r="V3810" i="1"/>
  <c r="V3809" i="1"/>
  <c r="V3808" i="1"/>
  <c r="V3807" i="1"/>
  <c r="V3806" i="1"/>
  <c r="V3805" i="1"/>
  <c r="V3804" i="1"/>
  <c r="V3803" i="1"/>
  <c r="V3802" i="1"/>
  <c r="V3801" i="1"/>
  <c r="V3800" i="1"/>
  <c r="V3799" i="1"/>
  <c r="V3798" i="1"/>
  <c r="V3797" i="1"/>
  <c r="V3796" i="1"/>
  <c r="V3795" i="1"/>
  <c r="V3794" i="1"/>
  <c r="V3793" i="1"/>
  <c r="V3792" i="1"/>
  <c r="V3791" i="1"/>
  <c r="V3790" i="1"/>
  <c r="V3789" i="1"/>
  <c r="V3788" i="1"/>
  <c r="V3787" i="1"/>
  <c r="V3786" i="1"/>
  <c r="V3785" i="1"/>
  <c r="V3784" i="1"/>
  <c r="V3783" i="1"/>
  <c r="V3782" i="1"/>
  <c r="V3781" i="1"/>
  <c r="V3780" i="1"/>
  <c r="V3779" i="1"/>
  <c r="V3778" i="1"/>
  <c r="V3777" i="1"/>
  <c r="V3776" i="1"/>
  <c r="V3775" i="1"/>
  <c r="V3774" i="1"/>
  <c r="V3773" i="1"/>
  <c r="V3772" i="1"/>
  <c r="V3771" i="1"/>
  <c r="V3770" i="1"/>
  <c r="V3769" i="1"/>
  <c r="V3768" i="1"/>
  <c r="V3767" i="1"/>
  <c r="V3766" i="1"/>
  <c r="V3765" i="1"/>
  <c r="V3764" i="1"/>
  <c r="V3763" i="1"/>
  <c r="V3762" i="1"/>
  <c r="V3761" i="1"/>
  <c r="V3760" i="1"/>
  <c r="V3759" i="1"/>
  <c r="V3758" i="1"/>
  <c r="V3757" i="1"/>
  <c r="V3756" i="1"/>
  <c r="V3755" i="1"/>
  <c r="V3754" i="1"/>
  <c r="V3753" i="1"/>
  <c r="V3752" i="1"/>
  <c r="V3751" i="1"/>
  <c r="V3750" i="1"/>
  <c r="V3749" i="1"/>
  <c r="V3748" i="1"/>
  <c r="V3747" i="1"/>
  <c r="V3746" i="1"/>
  <c r="V3745" i="1"/>
  <c r="V3744" i="1"/>
  <c r="V3743" i="1"/>
  <c r="V3742" i="1"/>
  <c r="V3741" i="1"/>
  <c r="V3740" i="1"/>
  <c r="V3739" i="1"/>
  <c r="V3738" i="1"/>
  <c r="V3737" i="1"/>
  <c r="V3736" i="1"/>
  <c r="V3735" i="1"/>
  <c r="V3734" i="1"/>
  <c r="V3733" i="1"/>
  <c r="V3732" i="1"/>
  <c r="V3731" i="1"/>
  <c r="V3730" i="1"/>
  <c r="V3729" i="1"/>
  <c r="V3728" i="1"/>
  <c r="V3727" i="1"/>
  <c r="V3726" i="1"/>
  <c r="V3725" i="1"/>
  <c r="V3724" i="1"/>
  <c r="V3723" i="1"/>
  <c r="V3722" i="1"/>
  <c r="V3721" i="1"/>
  <c r="V3720" i="1"/>
  <c r="V3719" i="1"/>
  <c r="V3718" i="1"/>
  <c r="V3717" i="1"/>
  <c r="V3716" i="1"/>
  <c r="V3715" i="1"/>
  <c r="V3714" i="1"/>
  <c r="V3713" i="1"/>
  <c r="V3712" i="1"/>
  <c r="V3711" i="1"/>
  <c r="V3710" i="1"/>
  <c r="V3709" i="1"/>
  <c r="V3708" i="1"/>
  <c r="V3707" i="1"/>
  <c r="V3706" i="1"/>
  <c r="V3705" i="1"/>
  <c r="V3704" i="1"/>
  <c r="V3703" i="1"/>
  <c r="V3702" i="1"/>
  <c r="V3701" i="1"/>
  <c r="V3700" i="1"/>
  <c r="V3699" i="1"/>
  <c r="V3698" i="1"/>
  <c r="V3697" i="1"/>
  <c r="V3696" i="1"/>
  <c r="V3695" i="1"/>
  <c r="V3694" i="1"/>
  <c r="V3693" i="1"/>
  <c r="V3692" i="1"/>
  <c r="V3691" i="1"/>
  <c r="V3690" i="1"/>
  <c r="V3689" i="1"/>
  <c r="V3688" i="1"/>
  <c r="V3687" i="1"/>
  <c r="V3686" i="1"/>
  <c r="V3685" i="1"/>
  <c r="V3684" i="1"/>
  <c r="V3683" i="1"/>
  <c r="V3682" i="1"/>
  <c r="V3681" i="1"/>
  <c r="V3680" i="1"/>
  <c r="V3679" i="1"/>
  <c r="V3678" i="1"/>
  <c r="V3677" i="1"/>
  <c r="V3676" i="1"/>
  <c r="V3675" i="1"/>
  <c r="V3674" i="1"/>
  <c r="V3673" i="1"/>
  <c r="V3672" i="1"/>
  <c r="V3671" i="1"/>
  <c r="V3670" i="1"/>
  <c r="V3669" i="1"/>
  <c r="V3668" i="1"/>
  <c r="V3667" i="1"/>
  <c r="V3666" i="1"/>
  <c r="V3665" i="1"/>
  <c r="V3664" i="1"/>
  <c r="V3663" i="1"/>
  <c r="V3662" i="1"/>
  <c r="V3661" i="1"/>
  <c r="V3660" i="1"/>
  <c r="V3659" i="1"/>
  <c r="V3658" i="1"/>
  <c r="V3657" i="1"/>
  <c r="V3656" i="1"/>
  <c r="V3655" i="1"/>
  <c r="V3654" i="1"/>
  <c r="V3653" i="1"/>
  <c r="V3652" i="1"/>
  <c r="V3651" i="1"/>
  <c r="V3650" i="1"/>
  <c r="V3649" i="1"/>
  <c r="V3648" i="1"/>
  <c r="V3647" i="1"/>
  <c r="V3646" i="1"/>
  <c r="V3645" i="1"/>
  <c r="V3644" i="1"/>
  <c r="V3643" i="1"/>
  <c r="V3642" i="1"/>
  <c r="V3641" i="1"/>
  <c r="V3640" i="1"/>
  <c r="V3639" i="1"/>
  <c r="V3638" i="1"/>
  <c r="V3637" i="1"/>
  <c r="V3636" i="1"/>
  <c r="V3635" i="1"/>
  <c r="V3634" i="1"/>
  <c r="V3633" i="1"/>
  <c r="V3632" i="1"/>
  <c r="V3631" i="1"/>
  <c r="V3630" i="1"/>
  <c r="V3629" i="1"/>
  <c r="V3628" i="1"/>
  <c r="V3627" i="1"/>
  <c r="V3626" i="1"/>
  <c r="V3625" i="1"/>
  <c r="V3624" i="1"/>
  <c r="V3623" i="1"/>
  <c r="V3622" i="1"/>
  <c r="V3621" i="1"/>
  <c r="V3620" i="1"/>
  <c r="V3619" i="1"/>
  <c r="V3618" i="1"/>
  <c r="V3617" i="1"/>
  <c r="V3616" i="1"/>
  <c r="V3615" i="1"/>
  <c r="V3614" i="1"/>
  <c r="V3613" i="1"/>
  <c r="V3612" i="1"/>
  <c r="V3611" i="1"/>
  <c r="V3610" i="1"/>
  <c r="V3609" i="1"/>
  <c r="V3608" i="1"/>
  <c r="V3607" i="1"/>
  <c r="V3606" i="1"/>
  <c r="V3605" i="1"/>
  <c r="V3604" i="1"/>
  <c r="V3603" i="1"/>
  <c r="V3602" i="1"/>
  <c r="V3601" i="1"/>
  <c r="V3600" i="1"/>
  <c r="V3599" i="1"/>
  <c r="V3598" i="1"/>
  <c r="V3597" i="1"/>
  <c r="V3596" i="1"/>
  <c r="V3595" i="1"/>
  <c r="V3594" i="1"/>
  <c r="V3593" i="1"/>
  <c r="V3592" i="1"/>
  <c r="V3591" i="1"/>
  <c r="V3590" i="1"/>
  <c r="V3589" i="1"/>
  <c r="V3588" i="1"/>
  <c r="V3587" i="1"/>
  <c r="V3586" i="1"/>
  <c r="V3585" i="1"/>
  <c r="V3584" i="1"/>
  <c r="V3583" i="1"/>
  <c r="V3582" i="1"/>
  <c r="V3581" i="1"/>
  <c r="V3580" i="1"/>
  <c r="V3579" i="1"/>
  <c r="V3578" i="1"/>
  <c r="V3577" i="1"/>
  <c r="V3576" i="1"/>
  <c r="V3575" i="1"/>
  <c r="V3574" i="1"/>
  <c r="V3573" i="1"/>
  <c r="V3572" i="1"/>
  <c r="V3571" i="1"/>
  <c r="V3570" i="1"/>
  <c r="V3569" i="1"/>
  <c r="V3568" i="1"/>
  <c r="V3567" i="1"/>
  <c r="V3566" i="1"/>
  <c r="V3565" i="1"/>
  <c r="V3564" i="1"/>
  <c r="V3563" i="1"/>
  <c r="V3562" i="1"/>
  <c r="V3561" i="1"/>
  <c r="V3560" i="1"/>
  <c r="V3559" i="1"/>
  <c r="V3558" i="1"/>
  <c r="V3557" i="1"/>
  <c r="V3556" i="1"/>
  <c r="V3555" i="1"/>
  <c r="V3554" i="1"/>
  <c r="V3553" i="1"/>
  <c r="V3552" i="1"/>
  <c r="V3551" i="1"/>
  <c r="V3550" i="1"/>
  <c r="V3549" i="1"/>
  <c r="V3548" i="1"/>
  <c r="V3547" i="1"/>
  <c r="V3546" i="1"/>
  <c r="V3545" i="1"/>
  <c r="V3544" i="1"/>
  <c r="V3543" i="1"/>
  <c r="V3542" i="1"/>
  <c r="V3541" i="1"/>
  <c r="V3540" i="1"/>
  <c r="V3539" i="1"/>
  <c r="V3538" i="1"/>
  <c r="V3537" i="1"/>
  <c r="V3536" i="1"/>
  <c r="V3535" i="1"/>
  <c r="V3534" i="1"/>
  <c r="V3533" i="1"/>
  <c r="V3532" i="1"/>
  <c r="V3531" i="1"/>
  <c r="V3530" i="1"/>
  <c r="V3529" i="1"/>
  <c r="V3528" i="1"/>
  <c r="V3527" i="1"/>
  <c r="V3526" i="1"/>
  <c r="V3525" i="1"/>
  <c r="V3524" i="1"/>
  <c r="V3523" i="1"/>
  <c r="V3522" i="1"/>
  <c r="V3521" i="1"/>
  <c r="V3520" i="1"/>
  <c r="V3519" i="1"/>
  <c r="V3518" i="1"/>
  <c r="V3517" i="1"/>
  <c r="V3516" i="1"/>
  <c r="V3515" i="1"/>
  <c r="V3514" i="1"/>
  <c r="V3513" i="1"/>
  <c r="V3512" i="1"/>
  <c r="V3511" i="1"/>
  <c r="V3510" i="1"/>
  <c r="V3509" i="1"/>
  <c r="V3508" i="1"/>
  <c r="V3507" i="1"/>
  <c r="V3506" i="1"/>
  <c r="V3505" i="1"/>
  <c r="V3504" i="1"/>
  <c r="V3503" i="1"/>
  <c r="V3502" i="1"/>
  <c r="V3501" i="1"/>
  <c r="V3500" i="1"/>
  <c r="V3499" i="1"/>
  <c r="V3498" i="1"/>
  <c r="V3497" i="1"/>
  <c r="V3496" i="1"/>
  <c r="V3495" i="1"/>
  <c r="V3494" i="1"/>
  <c r="V3493" i="1"/>
  <c r="V3492" i="1"/>
  <c r="V3491" i="1"/>
  <c r="V3490" i="1"/>
  <c r="V3489" i="1"/>
  <c r="V3488" i="1"/>
  <c r="V3487" i="1"/>
  <c r="V3486" i="1"/>
  <c r="V3485" i="1"/>
  <c r="V3484" i="1"/>
  <c r="V3483" i="1"/>
  <c r="V3482" i="1"/>
  <c r="V3481" i="1"/>
  <c r="V3480" i="1"/>
  <c r="V3479" i="1"/>
  <c r="V3478" i="1"/>
  <c r="V3477" i="1"/>
  <c r="V3476" i="1"/>
  <c r="V3475" i="1"/>
  <c r="V3474" i="1"/>
  <c r="V3473" i="1"/>
  <c r="V3472" i="1"/>
  <c r="V3471" i="1"/>
  <c r="V3470" i="1"/>
  <c r="V3469" i="1"/>
  <c r="V3468" i="1"/>
  <c r="V3467" i="1"/>
  <c r="V3466" i="1"/>
  <c r="V3465" i="1"/>
  <c r="V3464" i="1"/>
  <c r="V3463" i="1"/>
  <c r="V3462" i="1"/>
  <c r="V3461" i="1"/>
  <c r="V3460" i="1"/>
  <c r="V3459" i="1"/>
  <c r="V3458" i="1"/>
  <c r="V3457" i="1"/>
  <c r="V3456" i="1"/>
  <c r="V3455" i="1"/>
  <c r="V3454" i="1"/>
  <c r="V3453" i="1"/>
  <c r="V3452" i="1"/>
  <c r="V3451" i="1"/>
  <c r="V3450" i="1"/>
  <c r="V3449" i="1"/>
  <c r="V3448" i="1"/>
  <c r="V3447" i="1"/>
  <c r="V3446" i="1"/>
  <c r="V3445" i="1"/>
  <c r="V3444" i="1"/>
  <c r="V3443" i="1"/>
  <c r="V3442" i="1"/>
  <c r="V3441" i="1"/>
  <c r="V3440" i="1"/>
  <c r="V3439" i="1"/>
  <c r="V3438" i="1"/>
  <c r="V3437" i="1"/>
  <c r="V3436" i="1"/>
  <c r="V3435" i="1"/>
  <c r="V3434" i="1"/>
  <c r="V3433" i="1"/>
  <c r="V3432" i="1"/>
  <c r="V3431" i="1"/>
  <c r="V3430" i="1"/>
  <c r="V3429" i="1"/>
  <c r="V3428" i="1"/>
  <c r="V3427" i="1"/>
  <c r="V3426" i="1"/>
  <c r="V3425" i="1"/>
  <c r="V3424" i="1"/>
  <c r="V3423" i="1"/>
  <c r="V3422" i="1"/>
  <c r="V3421" i="1"/>
  <c r="V3420" i="1"/>
  <c r="V3419" i="1"/>
  <c r="V3418" i="1"/>
  <c r="V3417" i="1"/>
  <c r="V3416" i="1"/>
  <c r="V3415" i="1"/>
  <c r="V3414" i="1"/>
  <c r="V3413" i="1"/>
  <c r="V3412" i="1"/>
  <c r="V3411" i="1"/>
  <c r="V3410" i="1"/>
  <c r="V3409" i="1"/>
  <c r="V3408" i="1"/>
  <c r="V3407" i="1"/>
  <c r="V3406" i="1"/>
  <c r="V3405" i="1"/>
  <c r="V3404" i="1"/>
  <c r="V3403" i="1"/>
  <c r="V3402" i="1"/>
  <c r="V3401" i="1"/>
  <c r="V3400" i="1"/>
  <c r="V3399" i="1"/>
  <c r="V3398" i="1"/>
  <c r="V3397" i="1"/>
  <c r="V3396" i="1"/>
  <c r="V3395" i="1"/>
  <c r="V3394" i="1"/>
  <c r="V3393" i="1"/>
  <c r="V3392" i="1"/>
  <c r="V3391" i="1"/>
  <c r="V3390" i="1"/>
  <c r="V3389" i="1"/>
  <c r="V3388" i="1"/>
  <c r="V3387" i="1"/>
  <c r="V3386" i="1"/>
  <c r="V3385" i="1"/>
  <c r="V3384" i="1"/>
  <c r="V3383" i="1"/>
  <c r="V3382" i="1"/>
  <c r="V3381" i="1"/>
  <c r="V3380" i="1"/>
  <c r="V3379" i="1"/>
  <c r="V3378" i="1"/>
  <c r="V3377" i="1"/>
  <c r="V3376" i="1"/>
  <c r="V3375" i="1"/>
  <c r="V3374" i="1"/>
  <c r="V3373" i="1"/>
  <c r="V3372" i="1"/>
  <c r="V3371" i="1"/>
  <c r="V3370" i="1"/>
  <c r="V3369" i="1"/>
  <c r="V3368" i="1"/>
  <c r="V3367" i="1"/>
  <c r="V3366" i="1"/>
  <c r="V3365" i="1"/>
  <c r="V3364" i="1"/>
  <c r="V3363" i="1"/>
  <c r="V3362" i="1"/>
  <c r="V3361" i="1"/>
  <c r="V3360" i="1"/>
  <c r="V3359" i="1"/>
  <c r="V3358" i="1"/>
  <c r="V3357" i="1"/>
  <c r="V3356" i="1"/>
  <c r="V3355" i="1"/>
  <c r="V3354" i="1"/>
  <c r="V3353" i="1"/>
  <c r="V3352" i="1"/>
  <c r="V3351" i="1"/>
  <c r="V3350" i="1"/>
  <c r="V3349" i="1"/>
  <c r="V3348" i="1"/>
  <c r="V3347" i="1"/>
  <c r="V3346" i="1"/>
  <c r="V3345" i="1"/>
  <c r="V3344" i="1"/>
  <c r="V3343" i="1"/>
  <c r="V3342" i="1"/>
  <c r="V3341" i="1"/>
  <c r="V3340" i="1"/>
  <c r="V3339" i="1"/>
  <c r="V3338" i="1"/>
  <c r="V3337" i="1"/>
  <c r="V3336" i="1"/>
  <c r="V3335" i="1"/>
  <c r="V3334" i="1"/>
  <c r="V3333" i="1"/>
  <c r="V3332" i="1"/>
  <c r="V3331" i="1"/>
  <c r="V3330" i="1"/>
  <c r="V3329" i="1"/>
  <c r="V3328" i="1"/>
  <c r="V3327" i="1"/>
  <c r="V3326" i="1"/>
  <c r="V3325" i="1"/>
  <c r="V3324" i="1"/>
  <c r="V3323" i="1"/>
  <c r="V3322" i="1"/>
  <c r="V3321" i="1"/>
  <c r="V3320" i="1"/>
  <c r="V3319" i="1"/>
  <c r="V3318" i="1"/>
  <c r="V3317" i="1"/>
  <c r="V3316" i="1"/>
  <c r="V3315" i="1"/>
  <c r="V3314" i="1"/>
  <c r="V3313" i="1"/>
  <c r="V3312" i="1"/>
  <c r="V3311" i="1"/>
  <c r="V3310" i="1"/>
  <c r="V3309" i="1"/>
  <c r="V3308" i="1"/>
  <c r="V3307" i="1"/>
  <c r="V3306" i="1"/>
  <c r="V3305" i="1"/>
  <c r="V3304" i="1"/>
  <c r="V3303" i="1"/>
  <c r="V3302" i="1"/>
  <c r="V3301" i="1"/>
  <c r="V3300" i="1"/>
  <c r="V3299" i="1"/>
  <c r="V3298" i="1"/>
  <c r="V3297" i="1"/>
  <c r="V3296" i="1"/>
  <c r="V3295" i="1"/>
  <c r="V3294" i="1"/>
  <c r="V3293" i="1"/>
  <c r="V3292" i="1"/>
  <c r="V3291" i="1"/>
  <c r="V3290" i="1"/>
  <c r="V3289" i="1"/>
  <c r="V3288" i="1"/>
  <c r="V3001" i="1"/>
  <c r="V3000" i="1"/>
  <c r="V2999" i="1"/>
  <c r="V2998" i="1"/>
  <c r="V2997" i="1"/>
  <c r="V2996" i="1"/>
  <c r="V2995" i="1"/>
  <c r="V2994" i="1"/>
  <c r="V2993" i="1"/>
  <c r="V2992" i="1"/>
  <c r="V2991" i="1"/>
  <c r="V2990" i="1"/>
  <c r="V2989" i="1"/>
  <c r="V2988" i="1"/>
  <c r="V2987" i="1"/>
  <c r="V2986" i="1"/>
  <c r="V2985" i="1"/>
  <c r="V2984" i="1"/>
  <c r="V2983" i="1"/>
  <c r="V2982" i="1"/>
  <c r="V2981" i="1"/>
  <c r="V2980" i="1"/>
  <c r="V2979" i="1"/>
  <c r="V2978" i="1"/>
  <c r="V2977" i="1"/>
  <c r="V2976" i="1"/>
  <c r="V2975" i="1"/>
  <c r="V2974" i="1"/>
  <c r="V2973" i="1"/>
  <c r="V2972" i="1"/>
  <c r="V2971" i="1"/>
  <c r="V2970" i="1"/>
  <c r="V2969" i="1"/>
  <c r="V2968" i="1"/>
  <c r="V2967" i="1"/>
  <c r="V2966" i="1"/>
  <c r="V2965" i="1"/>
  <c r="V2964" i="1"/>
  <c r="V2963" i="1"/>
  <c r="V2962" i="1"/>
  <c r="V2961" i="1"/>
  <c r="V2960" i="1"/>
  <c r="V2959" i="1"/>
  <c r="V2958" i="1"/>
  <c r="V2957" i="1"/>
  <c r="V2956" i="1"/>
  <c r="V2955" i="1"/>
  <c r="V2954" i="1"/>
  <c r="V2953" i="1"/>
  <c r="V2952" i="1"/>
  <c r="V2951" i="1"/>
  <c r="V2950" i="1"/>
  <c r="V2949" i="1"/>
  <c r="V2948" i="1"/>
  <c r="V2947" i="1"/>
  <c r="V2946" i="1"/>
  <c r="V2945" i="1"/>
  <c r="V2944" i="1"/>
  <c r="V2943" i="1"/>
  <c r="V2942" i="1"/>
  <c r="V2941" i="1"/>
  <c r="V2940" i="1"/>
  <c r="V2939" i="1"/>
  <c r="V2938" i="1"/>
  <c r="V2937" i="1"/>
  <c r="V2936" i="1"/>
  <c r="V2935" i="1"/>
  <c r="V2934" i="1"/>
  <c r="V2933" i="1"/>
  <c r="V2932" i="1"/>
  <c r="V2931" i="1"/>
  <c r="V2930" i="1"/>
  <c r="V2929" i="1"/>
  <c r="V2928" i="1"/>
  <c r="V2927" i="1"/>
  <c r="V2926" i="1"/>
  <c r="V2925" i="1"/>
  <c r="V2924" i="1"/>
  <c r="V2923" i="1"/>
  <c r="V2922" i="1"/>
  <c r="V2921" i="1"/>
  <c r="V2920" i="1"/>
  <c r="V2919" i="1"/>
  <c r="V2918" i="1"/>
  <c r="V2917" i="1"/>
  <c r="V2916" i="1"/>
  <c r="V2915" i="1"/>
  <c r="V2914" i="1"/>
  <c r="V2913" i="1"/>
  <c r="V2912" i="1"/>
  <c r="V2911" i="1"/>
  <c r="V2910" i="1"/>
  <c r="V2909" i="1"/>
  <c r="V2908" i="1"/>
  <c r="V2907" i="1"/>
  <c r="V2906" i="1"/>
  <c r="V2905" i="1"/>
  <c r="V2904" i="1"/>
  <c r="V2903" i="1"/>
  <c r="V2902" i="1"/>
  <c r="V2901" i="1"/>
  <c r="V2900" i="1"/>
  <c r="V2899" i="1"/>
  <c r="V2898" i="1"/>
  <c r="V2897" i="1"/>
  <c r="V2896" i="1"/>
  <c r="V2895" i="1"/>
  <c r="V2894" i="1"/>
  <c r="V2893" i="1"/>
  <c r="V2892" i="1"/>
  <c r="V2891" i="1"/>
  <c r="V2890" i="1"/>
  <c r="V2889" i="1"/>
  <c r="V2888" i="1"/>
  <c r="V2887" i="1"/>
  <c r="V2886" i="1"/>
  <c r="V2885" i="1"/>
  <c r="V2884" i="1"/>
  <c r="V2883" i="1"/>
  <c r="V2882" i="1"/>
  <c r="V2881" i="1"/>
  <c r="V2880" i="1"/>
  <c r="V2879" i="1"/>
  <c r="V2878" i="1"/>
  <c r="V2877" i="1"/>
  <c r="V2876" i="1"/>
  <c r="V2875" i="1"/>
  <c r="V2874" i="1"/>
  <c r="V2873" i="1"/>
  <c r="V2872" i="1"/>
  <c r="V2871" i="1"/>
  <c r="V2870" i="1"/>
  <c r="V2869" i="1"/>
  <c r="V2868" i="1"/>
  <c r="V2867" i="1"/>
  <c r="V2866" i="1"/>
  <c r="V2865" i="1"/>
  <c r="V2864" i="1"/>
  <c r="V2863" i="1"/>
  <c r="V2862" i="1"/>
  <c r="V2861" i="1"/>
  <c r="V2860" i="1"/>
  <c r="V2859" i="1"/>
  <c r="V2858" i="1"/>
  <c r="V2857" i="1"/>
  <c r="V2856" i="1"/>
  <c r="V2855" i="1"/>
  <c r="V2854" i="1"/>
  <c r="V2853" i="1"/>
  <c r="V2852" i="1"/>
  <c r="V2851" i="1"/>
  <c r="V2850" i="1"/>
  <c r="V2849" i="1"/>
  <c r="V2848" i="1"/>
  <c r="V2847" i="1"/>
  <c r="V2846" i="1"/>
  <c r="V2845" i="1"/>
  <c r="V2844" i="1"/>
  <c r="V2843" i="1"/>
  <c r="V2842" i="1"/>
  <c r="V2841" i="1"/>
  <c r="V2840" i="1"/>
  <c r="V2839" i="1"/>
  <c r="V2838" i="1"/>
  <c r="V2837" i="1"/>
  <c r="V2836" i="1"/>
  <c r="V2835" i="1"/>
  <c r="V2834" i="1"/>
  <c r="V2833" i="1"/>
  <c r="V2832" i="1"/>
  <c r="V2831" i="1"/>
  <c r="V2830" i="1"/>
  <c r="V2829" i="1"/>
  <c r="V2828" i="1"/>
  <c r="V2827" i="1"/>
  <c r="V2826" i="1"/>
  <c r="V2825" i="1"/>
  <c r="V2824" i="1"/>
  <c r="V2823" i="1"/>
  <c r="V2822" i="1"/>
  <c r="V2821" i="1"/>
  <c r="V2820" i="1"/>
  <c r="V2819" i="1"/>
  <c r="V2818" i="1"/>
  <c r="V2817" i="1"/>
  <c r="V2816" i="1"/>
  <c r="V2815" i="1"/>
  <c r="V2814" i="1"/>
  <c r="V2813" i="1"/>
  <c r="V2812" i="1"/>
  <c r="V2811" i="1"/>
  <c r="V2810" i="1"/>
  <c r="V2809" i="1"/>
  <c r="V2808" i="1"/>
  <c r="V2807" i="1"/>
  <c r="V2806" i="1"/>
  <c r="V2805" i="1"/>
  <c r="V2804" i="1"/>
  <c r="V2803" i="1"/>
  <c r="V2802" i="1"/>
  <c r="V2801" i="1"/>
  <c r="V2800" i="1"/>
  <c r="V2799" i="1"/>
  <c r="V2798" i="1"/>
  <c r="V2797" i="1"/>
  <c r="V2796" i="1"/>
  <c r="V2795" i="1"/>
  <c r="V2794" i="1"/>
  <c r="V2793" i="1"/>
  <c r="V2792" i="1"/>
  <c r="V2791" i="1"/>
  <c r="V2790" i="1"/>
  <c r="V2789" i="1"/>
  <c r="V2788" i="1"/>
  <c r="V2787" i="1"/>
  <c r="V2786" i="1"/>
  <c r="V2785" i="1"/>
  <c r="V2784" i="1"/>
  <c r="V2783" i="1"/>
  <c r="V2782" i="1"/>
  <c r="V2781" i="1"/>
  <c r="V2780" i="1"/>
  <c r="V2779" i="1"/>
  <c r="V2778" i="1"/>
  <c r="V2777" i="1"/>
  <c r="V2776" i="1"/>
  <c r="V2775" i="1"/>
  <c r="V2774" i="1"/>
  <c r="V2773" i="1"/>
  <c r="V2772" i="1"/>
  <c r="V2771" i="1"/>
  <c r="V2770" i="1"/>
  <c r="V2769" i="1"/>
  <c r="V2768" i="1"/>
  <c r="V2767" i="1"/>
  <c r="V2766" i="1"/>
  <c r="V2765" i="1"/>
  <c r="V2764" i="1"/>
  <c r="V2763" i="1"/>
  <c r="V2762" i="1"/>
  <c r="V2761" i="1"/>
  <c r="V2760" i="1"/>
  <c r="V2759" i="1"/>
  <c r="V2758" i="1"/>
  <c r="V2757" i="1"/>
  <c r="V2756" i="1"/>
  <c r="V2755" i="1"/>
  <c r="V2754" i="1"/>
  <c r="V2753" i="1"/>
  <c r="V2752" i="1"/>
  <c r="V2751" i="1"/>
  <c r="V2750" i="1"/>
  <c r="V2749" i="1"/>
  <c r="V2748" i="1"/>
  <c r="V2747" i="1"/>
  <c r="V2746" i="1"/>
  <c r="V2745" i="1"/>
  <c r="V2744" i="1"/>
  <c r="V2743" i="1"/>
  <c r="V2742" i="1"/>
  <c r="V2741" i="1"/>
  <c r="V2740" i="1"/>
  <c r="V2739" i="1"/>
  <c r="V2738" i="1"/>
  <c r="V2737" i="1"/>
  <c r="V2736" i="1"/>
  <c r="V2735" i="1"/>
  <c r="V2734" i="1"/>
  <c r="V2733" i="1"/>
  <c r="V2732" i="1"/>
  <c r="V2731" i="1"/>
  <c r="V2730" i="1"/>
  <c r="V2729" i="1"/>
  <c r="V2728" i="1"/>
  <c r="V2727" i="1"/>
  <c r="V2726" i="1"/>
  <c r="V2725" i="1"/>
  <c r="V2724" i="1"/>
  <c r="V2723" i="1"/>
  <c r="V2722" i="1"/>
  <c r="V2721" i="1"/>
  <c r="V2720" i="1"/>
  <c r="V2719" i="1"/>
  <c r="V2718" i="1"/>
  <c r="V2717" i="1"/>
  <c r="V2716" i="1"/>
  <c r="V2715" i="1"/>
  <c r="V2714" i="1"/>
  <c r="V2713" i="1"/>
  <c r="V2712" i="1"/>
  <c r="V2711" i="1"/>
  <c r="V2710" i="1"/>
  <c r="V2709" i="1"/>
  <c r="V2708" i="1"/>
  <c r="V2707" i="1"/>
  <c r="V2706" i="1"/>
  <c r="V2705" i="1"/>
  <c r="V2704" i="1"/>
  <c r="V2703" i="1"/>
  <c r="V2702" i="1"/>
  <c r="V2701" i="1"/>
  <c r="V2700" i="1"/>
  <c r="V2699" i="1"/>
  <c r="V2698" i="1"/>
  <c r="V2697" i="1"/>
  <c r="V2696" i="1"/>
  <c r="V2695" i="1"/>
  <c r="V2694" i="1"/>
  <c r="V2693" i="1"/>
  <c r="V2692" i="1"/>
  <c r="V2691" i="1"/>
  <c r="V2690" i="1"/>
  <c r="V2689" i="1"/>
  <c r="V2688" i="1"/>
  <c r="V2687" i="1"/>
  <c r="V2686" i="1"/>
  <c r="V2685" i="1"/>
  <c r="V2684" i="1"/>
  <c r="V2683" i="1"/>
  <c r="V2682" i="1"/>
  <c r="V2681" i="1"/>
  <c r="V2680" i="1"/>
  <c r="V2679" i="1"/>
  <c r="V2678" i="1"/>
  <c r="V2677" i="1"/>
  <c r="V2676" i="1"/>
  <c r="V2675" i="1"/>
  <c r="V2674" i="1"/>
  <c r="V2673" i="1"/>
  <c r="V2672" i="1"/>
  <c r="V2671" i="1"/>
  <c r="V2670" i="1"/>
  <c r="V2669" i="1"/>
  <c r="V2668" i="1"/>
  <c r="V2667" i="1"/>
  <c r="V2666" i="1"/>
  <c r="V2665" i="1"/>
  <c r="V2664" i="1"/>
  <c r="V2663" i="1"/>
  <c r="V2662" i="1"/>
  <c r="V2661" i="1"/>
  <c r="V2660" i="1"/>
  <c r="V2659" i="1"/>
  <c r="V2658" i="1"/>
  <c r="V2657" i="1"/>
  <c r="V2656" i="1"/>
  <c r="V2655" i="1"/>
  <c r="V2654" i="1"/>
  <c r="V2653" i="1"/>
  <c r="V2652" i="1"/>
  <c r="V2651" i="1"/>
  <c r="V2650" i="1"/>
  <c r="V2649" i="1"/>
  <c r="V2648" i="1"/>
  <c r="V2647" i="1"/>
  <c r="V2646" i="1"/>
  <c r="V2645" i="1"/>
  <c r="V2644" i="1"/>
  <c r="V2643" i="1"/>
  <c r="V2642" i="1"/>
  <c r="V2641" i="1"/>
  <c r="V2640" i="1"/>
  <c r="V2639" i="1"/>
  <c r="V2638" i="1"/>
  <c r="V2637" i="1"/>
  <c r="V2636" i="1"/>
  <c r="V2635" i="1"/>
  <c r="V2634" i="1"/>
  <c r="V2633" i="1"/>
  <c r="V2632" i="1"/>
  <c r="V2631" i="1"/>
  <c r="V2630" i="1"/>
  <c r="V2629" i="1"/>
  <c r="V2628" i="1"/>
  <c r="V2627" i="1"/>
  <c r="V2626" i="1"/>
  <c r="V2625" i="1"/>
  <c r="V2624" i="1"/>
  <c r="V2623" i="1"/>
  <c r="V2622" i="1"/>
  <c r="V2621" i="1"/>
  <c r="V2620" i="1"/>
  <c r="V2619" i="1"/>
  <c r="V2618" i="1"/>
  <c r="V2617" i="1"/>
  <c r="V2616" i="1"/>
  <c r="V2615" i="1"/>
  <c r="V2614" i="1"/>
  <c r="V2613" i="1"/>
  <c r="V2612" i="1"/>
  <c r="V2611" i="1"/>
  <c r="V2610" i="1"/>
  <c r="V2609" i="1"/>
  <c r="V2608" i="1"/>
  <c r="V2607" i="1"/>
  <c r="V2606" i="1"/>
  <c r="V2605" i="1"/>
  <c r="V2604" i="1"/>
  <c r="V2603" i="1"/>
  <c r="V2602" i="1"/>
  <c r="V2601" i="1"/>
  <c r="V2600" i="1"/>
  <c r="V2599" i="1"/>
  <c r="V2598" i="1"/>
  <c r="V2597" i="1"/>
  <c r="V2596" i="1"/>
  <c r="V2595" i="1"/>
  <c r="V2594" i="1"/>
  <c r="V2593" i="1"/>
  <c r="V2592" i="1"/>
  <c r="V2591" i="1"/>
  <c r="V2590" i="1"/>
  <c r="V2589" i="1"/>
  <c r="V2588" i="1"/>
  <c r="V2587" i="1"/>
  <c r="V2194" i="2"/>
  <c r="V2193" i="2"/>
  <c r="V2192" i="2"/>
  <c r="V2191" i="2"/>
  <c r="V2190" i="2"/>
  <c r="V2189" i="2"/>
  <c r="V2188" i="2"/>
  <c r="V2187" i="2"/>
  <c r="V2186" i="2"/>
  <c r="V2185" i="2"/>
  <c r="V2184" i="2"/>
  <c r="V2183" i="2"/>
  <c r="V2182" i="2"/>
  <c r="V2181" i="2"/>
  <c r="V2180" i="2"/>
  <c r="V2179" i="2"/>
  <c r="V2178" i="2"/>
  <c r="V2177" i="2"/>
  <c r="V2176" i="2"/>
  <c r="V2175" i="2"/>
  <c r="V2174" i="2"/>
  <c r="V2173" i="2"/>
  <c r="V2172" i="2"/>
  <c r="V2171" i="2"/>
  <c r="V2170" i="2"/>
  <c r="V2169" i="2"/>
  <c r="V2168" i="2"/>
  <c r="V2167" i="2"/>
  <c r="V2166" i="2"/>
  <c r="V2165" i="2"/>
  <c r="V2164" i="2"/>
  <c r="V2163" i="2"/>
  <c r="V2162" i="2"/>
  <c r="V2161" i="2"/>
  <c r="V2160" i="2"/>
  <c r="V2159" i="2"/>
  <c r="V2158" i="2"/>
  <c r="V2157" i="2"/>
  <c r="V2156" i="2"/>
  <c r="V2155" i="2"/>
  <c r="V2154" i="2"/>
  <c r="V2153" i="2"/>
  <c r="V2152" i="2"/>
  <c r="V2151" i="2"/>
  <c r="V2150" i="2"/>
  <c r="V2149" i="2"/>
  <c r="V2148" i="2"/>
  <c r="V2147" i="2"/>
  <c r="V2146" i="2"/>
  <c r="V2145" i="2"/>
  <c r="V2144" i="2"/>
  <c r="V2143" i="2"/>
  <c r="V2142" i="2"/>
  <c r="V2141" i="2"/>
  <c r="V2140" i="2"/>
  <c r="V2139" i="2"/>
  <c r="V2138" i="2"/>
  <c r="V2137" i="2"/>
  <c r="V2136" i="2"/>
  <c r="V2135" i="2"/>
  <c r="V2134" i="2"/>
  <c r="V2133" i="2"/>
  <c r="V2132" i="2"/>
  <c r="V2131" i="2"/>
  <c r="V2130" i="2"/>
  <c r="V2129" i="2"/>
  <c r="V2128" i="2"/>
  <c r="V2127" i="2"/>
  <c r="V2126" i="2"/>
  <c r="V2125" i="2"/>
  <c r="V2124" i="2"/>
  <c r="V2123" i="2"/>
  <c r="V2122" i="2"/>
  <c r="V2121" i="2"/>
  <c r="V2120" i="2"/>
  <c r="V2119" i="2"/>
  <c r="V2118" i="2"/>
  <c r="V2117" i="2"/>
  <c r="V2116" i="2"/>
  <c r="V2115" i="2"/>
  <c r="V2114" i="2"/>
  <c r="V2113" i="2"/>
  <c r="V2112" i="2"/>
  <c r="V2111" i="2"/>
  <c r="V2110" i="2"/>
  <c r="V2109" i="2"/>
  <c r="V2108" i="2"/>
  <c r="V2107" i="2"/>
  <c r="V2106" i="2"/>
  <c r="V2105" i="2"/>
  <c r="V2104" i="2"/>
  <c r="V2103" i="2"/>
  <c r="V2102" i="2"/>
  <c r="V2101" i="2"/>
  <c r="V2100" i="2"/>
  <c r="V2099" i="2"/>
  <c r="V2098" i="2"/>
  <c r="V2097" i="2"/>
  <c r="V2096" i="2"/>
  <c r="V2095" i="2"/>
  <c r="V2094" i="2"/>
  <c r="V2093" i="2"/>
  <c r="V2092" i="2"/>
  <c r="V2091" i="2"/>
  <c r="V2090" i="2"/>
  <c r="V2089" i="2"/>
  <c r="V2088" i="2"/>
  <c r="V2087" i="2"/>
  <c r="V2086" i="2"/>
  <c r="V2085" i="2"/>
  <c r="V2084" i="2"/>
  <c r="V2083" i="2"/>
  <c r="V2082" i="2"/>
  <c r="V2081" i="2"/>
  <c r="V2080" i="2"/>
  <c r="V2079" i="2"/>
  <c r="V2078" i="2"/>
  <c r="V2077" i="2"/>
  <c r="V2076" i="2"/>
  <c r="V2075" i="2"/>
  <c r="V2074" i="2"/>
  <c r="V2073" i="2"/>
  <c r="V2072" i="2"/>
  <c r="V2071" i="2"/>
  <c r="V2070" i="2"/>
  <c r="V2069" i="2"/>
  <c r="V2068" i="2"/>
  <c r="V2067" i="2"/>
  <c r="V2066" i="2"/>
  <c r="V2065" i="2"/>
  <c r="V2064" i="2"/>
  <c r="V2063" i="2"/>
  <c r="V2062" i="2"/>
  <c r="V2061" i="2"/>
  <c r="V2060" i="2"/>
  <c r="V2059" i="2"/>
  <c r="V2058" i="2"/>
  <c r="V2057" i="2"/>
  <c r="V2056" i="2"/>
  <c r="V2055" i="2"/>
  <c r="V2054" i="2"/>
  <c r="V2053" i="2"/>
  <c r="V2052" i="2"/>
  <c r="V2051" i="2"/>
  <c r="V2050" i="2"/>
  <c r="V2049" i="2"/>
  <c r="V2048" i="2"/>
  <c r="V2047" i="2"/>
  <c r="V2046" i="2"/>
  <c r="V2045" i="2"/>
  <c r="V2044" i="2"/>
  <c r="V2043" i="2"/>
  <c r="V2042" i="2"/>
  <c r="V2041" i="2"/>
  <c r="V2040" i="2"/>
  <c r="V2039" i="2"/>
  <c r="V2038" i="2"/>
  <c r="V2037" i="2"/>
  <c r="V2036" i="2"/>
  <c r="V2035" i="2"/>
  <c r="V2034" i="2"/>
  <c r="V2033" i="2"/>
  <c r="V2032" i="2"/>
  <c r="V2031" i="2"/>
  <c r="V2030" i="2"/>
  <c r="V2029" i="2"/>
  <c r="V2028" i="2"/>
  <c r="V2027" i="2"/>
  <c r="V2026" i="2"/>
  <c r="V2025" i="2"/>
  <c r="V2024" i="2"/>
  <c r="V2023" i="2"/>
  <c r="V2022" i="2"/>
  <c r="V2021" i="2"/>
  <c r="V2020" i="2"/>
  <c r="V2019" i="2"/>
  <c r="V2018" i="2"/>
  <c r="V2017" i="2"/>
  <c r="V2016" i="2"/>
  <c r="V2015" i="2"/>
  <c r="V2014" i="2"/>
  <c r="V2013" i="2"/>
  <c r="V2012" i="2"/>
  <c r="V2011" i="2"/>
  <c r="V2010" i="2"/>
  <c r="V2009" i="2"/>
  <c r="V2008" i="2"/>
  <c r="V2007" i="2"/>
  <c r="V2006" i="2"/>
  <c r="V2005" i="2"/>
  <c r="V2004" i="2"/>
  <c r="V2003" i="2"/>
  <c r="V2002" i="2"/>
  <c r="V2001" i="2"/>
  <c r="V2000" i="2"/>
  <c r="V1999" i="2"/>
  <c r="V1998" i="2"/>
  <c r="V1997" i="2"/>
  <c r="V1996" i="2"/>
  <c r="V1995" i="2"/>
  <c r="V1994" i="2"/>
  <c r="V1993" i="2"/>
  <c r="V1992" i="2"/>
  <c r="V1991" i="2"/>
  <c r="V1990" i="2"/>
  <c r="V1989" i="2"/>
  <c r="V1988" i="2"/>
  <c r="V1987" i="2"/>
  <c r="V1986" i="2"/>
  <c r="V1985" i="2"/>
  <c r="V1984" i="2"/>
  <c r="V1983" i="2"/>
  <c r="V1982" i="2"/>
  <c r="V1981" i="2"/>
  <c r="V1980" i="2"/>
  <c r="V1979" i="2"/>
  <c r="V1978" i="2"/>
  <c r="V1977" i="2"/>
  <c r="V1976" i="2"/>
  <c r="V1975" i="2"/>
  <c r="V1974" i="2"/>
  <c r="V1973" i="2"/>
  <c r="V1972" i="2"/>
  <c r="V1971" i="2"/>
  <c r="V1970" i="2"/>
  <c r="V1969" i="2"/>
  <c r="V1968" i="2"/>
  <c r="V1967" i="2"/>
  <c r="V1966" i="2"/>
  <c r="V1965" i="2"/>
  <c r="V1964" i="2"/>
  <c r="V1963" i="2"/>
  <c r="V1962" i="2"/>
  <c r="V1961" i="2"/>
  <c r="V1960" i="2"/>
  <c r="V1959" i="2"/>
  <c r="V1958" i="2"/>
  <c r="V1957" i="2"/>
  <c r="V1956" i="2"/>
  <c r="V1955" i="2"/>
  <c r="V1954" i="2"/>
  <c r="V1953" i="2"/>
  <c r="V1952" i="2"/>
  <c r="V1951" i="2"/>
  <c r="V1950" i="2"/>
  <c r="V1949" i="2"/>
  <c r="V1948" i="2"/>
  <c r="V1947" i="2"/>
  <c r="V1946" i="2"/>
  <c r="V1945" i="2"/>
  <c r="V1944" i="2"/>
  <c r="V1943" i="2"/>
  <c r="V1942" i="2"/>
  <c r="V1941" i="2"/>
  <c r="V1940" i="2"/>
  <c r="V1939" i="2"/>
  <c r="V1938" i="2"/>
  <c r="V1937" i="2"/>
  <c r="V1936" i="2"/>
  <c r="V1935" i="2"/>
  <c r="V1934" i="2"/>
  <c r="V1933" i="2"/>
  <c r="V1932" i="2"/>
  <c r="V1931" i="2"/>
  <c r="V1930" i="2"/>
  <c r="V1929" i="2"/>
  <c r="V1928" i="2"/>
  <c r="V1927" i="2"/>
  <c r="V1926" i="2"/>
  <c r="V1925" i="2"/>
  <c r="V1924" i="2"/>
  <c r="V1923" i="2"/>
  <c r="V1922" i="2"/>
  <c r="V1921" i="2"/>
  <c r="V1920" i="2"/>
  <c r="V1919" i="2"/>
  <c r="V1918" i="2"/>
  <c r="V1917" i="2"/>
  <c r="V1916" i="2"/>
  <c r="V1915" i="2"/>
  <c r="V1914" i="2"/>
  <c r="V1913" i="2"/>
  <c r="V1912" i="2"/>
  <c r="V1911" i="2"/>
  <c r="V1910" i="2"/>
  <c r="V1909" i="2"/>
  <c r="V1908" i="2"/>
  <c r="V1907" i="2"/>
  <c r="V1906" i="2"/>
  <c r="V1905" i="2"/>
  <c r="V1904" i="2"/>
  <c r="V1903" i="2"/>
  <c r="V1902" i="2"/>
  <c r="V1901" i="2"/>
  <c r="V1900" i="2"/>
  <c r="V1899" i="2"/>
  <c r="V1898" i="2"/>
  <c r="V1897" i="2"/>
  <c r="V1896" i="2"/>
  <c r="V1895" i="2"/>
  <c r="V1894" i="2"/>
  <c r="V1893" i="2"/>
  <c r="V1892" i="2"/>
  <c r="V1891" i="2"/>
  <c r="V1890" i="2"/>
  <c r="V1889" i="2"/>
  <c r="V1888" i="2"/>
  <c r="V1887" i="2"/>
  <c r="V1886" i="2"/>
  <c r="V1885" i="2"/>
  <c r="V1884" i="2"/>
  <c r="V1883" i="2"/>
  <c r="V1882" i="2"/>
  <c r="V1881" i="2"/>
  <c r="V1880" i="2"/>
  <c r="V1879" i="2"/>
  <c r="V1878" i="2"/>
  <c r="V1877" i="2"/>
  <c r="V1876" i="2"/>
  <c r="V1875" i="2"/>
  <c r="V1874" i="2"/>
  <c r="V1873" i="2"/>
  <c r="V1872" i="2"/>
  <c r="V1871" i="2"/>
  <c r="V1870" i="2"/>
  <c r="V1869" i="2"/>
  <c r="V1868" i="2"/>
  <c r="V1867" i="2"/>
  <c r="V1866" i="2"/>
  <c r="V1865" i="2"/>
  <c r="V1864" i="2"/>
  <c r="V1863" i="2"/>
  <c r="V1862" i="2"/>
  <c r="V1861" i="2"/>
  <c r="V1860" i="2"/>
  <c r="V1859" i="2"/>
  <c r="V1858" i="2"/>
  <c r="V1857" i="2"/>
  <c r="V1856" i="2"/>
  <c r="V1855" i="2"/>
  <c r="V1854" i="2"/>
  <c r="V1853" i="2"/>
  <c r="V1852" i="2"/>
  <c r="V1851" i="2"/>
  <c r="V1850" i="2"/>
  <c r="V1849" i="2"/>
  <c r="V1848" i="2"/>
  <c r="V1847" i="2"/>
  <c r="V1846" i="2"/>
  <c r="V1845" i="2"/>
  <c r="V1844" i="2"/>
  <c r="V1843" i="2"/>
  <c r="V1842" i="2"/>
  <c r="V1841" i="2"/>
  <c r="V1840" i="2"/>
  <c r="V1839" i="2"/>
  <c r="V1838" i="2"/>
  <c r="V1837" i="2"/>
  <c r="V1836" i="2"/>
  <c r="V1835" i="2"/>
  <c r="V1834" i="2"/>
  <c r="V1833" i="2"/>
  <c r="V1832" i="2"/>
  <c r="V1831" i="2"/>
  <c r="V1830" i="2"/>
  <c r="V1829" i="2"/>
  <c r="V1828" i="2"/>
  <c r="V1827" i="2"/>
  <c r="V1826" i="2"/>
  <c r="V1825" i="2"/>
  <c r="V1824" i="2"/>
  <c r="V1823" i="2"/>
  <c r="V1822" i="2"/>
  <c r="V1821" i="2"/>
  <c r="V1820" i="2"/>
  <c r="V1819" i="2"/>
  <c r="V1818" i="2"/>
  <c r="V1817" i="2"/>
  <c r="V1816" i="2"/>
  <c r="V1815" i="2"/>
  <c r="V1814" i="2"/>
  <c r="V1813" i="2"/>
  <c r="V1812" i="2"/>
  <c r="V1811" i="2"/>
  <c r="V1810" i="2"/>
  <c r="V1809" i="2"/>
  <c r="V1808" i="2"/>
  <c r="V1807" i="2"/>
  <c r="V1806" i="2"/>
  <c r="V1805" i="2"/>
  <c r="V1804" i="2"/>
  <c r="V1803" i="2"/>
  <c r="V1802" i="2"/>
  <c r="V1801" i="2"/>
  <c r="V1800" i="2"/>
  <c r="V1799" i="2"/>
  <c r="V1798" i="2"/>
  <c r="V1797" i="2"/>
  <c r="V1796" i="2"/>
  <c r="V1795" i="2"/>
  <c r="V1794" i="2"/>
  <c r="V1793" i="2"/>
  <c r="V1792" i="2"/>
  <c r="V1791" i="2"/>
  <c r="V1790" i="2"/>
  <c r="V1789" i="2"/>
  <c r="V1788" i="2"/>
  <c r="V1787" i="2"/>
  <c r="V1786" i="2"/>
  <c r="V1785" i="2"/>
  <c r="V1784" i="2"/>
  <c r="V1783" i="2"/>
  <c r="V1782" i="2"/>
  <c r="V1781" i="2"/>
  <c r="V1780" i="2"/>
  <c r="V1779" i="2"/>
  <c r="V1778" i="2"/>
  <c r="V1777" i="2"/>
  <c r="V1776" i="2"/>
  <c r="V1775" i="2"/>
  <c r="V1774" i="2"/>
  <c r="V1773" i="2"/>
  <c r="V1772" i="2"/>
  <c r="V1771" i="2"/>
  <c r="V1770" i="2"/>
  <c r="V1769" i="2"/>
  <c r="V1768" i="2"/>
  <c r="V1767" i="2"/>
  <c r="V1766" i="2"/>
  <c r="V1765" i="2"/>
  <c r="V1764" i="2"/>
  <c r="V1763" i="2"/>
  <c r="V1762" i="2"/>
  <c r="V1761" i="2"/>
  <c r="V1760" i="2"/>
  <c r="V1759" i="2"/>
  <c r="V1758" i="2"/>
  <c r="V1757" i="2"/>
  <c r="V1756" i="2"/>
  <c r="V1755" i="2"/>
  <c r="V1754" i="2"/>
  <c r="V1753" i="2"/>
  <c r="V1752" i="2"/>
  <c r="V1751" i="2"/>
  <c r="V1750" i="2"/>
  <c r="V1749" i="2"/>
  <c r="V1748" i="2"/>
  <c r="V1747" i="2"/>
  <c r="V1746" i="2"/>
  <c r="V1745" i="2"/>
  <c r="V1744" i="2"/>
  <c r="V1743" i="2"/>
  <c r="V1742" i="2"/>
  <c r="V1741" i="2"/>
  <c r="V1740" i="2"/>
  <c r="V1739" i="2"/>
  <c r="V1738" i="2"/>
  <c r="V1737" i="2"/>
  <c r="V1736" i="2"/>
  <c r="V1735" i="2"/>
  <c r="V1734" i="2"/>
  <c r="V1733" i="2"/>
  <c r="V1732" i="2"/>
  <c r="V1731" i="2"/>
  <c r="V1730" i="2"/>
  <c r="V1729" i="2"/>
  <c r="V1728" i="2"/>
  <c r="V1727" i="2"/>
  <c r="V1726" i="2"/>
  <c r="V1725" i="2"/>
  <c r="V1724" i="2"/>
  <c r="V1723" i="2"/>
  <c r="V1722" i="2"/>
  <c r="V1721" i="2"/>
  <c r="V1720" i="2"/>
  <c r="V1719" i="2"/>
  <c r="V1718" i="2"/>
  <c r="V1717" i="2"/>
  <c r="V1716" i="2"/>
  <c r="V1715" i="2"/>
  <c r="V1714" i="2"/>
  <c r="V1713" i="2"/>
  <c r="V1712" i="2"/>
  <c r="V1711" i="2"/>
  <c r="V1710" i="2"/>
  <c r="V1709" i="2"/>
  <c r="V1708" i="2"/>
  <c r="V1707" i="2"/>
  <c r="V1706" i="2"/>
  <c r="V1705" i="2"/>
  <c r="V1704" i="2"/>
  <c r="V1703" i="2"/>
  <c r="V1702" i="2"/>
  <c r="V1701" i="2"/>
  <c r="V1700" i="2"/>
  <c r="V1699" i="2"/>
  <c r="V1698" i="2"/>
  <c r="V1697" i="2"/>
  <c r="V1696" i="2"/>
  <c r="V1695" i="2"/>
  <c r="V1694" i="2"/>
  <c r="V1693" i="2"/>
  <c r="V1692" i="2"/>
  <c r="V1691" i="2"/>
  <c r="V1690" i="2"/>
  <c r="V1689" i="2"/>
  <c r="V1688" i="2"/>
  <c r="V1687" i="2"/>
  <c r="V1686" i="2"/>
  <c r="V1685" i="2"/>
  <c r="V1684" i="2"/>
  <c r="V1683" i="2"/>
  <c r="V1682" i="2"/>
  <c r="V1681" i="2"/>
  <c r="V1680" i="2"/>
  <c r="V1679" i="2"/>
  <c r="V1678" i="2"/>
  <c r="V1677" i="2"/>
  <c r="V1676" i="2"/>
  <c r="V1675" i="2"/>
  <c r="V1674" i="2"/>
  <c r="V1673" i="2"/>
  <c r="V1672" i="2"/>
  <c r="V1671" i="2"/>
  <c r="V1670" i="2"/>
  <c r="V1669" i="2"/>
  <c r="V1668" i="2"/>
  <c r="V1667" i="2"/>
  <c r="V1666" i="2"/>
  <c r="V1665" i="2"/>
  <c r="V1664" i="2"/>
  <c r="V1663" i="2"/>
  <c r="V1662" i="2"/>
  <c r="V1661" i="2"/>
  <c r="V1660" i="2"/>
  <c r="V1659" i="2"/>
  <c r="V1658" i="2"/>
  <c r="V1657" i="2"/>
  <c r="V1656" i="2"/>
  <c r="V1655" i="2"/>
  <c r="V1654" i="2"/>
  <c r="V1653" i="2"/>
  <c r="V1652" i="2"/>
  <c r="V1651" i="2"/>
  <c r="V1650" i="2"/>
  <c r="V1649" i="2"/>
  <c r="V1648" i="2"/>
  <c r="V1647" i="2"/>
  <c r="V1646" i="2"/>
  <c r="V1645" i="2"/>
  <c r="V1644" i="2"/>
  <c r="V1643" i="2"/>
  <c r="V1642" i="2"/>
  <c r="V1641" i="2"/>
  <c r="V1640" i="2"/>
  <c r="V1639" i="2"/>
  <c r="V1638" i="2"/>
  <c r="V1637" i="2"/>
  <c r="V1636" i="2"/>
  <c r="V1635" i="2"/>
  <c r="V1634" i="2"/>
  <c r="V1633" i="2"/>
  <c r="V1632" i="2"/>
  <c r="V1631" i="2"/>
  <c r="V1630" i="2"/>
  <c r="V1629" i="2"/>
  <c r="V1628" i="2"/>
  <c r="V1627" i="2"/>
  <c r="V1626" i="2"/>
  <c r="V1625" i="2"/>
  <c r="V1624" i="2"/>
  <c r="V1623" i="2"/>
  <c r="V1622" i="2"/>
  <c r="V1621" i="2"/>
  <c r="V1620" i="2"/>
  <c r="V1619" i="2"/>
  <c r="V1618" i="2"/>
  <c r="V1617" i="2"/>
  <c r="V1616" i="2"/>
  <c r="V1615" i="2"/>
  <c r="V1614" i="2"/>
  <c r="V1613" i="2"/>
  <c r="V1612" i="2"/>
  <c r="V1611" i="2"/>
  <c r="V1610" i="2"/>
  <c r="V1609" i="2"/>
  <c r="V1608" i="2"/>
  <c r="V1607" i="2"/>
  <c r="V1606" i="2"/>
  <c r="V1605" i="2"/>
  <c r="V1604" i="2"/>
  <c r="V1603" i="2"/>
  <c r="V1602" i="2"/>
  <c r="V1601" i="2"/>
  <c r="V1600" i="2"/>
  <c r="V1599" i="2"/>
  <c r="V1598" i="2"/>
  <c r="V1597" i="2"/>
  <c r="V1596" i="2"/>
  <c r="V1595" i="2"/>
  <c r="V1594" i="2"/>
  <c r="V1593" i="2"/>
  <c r="V1592" i="2"/>
  <c r="V1591" i="2"/>
  <c r="V1590" i="2"/>
  <c r="V1589" i="2"/>
  <c r="V1588" i="2"/>
  <c r="V1587" i="2"/>
  <c r="V1586" i="2"/>
  <c r="V1585" i="2"/>
  <c r="V1584" i="2"/>
  <c r="V1583" i="2"/>
  <c r="V1582" i="2"/>
  <c r="V1581" i="2"/>
  <c r="V1580" i="2"/>
  <c r="V1579" i="2"/>
  <c r="V1578" i="2"/>
  <c r="V1577" i="2"/>
  <c r="V1576" i="2"/>
  <c r="V1575" i="2"/>
  <c r="V1574" i="2"/>
  <c r="V1573" i="2"/>
  <c r="V1572" i="2"/>
  <c r="V1571" i="2"/>
  <c r="V1570" i="2"/>
  <c r="V1569" i="2"/>
  <c r="V1568" i="2"/>
  <c r="V1567" i="2"/>
  <c r="V1566" i="2"/>
  <c r="V1565" i="2"/>
  <c r="V1564" i="2"/>
  <c r="V1563" i="2"/>
  <c r="V1562" i="2"/>
  <c r="V1561" i="2"/>
  <c r="V1560" i="2"/>
  <c r="V1559" i="2"/>
  <c r="V1558" i="2"/>
  <c r="V1557" i="2"/>
  <c r="V1556" i="2"/>
  <c r="V1555" i="2"/>
  <c r="V1554" i="2"/>
  <c r="V1553" i="2"/>
  <c r="V1552" i="2"/>
  <c r="V1551" i="2"/>
  <c r="V1550" i="2"/>
  <c r="V1549" i="2"/>
  <c r="V1548" i="2"/>
  <c r="V1547" i="2"/>
  <c r="V1546" i="2"/>
  <c r="V1545" i="2"/>
  <c r="V1544" i="2"/>
  <c r="V1543" i="2"/>
  <c r="V1542" i="2"/>
  <c r="V1541" i="2"/>
  <c r="V1540" i="2"/>
  <c r="V1539" i="2"/>
  <c r="V1538" i="2"/>
  <c r="V1537" i="2"/>
  <c r="V1536" i="2"/>
  <c r="V1535" i="2"/>
  <c r="V1534" i="2"/>
  <c r="V1533" i="2"/>
  <c r="V1532" i="2"/>
  <c r="V1531" i="2"/>
  <c r="V1530" i="2"/>
  <c r="V1529" i="2"/>
  <c r="V1528" i="2"/>
  <c r="V1527" i="2"/>
  <c r="V1526" i="2"/>
  <c r="V1525" i="2"/>
  <c r="V1524" i="2"/>
  <c r="V1523" i="2"/>
  <c r="V1522" i="2"/>
  <c r="V1521" i="2"/>
  <c r="V1520" i="2"/>
  <c r="V1519" i="2"/>
  <c r="V1518" i="2"/>
  <c r="V1517" i="2"/>
  <c r="V1516" i="2"/>
  <c r="V1515" i="2"/>
  <c r="V1514" i="2"/>
  <c r="V1513" i="2"/>
  <c r="V1512" i="2"/>
  <c r="V1511" i="2"/>
  <c r="V1510" i="2"/>
  <c r="V1509" i="2"/>
  <c r="V1508" i="2"/>
  <c r="V1507" i="2"/>
  <c r="V1506" i="2"/>
  <c r="V1505" i="2"/>
  <c r="V1504" i="2"/>
  <c r="V1503" i="2"/>
  <c r="V1502" i="2"/>
  <c r="V1501" i="2"/>
  <c r="V1500" i="2"/>
  <c r="V1499" i="2"/>
  <c r="V1498" i="2"/>
  <c r="V1497" i="2"/>
  <c r="V1496" i="2"/>
  <c r="V1495" i="2"/>
  <c r="V1494" i="2"/>
  <c r="V1493" i="2"/>
  <c r="V1492" i="2"/>
  <c r="V1491" i="2"/>
  <c r="V1490" i="2"/>
  <c r="V1489" i="2"/>
  <c r="V1488" i="2"/>
  <c r="V1487" i="2"/>
  <c r="V1486" i="2"/>
  <c r="V1485" i="2"/>
  <c r="V1484" i="2"/>
  <c r="V1483" i="2"/>
  <c r="V1482" i="2"/>
  <c r="V1481" i="2"/>
  <c r="V1480" i="2"/>
  <c r="V1479" i="2"/>
  <c r="V1478" i="2"/>
  <c r="V1477" i="2"/>
  <c r="V1476" i="2"/>
  <c r="V1475" i="2"/>
  <c r="V1474" i="2"/>
  <c r="V1473" i="2"/>
  <c r="V1472" i="2"/>
  <c r="V1471" i="2"/>
  <c r="V1470" i="2"/>
  <c r="V1469" i="2"/>
  <c r="V1468" i="2"/>
  <c r="V1467" i="2"/>
  <c r="V1466" i="2"/>
  <c r="V1465" i="2"/>
  <c r="V1464" i="2"/>
  <c r="V1463" i="2"/>
  <c r="V1462" i="2"/>
  <c r="V1461" i="2"/>
  <c r="V1460" i="2"/>
  <c r="V1459" i="2"/>
  <c r="V1458" i="2"/>
  <c r="V1457" i="2"/>
  <c r="V1456" i="2"/>
  <c r="V1455" i="2"/>
  <c r="V1454" i="2"/>
  <c r="V1453" i="2"/>
  <c r="V1452" i="2"/>
  <c r="V1451" i="2"/>
  <c r="V1450" i="2"/>
  <c r="V1449" i="2"/>
  <c r="V1448" i="2"/>
  <c r="V1447" i="2"/>
  <c r="V1446" i="2"/>
  <c r="V1445" i="2"/>
  <c r="V1444" i="2"/>
  <c r="V1443" i="2"/>
  <c r="V1442" i="2"/>
  <c r="V1441" i="2"/>
  <c r="V1440" i="2"/>
  <c r="V1439" i="2"/>
  <c r="V1438" i="2"/>
  <c r="V1437" i="2"/>
  <c r="V1436" i="2"/>
  <c r="V1435" i="2"/>
  <c r="V1434" i="2"/>
  <c r="V1433" i="2"/>
  <c r="V1432" i="2"/>
  <c r="V1431" i="2"/>
  <c r="V1430" i="2"/>
  <c r="V1429" i="2"/>
  <c r="V1428" i="2"/>
  <c r="V1427" i="2"/>
  <c r="V1426" i="2"/>
  <c r="V1425" i="2"/>
  <c r="V1424" i="2"/>
  <c r="V1423" i="2"/>
  <c r="V1422" i="2"/>
  <c r="V1421" i="2"/>
  <c r="V1420" i="2"/>
  <c r="V1419" i="2"/>
  <c r="V1418" i="2"/>
  <c r="V1417" i="2"/>
  <c r="V1416" i="2"/>
  <c r="V1415" i="2"/>
  <c r="V1414" i="2"/>
  <c r="V1413" i="2"/>
  <c r="V1412" i="2"/>
  <c r="V1411" i="2"/>
  <c r="V1410" i="2"/>
  <c r="V1409" i="2"/>
  <c r="V1408" i="2"/>
  <c r="V1407" i="2"/>
  <c r="V1406" i="2"/>
  <c r="V1405" i="2"/>
  <c r="V1404" i="2"/>
  <c r="V1403" i="2"/>
  <c r="V1402" i="2"/>
  <c r="V1401" i="2"/>
  <c r="V1400" i="2"/>
  <c r="V1399" i="2"/>
  <c r="V1398" i="2"/>
  <c r="V1397" i="2"/>
  <c r="V1396" i="2"/>
  <c r="V1395" i="2"/>
  <c r="V1394" i="2"/>
  <c r="V1393" i="2"/>
  <c r="V1392" i="2"/>
  <c r="V1391" i="2"/>
  <c r="V1390" i="2"/>
  <c r="V1389" i="2"/>
  <c r="V1388" i="2"/>
  <c r="V1387" i="2"/>
  <c r="V1386" i="2"/>
  <c r="V1385" i="2"/>
  <c r="V1384" i="2"/>
  <c r="V1383" i="2"/>
  <c r="V1382" i="2"/>
  <c r="V1381" i="2"/>
  <c r="V1380" i="2"/>
  <c r="V1379" i="2"/>
  <c r="V1378" i="2"/>
  <c r="V1377" i="2"/>
  <c r="V1376" i="2"/>
  <c r="V1375" i="2"/>
  <c r="V1374" i="2"/>
  <c r="V1373" i="2"/>
  <c r="V1372" i="2"/>
  <c r="V1371" i="2"/>
  <c r="V1370" i="2"/>
  <c r="V1369" i="2"/>
  <c r="V1368" i="2"/>
  <c r="V1367" i="2"/>
  <c r="V1366" i="2"/>
  <c r="V1365" i="2"/>
  <c r="V1364" i="2"/>
  <c r="V1363" i="2"/>
  <c r="V1362" i="2"/>
  <c r="V1361" i="2"/>
  <c r="V1360" i="2"/>
  <c r="V1359" i="2"/>
  <c r="V1358" i="2"/>
  <c r="V1357" i="2"/>
  <c r="V1356" i="2"/>
  <c r="V1355" i="2"/>
  <c r="V1354" i="2"/>
  <c r="V1353" i="2"/>
  <c r="V1352" i="2"/>
  <c r="V1351" i="2"/>
  <c r="V1350" i="2"/>
  <c r="V1349" i="2"/>
  <c r="V1348" i="2"/>
  <c r="V1347" i="2"/>
  <c r="V1346" i="2"/>
  <c r="V1345" i="2"/>
  <c r="V1344" i="2"/>
  <c r="V1343" i="2"/>
  <c r="V1342" i="2"/>
  <c r="V1341" i="2"/>
  <c r="V1340" i="2"/>
  <c r="V1339" i="2"/>
  <c r="V1338" i="2"/>
  <c r="V1337" i="2"/>
  <c r="V1336" i="2"/>
  <c r="V1335" i="2"/>
  <c r="V1334" i="2"/>
  <c r="V1333" i="2"/>
  <c r="V1332" i="2"/>
  <c r="V1331" i="2"/>
  <c r="V1330" i="2"/>
  <c r="V1329" i="2"/>
  <c r="V1328" i="2"/>
  <c r="V1327" i="2"/>
  <c r="V1326" i="2"/>
  <c r="V1325" i="2"/>
  <c r="V1324" i="2"/>
  <c r="V1323" i="2"/>
  <c r="V1322" i="2"/>
  <c r="V1321" i="2"/>
  <c r="V1320" i="2"/>
  <c r="V1319" i="2"/>
  <c r="V1318" i="2"/>
  <c r="V1317" i="2"/>
  <c r="V1316" i="2"/>
  <c r="V1315" i="2"/>
  <c r="V1314" i="2"/>
  <c r="V1313" i="2"/>
  <c r="V1312" i="2"/>
  <c r="V1311" i="2"/>
  <c r="V1310" i="2"/>
  <c r="V1309" i="2"/>
  <c r="V1308" i="2"/>
  <c r="V1307" i="2"/>
  <c r="V1306" i="2"/>
  <c r="V1305" i="2"/>
  <c r="V1304" i="2"/>
  <c r="V1303" i="2"/>
  <c r="V1302" i="2"/>
  <c r="V1301" i="2"/>
  <c r="V1300" i="2"/>
  <c r="V1299" i="2"/>
  <c r="V1298" i="2"/>
  <c r="V1297" i="2"/>
  <c r="V1296" i="2"/>
  <c r="V1295" i="2"/>
  <c r="V1294" i="2"/>
  <c r="V1293" i="2"/>
  <c r="V1292" i="2"/>
  <c r="V1291" i="2"/>
  <c r="V1290" i="2"/>
  <c r="V1289" i="2"/>
  <c r="V1288" i="2"/>
  <c r="V1287" i="2"/>
  <c r="V1286" i="2"/>
  <c r="V1285" i="2"/>
  <c r="V1284" i="2"/>
  <c r="V1283" i="2"/>
  <c r="V1282" i="2"/>
  <c r="V1281" i="2"/>
  <c r="V1280" i="2"/>
  <c r="V1279" i="2"/>
  <c r="V1278" i="2"/>
  <c r="V1277" i="2"/>
  <c r="V1276" i="2"/>
  <c r="V1275" i="2"/>
  <c r="V1274" i="2"/>
  <c r="V1273" i="2"/>
  <c r="V1272" i="2"/>
  <c r="V1271" i="2"/>
  <c r="V1270" i="2"/>
  <c r="V1269" i="2"/>
  <c r="V1268" i="2"/>
  <c r="V1267" i="2"/>
  <c r="V1266" i="2"/>
  <c r="V1265" i="2"/>
  <c r="V1264" i="2"/>
  <c r="V1263" i="2"/>
  <c r="V1262" i="2"/>
  <c r="V1261" i="2"/>
  <c r="V1260" i="2"/>
  <c r="V1259" i="2"/>
  <c r="V1258" i="2"/>
  <c r="V1257" i="2"/>
  <c r="V1256" i="2"/>
  <c r="V1255" i="2"/>
  <c r="V1254" i="2"/>
  <c r="V1253" i="2"/>
  <c r="V1252" i="2"/>
  <c r="V1251" i="2"/>
  <c r="V1250" i="2"/>
  <c r="V1249" i="2"/>
  <c r="V1248" i="2"/>
  <c r="V1247" i="2"/>
  <c r="V1246" i="2"/>
  <c r="V1245" i="2"/>
  <c r="V1244" i="2"/>
  <c r="V1243" i="2"/>
  <c r="V1242" i="2"/>
  <c r="V1241" i="2"/>
  <c r="V1240" i="2"/>
  <c r="V1239" i="2"/>
  <c r="V1238" i="2"/>
  <c r="V1237" i="2"/>
  <c r="V1236" i="2"/>
  <c r="V1235" i="2"/>
  <c r="V1234" i="2"/>
  <c r="V1233" i="2"/>
  <c r="V1232" i="2"/>
  <c r="V1231" i="2"/>
  <c r="V1230" i="2"/>
  <c r="V1229" i="2"/>
  <c r="V1228" i="2"/>
  <c r="V1227" i="2"/>
  <c r="V1226" i="2"/>
  <c r="V1225" i="2"/>
  <c r="V1224" i="2"/>
  <c r="V1223" i="2"/>
  <c r="V1222" i="2"/>
  <c r="V1221" i="2"/>
  <c r="V1220" i="2"/>
  <c r="V1219" i="2"/>
  <c r="V1218" i="2"/>
  <c r="V1217" i="2"/>
  <c r="V1216" i="2"/>
  <c r="V1215" i="2"/>
  <c r="V1214" i="2"/>
  <c r="V1213" i="2"/>
  <c r="V1212" i="2"/>
  <c r="V1211" i="2"/>
  <c r="V1210" i="2"/>
  <c r="V1209" i="2"/>
  <c r="V1208" i="2"/>
  <c r="V1207" i="2"/>
  <c r="V1206" i="2"/>
  <c r="V1205" i="2"/>
  <c r="V1204" i="2"/>
  <c r="V1203" i="2"/>
  <c r="V1202" i="2"/>
  <c r="V1201" i="2"/>
  <c r="V1200" i="2"/>
  <c r="V1199" i="2"/>
  <c r="V1198" i="2"/>
  <c r="V1197" i="2"/>
  <c r="V1196" i="2"/>
  <c r="V1195" i="2"/>
  <c r="V1194" i="2"/>
  <c r="V1193" i="2"/>
  <c r="V1192" i="2"/>
  <c r="V1191" i="2"/>
  <c r="V1190" i="2"/>
  <c r="V1189" i="2"/>
  <c r="V1188" i="2"/>
  <c r="V1187" i="2"/>
  <c r="V1186" i="2"/>
  <c r="V1185" i="2"/>
  <c r="V1184" i="2"/>
  <c r="V1183" i="2"/>
  <c r="V1182" i="2"/>
  <c r="V1181" i="2"/>
  <c r="V1180" i="2"/>
  <c r="V1179" i="2"/>
  <c r="V1178" i="2"/>
  <c r="V1177" i="2"/>
  <c r="V1176" i="2"/>
  <c r="V1175" i="2"/>
  <c r="V888" i="2"/>
  <c r="V887" i="2"/>
  <c r="V886" i="2"/>
  <c r="V885" i="2"/>
  <c r="V884" i="2"/>
  <c r="V883" i="2"/>
  <c r="V882" i="2"/>
  <c r="V881" i="2"/>
  <c r="V880" i="2"/>
  <c r="V879" i="2"/>
  <c r="V878" i="2"/>
  <c r="V877" i="2"/>
  <c r="V876" i="2"/>
  <c r="V875" i="2"/>
  <c r="V874" i="2"/>
  <c r="V873" i="2"/>
  <c r="V872" i="2"/>
  <c r="V871" i="2"/>
  <c r="V870" i="2"/>
  <c r="V869" i="2"/>
  <c r="V868" i="2"/>
  <c r="V867" i="2"/>
  <c r="V866" i="2"/>
  <c r="V865" i="2"/>
  <c r="V864" i="2"/>
  <c r="V863" i="2"/>
  <c r="V862" i="2"/>
  <c r="V861" i="2"/>
  <c r="V860" i="2"/>
  <c r="V859" i="2"/>
  <c r="V858" i="2"/>
  <c r="V857" i="2"/>
  <c r="V856" i="2"/>
  <c r="V855" i="2"/>
  <c r="V854" i="2"/>
  <c r="V853" i="2"/>
  <c r="V852" i="2"/>
  <c r="V851" i="2"/>
  <c r="V850" i="2"/>
  <c r="V849" i="2"/>
  <c r="V848" i="2"/>
  <c r="V847" i="2"/>
  <c r="V846" i="2"/>
  <c r="V845" i="2"/>
  <c r="V844" i="2"/>
  <c r="V843" i="2"/>
  <c r="V842" i="2"/>
  <c r="V841" i="2"/>
  <c r="V840" i="2"/>
  <c r="V839" i="2"/>
  <c r="V838" i="2"/>
  <c r="V837" i="2"/>
  <c r="V836" i="2"/>
  <c r="V835" i="2"/>
  <c r="V834" i="2"/>
  <c r="V833" i="2"/>
  <c r="V832" i="2"/>
  <c r="V831" i="2"/>
  <c r="V830" i="2"/>
  <c r="V829" i="2"/>
  <c r="V828" i="2"/>
  <c r="V827" i="2"/>
  <c r="V826" i="2"/>
  <c r="V825" i="2"/>
  <c r="V824" i="2"/>
  <c r="V823" i="2"/>
  <c r="V822" i="2"/>
  <c r="V821" i="2"/>
  <c r="V820" i="2"/>
  <c r="V819" i="2"/>
  <c r="V818" i="2"/>
  <c r="V817" i="2"/>
  <c r="V816" i="2"/>
  <c r="V815" i="2"/>
  <c r="V814" i="2"/>
  <c r="V813" i="2"/>
  <c r="V812" i="2"/>
  <c r="V811" i="2"/>
  <c r="V810" i="2"/>
  <c r="V809" i="2"/>
  <c r="V808" i="2"/>
  <c r="V807" i="2"/>
  <c r="V806" i="2"/>
  <c r="V805" i="2"/>
  <c r="V804" i="2"/>
  <c r="V803" i="2"/>
  <c r="V802" i="2"/>
  <c r="V801" i="2"/>
  <c r="V800" i="2"/>
  <c r="V799" i="2"/>
  <c r="V798" i="2"/>
  <c r="V797" i="2"/>
  <c r="V796" i="2"/>
  <c r="V795" i="2"/>
  <c r="V794" i="2"/>
  <c r="V793" i="2"/>
  <c r="V792" i="2"/>
  <c r="V791" i="2"/>
  <c r="V790" i="2"/>
  <c r="V789" i="2"/>
  <c r="V788" i="2"/>
  <c r="V787" i="2"/>
  <c r="V786" i="2"/>
  <c r="V785" i="2"/>
  <c r="V784" i="2"/>
  <c r="V783" i="2"/>
  <c r="V782" i="2"/>
  <c r="V781" i="2"/>
  <c r="V780" i="2"/>
  <c r="V779" i="2"/>
  <c r="V778" i="2"/>
  <c r="V777" i="2"/>
  <c r="V776" i="2"/>
  <c r="V775" i="2"/>
  <c r="V774" i="2"/>
  <c r="V773" i="2"/>
  <c r="V772" i="2"/>
  <c r="V771" i="2"/>
  <c r="V770" i="2"/>
  <c r="V769" i="2"/>
  <c r="V768" i="2"/>
  <c r="V767" i="2"/>
  <c r="V766" i="2"/>
  <c r="V765" i="2"/>
  <c r="V764" i="2"/>
  <c r="V763" i="2"/>
  <c r="V762" i="2"/>
  <c r="V761" i="2"/>
  <c r="V760" i="2"/>
  <c r="V759" i="2"/>
  <c r="V758" i="2"/>
  <c r="V757" i="2"/>
  <c r="V756" i="2"/>
  <c r="V755" i="2"/>
  <c r="V754" i="2"/>
  <c r="V753" i="2"/>
  <c r="V752" i="2"/>
  <c r="V751" i="2"/>
  <c r="V750" i="2"/>
  <c r="V749" i="2"/>
  <c r="V748" i="2"/>
  <c r="V747" i="2"/>
  <c r="V746" i="2"/>
  <c r="V745" i="2"/>
  <c r="V744" i="2"/>
  <c r="V743" i="2"/>
  <c r="V742" i="2"/>
  <c r="V741" i="2"/>
  <c r="V740" i="2"/>
  <c r="V739" i="2"/>
  <c r="V738" i="2"/>
  <c r="V737" i="2"/>
  <c r="V736" i="2"/>
  <c r="V735" i="2"/>
  <c r="V734" i="2"/>
  <c r="V733" i="2"/>
  <c r="V732" i="2"/>
  <c r="V731" i="2"/>
  <c r="V730" i="2"/>
  <c r="V729" i="2"/>
  <c r="V728" i="2"/>
  <c r="V727" i="2"/>
  <c r="V726" i="2"/>
  <c r="V725" i="2"/>
  <c r="V724" i="2"/>
  <c r="V723" i="2"/>
  <c r="V722" i="2"/>
  <c r="V721" i="2"/>
  <c r="V720" i="2"/>
  <c r="V719" i="2"/>
  <c r="V718" i="2"/>
  <c r="V717" i="2"/>
  <c r="V716" i="2"/>
  <c r="V715" i="2"/>
  <c r="V714" i="2"/>
  <c r="V713" i="2"/>
  <c r="V712" i="2"/>
  <c r="V711" i="2"/>
  <c r="V710" i="2"/>
  <c r="V709" i="2"/>
  <c r="V708" i="2"/>
  <c r="V707" i="2"/>
  <c r="V706" i="2"/>
  <c r="V705" i="2"/>
  <c r="V704" i="2"/>
  <c r="V703" i="2"/>
  <c r="V702" i="2"/>
  <c r="V701" i="2"/>
  <c r="V700" i="2"/>
  <c r="V699" i="2"/>
  <c r="V698" i="2"/>
  <c r="V697" i="2"/>
  <c r="V696" i="2"/>
  <c r="V695" i="2"/>
  <c r="V694" i="2"/>
  <c r="V693" i="2"/>
  <c r="V692" i="2"/>
  <c r="V691" i="2"/>
  <c r="V690" i="2"/>
  <c r="V689" i="2"/>
  <c r="V688" i="2"/>
  <c r="V687" i="2"/>
  <c r="V686" i="2"/>
  <c r="V685" i="2"/>
  <c r="V684" i="2"/>
  <c r="V683" i="2"/>
  <c r="V682" i="2"/>
  <c r="V681" i="2"/>
  <c r="V680" i="2"/>
  <c r="V679" i="2"/>
  <c r="V678" i="2"/>
  <c r="V677" i="2"/>
  <c r="V676" i="2"/>
  <c r="V675" i="2"/>
  <c r="V674" i="2"/>
  <c r="V673" i="2"/>
  <c r="V672" i="2"/>
  <c r="V671" i="2"/>
  <c r="V670" i="2"/>
  <c r="V669" i="2"/>
  <c r="V668" i="2"/>
  <c r="V667" i="2"/>
  <c r="V666" i="2"/>
  <c r="V665" i="2"/>
  <c r="V664" i="2"/>
  <c r="V663" i="2"/>
  <c r="V662" i="2"/>
  <c r="V661" i="2"/>
  <c r="V660" i="2"/>
  <c r="V659" i="2"/>
  <c r="V658" i="2"/>
  <c r="V657" i="2"/>
  <c r="V656" i="2"/>
  <c r="V655" i="2"/>
  <c r="V654" i="2"/>
  <c r="V653" i="2"/>
  <c r="V652" i="2"/>
  <c r="V651" i="2"/>
  <c r="V650" i="2"/>
  <c r="V649" i="2"/>
  <c r="V648" i="2"/>
  <c r="V647" i="2"/>
  <c r="V646" i="2"/>
  <c r="V645" i="2"/>
  <c r="V644" i="2"/>
  <c r="V643" i="2"/>
  <c r="V642" i="2"/>
  <c r="V641" i="2"/>
  <c r="V640" i="2"/>
  <c r="V639" i="2"/>
  <c r="V638" i="2"/>
  <c r="V637" i="2"/>
  <c r="V636" i="2"/>
  <c r="V635" i="2"/>
  <c r="V634" i="2"/>
  <c r="V633" i="2"/>
  <c r="V632" i="2"/>
  <c r="V631" i="2"/>
  <c r="V630" i="2"/>
  <c r="V629" i="2"/>
  <c r="V628" i="2"/>
  <c r="V627" i="2"/>
  <c r="V626" i="2"/>
  <c r="V625" i="2"/>
  <c r="V624" i="2"/>
  <c r="V623" i="2"/>
  <c r="V622" i="2"/>
  <c r="V621" i="2"/>
  <c r="V620" i="2"/>
  <c r="V619" i="2"/>
  <c r="V618" i="2"/>
  <c r="V617" i="2"/>
  <c r="V616" i="2"/>
  <c r="V615" i="2"/>
  <c r="V614" i="2"/>
  <c r="V613" i="2"/>
  <c r="V612" i="2"/>
  <c r="V611" i="2"/>
  <c r="V610" i="2"/>
  <c r="V609" i="2"/>
  <c r="V608" i="2"/>
  <c r="V607" i="2"/>
  <c r="V606" i="2"/>
  <c r="V605" i="2"/>
  <c r="V604" i="2"/>
  <c r="V603" i="2"/>
  <c r="V602" i="2"/>
  <c r="V601" i="2"/>
  <c r="V600" i="2"/>
  <c r="V599" i="2"/>
  <c r="V598" i="2"/>
  <c r="V597" i="2"/>
  <c r="V596" i="2"/>
  <c r="V595" i="2"/>
  <c r="V594" i="2"/>
  <c r="V593" i="2"/>
  <c r="V592" i="2"/>
  <c r="V591" i="2"/>
  <c r="V590" i="2"/>
  <c r="V589" i="2"/>
  <c r="V588" i="2"/>
  <c r="V587" i="2"/>
  <c r="V586" i="2"/>
  <c r="V585" i="2"/>
  <c r="V584" i="2"/>
  <c r="V583" i="2"/>
  <c r="V582" i="2"/>
  <c r="V581" i="2"/>
  <c r="V580" i="2"/>
  <c r="V579" i="2"/>
  <c r="V578" i="2"/>
  <c r="V577" i="2"/>
  <c r="V576" i="2"/>
  <c r="V575" i="2"/>
  <c r="V574" i="2"/>
  <c r="V573" i="2"/>
  <c r="V572" i="2"/>
  <c r="V571" i="2"/>
  <c r="V570" i="2"/>
  <c r="V569" i="2"/>
  <c r="V568" i="2"/>
  <c r="V567" i="2"/>
  <c r="V566" i="2"/>
  <c r="V565" i="2"/>
  <c r="V564" i="2"/>
  <c r="V563" i="2"/>
  <c r="V562" i="2"/>
  <c r="V561" i="2"/>
  <c r="V560" i="2"/>
  <c r="V559" i="2"/>
  <c r="V558" i="2"/>
  <c r="V557" i="2"/>
  <c r="V556" i="2"/>
  <c r="V555" i="2"/>
  <c r="V554" i="2"/>
  <c r="V553" i="2"/>
  <c r="V552" i="2"/>
  <c r="V551" i="2"/>
  <c r="V550" i="2"/>
  <c r="V549" i="2"/>
  <c r="V548" i="2"/>
  <c r="V547" i="2"/>
  <c r="V546" i="2"/>
  <c r="V545" i="2"/>
  <c r="V544" i="2"/>
  <c r="V543" i="2"/>
  <c r="V542" i="2"/>
  <c r="V541" i="2"/>
  <c r="V540" i="2"/>
  <c r="V539" i="2"/>
  <c r="V538" i="2"/>
  <c r="V537" i="2"/>
  <c r="V536" i="2"/>
  <c r="V535" i="2"/>
  <c r="V534" i="2"/>
  <c r="V533" i="2"/>
  <c r="V532" i="2"/>
  <c r="V531" i="2"/>
  <c r="V530" i="2"/>
  <c r="V529" i="2"/>
  <c r="V528" i="2"/>
  <c r="V527" i="2"/>
  <c r="V526" i="2"/>
  <c r="V525" i="2"/>
  <c r="V524" i="2"/>
  <c r="V523" i="2"/>
  <c r="V522" i="2"/>
  <c r="V521" i="2"/>
  <c r="V520" i="2"/>
  <c r="V519" i="2"/>
  <c r="V518" i="2"/>
  <c r="V517" i="2"/>
  <c r="V516" i="2"/>
  <c r="V515" i="2"/>
  <c r="V514" i="2"/>
  <c r="V513" i="2"/>
  <c r="V512" i="2"/>
  <c r="V511" i="2"/>
  <c r="V510" i="2"/>
  <c r="V509" i="2"/>
  <c r="V508" i="2"/>
  <c r="V507" i="2"/>
  <c r="V506" i="2"/>
  <c r="V505" i="2"/>
  <c r="V504" i="2"/>
  <c r="V503" i="2"/>
  <c r="V502" i="2"/>
  <c r="V501" i="2"/>
  <c r="V500" i="2"/>
  <c r="V499" i="2"/>
  <c r="V498" i="2"/>
  <c r="V497" i="2"/>
  <c r="V496" i="2"/>
  <c r="V495" i="2"/>
  <c r="V494" i="2"/>
  <c r="V493" i="2"/>
  <c r="V492" i="2"/>
  <c r="V491" i="2"/>
  <c r="V490" i="2"/>
  <c r="V489" i="2"/>
  <c r="V488" i="2"/>
  <c r="V487" i="2"/>
  <c r="V486" i="2"/>
  <c r="V485" i="2"/>
  <c r="V484" i="2"/>
  <c r="V483" i="2"/>
  <c r="V482" i="2"/>
  <c r="V481" i="2"/>
  <c r="V480" i="2"/>
  <c r="V479" i="2"/>
  <c r="V478" i="2"/>
  <c r="V477" i="2"/>
  <c r="V476" i="2"/>
  <c r="V475" i="2"/>
  <c r="V474" i="2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77" i="1"/>
  <c r="V880" i="1"/>
  <c r="V879" i="1"/>
  <c r="V873" i="1"/>
  <c r="V872" i="1"/>
  <c r="V866" i="1"/>
  <c r="V865" i="1"/>
  <c r="V898" i="1"/>
  <c r="V871" i="1"/>
  <c r="V897" i="1"/>
  <c r="V870" i="1"/>
  <c r="V869" i="1"/>
  <c r="V868" i="1"/>
  <c r="V896" i="1"/>
  <c r="V895" i="1"/>
  <c r="V894" i="1"/>
  <c r="V893" i="1"/>
  <c r="V892" i="1"/>
  <c r="V891" i="1"/>
  <c r="V890" i="1"/>
  <c r="V864" i="1"/>
  <c r="V863" i="1"/>
  <c r="V876" i="1"/>
  <c r="V862" i="1"/>
  <c r="V867" i="1"/>
  <c r="V889" i="1"/>
  <c r="V875" i="1"/>
  <c r="V874" i="1"/>
  <c r="V878" i="1"/>
  <c r="V888" i="1"/>
  <c r="V887" i="1"/>
  <c r="V861" i="1"/>
  <c r="V886" i="1"/>
  <c r="V860" i="1"/>
  <c r="V885" i="1"/>
  <c r="V884" i="1"/>
  <c r="V883" i="1"/>
  <c r="V882" i="1"/>
  <c r="V859" i="1"/>
  <c r="V858" i="1"/>
  <c r="V857" i="1"/>
  <c r="V856" i="1"/>
  <c r="V881" i="1"/>
  <c r="V1997" i="1"/>
  <c r="V1996" i="1"/>
  <c r="V1995" i="1"/>
  <c r="V1994" i="1"/>
  <c r="V1993" i="1"/>
  <c r="V1992" i="1"/>
  <c r="V1991" i="1"/>
  <c r="V1990" i="1"/>
  <c r="V1989" i="1"/>
  <c r="V1988" i="1"/>
  <c r="V1987" i="1"/>
  <c r="V1986" i="1"/>
  <c r="V1985" i="1"/>
  <c r="V1984" i="1"/>
  <c r="V1983" i="1"/>
  <c r="V1982" i="1"/>
  <c r="V1981" i="1"/>
  <c r="V1980" i="1"/>
  <c r="V1979" i="1"/>
  <c r="V1978" i="1"/>
  <c r="V1977" i="1"/>
  <c r="V1976" i="1"/>
  <c r="V1975" i="1"/>
  <c r="V1974" i="1"/>
  <c r="V1973" i="1"/>
  <c r="V1972" i="1"/>
  <c r="V1971" i="1"/>
  <c r="V1970" i="1"/>
  <c r="V1969" i="1"/>
  <c r="V1968" i="1"/>
  <c r="V1967" i="1"/>
  <c r="V1966" i="1"/>
  <c r="V1965" i="1"/>
  <c r="V1964" i="1"/>
  <c r="V1963" i="1"/>
  <c r="V1962" i="1"/>
  <c r="V1961" i="1"/>
  <c r="V1960" i="1"/>
  <c r="V1959" i="1"/>
  <c r="V1958" i="1"/>
  <c r="V1957" i="1"/>
  <c r="V1956" i="1"/>
  <c r="V1955" i="1"/>
  <c r="V1954" i="1"/>
  <c r="V1953" i="1"/>
  <c r="V1952" i="1"/>
  <c r="V1951" i="1"/>
  <c r="V1950" i="1"/>
  <c r="V1949" i="1"/>
  <c r="V1948" i="1"/>
  <c r="V1947" i="1"/>
  <c r="V1946" i="1"/>
  <c r="V1945" i="1"/>
  <c r="V1944" i="1"/>
  <c r="V1943" i="1"/>
  <c r="V1942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V1910" i="1"/>
  <c r="V1909" i="1"/>
  <c r="V1908" i="1"/>
  <c r="V1907" i="1"/>
  <c r="V1906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09" i="1"/>
  <c r="V208" i="1"/>
  <c r="V207" i="1"/>
  <c r="V287" i="1"/>
  <c r="V206" i="1"/>
  <c r="V285" i="1"/>
  <c r="V284" i="1"/>
  <c r="V205" i="1"/>
  <c r="V204" i="1"/>
  <c r="V281" i="1"/>
  <c r="V280" i="1"/>
  <c r="V279" i="1"/>
  <c r="V278" i="1"/>
  <c r="V277" i="1"/>
  <c r="V276" i="1"/>
  <c r="V275" i="1"/>
  <c r="V274" i="1"/>
  <c r="V273" i="1"/>
  <c r="V203" i="1"/>
  <c r="V202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582" i="1"/>
  <c r="V581" i="1"/>
  <c r="V580" i="1"/>
  <c r="V579" i="1"/>
  <c r="V578" i="1"/>
  <c r="V577" i="1"/>
  <c r="V576" i="1"/>
  <c r="V575" i="1"/>
  <c r="V574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608" i="1"/>
  <c r="V1609" i="1"/>
  <c r="V1610" i="1"/>
  <c r="V1611" i="1"/>
  <c r="V1612" i="1"/>
  <c r="V1613" i="1"/>
  <c r="V1614" i="1"/>
  <c r="V1615" i="1"/>
  <c r="V1598" i="1"/>
  <c r="V1599" i="1"/>
  <c r="V1600" i="1"/>
  <c r="V1601" i="1"/>
  <c r="V1602" i="1"/>
  <c r="V1603" i="1"/>
  <c r="V1604" i="1"/>
  <c r="V1605" i="1"/>
  <c r="V1606" i="1"/>
  <c r="V1607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68" i="1"/>
  <c r="V1569" i="1"/>
  <c r="V1567" i="1"/>
  <c r="V1556" i="1"/>
  <c r="V1557" i="1"/>
  <c r="V1558" i="1"/>
  <c r="V1559" i="1"/>
  <c r="V1560" i="1"/>
  <c r="V1561" i="1"/>
  <c r="V1562" i="1"/>
  <c r="V1563" i="1"/>
  <c r="V1564" i="1"/>
  <c r="V1565" i="1"/>
  <c r="V1566" i="1"/>
  <c r="V1555" i="1"/>
</calcChain>
</file>

<file path=xl/sharedStrings.xml><?xml version="1.0" encoding="utf-8"?>
<sst xmlns="http://schemas.openxmlformats.org/spreadsheetml/2006/main" count="71100" uniqueCount="7757">
  <si>
    <t>sample</t>
  </si>
  <si>
    <t>dpi</t>
  </si>
  <si>
    <t>CD19</t>
  </si>
  <si>
    <t>CD20</t>
  </si>
  <si>
    <t>CD28</t>
  </si>
  <si>
    <t>CD44</t>
  </si>
  <si>
    <t>CD45</t>
  </si>
  <si>
    <t>CD56</t>
  </si>
  <si>
    <t>CD69</t>
  </si>
  <si>
    <t>CD86</t>
  </si>
  <si>
    <t>CD95</t>
  </si>
  <si>
    <t>CD98</t>
  </si>
  <si>
    <t>CD138</t>
  </si>
  <si>
    <t>HLA.DR</t>
  </si>
  <si>
    <t>Ki67</t>
  </si>
  <si>
    <t>Bcl.2</t>
  </si>
  <si>
    <t>BAFFR</t>
  </si>
  <si>
    <t>BCMA</t>
  </si>
  <si>
    <t>TACI</t>
  </si>
  <si>
    <t>No</t>
  </si>
  <si>
    <t>StudyID</t>
  </si>
  <si>
    <t>check</t>
  </si>
  <si>
    <t>condition</t>
  </si>
  <si>
    <t>organ</t>
  </si>
  <si>
    <t>SubjectID</t>
  </si>
  <si>
    <t>Gender</t>
  </si>
  <si>
    <t>Age</t>
  </si>
  <si>
    <t>File</t>
  </si>
  <si>
    <t>group</t>
  </si>
  <si>
    <t>R14.fcs</t>
  </si>
  <si>
    <t>A&amp;R</t>
  </si>
  <si>
    <t>SjD</t>
  </si>
  <si>
    <t>blood</t>
  </si>
  <si>
    <t>female</t>
  </si>
  <si>
    <t>R168.fcs</t>
  </si>
  <si>
    <t>R219.fcs</t>
  </si>
  <si>
    <t>R220.fcs</t>
  </si>
  <si>
    <t>R234.fcs</t>
  </si>
  <si>
    <t>R237.fcs</t>
  </si>
  <si>
    <t>R243.fcs</t>
  </si>
  <si>
    <t>male</t>
  </si>
  <si>
    <t>R246.fcs</t>
  </si>
  <si>
    <t>R251.fcs</t>
  </si>
  <si>
    <t>R252.fcs</t>
  </si>
  <si>
    <t>R253.fcs</t>
  </si>
  <si>
    <t>R256.fcs</t>
  </si>
  <si>
    <t>R258.fcs</t>
  </si>
  <si>
    <t>R261.fcs</t>
  </si>
  <si>
    <t>R262.fcs</t>
  </si>
  <si>
    <t>R35.fcs</t>
  </si>
  <si>
    <t>R70.fcs</t>
  </si>
  <si>
    <t>R82.fcs</t>
  </si>
  <si>
    <t>R87.fcs</t>
  </si>
  <si>
    <t>R89.fcs</t>
  </si>
  <si>
    <t>R90.fcs</t>
  </si>
  <si>
    <t>VC13.fcs</t>
  </si>
  <si>
    <t>HC</t>
  </si>
  <si>
    <t>VC15.fcs</t>
  </si>
  <si>
    <t>VC18.fcs</t>
  </si>
  <si>
    <t>VC19.fcs</t>
  </si>
  <si>
    <t>VC21.fcs</t>
  </si>
  <si>
    <t>VC31.fcs</t>
  </si>
  <si>
    <t>VC32.fcs</t>
  </si>
  <si>
    <t>VC4.fcs</t>
  </si>
  <si>
    <t>VC5.fcs</t>
  </si>
  <si>
    <t>VC8.fcs</t>
  </si>
  <si>
    <t>HC3.fcs</t>
  </si>
  <si>
    <t>AID</t>
  </si>
  <si>
    <t>healthy</t>
  </si>
  <si>
    <t>VC7A.fcs</t>
  </si>
  <si>
    <t>VC13_2.fcs</t>
  </si>
  <si>
    <t>VC18_2.fcs</t>
  </si>
  <si>
    <t>CTL-013.fcs</t>
  </si>
  <si>
    <t>Not Specified</t>
  </si>
  <si>
    <t>NA</t>
  </si>
  <si>
    <t>CTL-014.fcs</t>
  </si>
  <si>
    <t>CTRL.fcs</t>
  </si>
  <si>
    <t>HC08.fcs</t>
  </si>
  <si>
    <t>VC15_2.fcs</t>
  </si>
  <si>
    <t>CTL-011.fcs</t>
  </si>
  <si>
    <t>CTL-015.fcs</t>
  </si>
  <si>
    <t>CTRLb.fcs</t>
  </si>
  <si>
    <t>HC09.fcs</t>
  </si>
  <si>
    <t>VC5A.fcs</t>
  </si>
  <si>
    <t>VC19A.fcs</t>
  </si>
  <si>
    <t>CTL-003.fcs</t>
  </si>
  <si>
    <t>CTL-021.fcs</t>
  </si>
  <si>
    <t>CTL-026.fcs</t>
  </si>
  <si>
    <t>CTRLc.fcs</t>
  </si>
  <si>
    <t>VC32A.fcs</t>
  </si>
  <si>
    <t>CTL-005.fcs</t>
  </si>
  <si>
    <t>CTL-024.fcs</t>
  </si>
  <si>
    <t>CTRLd.fcs</t>
  </si>
  <si>
    <t>HC15.fcs</t>
  </si>
  <si>
    <t>1007.fcs</t>
  </si>
  <si>
    <t>1011.fcs</t>
  </si>
  <si>
    <t>1012.fcs</t>
  </si>
  <si>
    <t>1013.fcs</t>
  </si>
  <si>
    <t>1016.fcs</t>
  </si>
  <si>
    <t>1017.fcs</t>
  </si>
  <si>
    <t>1019.fcs</t>
  </si>
  <si>
    <t>1021.fcs</t>
  </si>
  <si>
    <t>1022.fcs</t>
  </si>
  <si>
    <t>1024.fcs</t>
  </si>
  <si>
    <t>1025.fcs</t>
  </si>
  <si>
    <t>1028.fcs</t>
  </si>
  <si>
    <t>1033.fcs</t>
  </si>
  <si>
    <t>1041.fcs</t>
  </si>
  <si>
    <t>1044.fcs</t>
  </si>
  <si>
    <t>1049.fcs</t>
  </si>
  <si>
    <t>1052.fcs</t>
  </si>
  <si>
    <t>1058.fcs</t>
  </si>
  <si>
    <t>1059.fcs</t>
  </si>
  <si>
    <t>1067.fcs</t>
  </si>
  <si>
    <t>1077.fcs</t>
  </si>
  <si>
    <t>1083.fcs</t>
  </si>
  <si>
    <t>1086.fcs</t>
  </si>
  <si>
    <t>1090.fcs</t>
  </si>
  <si>
    <t>1092.fcs</t>
  </si>
  <si>
    <t>PSL-025.fcs</t>
  </si>
  <si>
    <t>SLE</t>
  </si>
  <si>
    <t>SLE.own</t>
  </si>
  <si>
    <t>PSL-027.fcs</t>
  </si>
  <si>
    <t>PSL-037.fcs</t>
  </si>
  <si>
    <t>PSL-040.fcs</t>
  </si>
  <si>
    <t>PSL-046.fcs</t>
  </si>
  <si>
    <t>PSL-047.fcs</t>
  </si>
  <si>
    <t>PSL-002.fcs</t>
  </si>
  <si>
    <t>PSL-016.fcs</t>
  </si>
  <si>
    <t>PSL-020.fcs</t>
  </si>
  <si>
    <t>PSL-031.fcs</t>
  </si>
  <si>
    <t>PSL-038.fcs</t>
  </si>
  <si>
    <t>PSL-041.fcs</t>
  </si>
  <si>
    <t>PSL-003.fcs</t>
  </si>
  <si>
    <t>PSL-011.fcs</t>
  </si>
  <si>
    <t>PSL-023.fcs</t>
  </si>
  <si>
    <t>PSL-028.fcs</t>
  </si>
  <si>
    <t>PSL-035.fcs</t>
  </si>
  <si>
    <t>PSL-044.fcs</t>
  </si>
  <si>
    <t>PSL-013.fcs</t>
  </si>
  <si>
    <t>PSL-022.fcs</t>
  </si>
  <si>
    <t>PSL-030.fcs</t>
  </si>
  <si>
    <t>PSL-033.fcs</t>
  </si>
  <si>
    <t>PSL-034.fcs</t>
  </si>
  <si>
    <t>PSL-048.fcs</t>
  </si>
  <si>
    <t>PSL-049.fcs</t>
  </si>
  <si>
    <t>PSL-008.fcs</t>
  </si>
  <si>
    <t>PSL-009.fcs</t>
  </si>
  <si>
    <t>PSL-017.fcs</t>
  </si>
  <si>
    <t>PSL-029.fcs</t>
  </si>
  <si>
    <t>S11.fcs</t>
  </si>
  <si>
    <t>SSc</t>
  </si>
  <si>
    <t>S39.fcs</t>
  </si>
  <si>
    <t>S43.fcs</t>
  </si>
  <si>
    <t>S108.fcs</t>
  </si>
  <si>
    <t>S51.fcs</t>
  </si>
  <si>
    <t>S59.fcs</t>
  </si>
  <si>
    <t>S60.fcs</t>
  </si>
  <si>
    <t>S62.fcs</t>
  </si>
  <si>
    <t>S64.fcs</t>
  </si>
  <si>
    <t>S67.fcs</t>
  </si>
  <si>
    <t>S75.fcs</t>
  </si>
  <si>
    <t>S83.fcs</t>
  </si>
  <si>
    <t>S92.fcs</t>
  </si>
  <si>
    <t>S40.fcs</t>
  </si>
  <si>
    <t>S96.fcs</t>
  </si>
  <si>
    <t>S97.fcs</t>
  </si>
  <si>
    <t>S99.fcs</t>
  </si>
  <si>
    <t>S103.fcs</t>
  </si>
  <si>
    <t>S104.fcs</t>
  </si>
  <si>
    <t>S106.fcs</t>
  </si>
  <si>
    <t>S107.fcs</t>
  </si>
  <si>
    <t>PC-V10-A.fcs</t>
  </si>
  <si>
    <t>CER</t>
  </si>
  <si>
    <t>SjD_Vac</t>
  </si>
  <si>
    <t>PC-V10-BL.fcs</t>
  </si>
  <si>
    <t>PC-V11-A.fcs</t>
  </si>
  <si>
    <t>PC-V11-BL.fcs</t>
  </si>
  <si>
    <t>PC-V12-A.fcs</t>
  </si>
  <si>
    <t>PC-V12-BL.fcs</t>
  </si>
  <si>
    <t>PC-V13-A.fcs</t>
  </si>
  <si>
    <t>PC-V13-BL.fcs</t>
  </si>
  <si>
    <t>PC-V14-A.fcs</t>
  </si>
  <si>
    <t>PC-V14-BL.fcs</t>
  </si>
  <si>
    <t>PC-V17-A.fcs</t>
  </si>
  <si>
    <t>PC-V17-BL.fcs</t>
  </si>
  <si>
    <t>PC-V21-A.fcs</t>
  </si>
  <si>
    <t>PC-V21-BL.fcs</t>
  </si>
  <si>
    <t>PC-V24-A.fcs</t>
  </si>
  <si>
    <t>PC-V24-BL.fcs</t>
  </si>
  <si>
    <t>PC-V25-A.fcs</t>
  </si>
  <si>
    <t>PC-V25-BL.fcs</t>
  </si>
  <si>
    <t>PC-V28-A.fcs</t>
  </si>
  <si>
    <t>PC-V28-BL.fcs</t>
  </si>
  <si>
    <t>PC-V30-A.fcs</t>
  </si>
  <si>
    <t>PC-V30-BL.fcs</t>
  </si>
  <si>
    <t>PC-V32-A.fcs</t>
  </si>
  <si>
    <t>PC-V32-BL.fcs</t>
  </si>
  <si>
    <t>PC-V34-A.fcs</t>
  </si>
  <si>
    <t>PC-V34-BL.fcs</t>
  </si>
  <si>
    <t>PC-V35-A.fcs</t>
  </si>
  <si>
    <t>PC-V35-BL.fcs</t>
  </si>
  <si>
    <t>PC-V37-A.fcs</t>
  </si>
  <si>
    <t>PC-V37-BL.fcs</t>
  </si>
  <si>
    <t>PC-V39-A.fcs</t>
  </si>
  <si>
    <t>PC-V39-BL.fcs</t>
  </si>
  <si>
    <t>PC-V41-A.fcs</t>
  </si>
  <si>
    <t>PC-V41-BL.fcs</t>
  </si>
  <si>
    <t>PC-V42-A.fcs</t>
  </si>
  <si>
    <t>PC-V42-BL.fcs</t>
  </si>
  <si>
    <t>PC-V45-A.fcs</t>
  </si>
  <si>
    <t>PC-V45-BL.fcs</t>
  </si>
  <si>
    <t>PC-V46-A.fcs</t>
  </si>
  <si>
    <t>PC-V46-BL.fcs</t>
  </si>
  <si>
    <t>PC-V49-A.fcs</t>
  </si>
  <si>
    <t>PC-V49-BL.fcs</t>
  </si>
  <si>
    <t>PC-V50-A.fcs</t>
  </si>
  <si>
    <t>PC-V50-BL.fcs</t>
  </si>
  <si>
    <t>PC-V51-A.fcs</t>
  </si>
  <si>
    <t>PC-V51-BL.fcs</t>
  </si>
  <si>
    <t>PC-V64-A.fcs</t>
  </si>
  <si>
    <t>PC-V64-BL.fcs</t>
  </si>
  <si>
    <t>PC-V67-A.fcs</t>
  </si>
  <si>
    <t>PC-V67-BL.fcs</t>
  </si>
  <si>
    <t>PC-V69-A.fcs</t>
  </si>
  <si>
    <t>PC-V69-BL.fcs</t>
  </si>
  <si>
    <t>PC-VC21-A.fcs</t>
  </si>
  <si>
    <t>HC_Vac</t>
  </si>
  <si>
    <t>PC-VC21-BL.fcs</t>
  </si>
  <si>
    <t>PC-VC27-A.fcs</t>
  </si>
  <si>
    <t>PC-VC27-BL.fcs</t>
  </si>
  <si>
    <t>PC-VC32-A.fcs</t>
  </si>
  <si>
    <t>PC-VC32-BL.fcs</t>
  </si>
  <si>
    <t>PC-VC4-A.fcs</t>
  </si>
  <si>
    <t>PC-VC4-BL.fcs</t>
  </si>
  <si>
    <t>PC-VC5-A.fcs</t>
  </si>
  <si>
    <t>PC-VC5-BL.fcs</t>
  </si>
  <si>
    <t>PC-VC7-A.fcs</t>
  </si>
  <si>
    <t>PC-VC7-BL.fcs</t>
  </si>
  <si>
    <t>CD_ACTIVE_11_LP.fcs</t>
  </si>
  <si>
    <t>No49.Mitsialis</t>
  </si>
  <si>
    <t>CD Inactive_colon</t>
  </si>
  <si>
    <t>gut</t>
  </si>
  <si>
    <t>CD011</t>
  </si>
  <si>
    <t>CD_colon</t>
  </si>
  <si>
    <t>CD_ACTIVE_111_LP.fcs</t>
  </si>
  <si>
    <t>CD Active_colon</t>
  </si>
  <si>
    <t>CD111</t>
  </si>
  <si>
    <t>CD_INACTIVE_116_LP.fcs</t>
  </si>
  <si>
    <t>CD116</t>
  </si>
  <si>
    <t>CD_INACTIVE_118_LP.fcs</t>
  </si>
  <si>
    <t>CD118</t>
  </si>
  <si>
    <t>CD_INACTIVE_22_LP.fcs</t>
  </si>
  <si>
    <t>CD022</t>
  </si>
  <si>
    <t>CD_INACTIVE_78_LP.fcs</t>
  </si>
  <si>
    <t>CD078</t>
  </si>
  <si>
    <t>CD_INACTIVE_88_LP.fcs</t>
  </si>
  <si>
    <t>CD088</t>
  </si>
  <si>
    <t>CD_INACTIVE_9_LP.fcs</t>
  </si>
  <si>
    <t>CD009</t>
  </si>
  <si>
    <t>V010 T0 ileum NI 3360 MC A.fcs</t>
  </si>
  <si>
    <t>Festen</t>
  </si>
  <si>
    <t>UC</t>
  </si>
  <si>
    <t>UC_colon</t>
  </si>
  <si>
    <t>V010 T0 ileum NI 3360 MCint_1 B.fcs</t>
  </si>
  <si>
    <t>V011 T0 rectum I 3394 MCint_1 B.fcs</t>
  </si>
  <si>
    <t>V011 T4 sigmoid NI 3445 MCint_1 B.fcs</t>
  </si>
  <si>
    <t>V013 T0 rectum I 3397 MCint_1 B 1.fcs</t>
  </si>
  <si>
    <t>V014 T4 sigmoid NI 3458 MCint_1 B 1.fcs</t>
  </si>
  <si>
    <t>V018 T0 ileum NI 3402 MCint_1 B.fcs</t>
  </si>
  <si>
    <t>V018 T0 sigmoid I 3402 MCint_1 B.fcs</t>
  </si>
  <si>
    <t>V019 T0 ileum I 3417 MC A 1.fcs</t>
  </si>
  <si>
    <t>V019 T0 ileum I 3417 MCint_1 B.fcs</t>
  </si>
  <si>
    <t>V019 T0 sigmoid I 3417 MCint_1 B.fcs</t>
  </si>
  <si>
    <t>V020 T0 cdescen NI 3453 MCint_1 B 1.fcs</t>
  </si>
  <si>
    <t>V020 T0 ileum NI 3453 MCint_1 B 1.fcs</t>
  </si>
  <si>
    <t>V020 T0 sigmoid I 3453 MCint_1 B 1.fcs</t>
  </si>
  <si>
    <t>V020 T4 rectum NI 3537 MC A 1.fcs</t>
  </si>
  <si>
    <t>V020 T4 rectum NI 3537 MCint_1 B 1.fcs</t>
  </si>
  <si>
    <t>V020 T4 sigmoid NI 3537 MC A 1.fcs</t>
  </si>
  <si>
    <t>V020 T4 sigmoid NI 3537 MCint_1 B 1.fcs</t>
  </si>
  <si>
    <t>V022 T0 ileum NI 3452 MCint_1 B.fcs</t>
  </si>
  <si>
    <t>V022 T4 sigmoid I 3582 MCint_1 B.fcs</t>
  </si>
  <si>
    <t>V023 T0 ileum I 3494 MC A.fcs</t>
  </si>
  <si>
    <t>UC-PSC</t>
  </si>
  <si>
    <t>V023 T0 ileum I 3494 MCint_1 B.fcs</t>
  </si>
  <si>
    <t>V023 T0 sigmoid I 3494 MCint_1 B.fcs</t>
  </si>
  <si>
    <t>V023 T4 sigmoid NI 3606 MCint_1 B.fcs</t>
  </si>
  <si>
    <t>V024 T0 sigmoid I 9B MCint_1 B.fcs</t>
  </si>
  <si>
    <t>V031 T0 ileum NI 3534 MC A.fcs</t>
  </si>
  <si>
    <t>V031 T0 ileum NI 3534 MCint_1 B 1.fcs</t>
  </si>
  <si>
    <t>V031 T0 sigmoid NI 3534 MCint_1 B 1.fcs</t>
  </si>
  <si>
    <t>V031 T4 sigmoid NI 3608 MCint_1 B 1.fcs</t>
  </si>
  <si>
    <t>V032 T0 rectum I 3390 MCint_1 B.fcs</t>
  </si>
  <si>
    <t>V032 T0 sigmoid NI 3390 MCint_1 B.fcs</t>
  </si>
  <si>
    <t>V032 T4 sigmoid NI 3638 MCint_1 B.fcs</t>
  </si>
  <si>
    <t>V033 T0 ileum NI 3549 MCint_1 B.fcs</t>
  </si>
  <si>
    <t>V033 T0 rectum NI 3549 MCint_1 B.fcs</t>
  </si>
  <si>
    <t>40 color Immuno panel Nisha 02-12-2021-AML 2011-069-2011-069 mix_Unmixed.fcs</t>
  </si>
  <si>
    <t>JJS</t>
  </si>
  <si>
    <t>AML</t>
  </si>
  <si>
    <t>BM</t>
  </si>
  <si>
    <t>Cancer_BM</t>
  </si>
  <si>
    <t>40 color Immuno panel Nisha 02-12-2021-AML 2014-206-2014-206 Mix_Unmixed.fcs</t>
  </si>
  <si>
    <t>40 color Immuno panel Nisha 02-12-2021-AML 2018-149-2018-149 Mix_Unmixed.fcs</t>
  </si>
  <si>
    <t>40 color Immuno panel Nisha 02-12-2021-AML 2018-361-2018-361 mix_Unmixed.fcs</t>
  </si>
  <si>
    <t>40 color Immuno panel Nisha 02-12-2021-AML 2019-433-2019-433 Mix_Unmixed.fcs</t>
  </si>
  <si>
    <t>40 color Immuno panel Nisha 02-12-2021-Nisha-AML 2021-0795 (follow up 1)-AB MIX_Unmixed.fcs</t>
  </si>
  <si>
    <t>40 color Immuno panel Nisha 02-12-2021-Nisha-NBM 2012-205 (04-01-22)-AB MIX_Unmixed.fcs</t>
  </si>
  <si>
    <t>40 color Immuno panel Nisha 02-12-2021-Nisha-NBM 2012-226-AB MIX_Unmixed.fcs</t>
  </si>
  <si>
    <t>40 color Immuno panel Nisha 02-12-2021-Nisha-NBM 2019 631-AML MIX_Unmixed.fcs</t>
  </si>
  <si>
    <t>40 color Immuno panel Nisha 11-22-2021-AML 2012-082-2012-082 Mix_Unmixed.fcs</t>
  </si>
  <si>
    <t>40 color Immuno panel Nisha 11-22-2021-AML 2014- 047-2014-047 Mix_Unmixed.fcs</t>
  </si>
  <si>
    <t>40 color Immuno panel Nisha 11-22-2021-AML 2015-164-2015-164 Mix_Unmixed.fcs</t>
  </si>
  <si>
    <t>40 color Immuno panel Nisha 11-22-2021-AML 2018-324-2018 324 Mix_Unmixed.fcs</t>
  </si>
  <si>
    <t>40 color Immuno panel Nisha 11-22-2021-AML 2019-374-2019-374 mix_Unmixed.fcs</t>
  </si>
  <si>
    <t>Immuun panel - Nisha- Template-AML 2016 210-AB MIX_Unmixed.fcs</t>
  </si>
  <si>
    <t>Immuun panel - Nisha- Template-AML 2017 051 F1-AB MIX_Unmixed.fcs</t>
  </si>
  <si>
    <t>Immuun panel - Nisha- Template-AML 2017 187-AB MIX_Unmixed.fcs</t>
  </si>
  <si>
    <t>Immuun panel - Nisha- Template-AML 2018 274-AML MIX_Unmixed.fcs</t>
  </si>
  <si>
    <t>Immuun panel - Nisha- Template-AML 2019 301-AB MIX_Unmixed.fcs</t>
  </si>
  <si>
    <t>Immuun panel - Nisha- Template-AML 2019 620 F1-AB MIX_Unmixed.fcs</t>
  </si>
  <si>
    <t>Immuun panel - Nisha- Template-AML 2022 0233-AML MIX_Unmixed.fcs</t>
  </si>
  <si>
    <t>Immuun panel - Nisha- Template-AML 2022 0415-AML MIX_Unmixed.fcs</t>
  </si>
  <si>
    <t>Immuun panel - Nisha- Template-AML 2022 0456 F1-AB MIX_Unmixed.fcs</t>
  </si>
  <si>
    <t>Immuun panel - Nisha- Template-AML 2022 0456-AML MIX_Unmixed.fcs</t>
  </si>
  <si>
    <t>Immuun panel - Nisha- Template-NBM 2022 1-AB MIX_Unmixed.fcs</t>
  </si>
  <si>
    <t>Immuun panel - Nisha-AML 2017 051-AB MIX_Unmixed.fcs</t>
  </si>
  <si>
    <t>Immuun panel - Nisha-AML 2019 620-AB MIX_Unmixed.fcs</t>
  </si>
  <si>
    <t>V033 T0 sigmoid NI 3549 MCint_1 B.fcs</t>
  </si>
  <si>
    <t>V033 T4 rectum NI 28B MCint_1 B.fcs</t>
  </si>
  <si>
    <t>CD_ACTIVE_29_PB.fcs</t>
  </si>
  <si>
    <t>CD Active_PB</t>
  </si>
  <si>
    <t>CD029</t>
  </si>
  <si>
    <t>CD</t>
  </si>
  <si>
    <t>CD_ACTIVE_53_PB.fcs</t>
  </si>
  <si>
    <t>CD053</t>
  </si>
  <si>
    <t>CD_ACTIVE_55_PB.fcs</t>
  </si>
  <si>
    <t>CD055</t>
  </si>
  <si>
    <t>CD_ACTIVE_56_PB.fcs</t>
  </si>
  <si>
    <t>CD Inactive_PB</t>
  </si>
  <si>
    <t>CD056</t>
  </si>
  <si>
    <t>CD_ACTIVE_58_PB.fcs</t>
  </si>
  <si>
    <t>CD058</t>
  </si>
  <si>
    <t>CD_ACTIVE_66_PB.fcs</t>
  </si>
  <si>
    <t>CD066</t>
  </si>
  <si>
    <t>CD_ACTIVE_69_PB.fcs</t>
  </si>
  <si>
    <t>CD069</t>
  </si>
  <si>
    <t>CD_ACTIVE_8_PB.fcs</t>
  </si>
  <si>
    <t>CD008</t>
  </si>
  <si>
    <t>CD_INACTIVE_10_PB.fcs</t>
  </si>
  <si>
    <t>CD010</t>
  </si>
  <si>
    <t>V033 T4 sigmoid NI 28A MCint_1 B.fcs</t>
  </si>
  <si>
    <t>V035 T0 cdescen I 19A MCint_1 B.fcs</t>
  </si>
  <si>
    <t>CD_INACTIVE_14_PB.fcs</t>
  </si>
  <si>
    <t>CD014</t>
  </si>
  <si>
    <t>CD_INACTIVE_20_PB.fcs</t>
  </si>
  <si>
    <t>CD020</t>
  </si>
  <si>
    <t>V035 T4 sigmoid NI 3684 MCint_1 B.fcs</t>
  </si>
  <si>
    <t>CD_INACTIVE_7_PB.fcs</t>
  </si>
  <si>
    <t>CD007</t>
  </si>
  <si>
    <t>V039 T0 ileum NI 3640 MCint_1 B.fcs</t>
  </si>
  <si>
    <t>V039 T4 sigmoid I 3711 MCint_1 B.fcs</t>
  </si>
  <si>
    <t>V039 T4 sigmoid NI 3711 MCint_1 B.fcs</t>
  </si>
  <si>
    <t>HC_101_LP.fcs</t>
  </si>
  <si>
    <t>healthy_colon</t>
  </si>
  <si>
    <t>HC101</t>
  </si>
  <si>
    <t>HC_colon</t>
  </si>
  <si>
    <t>HC_121_LP.fcs</t>
  </si>
  <si>
    <t>HC121</t>
  </si>
  <si>
    <t>HC_123_LP.fcs</t>
  </si>
  <si>
    <t>HC123</t>
  </si>
  <si>
    <t>HC_124_LP.fcs</t>
  </si>
  <si>
    <t>HC124</t>
  </si>
  <si>
    <t>HC_64_PB.fcs</t>
  </si>
  <si>
    <t>healthy_PB</t>
  </si>
  <si>
    <t>HC064</t>
  </si>
  <si>
    <t>HC_71_PB.fcs</t>
  </si>
  <si>
    <t>HC071</t>
  </si>
  <si>
    <t>HC_72_PB.fcs</t>
  </si>
  <si>
    <t>HC072</t>
  </si>
  <si>
    <t>HC_75_PB.fcs</t>
  </si>
  <si>
    <t>HC075</t>
  </si>
  <si>
    <t>HC_79_PB.fcs</t>
  </si>
  <si>
    <t>HC079</t>
  </si>
  <si>
    <t>HC_85_LP.fcs</t>
  </si>
  <si>
    <t>HC085</t>
  </si>
  <si>
    <t>UC_ACTIVE_102_LP.fcs</t>
  </si>
  <si>
    <t>UC Active_colon</t>
  </si>
  <si>
    <t>UC102</t>
  </si>
  <si>
    <t>UC_ACTIVE_105_LP.fcs</t>
  </si>
  <si>
    <t>UC105</t>
  </si>
  <si>
    <t>UC_ACTIVE_12_LP.fcs</t>
  </si>
  <si>
    <t>UC012</t>
  </si>
  <si>
    <t>UC_ACTIVE_13_LP.fcs</t>
  </si>
  <si>
    <t>UC Inactive_colon</t>
  </si>
  <si>
    <t>UC013</t>
  </si>
  <si>
    <t>UC_ACTIVE_27_PB.fcs</t>
  </si>
  <si>
    <t>UC Active_PB</t>
  </si>
  <si>
    <t>UC027</t>
  </si>
  <si>
    <t>UC_ACTIVE_5_PB.fcs</t>
  </si>
  <si>
    <t>UC005</t>
  </si>
  <si>
    <t>UC_ACTIVE_50_PB.fcs</t>
  </si>
  <si>
    <t>UC050</t>
  </si>
  <si>
    <t>UC_ACTIVE_57_PB.fcs</t>
  </si>
  <si>
    <t>UC057</t>
  </si>
  <si>
    <t>UC_ACTIVE_62_PB.fcs</t>
  </si>
  <si>
    <t>UC062</t>
  </si>
  <si>
    <t>UC_ACTIVE_70_LP.fcs</t>
  </si>
  <si>
    <t>UC070</t>
  </si>
  <si>
    <t>UC_ACTIVE_70_PB.fcs</t>
  </si>
  <si>
    <t>UC_ACTIVE_73_PB.fcs</t>
  </si>
  <si>
    <t>UC073</t>
  </si>
  <si>
    <t>UC_ACTIVE_92_LP.fcs</t>
  </si>
  <si>
    <t>UC092</t>
  </si>
  <si>
    <t>UC_INACTIVE_112_LP.fcs</t>
  </si>
  <si>
    <t>UC112</t>
  </si>
  <si>
    <t>UC_INACTIVE_113_LP.fcs</t>
  </si>
  <si>
    <t>UC113</t>
  </si>
  <si>
    <t>UC_INACTIVE_117_LP.fcs</t>
  </si>
  <si>
    <t>UC117</t>
  </si>
  <si>
    <t>UC_INACTIVE_34_PB.fcs</t>
  </si>
  <si>
    <t>UC Inactive_PB</t>
  </si>
  <si>
    <t>UC034</t>
  </si>
  <si>
    <t>ABX02-pC_D0_009.717621.fcs</t>
  </si>
  <si>
    <t>SDY1086</t>
  </si>
  <si>
    <t>0d_Flu.Vax</t>
  </si>
  <si>
    <t>SUB192898</t>
  </si>
  <si>
    <t>Male</t>
  </si>
  <si>
    <t>ABX02-pC_D1_010.717654.fcs</t>
  </si>
  <si>
    <t>1d_Flu.Vax</t>
  </si>
  <si>
    <t>excl</t>
  </si>
  <si>
    <t>ABX02-pC_D3_011.717686.fcs</t>
  </si>
  <si>
    <t>3d_Flu.Vax</t>
  </si>
  <si>
    <t>ABX02-pC_D7_012.717717.fcs</t>
  </si>
  <si>
    <t>7d_Flu.Vax</t>
  </si>
  <si>
    <t>ABX02-pC_D-Screening_008.717559.fcs</t>
  </si>
  <si>
    <t>-21d_Flu.Vax</t>
  </si>
  <si>
    <t>ABX04-pC_D0_021.717622.fcs</t>
  </si>
  <si>
    <t>0d_Flu.Vax+Antibiotics</t>
  </si>
  <si>
    <t>SUB192899</t>
  </si>
  <si>
    <t>ABX04-pC_D1_022.717655.fcs</t>
  </si>
  <si>
    <t>1d_Flu.Vax+Antibiotics</t>
  </si>
  <si>
    <t>ABX04-pC_D3_023.717687.fcs</t>
  </si>
  <si>
    <t>3d_Flu.Vax+Antibiotics</t>
  </si>
  <si>
    <t>ABX04-pC_D7_024.717718.fcs</t>
  </si>
  <si>
    <t>7d_Flu.Vax+Antibiotics</t>
  </si>
  <si>
    <t>ABX04-pC_D-Screening_020.717561.fcs</t>
  </si>
  <si>
    <t>-21d_Flu.Vax+Antibiotics</t>
  </si>
  <si>
    <t>ABX05-pC_D0_033.717623.fcs</t>
  </si>
  <si>
    <t>SUB192900</t>
  </si>
  <si>
    <t>ABX05-pC_D1_034.717656.fcs</t>
  </si>
  <si>
    <t>ABX05-pC_D3_035.717688.fcs</t>
  </si>
  <si>
    <t>ABX05-pC_D7_036.717719.fcs</t>
  </si>
  <si>
    <t>ABX05-pC_D-Screening_032.717563.fcs</t>
  </si>
  <si>
    <t>ABX07-pC_D0_021.717624.fcs</t>
  </si>
  <si>
    <t>SUB192901</t>
  </si>
  <si>
    <t>ABX07-pC_D1_022.717657.fcs</t>
  </si>
  <si>
    <t>ABX07-pC_D3_023.717689.fcs</t>
  </si>
  <si>
    <t>ABX07-pC_D7_024.717720.fcs</t>
  </si>
  <si>
    <t>ABX07-pC_D-Screening_020.717565.fcs</t>
  </si>
  <si>
    <t>ABX09-pC_D0_045.717625.fcs</t>
  </si>
  <si>
    <t>SUB192902</t>
  </si>
  <si>
    <t>ABX09-pC_D1_046.717658.fcs</t>
  </si>
  <si>
    <t>ABX09-pC_D3_047.717690.fcs</t>
  </si>
  <si>
    <t>ABX09-pC_D7_048.717721.fcs</t>
  </si>
  <si>
    <t>ABX09-pC_D-Screening_044.717567.fcs</t>
  </si>
  <si>
    <t>ABX10-pC_D0_009.717626.fcs</t>
  </si>
  <si>
    <t>SUB192903</t>
  </si>
  <si>
    <t>Female</t>
  </si>
  <si>
    <t>ABX10-pC_D1_010.717659.fcs</t>
  </si>
  <si>
    <t>ABX10-pC_D3_011.717691.fcs</t>
  </si>
  <si>
    <t>ABX10-pC_D7_012.717722.fcs</t>
  </si>
  <si>
    <t>ABX10-pC_D-Screening_008.717569.fcs</t>
  </si>
  <si>
    <t>ABX11-pC_D0_009.717627.fcs</t>
  </si>
  <si>
    <t>SUB192904</t>
  </si>
  <si>
    <t>ABX11-pC_D1_010.717660.fcs</t>
  </si>
  <si>
    <t>ABX11-pC_D3_011.717692.fcs</t>
  </si>
  <si>
    <t>ABX11-pC_D7_012.717723.fcs</t>
  </si>
  <si>
    <t>ABX11-pC_D-Screening_008.717571.fcs</t>
  </si>
  <si>
    <t>ABX12-pC_D0_033.717628.fcs</t>
  </si>
  <si>
    <t>SUB192905</t>
  </si>
  <si>
    <t>ABX12-pC_D1_034.717661.fcs</t>
  </si>
  <si>
    <t>ABX12-pC_D3_035.717693.fcs</t>
  </si>
  <si>
    <t>ABX12-pC_D7_036.717724.fcs</t>
  </si>
  <si>
    <t>ABX12-pC_D-Screening_032.717573.fcs</t>
  </si>
  <si>
    <t>ABX14-pC_D0_009.717629.fcs</t>
  </si>
  <si>
    <t>SUB192906</t>
  </si>
  <si>
    <t>ABX14-pC_D1_010.717662.fcs</t>
  </si>
  <si>
    <t>ABX14-pC_D3_011.717694.fcs</t>
  </si>
  <si>
    <t>ABX14-pC_D7_012.717725.fcs</t>
  </si>
  <si>
    <t>ABX14-pC_D-Screening_008.717575.fcs</t>
  </si>
  <si>
    <t>ABX15-pC_D0_021.717630.fcs</t>
  </si>
  <si>
    <t>SUB192907</t>
  </si>
  <si>
    <t>ABX15-pC_D1_022.717663.fcs</t>
  </si>
  <si>
    <t>ABX15-pC_D3_023.717695.fcs</t>
  </si>
  <si>
    <t>ABX15-pC_D7_024.717726.fcs</t>
  </si>
  <si>
    <t>ABX15-pC_D-Screening_020.717577.fcs</t>
  </si>
  <si>
    <t>ABX17-pC_D0_057.717631.fcs</t>
  </si>
  <si>
    <t>SUB192908</t>
  </si>
  <si>
    <t>ABX17-pC_D1_058.717664.fcs</t>
  </si>
  <si>
    <t>ABX17-pC_D3_059.717696.fcs</t>
  </si>
  <si>
    <t>ABX17-pC_D7_060.717727.fcs</t>
  </si>
  <si>
    <t>ABX17-pC_D-Screening_056.717579.fcs</t>
  </si>
  <si>
    <t>ABX19-pC_D0_021.717632.fcs</t>
  </si>
  <si>
    <t>SUB192910</t>
  </si>
  <si>
    <t>ABX19-pC_D1_022.717665.fcs</t>
  </si>
  <si>
    <t>ABX19-pC_D3_023.717697.fcs</t>
  </si>
  <si>
    <t>ABX19-pC_D7_024.717728.fcs</t>
  </si>
  <si>
    <t>ABX19-pC_D-Screening_020.717581.fcs</t>
  </si>
  <si>
    <t>ABX20-pC_D0_033.717633.fcs</t>
  </si>
  <si>
    <t>SUB192911</t>
  </si>
  <si>
    <t>ABX20-pC_D1_034.717666.fcs</t>
  </si>
  <si>
    <t>ABX20-pC_D3_035.717698.fcs</t>
  </si>
  <si>
    <t>ABX20-pC_D7_036.717729.fcs</t>
  </si>
  <si>
    <t>ABX20-pC_D-Screening_032.717583.fcs</t>
  </si>
  <si>
    <t>ABX22-pC_D0_019.717634.fcs</t>
  </si>
  <si>
    <t>SUB192912</t>
  </si>
  <si>
    <t>ABX22-pC_D1_020.717667.fcs</t>
  </si>
  <si>
    <t>ABX22-pC_D3_021.717699.fcs</t>
  </si>
  <si>
    <t>ABX22-pC_D7_022.717730.fcs</t>
  </si>
  <si>
    <t>ABX23-pC_D0_031.717636.fcs</t>
  </si>
  <si>
    <t>SUB192913</t>
  </si>
  <si>
    <t>ABX23-pC_D1_032.717668.fcs</t>
  </si>
  <si>
    <t>ABX23-pC_D3_033.717700.fcs</t>
  </si>
  <si>
    <t>ABX23-pC_D7_034.717731.fcs</t>
  </si>
  <si>
    <t>ABX23-pC_D-Screening_030.717585.fcs</t>
  </si>
  <si>
    <t>ABX24-pC_D0_009.717637.fcs</t>
  </si>
  <si>
    <t>SUB192914</t>
  </si>
  <si>
    <t>ABX24-pC_D1_010.717669.fcs</t>
  </si>
  <si>
    <t>ABX24-pC_D3_011.717701.fcs</t>
  </si>
  <si>
    <t>ABX24-pC_D7_012.717732.fcs</t>
  </si>
  <si>
    <t>ABX24-pC_D-Screening_008.717587.fcs</t>
  </si>
  <si>
    <t>081712-Mike-Study 15-2011-15026_cells_found.504108.fcs</t>
  </si>
  <si>
    <t>SDY112</t>
  </si>
  <si>
    <t>Group C</t>
  </si>
  <si>
    <t>SUB134257</t>
  </si>
  <si>
    <t>081712-Mike-Study 15-2011-15028_cells_found.504109.fcs</t>
  </si>
  <si>
    <t>SUB134258</t>
  </si>
  <si>
    <t>081712-Mike-Study 15-2011-15029_cells_found.504110.fcs</t>
  </si>
  <si>
    <t>SUB134259</t>
  </si>
  <si>
    <t>081712-Mike-Study 15-2011-15031_cells_found.504111.fcs</t>
  </si>
  <si>
    <t>Group B</t>
  </si>
  <si>
    <t>SUB134260</t>
  </si>
  <si>
    <t>081712-Mike-Study 15-2011-15032_cells_found.504112.fcs</t>
  </si>
  <si>
    <t>SUB134261</t>
  </si>
  <si>
    <t>081712-Mike-Study 15-2011-15033_cells_found.504113.fcs</t>
  </si>
  <si>
    <t>SUB134262</t>
  </si>
  <si>
    <t>081712-Mike-Study 15-2011-15034_cells_found.504114.fcs</t>
  </si>
  <si>
    <t>SUB134263</t>
  </si>
  <si>
    <t>081712-Mike-Study 15-2011-15035_cells_found.504115.fcs</t>
  </si>
  <si>
    <t>SUB134264</t>
  </si>
  <si>
    <t>081712-Mike-Study 15-2011-15036_cells_found.504116.fcs</t>
  </si>
  <si>
    <t>SUB134265</t>
  </si>
  <si>
    <t>081712-Mike-Study 15-2011-15037_cells_found.504117.fcs</t>
  </si>
  <si>
    <t>SUB134266</t>
  </si>
  <si>
    <t>081712-Mike-Study 15-2011-15038_cells_found.504118.fcs</t>
  </si>
  <si>
    <t>SUB134267</t>
  </si>
  <si>
    <t>081712-Mike-Study 15-2011-15040b_cells_found.504119.fcs</t>
  </si>
  <si>
    <t>SUB134269</t>
  </si>
  <si>
    <t>081712-Mike-Study 15-2011-15041_cells_found.504120.fcs</t>
  </si>
  <si>
    <t>SUB134270</t>
  </si>
  <si>
    <t>081712-Mike-Study 15-2011-15044_cells_found.504121.fcs</t>
  </si>
  <si>
    <t>SUB134272</t>
  </si>
  <si>
    <t>081712-Mike-Study 15-2011-15045_cells_found.504122.fcs</t>
  </si>
  <si>
    <t>SUB134273</t>
  </si>
  <si>
    <t>081712-Mike-Study 15-2011-15046_cells_found.504123.fcs</t>
  </si>
  <si>
    <t>SUB134274</t>
  </si>
  <si>
    <t>081712-Mike-Study 15-2011-15048_cells_found.504124.fcs</t>
  </si>
  <si>
    <t>SUB134276</t>
  </si>
  <si>
    <t>081712-Mike-Study 15-2011-15050b_cells_found.504125.fcs</t>
  </si>
  <si>
    <t>SUB134278</t>
  </si>
  <si>
    <t>082812-Mike-Study 15-2011-15065_cells_found.504134.fcs</t>
  </si>
  <si>
    <t>Group A</t>
  </si>
  <si>
    <t>SUB134293</t>
  </si>
  <si>
    <t>082812-Mike-Study 15-2011-15066_cells_found.504135.fcs</t>
  </si>
  <si>
    <t>SUB134294</t>
  </si>
  <si>
    <t>082812-Mike-Study 15-2011-15071_cells_found.504140.fcs</t>
  </si>
  <si>
    <t>SUB134299</t>
  </si>
  <si>
    <t>082812-Mike-Study 15-2011-15072_cells_found.504141.fcs</t>
  </si>
  <si>
    <t>SUB134300</t>
  </si>
  <si>
    <t>082812-Mike-Study 15-2011-15073_cells_found.504142.fcs</t>
  </si>
  <si>
    <t>SUB134301</t>
  </si>
  <si>
    <t>082812-Mike-Study 15-2011-15075_cells_found.504143.fcs</t>
  </si>
  <si>
    <t>SUB134303</t>
  </si>
  <si>
    <t>082812-Mike-Study 15-2011-15076_cells_found.504144.fcs</t>
  </si>
  <si>
    <t>SUB134304</t>
  </si>
  <si>
    <t>082812-Mike-Study 15-2011-15079_cells_found.504145.fcs</t>
  </si>
  <si>
    <t>SUB134307</t>
  </si>
  <si>
    <t>082812-Mike-Study 15-2011-15080_cells_found.504146.fcs</t>
  </si>
  <si>
    <t>SUB134308</t>
  </si>
  <si>
    <t>082812-Mike-Study 15-2011-15090_cells_found.504149.fcs</t>
  </si>
  <si>
    <t>SUB134318</t>
  </si>
  <si>
    <t>082812-Mike-Study 15-2011-15096_cells_found.504153.fcs</t>
  </si>
  <si>
    <t>SUB134324</t>
  </si>
  <si>
    <t>082812-Mike-Study 15-2011-15097_cells_found.504154.fcs</t>
  </si>
  <si>
    <t>SUB134325</t>
  </si>
  <si>
    <t>082812-Mike-Study 15-2011-15101_cells_found.504157.fcs</t>
  </si>
  <si>
    <t>SUB207076</t>
  </si>
  <si>
    <t>083012-Mike-Study 15-2011-V1-15094_cells_found.504151.fcs</t>
  </si>
  <si>
    <t>SUB134322</t>
  </si>
  <si>
    <t>083012-Mike-Study 15-2011-V1-15095_cells_found.504152.fcs</t>
  </si>
  <si>
    <t>SUB134323</t>
  </si>
  <si>
    <t>083012-Mike-Study 15-2011-V1-15099_cells_found.504155.fcs</t>
  </si>
  <si>
    <t>SUB116515</t>
  </si>
  <si>
    <t>083012-Mike-Study 15-2011-V1-15103_cells_found.504159.fcs</t>
  </si>
  <si>
    <t>SUB116519</t>
  </si>
  <si>
    <t>083012-Mike-Study 15-2011-V1-15105_cells_found.504161.fcs</t>
  </si>
  <si>
    <t>SUB116521</t>
  </si>
  <si>
    <t>083012-Mike-Study 15-2011-V1-15106_cells_found.504162.fcs</t>
  </si>
  <si>
    <t>SUB116522</t>
  </si>
  <si>
    <t>083012-Mike-Study 15-2011-V1-15107_cells_found.504163.fcs</t>
  </si>
  <si>
    <t>SUB116523</t>
  </si>
  <si>
    <t>083012-Mike-Study 15-2011-V1-15109_cells_found.504165.fcs</t>
  </si>
  <si>
    <t>SUB116525</t>
  </si>
  <si>
    <t>083012-Mike-Study 15-2011-V1-15112_cells_found.504168.fcs</t>
  </si>
  <si>
    <t>SUB116528</t>
  </si>
  <si>
    <t>083012-Mike-Study 15-2011-V1-15114_cells_found.504170.fcs</t>
  </si>
  <si>
    <t>SUB116530</t>
  </si>
  <si>
    <t>083012-Mike-Study 15-2011-V1-15115_cells_found.504171.fcs</t>
  </si>
  <si>
    <t>SUB116531</t>
  </si>
  <si>
    <t>083012-Mike-Study 15-2011-V1-15118_cells_found.504172.fcs</t>
  </si>
  <si>
    <t>SUB116532</t>
  </si>
  <si>
    <t>083012-Mike-Study 15-2011-V1-15119_cells_found.504173.fcs</t>
  </si>
  <si>
    <t>SUB116533</t>
  </si>
  <si>
    <t>083012-Mike-Study 15-2011-V1-15121_cells_found.504175.fcs</t>
  </si>
  <si>
    <t>SUB116535</t>
  </si>
  <si>
    <t>090512-Study 15-2011-15018_cells_found.504100.fcs</t>
  </si>
  <si>
    <t>SUB134249</t>
  </si>
  <si>
    <t>090512-Study 15-2011-15019_cells_found.504101.fcs</t>
  </si>
  <si>
    <t>SUB134250</t>
  </si>
  <si>
    <t>090512-Study 15-2011-15023_cells_found.504105.fcs</t>
  </si>
  <si>
    <t>SUB134254</t>
  </si>
  <si>
    <t>090512-Study 15-2011-15025_cells_found.504107.fcs</t>
  </si>
  <si>
    <t>SUB134256</t>
  </si>
  <si>
    <t>090512-Study 15-2011-15051_cells_found.504126.fcs</t>
  </si>
  <si>
    <t>SUB134279</t>
  </si>
  <si>
    <t>090512-Study 15-2011-15052_cells_found.504127.fcs</t>
  </si>
  <si>
    <t>SUB134280</t>
  </si>
  <si>
    <t>090512-Study 15-2011-15053_cells_found.504128.fcs</t>
  </si>
  <si>
    <t>SUB134281</t>
  </si>
  <si>
    <t>090512-Study 15-2011-15055_cells_found.504129.fcs</t>
  </si>
  <si>
    <t>SUB134283</t>
  </si>
  <si>
    <t>090512-Study 15-2011-15061_cells_found.504132.fcs</t>
  </si>
  <si>
    <t>SUB134289</t>
  </si>
  <si>
    <t>090512-Study 15-2011-15067_cells_found.504136.fcs</t>
  </si>
  <si>
    <t>SUB134295</t>
  </si>
  <si>
    <t>090512-Study 15-2011-15070_cells_found.504139.fcs</t>
  </si>
  <si>
    <t>SUB134298</t>
  </si>
  <si>
    <t>090512-Study 15-2011-15122_cells_found.504176.fcs</t>
  </si>
  <si>
    <t>SUB116536</t>
  </si>
  <si>
    <t>090512-Study 15-2011-15123_cells_found.504177.fcs</t>
  </si>
  <si>
    <t>SUB116537</t>
  </si>
  <si>
    <t>090712-Mike-Study 15-2011-15004_cells_found.504089.fcs</t>
  </si>
  <si>
    <t>SUB134239</t>
  </si>
  <si>
    <t>090712-Mike-Study 15-2011-15006_cells_found.504091.fcs</t>
  </si>
  <si>
    <t>SUB134240</t>
  </si>
  <si>
    <t>090712-Mike-Study 15-2011-15007_cells_found.504092.fcs</t>
  </si>
  <si>
    <t>SUB116449</t>
  </si>
  <si>
    <t>090712-Mike-Study 15-2011-15010_cells_found.504093.fcs</t>
  </si>
  <si>
    <t>SUB134242</t>
  </si>
  <si>
    <t>090712-Mike-Study 15-2011-15012_cells_found.504095.fcs</t>
  </si>
  <si>
    <t>SUB134244</t>
  </si>
  <si>
    <t>090712-Mike-Study 15-2011-15013_cells_found.504096.fcs</t>
  </si>
  <si>
    <t>SUB134245</t>
  </si>
  <si>
    <t>090712-Mike-Study 15-2011-15015_cells_found.504098.fcs</t>
  </si>
  <si>
    <t>SUB134247</t>
  </si>
  <si>
    <t>090712-Mike-Study 15-2011-15020_cells_found.504102.fcs</t>
  </si>
  <si>
    <t>SUB134251</t>
  </si>
  <si>
    <t>090712-Mike-Study 15-2011-15021_cells_found.504103.fcs</t>
  </si>
  <si>
    <t>SUB134252</t>
  </si>
  <si>
    <t>090712-Mike-Study 15-2011-15022_cells_found.504104.fcs</t>
  </si>
  <si>
    <t>SUB134253</t>
  </si>
  <si>
    <t>090712-Mike-Study 15-2011-15024_cells_found.504106.fcs</t>
  </si>
  <si>
    <t>SUB134255</t>
  </si>
  <si>
    <t>090712-Mike-Study 15-2011-15058_cells_found.504130.fcs</t>
  </si>
  <si>
    <t>SUB134286</t>
  </si>
  <si>
    <t>011514-Mike-Study 21-2011-plate 1-2100101_cells_found.455521.fcs</t>
  </si>
  <si>
    <t>SDY113</t>
  </si>
  <si>
    <t>TIV group</t>
  </si>
  <si>
    <t>SUB116538</t>
  </si>
  <si>
    <t>011514-Mike-Study 21-2011-plate 1-2100201_cells_found.455522.fcs</t>
  </si>
  <si>
    <t>SUB116539</t>
  </si>
  <si>
    <t>011514-Mike-Study 21-2011-plate 1-2100301_cells_found.455523.fcs</t>
  </si>
  <si>
    <t>LAIV group</t>
  </si>
  <si>
    <t>SUB116540</t>
  </si>
  <si>
    <t>011514-Mike-Study 21-2011-plate 1-2100501_cells_found.455524.fcs</t>
  </si>
  <si>
    <t>SUB116541</t>
  </si>
  <si>
    <t>011514-Mike-Study 21-2011-plate 1-2100601_cells_found.455525.fcs</t>
  </si>
  <si>
    <t>SUB116542</t>
  </si>
  <si>
    <t>011514-Mike-Study 21-2011-plate 1-2100701_cells_found.455526.fcs</t>
  </si>
  <si>
    <t>SUB116543</t>
  </si>
  <si>
    <t>011514-Mike-Study 21-2011-plate 1-2100901_cells_found.455527.fcs</t>
  </si>
  <si>
    <t>ID TIV group</t>
  </si>
  <si>
    <t>SUB116544</t>
  </si>
  <si>
    <t>011514-Mike-Study 21-2011-plate 1-2101001_cells_found.455528.fcs</t>
  </si>
  <si>
    <t>SUB116545</t>
  </si>
  <si>
    <t>011514-Mike-Study 21-2011-plate 1-2101301_cells_found.455529.fcs</t>
  </si>
  <si>
    <t>SUB116546</t>
  </si>
  <si>
    <t>011514-Mike-Study 21-2011-plate 1-2101401_cells_found.455530.fcs</t>
  </si>
  <si>
    <t>SUB116547</t>
  </si>
  <si>
    <t>011514-Mike-Study 21-2011-plate 1-2101601_cells_found.455531.fcs</t>
  </si>
  <si>
    <t>SUB116548</t>
  </si>
  <si>
    <t>011514-Mike-Study 21-2011-plate 1-2101701_cells_found.455532.fcs</t>
  </si>
  <si>
    <t>SUB116549</t>
  </si>
  <si>
    <t>011514-Mike-Study 21-2011-plate 1-2101801_cells_found.455533.fcs</t>
  </si>
  <si>
    <t>SUB116550</t>
  </si>
  <si>
    <t>011514-Mike-Study 21-2011-plate 1-2101901_cells_found.455534.fcs</t>
  </si>
  <si>
    <t>SUB116551</t>
  </si>
  <si>
    <t>011514-Mike-Study 21-2011-plate 1-2102001_cells_found.455535.fcs</t>
  </si>
  <si>
    <t>SUB116552</t>
  </si>
  <si>
    <t>011514-Mike-Study 21-2011-plate 1-2102101_cells_found.455536.fcs</t>
  </si>
  <si>
    <t>SUB116553</t>
  </si>
  <si>
    <t>011514-Mike-Study 21-2011-plate 1-2102201_cells_found.455537.fcs</t>
  </si>
  <si>
    <t>SUB116554</t>
  </si>
  <si>
    <t>011514-Mike-Study 21-2011-plate 1-2102301_cells_found.455538.fcs</t>
  </si>
  <si>
    <t>SUB116555</t>
  </si>
  <si>
    <t>011514-Mike-Study 21-2011-plate 1-2102401_cells_found.455539.fcs</t>
  </si>
  <si>
    <t>SUB116556</t>
  </si>
  <si>
    <t>011514-Mike-Study 21-2011-plate 1-2102501_cells_found.455540.fcs</t>
  </si>
  <si>
    <t>SUB116557</t>
  </si>
  <si>
    <t>011514-Mike-Study 21-2011-plate 1-885 control-1_cells_found.455579.fcs</t>
  </si>
  <si>
    <t>CyTOF-control_2011</t>
  </si>
  <si>
    <t>SUB118135</t>
  </si>
  <si>
    <t>012414-Mike-Study 21-2011-plate 2-2102601_cells_found.455541.fcs</t>
  </si>
  <si>
    <t>SUB116558</t>
  </si>
  <si>
    <t>012414-Mike-Study 21-2011-plate 2-2102701_cells_found.455542.fcs</t>
  </si>
  <si>
    <t>SUB116559</t>
  </si>
  <si>
    <t>012414-Mike-Study 21-2011-plate 2-2102801_cells_found.455543.fcs</t>
  </si>
  <si>
    <t>SUB116560</t>
  </si>
  <si>
    <t>012414-Mike-Study 21-2011-plate 2-2102901_cells_found.455544.fcs</t>
  </si>
  <si>
    <t>SUB116561</t>
  </si>
  <si>
    <t>012414-Mike-Study 21-2011-plate 2-2103001_cells_found.455545.fcs</t>
  </si>
  <si>
    <t>SUB116562</t>
  </si>
  <si>
    <t>012414-Mike-Study 21-2011-plate 2-2103101_cells_found.455546.fcs</t>
  </si>
  <si>
    <t>SUB116563</t>
  </si>
  <si>
    <t>012414-Mike-Study 21-2011-plate 2-2103401_cells_found.455547.fcs</t>
  </si>
  <si>
    <t>SUB116564</t>
  </si>
  <si>
    <t>012414-Mike-Study 21-2011-plate 2-2103501_cells_found.455548.fcs</t>
  </si>
  <si>
    <t>SUB116565</t>
  </si>
  <si>
    <t>012414-Mike-Study 21-2011-plate 2-2103601_cells_found.455549.fcs</t>
  </si>
  <si>
    <t>SUB116566</t>
  </si>
  <si>
    <t>012414-Mike-Study 21-2011-plate 2-2103801_cells_found.455550.fcs</t>
  </si>
  <si>
    <t>SUB116567</t>
  </si>
  <si>
    <t>012414-Mike-Study 21-2011-plate 2-2104001_cells_found.455551.fcs</t>
  </si>
  <si>
    <t>SUB116568</t>
  </si>
  <si>
    <t>012414-Mike-Study 21-2011-plate 2-2104101_cells_found.455552.fcs</t>
  </si>
  <si>
    <t>SUB116569</t>
  </si>
  <si>
    <t>012414-Mike-Study 21-2011-plate 2-2104201_cells_found.455553.fcs</t>
  </si>
  <si>
    <t>SUB116570</t>
  </si>
  <si>
    <t>012414-Mike-Study 21-2011-plate 2-2104401_cells_found.455554.fcs</t>
  </si>
  <si>
    <t>SUB116571</t>
  </si>
  <si>
    <t>012414-Mike-Study 21-2011-plate 2-2104601_cells_found.455555.fcs</t>
  </si>
  <si>
    <t>SUB116572</t>
  </si>
  <si>
    <t>012414-Mike-Study 21-2011-plate 2-2104701_cells_found.455556.fcs</t>
  </si>
  <si>
    <t>SUB116573</t>
  </si>
  <si>
    <t>012414-Mike-Study 21-2011-plate 2-2104801_cells_found.455557.fcs</t>
  </si>
  <si>
    <t>SUB116574</t>
  </si>
  <si>
    <t>012414-Mike-Study 21-2011-plate 2-2104901_cells_found.455558.fcs</t>
  </si>
  <si>
    <t>SUB116575</t>
  </si>
  <si>
    <t>012414-Mike-Study 21-2011-plate 2-2105001_cells_found.455559.fcs</t>
  </si>
  <si>
    <t>SUB116576</t>
  </si>
  <si>
    <t>012414-Mike-Study 21-2011-plate 2-885 control-2_cells_found.455580.fcs</t>
  </si>
  <si>
    <t>012914-Mike-Study 21-2011-plate 3-2105201_cells_found.455560.fcs</t>
  </si>
  <si>
    <t>SUB116577</t>
  </si>
  <si>
    <t>012914-Mike-Study 21-2011-plate 3-2105301_cells_found.455561.fcs</t>
  </si>
  <si>
    <t>SUB116578</t>
  </si>
  <si>
    <t>012914-Mike-Study 21-2011-plate 3-2105401_cells_found.455562.fcs</t>
  </si>
  <si>
    <t>SUB116579</t>
  </si>
  <si>
    <t>012914-Mike-Study 21-2011-plate 3-2105501_cells_found.455563.fcs</t>
  </si>
  <si>
    <t>SUB116580</t>
  </si>
  <si>
    <t>012914-Mike-Study 21-2011-plate 3-2105701_cells_found.455564.fcs</t>
  </si>
  <si>
    <t>SUB116581</t>
  </si>
  <si>
    <t>012914-Mike-Study 21-2011-plate 3-2105801_cells_found.455565.fcs</t>
  </si>
  <si>
    <t>SUB116582</t>
  </si>
  <si>
    <t>012914-Mike-Study 21-2011-plate 3-2105901_cells_found.455566.fcs</t>
  </si>
  <si>
    <t>SUB116583</t>
  </si>
  <si>
    <t>012914-Mike-Study 21-2011-plate 3-2106001_cells_found.455567.fcs</t>
  </si>
  <si>
    <t>SUB116584</t>
  </si>
  <si>
    <t>012914-Mike-Study 21-2011-plate 3-2106101_cells_found.455568.fcs</t>
  </si>
  <si>
    <t>SUB116585</t>
  </si>
  <si>
    <t>012914-Mike-Study 21-2011-plate 3-2106201_cells_found.455569.fcs</t>
  </si>
  <si>
    <t>SUB116586</t>
  </si>
  <si>
    <t>012914-Mike-Study 21-2011-plate 3-2106301_cells_found.455570.fcs</t>
  </si>
  <si>
    <t>SUB116587</t>
  </si>
  <si>
    <t>012914-Mike-Study 21-2011-plate 3-2106701_cells_found.455571.fcs</t>
  </si>
  <si>
    <t>SUB116589</t>
  </si>
  <si>
    <t>012914-Mike-Study 21-2011-plate 3-2106801_cells_found.455572.fcs</t>
  </si>
  <si>
    <t>SUB116590</t>
  </si>
  <si>
    <t>012914-Mike-Study 21-2011-plate 3-2107101_cells_found.455573.fcs</t>
  </si>
  <si>
    <t>SUB116592</t>
  </si>
  <si>
    <t>012914-Mike-Study 21-2011-plate 3-2107901_cells_found.455574.fcs</t>
  </si>
  <si>
    <t>SUB116600</t>
  </si>
  <si>
    <t>012914-Mike-Study 21-2011-plate 3-2108001b_cells_found.455575.fcs</t>
  </si>
  <si>
    <t>SUB116601</t>
  </si>
  <si>
    <t>012914-Mike-Study 21-2011-plate 3-2108101_cells_found.455576.fcs</t>
  </si>
  <si>
    <t>SUB116602</t>
  </si>
  <si>
    <t>012914-Mike-Study 21-2011-plate 3-2108201_cells_found.455577.fcs</t>
  </si>
  <si>
    <t>SUB116603</t>
  </si>
  <si>
    <t>012914-Mike-Study 21-2011-plate 3-2108401_cells_found.455578.fcs</t>
  </si>
  <si>
    <t>SUB116605</t>
  </si>
  <si>
    <t>012914-Mike-Study 21-2011-plate 3-885 control-3_cells_found.455581.fcs</t>
  </si>
  <si>
    <t>160406_EHA001_1758_1_Patients_Acute.703537.fcs</t>
  </si>
  <si>
    <t>SDY1288</t>
  </si>
  <si>
    <t>CHIKV acute disease state 1-2 days post symptom onset</t>
  </si>
  <si>
    <t>SUB186692</t>
  </si>
  <si>
    <t>160406_EHA001_1758_1_Patients_Conv.703538.fcs</t>
  </si>
  <si>
    <t>CHIKV convalescent (day16) disease stage post symptom onset</t>
  </si>
  <si>
    <t>HC_Inf</t>
  </si>
  <si>
    <t>160406_EHA001_1773_1_Patients_Acute.703541.fcs</t>
  </si>
  <si>
    <t>SUB186696</t>
  </si>
  <si>
    <t>160406_EHA001_1773_1_Patients_Conv.703542.fcs</t>
  </si>
  <si>
    <t>160406_EHA001_1785_1_Patients_Acute.703543.fcs</t>
  </si>
  <si>
    <t>SUB186701</t>
  </si>
  <si>
    <t>160406_EHA001_1785_1_Patients_Conv.703544.fcs</t>
  </si>
  <si>
    <t>160406_EHA001_1793_1_Patients_Acute.703547.fcs</t>
  </si>
  <si>
    <t>SUB186705</t>
  </si>
  <si>
    <t>160406_EHA001_1793_1_Patients_Conv.703548.fcs</t>
  </si>
  <si>
    <t>160406_EHA001_1794_1_Patients_Acute.703549.fcs</t>
  </si>
  <si>
    <t>SUB186706</t>
  </si>
  <si>
    <t>160406_EHA001_1794_1_Patients_Conv.703550.fcs</t>
  </si>
  <si>
    <t>160406_EHA001_1800_1_Patients_Acute.703551.fcs</t>
  </si>
  <si>
    <t>SUB186708</t>
  </si>
  <si>
    <t>160406_EHA001_1800_1_Patients_Conv.703552.fcs</t>
  </si>
  <si>
    <t>160406_EHA001_1802_1_Patients_Acute.703553.fcs</t>
  </si>
  <si>
    <t>SUB186710</t>
  </si>
  <si>
    <t>160406_EHA001_1802_1_Patients_Conv.703554.fcs</t>
  </si>
  <si>
    <t>160406_EHA001_1822_1_Patients_Acute.703555.fcs</t>
  </si>
  <si>
    <t>SUB186712</t>
  </si>
  <si>
    <t>160406_EHA001_1822_1_Patients_Conv.703556.fcs</t>
  </si>
  <si>
    <t>160406_EHA001_1823_1_Patients_Acute.703557.fcs</t>
  </si>
  <si>
    <t>SUB186715</t>
  </si>
  <si>
    <t>160406_EHA001_1823_1_Patients_Conv.703558.fcs</t>
  </si>
  <si>
    <t>160407_EHA001_1839_1_Patients_Acute.703569.fcs</t>
  </si>
  <si>
    <t>SUB186726</t>
  </si>
  <si>
    <t>160407_EHA001_1839_1_Patients_Conv.703570.fcs</t>
  </si>
  <si>
    <t>160407_EHA001_1847_1_Patients_Acute.703575.fcs</t>
  </si>
  <si>
    <t>SUB186733</t>
  </si>
  <si>
    <t>160407_EHA001_1847_1_Patients_Conv.703576.fcs</t>
  </si>
  <si>
    <t>160408_EHA001_1878_1_Patients_Acute.703583.fcs</t>
  </si>
  <si>
    <t>SUB186740</t>
  </si>
  <si>
    <t>160408_EHA001_1878_1_Patients_Conv.703584.fcs</t>
  </si>
  <si>
    <t>160408_EHA001_1880_1_Patients_Acute.703587.fcs</t>
  </si>
  <si>
    <t>SUB186745</t>
  </si>
  <si>
    <t>160408_EHA001_1880_1_Patients_Conv.703588.fcs</t>
  </si>
  <si>
    <t>160408_EHA001_1885_1_Patients_Acute.703591.fcs</t>
  </si>
  <si>
    <t>SUB186748</t>
  </si>
  <si>
    <t>160408_EHA001_1885_1_Patients_Conv.703592.fcs</t>
  </si>
  <si>
    <t>160408_EHA001_1886_1_Patients_Acute.703593.fcs</t>
  </si>
  <si>
    <t>SUB186750</t>
  </si>
  <si>
    <t>160408_EHA001_1886_1_Patients_Conv.703594.fcs</t>
  </si>
  <si>
    <t>160408_EHA001_1889_1_Patients_Acute.703595.fcs</t>
  </si>
  <si>
    <t>SUB186752</t>
  </si>
  <si>
    <t>160408_EHA001_1889_1_Patients_Conv.703596.fcs</t>
  </si>
  <si>
    <t>160408_EHA001_1891_1_Patients_Acute.703599.fcs</t>
  </si>
  <si>
    <t>SUB186757</t>
  </si>
  <si>
    <t>160408_EHA001_1891_1_Patients_Conv.703600.fcs</t>
  </si>
  <si>
    <t>160408_EHA001_1897_1_Patients_Acute.703601.fcs</t>
  </si>
  <si>
    <t>SUB186759</t>
  </si>
  <si>
    <t>160408_EHA001_1897_1_Patients_Conv.703602.fcs</t>
  </si>
  <si>
    <t>160411_EHA001_1925_1_Patients_Conv.703616.fcs</t>
  </si>
  <si>
    <t>SUB186773</t>
  </si>
  <si>
    <t>160411_EHA001_1938_1_Patients_Acute.703617.fcs</t>
  </si>
  <si>
    <t>SUB186774</t>
  </si>
  <si>
    <t>160411_EHA001_1938_1_Patients_Conv.703618.fcs</t>
  </si>
  <si>
    <t>170814_DFA001_D332_BOM_D332_singlets_BOM.712484.fcs</t>
  </si>
  <si>
    <t>SDY1389</t>
  </si>
  <si>
    <t>Bone Marrow (deceased)</t>
  </si>
  <si>
    <t>SUB193715</t>
  </si>
  <si>
    <t>HC_BM</t>
  </si>
  <si>
    <t>170814_DFA001_D332_LLN_D332_singlets_LLN.712485.fcs</t>
  </si>
  <si>
    <t>Lung lymph node (deceased)</t>
  </si>
  <si>
    <t>other</t>
  </si>
  <si>
    <t>HC_lungLN</t>
  </si>
  <si>
    <t>170814_DFA001_D332_LUNG_D332_singlets_LUNG.712486.fcs</t>
  </si>
  <si>
    <t>Lung (deceased)</t>
  </si>
  <si>
    <t>HC_lung</t>
  </si>
  <si>
    <t>170814_DFA001_D332_SPL_D332_singlets_SPL.712487.fcs</t>
  </si>
  <si>
    <t>Spleen (deceased)</t>
  </si>
  <si>
    <t>HC_spl</t>
  </si>
  <si>
    <t>170814_DFA001_D335_BOM_D335_singlets_BOM.712494.fcs</t>
  </si>
  <si>
    <t>SUB192861</t>
  </si>
  <si>
    <t>170814_DFA001_D335_LLN_D335_singlets_LLN.712495.fcs</t>
  </si>
  <si>
    <t>170814_DFA001_D335_SPL_D335_singlets_SPL.712497.fcs</t>
  </si>
  <si>
    <t>Sample_182438_Day1_WBC_15July2020_01_1.808062.fcs</t>
  </si>
  <si>
    <t>SDY1397</t>
  </si>
  <si>
    <t>inf day 0</t>
  </si>
  <si>
    <t>SUB194747</t>
  </si>
  <si>
    <t>Sample_182438_Month3_WBC_15July2020_01_1.808063.fcs</t>
  </si>
  <si>
    <t>inf day 91</t>
  </si>
  <si>
    <t>Sample_182439_Day1_WBC_15July2020_01_1.808065.fcs</t>
  </si>
  <si>
    <t>SUB194748</t>
  </si>
  <si>
    <t>Sample_182439_Month3_WBC_15July2020_01_1.808066.fcs</t>
  </si>
  <si>
    <t>inf day 90</t>
  </si>
  <si>
    <t>Sample_182440_Day1_WBC_15July2020_02_1.808068.fcs</t>
  </si>
  <si>
    <t>SUB194749</t>
  </si>
  <si>
    <t>Sample_182440_Month3_WBC_15July2020_01_1.808069.fcs</t>
  </si>
  <si>
    <t>Sample_182441_Day1_WBC_15July2020_02_1.808071.fcs</t>
  </si>
  <si>
    <t>SUB194750</t>
  </si>
  <si>
    <t>Sample_182441_Month3_WBC_15July2020_01_1.808072.fcs</t>
  </si>
  <si>
    <t>Sample_182455_Day1_WBC_15July2020_05_1.808084.fcs</t>
  </si>
  <si>
    <t>SUB194755</t>
  </si>
  <si>
    <t>122860.450782.fcs</t>
  </si>
  <si>
    <t>SDY144</t>
  </si>
  <si>
    <t>Day 0</t>
  </si>
  <si>
    <t>SUB118158</t>
  </si>
  <si>
    <t>122862.451024.fcs</t>
  </si>
  <si>
    <t>SUB118167</t>
  </si>
  <si>
    <t>1942.450811.fcs</t>
  </si>
  <si>
    <t>Day 7</t>
  </si>
  <si>
    <t>1944.451053.fcs</t>
  </si>
  <si>
    <t>2051.450621.fcs</t>
  </si>
  <si>
    <t>Day 30</t>
  </si>
  <si>
    <t>SUB118148</t>
  </si>
  <si>
    <t>2061.450677.fcs</t>
  </si>
  <si>
    <t>SUB118153</t>
  </si>
  <si>
    <t>2156.450974.fcs</t>
  </si>
  <si>
    <t>SUB118164</t>
  </si>
  <si>
    <t>2433.450970.fcs</t>
  </si>
  <si>
    <t>Day 1</t>
  </si>
  <si>
    <t>2534.450972.fcs</t>
  </si>
  <si>
    <t>2621.450635.fcs</t>
  </si>
  <si>
    <t>2631.450679.fcs</t>
  </si>
  <si>
    <t>2722.450968.fcs</t>
  </si>
  <si>
    <t>2919.450760.fcs</t>
  </si>
  <si>
    <t>SUB118155</t>
  </si>
  <si>
    <t>2921.450768.fcs</t>
  </si>
  <si>
    <t>SUB118156</t>
  </si>
  <si>
    <t>2923.450776.fcs</t>
  </si>
  <si>
    <t>SUB118157</t>
  </si>
  <si>
    <t>2995.450762.fcs</t>
  </si>
  <si>
    <t>2997.450770.fcs</t>
  </si>
  <si>
    <t>2999.450778.fcs</t>
  </si>
  <si>
    <t>3076.450764.fcs</t>
  </si>
  <si>
    <t>3078.450772.fcs</t>
  </si>
  <si>
    <t>3080.450780.fcs</t>
  </si>
  <si>
    <t>3157.450758.fcs</t>
  </si>
  <si>
    <t>3159.450766.fcs</t>
  </si>
  <si>
    <t>3161.450774.fcs</t>
  </si>
  <si>
    <t>3283.450594.fcs</t>
  </si>
  <si>
    <t>3293.450673.fcs</t>
  </si>
  <si>
    <t>3397.450607.fcs</t>
  </si>
  <si>
    <t>3405.450675.fcs</t>
  </si>
  <si>
    <t>3574.450798.fcs</t>
  </si>
  <si>
    <t>3576.451040.fcs</t>
  </si>
  <si>
    <t>930_Study 17-2011-for zip_Study 17-2011-for zip_070612-Study17-2011-17139_cells_found.794516.fcs</t>
  </si>
  <si>
    <t>SDY1469</t>
  </si>
  <si>
    <t>SUB206063</t>
  </si>
  <si>
    <t>930_Study 17-2011-for zip_Study 17-2011-for zip_070612-Study17-2011-17142_cells_found.794522.fcs</t>
  </si>
  <si>
    <t>SUB206066</t>
  </si>
  <si>
    <t>930_Study 17-2011-for zip_Study 17-2011-for zip_070612-Study17-2011-17145_cells_found.794528.fcs</t>
  </si>
  <si>
    <t>SUB206069</t>
  </si>
  <si>
    <t>930_Study 17-2011-for zip_Study 17-2011-for zip_070612-Study17-2011-17148_cells_found.794534.fcs</t>
  </si>
  <si>
    <t>SUB206072</t>
  </si>
  <si>
    <t>930_Study 17-2011-for zip_Study 17-2011-for zip_070612-Study17-2011-17149_cells_found.794536.fcs</t>
  </si>
  <si>
    <t>SUB206073</t>
  </si>
  <si>
    <t>930_Study 17-2011-for zip_Study 17-2011-for zip_070612-Study17-2011-17150_cells_found.794538.fcs</t>
  </si>
  <si>
    <t>SUB206074</t>
  </si>
  <si>
    <t>930_Study 17-2011-for zip_Study 17-2011-for zip_070612-Study17-2011-17152_cells_found.794542.fcs</t>
  </si>
  <si>
    <t>SUB206076</t>
  </si>
  <si>
    <t>930_Study 17-2011-for zip_Study 17-2011-for zip_070612-Study17-2011-17154_cells_found.794546.fcs</t>
  </si>
  <si>
    <t>SUB206078</t>
  </si>
  <si>
    <t>930_Study 17-2011-for zip_Study 17-2011-for zip_070612-Study17-2011-17158_cells_found.794554.fcs</t>
  </si>
  <si>
    <t>SUB206082</t>
  </si>
  <si>
    <t>930_Study 17-2011-for zip_Study 17-2011-for zip_070612-Study17-2011-885 control_cells_found.794511.fcs</t>
  </si>
  <si>
    <t>Technical Control</t>
  </si>
  <si>
    <t>931_Study 17-2011-for zip_Study 17-2011-for zip_071112-Mike-Study 17-2011-17140_cells_found.794518.fcs</t>
  </si>
  <si>
    <t>SUB206064</t>
  </si>
  <si>
    <t>931_Study 17-2011-for zip_Study 17-2011-for zip_071112-Mike-Study 17-2011-17146_cells_found.794530.fcs</t>
  </si>
  <si>
    <t>SUB206070</t>
  </si>
  <si>
    <t>931_Study 17-2011-for zip_Study 17-2011-for zip_071112-Mike-Study 17-2011-17147_cells_found.794532.fcs</t>
  </si>
  <si>
    <t>SUB206071</t>
  </si>
  <si>
    <t>931_Study 17-2011-for zip_Study 17-2011-for zip_071112-Mike-Study 17-2011-17151_cells_found.794540.fcs</t>
  </si>
  <si>
    <t>SUB206075</t>
  </si>
  <si>
    <t>931_Study 17-2011-for zip_Study 17-2011-for zip_071112-Mike-Study 17-2011-17153_cells_found.794544.fcs</t>
  </si>
  <si>
    <t>SUB206077</t>
  </si>
  <si>
    <t>931_Study 17-2011-for zip_Study 17-2011-for zip_071112-Mike-Study 17-2011-17155_cells_found.794548.fcs</t>
  </si>
  <si>
    <t>SUB206079</t>
  </si>
  <si>
    <t>931_Study 17-2011-for zip_Study 17-2011-for zip_071112-Mike-Study 17-2011-17156_cells_found.794550.fcs</t>
  </si>
  <si>
    <t>SUB206080</t>
  </si>
  <si>
    <t>931_Study 17-2011-for zip_Study 17-2011-for zip_071112-Mike-Study 17-2011-17157_cells_found.794552.fcs</t>
  </si>
  <si>
    <t>SUB206081</t>
  </si>
  <si>
    <t>931_Study 17-2011-for zip_Study 17-2011-for zip_071112-Mike-Study 17-2011-885 control_cells_found.794512.fcs</t>
  </si>
  <si>
    <t>031616-Mike-Claire-32011_01.741127.FCS</t>
  </si>
  <si>
    <t>SDY1597</t>
  </si>
  <si>
    <t>healthy control</t>
  </si>
  <si>
    <t>SUB207383</t>
  </si>
  <si>
    <t>031616-Mike-Claire-32041_01.741128.FCS</t>
  </si>
  <si>
    <t>SUB207386</t>
  </si>
  <si>
    <t>031616-Mike-Claire-32042_01.741129.FCS</t>
  </si>
  <si>
    <t>SUB207385</t>
  </si>
  <si>
    <t>031616-Mike-Claire-32067_01.741130.FCS</t>
  </si>
  <si>
    <t>SUB207387</t>
  </si>
  <si>
    <t>031616-Mike-Claire-C-002_01.741131.FCS</t>
  </si>
  <si>
    <t>breast cancer patient 1.3 yrs post chemotherapy</t>
  </si>
  <si>
    <t>SUB207369</t>
  </si>
  <si>
    <t>Cancer</t>
  </si>
  <si>
    <t>031616-Mike-Claire-C-004_01.741132.FCS</t>
  </si>
  <si>
    <t>breast cancer patient 1.2 yrs post chemotherapy</t>
  </si>
  <si>
    <t>SUB207371</t>
  </si>
  <si>
    <t>031616-Mike-Claire-C-005_01.741133.FCS</t>
  </si>
  <si>
    <t>breast cancer patient 2.2 yrs post chemotherapy</t>
  </si>
  <si>
    <t>SUB207372</t>
  </si>
  <si>
    <t>031616-Mike-Claire-C-006_01.741134.FCS</t>
  </si>
  <si>
    <t>breast cancer patient 1 yrs post chemotherapy</t>
  </si>
  <si>
    <t>SUB207373</t>
  </si>
  <si>
    <t>031616-Mike-Claire-C-008_02.741135.FCS</t>
  </si>
  <si>
    <t>breast cancer patient 1.9 yrs post chemotherapy</t>
  </si>
  <si>
    <t>SUB207375</t>
  </si>
  <si>
    <t>031616-Mike-Claire-C-32015_01.741136.FCS</t>
  </si>
  <si>
    <t>SUB207384</t>
  </si>
  <si>
    <t>032316-Mike-Claire-plate 2-31896_01.741137.FCS</t>
  </si>
  <si>
    <t>SUB207389</t>
  </si>
  <si>
    <t>032316-Mike-Claire-plate 2-32012_01.741138.FCS</t>
  </si>
  <si>
    <t>SUB207388</t>
  </si>
  <si>
    <t>032316-Mike-Claire-plate 2-32014_01.741139.FCS</t>
  </si>
  <si>
    <t>SUB207391</t>
  </si>
  <si>
    <t>032316-Mike-Claire-plate 2-32050_01.741140.FCS</t>
  </si>
  <si>
    <t>SUB207390</t>
  </si>
  <si>
    <t>032316-Mike-Claire-plate 2-32062_01.741141.FCS</t>
  </si>
  <si>
    <t>SUB207392</t>
  </si>
  <si>
    <t>032316-Mike-Claire-plate 2-C-009_01.741142.FCS</t>
  </si>
  <si>
    <t>breast cancer patient 2.3 yrs post chemotherapy</t>
  </si>
  <si>
    <t>SUB207376</t>
  </si>
  <si>
    <t>032316-Mike-Claire-plate 2-C-010_02.741143.FCS</t>
  </si>
  <si>
    <t>breast cancer patient 2.1 yrs post chemotherapy</t>
  </si>
  <si>
    <t>SUB207377</t>
  </si>
  <si>
    <t>032316-Mike-Claire-plate 2-C-012_01.741144.FCS</t>
  </si>
  <si>
    <t>SUB207379</t>
  </si>
  <si>
    <t>032316-Mike-Claire-plate 2-C-014_01.741145.FCS</t>
  </si>
  <si>
    <t>breast cancer patient 1.4 yrs post chemotherapy</t>
  </si>
  <si>
    <t>SUB207380</t>
  </si>
  <si>
    <t>032316-Mike-Claire-plate 2-C-016_01.741146.FCS</t>
  </si>
  <si>
    <t>breast cancer patient 1.1 yrs post chemotherapy</t>
  </si>
  <si>
    <t>SUB207381</t>
  </si>
  <si>
    <t>121317-Mike-Claire-11-0168_01.741147.FCS</t>
  </si>
  <si>
    <t>SUB207393</t>
  </si>
  <si>
    <t>121317-Mike-Claire-11-0206_01.741148.FCS</t>
  </si>
  <si>
    <t>SUB207394</t>
  </si>
  <si>
    <t>121317-Mike-Claire-11-0336_01.741149.FCS</t>
  </si>
  <si>
    <t>SUB207395</t>
  </si>
  <si>
    <t>121317-Mike-Claire-11-0501_01.741150.FCS</t>
  </si>
  <si>
    <t>SUB207397</t>
  </si>
  <si>
    <t>121317-Mike-Claire-11-0731_01.741151.FCS</t>
  </si>
  <si>
    <t>SUB207396</t>
  </si>
  <si>
    <t>121317-Mike-Claire-C-001_01.741152.FCS</t>
  </si>
  <si>
    <t>breast cancer patient 4.4 yrs post chemotherapy</t>
  </si>
  <si>
    <t>SUB207368</t>
  </si>
  <si>
    <t>121317-Mike-Claire-C-003_01.741153.FCS</t>
  </si>
  <si>
    <t>breast cancer patient 3.6 yrs post chemotherapy</t>
  </si>
  <si>
    <t>SUB207370</t>
  </si>
  <si>
    <t>121317-Mike-Claire-C-007_01.741154.FCS</t>
  </si>
  <si>
    <t>breast cancer patient 4.9 yrs post chemotherapy</t>
  </si>
  <si>
    <t>SUB207374</t>
  </si>
  <si>
    <t>121317-Mike-Claire-C-011_01.741155.FCS</t>
  </si>
  <si>
    <t>SUB207378</t>
  </si>
  <si>
    <t>121317-Mike-Claire-C-018_01.741156.FCS</t>
  </si>
  <si>
    <t>breast cancer patient 3.5 yrs post chemotherapy</t>
  </si>
  <si>
    <t>SUB207382</t>
  </si>
  <si>
    <t>PBMC_DE_22m_001115_001.794790.fcs</t>
  </si>
  <si>
    <t>SDY1625</t>
  </si>
  <si>
    <t>T1D Patients</t>
  </si>
  <si>
    <t>SUB209143</t>
  </si>
  <si>
    <t>T1D</t>
  </si>
  <si>
    <t>PBMC_DE_22m_001160_002.794815.fcs</t>
  </si>
  <si>
    <t>SUB209144</t>
  </si>
  <si>
    <t>PBMC_DE_22m_001166_003.794816.fcs</t>
  </si>
  <si>
    <t>SUB209145</t>
  </si>
  <si>
    <t>PBMC_DE_22m_001202_004.794817.fcs</t>
  </si>
  <si>
    <t>SUB209146</t>
  </si>
  <si>
    <t>PBMC_DE_22m_001413_005.794818.fcs</t>
  </si>
  <si>
    <t>Healthy Controls</t>
  </si>
  <si>
    <t>SUB209147</t>
  </si>
  <si>
    <t>PBMC_DE_22m_001422_006.794819.fcs</t>
  </si>
  <si>
    <t>SUB209148</t>
  </si>
  <si>
    <t>PBMC_DE_22m_001431_007.794820.fcs</t>
  </si>
  <si>
    <t>SUB209149</t>
  </si>
  <si>
    <t>PBMC_DE_22m_001440_009.794822.fcs</t>
  </si>
  <si>
    <t>SUB209151</t>
  </si>
  <si>
    <t>PBMC_DE_22m_001445_010.794823.fcs</t>
  </si>
  <si>
    <t>SUB209152</t>
  </si>
  <si>
    <t>PBMC_DE_22m_001449_011.794824.fcs</t>
  </si>
  <si>
    <t>SUB209153</t>
  </si>
  <si>
    <t>PBMC_DE_22m_001677_012.794825.fcs</t>
  </si>
  <si>
    <t>SUB209154</t>
  </si>
  <si>
    <t>PBMC_DE_22m_001686_013.794826.fcs</t>
  </si>
  <si>
    <t>SUB209155</t>
  </si>
  <si>
    <t>PBMC_DE_22m_001687_014.794827.fcs</t>
  </si>
  <si>
    <t>SUB209156</t>
  </si>
  <si>
    <t>PBMC_DE_22m_001708_016.794829.fcs</t>
  </si>
  <si>
    <t>SUB209158</t>
  </si>
  <si>
    <t>PBMC_DE_22m_001723_017.794830.fcs</t>
  </si>
  <si>
    <t>SUB209159</t>
  </si>
  <si>
    <t>PBMC_DE_22m_001725_018.794831.fcs</t>
  </si>
  <si>
    <t>SUB209160</t>
  </si>
  <si>
    <t>PBMC_DE_22m_001726_019.794832.fcs</t>
  </si>
  <si>
    <t>SUB209161</t>
  </si>
  <si>
    <t>PBMC_DE_22m_001727_020.794833.fcs</t>
  </si>
  <si>
    <t>SUB209162</t>
  </si>
  <si>
    <t>PBMC_DE_22m_002301_022.794835.fcs</t>
  </si>
  <si>
    <t>SUB209164</t>
  </si>
  <si>
    <t>PBMC_DE_22m_002328_023.794836.fcs</t>
  </si>
  <si>
    <t>SUB209165</t>
  </si>
  <si>
    <t>PBMC_DE_22m_002336_024.794837.fcs</t>
  </si>
  <si>
    <t>SUB209166</t>
  </si>
  <si>
    <t>PBMC_DE_22m_002634_025.794838.fcs</t>
  </si>
  <si>
    <t>SUB209167</t>
  </si>
  <si>
    <t>PBMC_DE_22m_002666_026.794839.fcs</t>
  </si>
  <si>
    <t>SUB209168</t>
  </si>
  <si>
    <t>PBMC_DE_22m_002974_027.794840.fcs</t>
  </si>
  <si>
    <t>SUB209169</t>
  </si>
  <si>
    <t>PBMC_DE_22m_003047_028.794841.fcs</t>
  </si>
  <si>
    <t>SUB209170</t>
  </si>
  <si>
    <t>c01_Batch2_1_singles_P11.858221.fcs</t>
  </si>
  <si>
    <t>SDY1669</t>
  </si>
  <si>
    <t>days COVID onset 2</t>
  </si>
  <si>
    <t>SUB255613</t>
  </si>
  <si>
    <t>c01_Batch3_1_singles_P09.858243.fcs</t>
  </si>
  <si>
    <t>days COVID onset 18</t>
  </si>
  <si>
    <t>SUB255633</t>
  </si>
  <si>
    <t>HC_CoV</t>
  </si>
  <si>
    <t>c01_Batch4_1_singles_P10.858266.fcs</t>
  </si>
  <si>
    <t>days COVID onset 11</t>
  </si>
  <si>
    <t>SUB255655</t>
  </si>
  <si>
    <t>c01_Batch5_1_singles_HD41.858275.fcs</t>
  </si>
  <si>
    <t>days COVID onset 0</t>
  </si>
  <si>
    <t>SUB255663</t>
  </si>
  <si>
    <t>c01_Batch6_1_singles_HD18.858159.fcs</t>
  </si>
  <si>
    <t>SUB255683</t>
  </si>
  <si>
    <t>c02_Batch2_1_singles_P12.858222.fcs</t>
  </si>
  <si>
    <t>days COVID onset 17</t>
  </si>
  <si>
    <t>SUB255614</t>
  </si>
  <si>
    <t>c02_Batch3_1_singles_P13.858245.fcs</t>
  </si>
  <si>
    <t>days COVID onset 22</t>
  </si>
  <si>
    <t>SUB255634</t>
  </si>
  <si>
    <t>c02_Batch4_1_singles_P11.858269.fcs</t>
  </si>
  <si>
    <t>days COVID onset 19</t>
  </si>
  <si>
    <t>SUB255658</t>
  </si>
  <si>
    <t>c02_Batch5_1_singles_HD42.858276.fcs</t>
  </si>
  <si>
    <t>SUB255664</t>
  </si>
  <si>
    <t>c02_Batch6_1_singles_HD21.858160.fcs</t>
  </si>
  <si>
    <t>SUB255684</t>
  </si>
  <si>
    <t>c03_Batch2_1_singles_P13.858223.fcs</t>
  </si>
  <si>
    <t>days COVID onset 23</t>
  </si>
  <si>
    <t>SUB255615</t>
  </si>
  <si>
    <t>c03_Batch3_1_singles_P14.858247.fcs</t>
  </si>
  <si>
    <t>days COVID onset 14</t>
  </si>
  <si>
    <t>SUB255635</t>
  </si>
  <si>
    <t>c03_Batch4_1_singles_P17.858267.fcs</t>
  </si>
  <si>
    <t>days COVID onset 16</t>
  </si>
  <si>
    <t>SUB255656</t>
  </si>
  <si>
    <t>c03_Batch5_1_singles_HD43.858277.fcs</t>
  </si>
  <si>
    <t>SUB255665</t>
  </si>
  <si>
    <t>c04_Batch2_1_singles_P14.858224.fcs</t>
  </si>
  <si>
    <t>days COVID onset 15</t>
  </si>
  <si>
    <t>SUB255616</t>
  </si>
  <si>
    <t>c04_Batch3_1_singles_P19.858249.fcs</t>
  </si>
  <si>
    <t>days COVID onset 8</t>
  </si>
  <si>
    <t>SUB255636</t>
  </si>
  <si>
    <t>c04_Batch4_1_singles_P18.858261.fcs</t>
  </si>
  <si>
    <t>days COVID onset 25</t>
  </si>
  <si>
    <t>SUB255651</t>
  </si>
  <si>
    <t>c04_Batch5_1_singles_HD44.858278.fcs</t>
  </si>
  <si>
    <t>SUB255666</t>
  </si>
  <si>
    <t>c05_Batch2_1_singles_P15.858225.fcs</t>
  </si>
  <si>
    <t>days COVID onset 9</t>
  </si>
  <si>
    <t>SUB255617</t>
  </si>
  <si>
    <t>c05_Batch3_1_singles_P23.858248.fcs</t>
  </si>
  <si>
    <t>days COVID onset 32</t>
  </si>
  <si>
    <t>SUB255637</t>
  </si>
  <si>
    <t>c05_Batch4_1_singles_P24.858264.fcs</t>
  </si>
  <si>
    <t>days COVID onset 31</t>
  </si>
  <si>
    <t>SUB255653</t>
  </si>
  <si>
    <t>c05_Batch5_1_singles_HD45.858279.fcs</t>
  </si>
  <si>
    <t>SUB255667</t>
  </si>
  <si>
    <t>c06_Batch2_1_singles_P16.858226.fcs</t>
  </si>
  <si>
    <t>SUB255618</t>
  </si>
  <si>
    <t>c06_Batch3_1_singles_P25.858244.fcs</t>
  </si>
  <si>
    <t>days COVID onset 34</t>
  </si>
  <si>
    <t>SUB255638</t>
  </si>
  <si>
    <t>c06_Batch4_1_singles_P35.858265.fcs</t>
  </si>
  <si>
    <t>days COVID onset 43</t>
  </si>
  <si>
    <t>SUB255654</t>
  </si>
  <si>
    <t>c06_Batch5_1_singles_HD46.858280.fcs</t>
  </si>
  <si>
    <t>SUB255668</t>
  </si>
  <si>
    <t>c06_Batch6_1_singles_HD53.858164.fcs</t>
  </si>
  <si>
    <t>SUB255688</t>
  </si>
  <si>
    <t>c07_Batch2_1_singles_P17.858227.fcs</t>
  </si>
  <si>
    <t>SUB255619</t>
  </si>
  <si>
    <t>c07_Batch3_1_singles_P29.858251.fcs</t>
  </si>
  <si>
    <t>days COVID onset 10</t>
  </si>
  <si>
    <t>SUB255639</t>
  </si>
  <si>
    <t>c07_Batch4_1_singles_P38.858262.fcs</t>
  </si>
  <si>
    <t>days COVID onset 36</t>
  </si>
  <si>
    <t>SUB255652</t>
  </si>
  <si>
    <t>c07_Batch5_1_singles_HD47.858281.fcs</t>
  </si>
  <si>
    <t>SUB255669</t>
  </si>
  <si>
    <t>c07_Batch6_1_singles_HD54.858165.fcs</t>
  </si>
  <si>
    <t>SUB255689</t>
  </si>
  <si>
    <t>c08_Batch2_1_singles_P18.858228.fcs</t>
  </si>
  <si>
    <t>days COVID onset 6</t>
  </si>
  <si>
    <t>SUB255620</t>
  </si>
  <si>
    <t>c08_Batch3_1_singles_P32.858206.fcs</t>
  </si>
  <si>
    <t>days COVID onset 28</t>
  </si>
  <si>
    <t>SUB255640</t>
  </si>
  <si>
    <t>c08_Batch4_1_singles_P41.858268.fcs</t>
  </si>
  <si>
    <t>days COVID onset 39</t>
  </si>
  <si>
    <t>SUB255657</t>
  </si>
  <si>
    <t>c08_Batch5_1_singles_P48.858282.fcs</t>
  </si>
  <si>
    <t>SUB255670</t>
  </si>
  <si>
    <t>c08_Batch6_1_singles_HD56.858166.fcs</t>
  </si>
  <si>
    <t>SUB255690</t>
  </si>
  <si>
    <t>c09_Batch2_1_singles_P19.858229.fcs</t>
  </si>
  <si>
    <t>days COVID onset 40</t>
  </si>
  <si>
    <t>SUB255621</t>
  </si>
  <si>
    <t>c09_Batch3_1_singles_P36.858246.fcs</t>
  </si>
  <si>
    <t>SUB255641</t>
  </si>
  <si>
    <t>c09_Batch4_1_singles_P43.858270.fcs</t>
  </si>
  <si>
    <t>days COVID onset 1</t>
  </si>
  <si>
    <t>SUB255659</t>
  </si>
  <si>
    <t>c09_Batch5_1_singles_P49.858283.fcs</t>
  </si>
  <si>
    <t>SUB255671</t>
  </si>
  <si>
    <t>c09_Batch6_1_singles_P16.858167.fcs</t>
  </si>
  <si>
    <t>SUB255691</t>
  </si>
  <si>
    <t>c10_Batch2_1_singles_P20.858230.fcs</t>
  </si>
  <si>
    <t>SUB255622</t>
  </si>
  <si>
    <t>c10_Batch3_1_singles_P40.858250.fcs</t>
  </si>
  <si>
    <t>days COVID onset 30</t>
  </si>
  <si>
    <t>SUB255642</t>
  </si>
  <si>
    <t>c10_Batch4_1_singles_P63.858271.fcs</t>
  </si>
  <si>
    <t>days COVID onset 4</t>
  </si>
  <si>
    <t>SUB255660</t>
  </si>
  <si>
    <t>c10_Batch5_1_singles_P50.858284.fcs</t>
  </si>
  <si>
    <t>days COVID onset 13</t>
  </si>
  <si>
    <t>SUB255672</t>
  </si>
  <si>
    <t>c10_Batch6_1_singles_P20.858168.fcs</t>
  </si>
  <si>
    <t>SUB255692</t>
  </si>
  <si>
    <t>c11_Batch2_1_singles_HD11.858210.fcs</t>
  </si>
  <si>
    <t>SUB255603</t>
  </si>
  <si>
    <t>c11_Batch3_1_singles_HD12.858232.fcs</t>
  </si>
  <si>
    <t>SUB255623</t>
  </si>
  <si>
    <t>c11_Batch4_1_singles_P66.858273.fcs</t>
  </si>
  <si>
    <t>days COVID onset 7</t>
  </si>
  <si>
    <t>SUB255662</t>
  </si>
  <si>
    <t>c11_Batch5_1_singles_P51.858286.fcs</t>
  </si>
  <si>
    <t>SUB255673</t>
  </si>
  <si>
    <t>c11_Batch6_1_singles_P22.858204.fcs</t>
  </si>
  <si>
    <t>days COVID onset 27</t>
  </si>
  <si>
    <t>SUB255693</t>
  </si>
  <si>
    <t>c12_Batch2_1_singles_HD12.858211.fcs</t>
  </si>
  <si>
    <t>SUB255604</t>
  </si>
  <si>
    <t>c12_Batch3_1_singles_HD15.858233.fcs</t>
  </si>
  <si>
    <t>SUB255624</t>
  </si>
  <si>
    <t>c12_Batch4_1_singles_P71.858272.fcs</t>
  </si>
  <si>
    <t>SUB255661</t>
  </si>
  <si>
    <t>c12_Batch5_1_singles_P52.858287.fcs</t>
  </si>
  <si>
    <t>days COVID onset 21</t>
  </si>
  <si>
    <t>SUB255674</t>
  </si>
  <si>
    <t>c12_Batch6_1_singles_P30.858192.fcs</t>
  </si>
  <si>
    <t>SUB255694</t>
  </si>
  <si>
    <t>c13_Batch2_1_singles_HD13.858212.fcs</t>
  </si>
  <si>
    <t>SUB255605</t>
  </si>
  <si>
    <t>c13_Batch3_1_singles_HD35.858234.fcs</t>
  </si>
  <si>
    <t>SUB255625</t>
  </si>
  <si>
    <t>c13_Batch4_1_singles_HD34.858253.fcs</t>
  </si>
  <si>
    <t>SUB255643</t>
  </si>
  <si>
    <t>c13_Batch5_1_singles_P53.858288.fcs</t>
  </si>
  <si>
    <t>SUB255675</t>
  </si>
  <si>
    <t>c13_Batch6_1_singles_P34.858170.fcs</t>
  </si>
  <si>
    <t>days COVID onset 44</t>
  </si>
  <si>
    <t>SUB255695</t>
  </si>
  <si>
    <t>c14_Batch2_1_singles_HD14.858213.fcs</t>
  </si>
  <si>
    <t>SUB255606</t>
  </si>
  <si>
    <t>c14_Batch4_1_singles_HD37.858254.fcs</t>
  </si>
  <si>
    <t>SUB255644</t>
  </si>
  <si>
    <t>c14_Batch5_1_singles_P54.858289.fcs</t>
  </si>
  <si>
    <t>SUB255676</t>
  </si>
  <si>
    <t>c14_Batch6_1_singles_P37.858172.fcs</t>
  </si>
  <si>
    <t>days COVID onset 35</t>
  </si>
  <si>
    <t>SUB255696</t>
  </si>
  <si>
    <t>c15_Batch2_1_singles_HD15.858214.fcs</t>
  </si>
  <si>
    <t>SUB255607</t>
  </si>
  <si>
    <t>c15_Batch3_1_singles_HD39.858236.fcs</t>
  </si>
  <si>
    <t>SUB255627</t>
  </si>
  <si>
    <t>c15_Batch4_1_singles_HD38.858255.fcs</t>
  </si>
  <si>
    <t>SUB255645</t>
  </si>
  <si>
    <t>c15_Batch5_1_singles_P55.858290.fcs</t>
  </si>
  <si>
    <t>SUB255677</t>
  </si>
  <si>
    <t>c15_Batch6_1_singles_P39.858173.fcs</t>
  </si>
  <si>
    <t>SUB255697</t>
  </si>
  <si>
    <t>c16_Batch2_1_singles_HD16.858215.fcs</t>
  </si>
  <si>
    <t>SUB255608</t>
  </si>
  <si>
    <t>c16_Batch3_1_singles_HD40.858237.fcs</t>
  </si>
  <si>
    <t>SUB255628</t>
  </si>
  <si>
    <t>c16_Batch4_1_singles_HD41.858256.fcs</t>
  </si>
  <si>
    <t>SUB255646</t>
  </si>
  <si>
    <t>c16_Batch5_1_singles_P56.858291.fcs</t>
  </si>
  <si>
    <t>days COVID onset 12</t>
  </si>
  <si>
    <t>SUB255678</t>
  </si>
  <si>
    <t>c16_Batch6_1_singles_P48.858174.fcs</t>
  </si>
  <si>
    <t>SUB255698</t>
  </si>
  <si>
    <t>c17_Batch2_1_singles_HD17.858216.fcs</t>
  </si>
  <si>
    <t>SUB255609</t>
  </si>
  <si>
    <t>c17_Batch4_1_singles_HD43.858257.fcs</t>
  </si>
  <si>
    <t>SUB255647</t>
  </si>
  <si>
    <t>c17_Batch5_1_singles_P57.858292.fcs</t>
  </si>
  <si>
    <t>SUB255679</t>
  </si>
  <si>
    <t>c17_Batch6_1_singles_P54P57.858175.fcs</t>
  </si>
  <si>
    <t>SUB255699</t>
  </si>
  <si>
    <t>c18_Batch2_1_singles_HD18.858217.fcs</t>
  </si>
  <si>
    <t>SUB255610</t>
  </si>
  <si>
    <t>c18_Batch3_1_singles_HD46.858239.fcs</t>
  </si>
  <si>
    <t>SUB255630</t>
  </si>
  <si>
    <t>c18_Batch5_1_singles_P58.858293.fcs</t>
  </si>
  <si>
    <t>SUB255680</t>
  </si>
  <si>
    <t>c18_Batch6_1_singles_P59.858176.fcs</t>
  </si>
  <si>
    <t>SUB255700</t>
  </si>
  <si>
    <t>c19_Batch2_1_singles_HD19.858218.fcs</t>
  </si>
  <si>
    <t>SUB255611</t>
  </si>
  <si>
    <t>c19_Batch3_1_singles_HD51.858240.fcs</t>
  </si>
  <si>
    <t>SUB255631</t>
  </si>
  <si>
    <t>c19_Batch4_1_singles_HD47.858259.fcs</t>
  </si>
  <si>
    <t>SUB255649</t>
  </si>
  <si>
    <t>c19_Batch5_1_singles_P59.858294.fcs</t>
  </si>
  <si>
    <t>SUB255681</t>
  </si>
  <si>
    <t>c19_Batch6_1_singles_P65.858171.fcs</t>
  </si>
  <si>
    <t>days COVID onset 53</t>
  </si>
  <si>
    <t>SUB255701</t>
  </si>
  <si>
    <t>c20_Batch2_1_singles_HD20.858219.fcs</t>
  </si>
  <si>
    <t>SUB255612</t>
  </si>
  <si>
    <t>c20_Batch3_1_singles_HD55.858241.fcs</t>
  </si>
  <si>
    <t>SUB255632</t>
  </si>
  <si>
    <t>c20_Batch4_1_singles_HD52.858260.fcs</t>
  </si>
  <si>
    <t>SUB255650</t>
  </si>
  <si>
    <t>c20_Batch5_1_singles_P60.858295.fcs</t>
  </si>
  <si>
    <t>SUB255682</t>
  </si>
  <si>
    <t>c20_Batch6_1_singles_P68.858177.fcs</t>
  </si>
  <si>
    <t>days COVID onset 5</t>
  </si>
  <si>
    <t>SUB255702</t>
  </si>
  <si>
    <t>L1-001_C-1_cytof.804439.fcs</t>
  </si>
  <si>
    <t>SDY1734</t>
  </si>
  <si>
    <t>SUB229022</t>
  </si>
  <si>
    <t>L1-001_D11_cytof.804441.fcs</t>
  </si>
  <si>
    <t>L1-001_D5_cytof.804440.fcs</t>
  </si>
  <si>
    <t>L1-002_C-1_cytof.804442.fcs</t>
  </si>
  <si>
    <t>SUB229023</t>
  </si>
  <si>
    <t>L1-002_D11_cytof.804444.fcs</t>
  </si>
  <si>
    <t>L1-002_D5_cytof.804443.fcs</t>
  </si>
  <si>
    <t>L1-003_C-1_cytof.804445.fcs</t>
  </si>
  <si>
    <t>SUB229024</t>
  </si>
  <si>
    <t>L1-003_D11_cytof.804447.fcs</t>
  </si>
  <si>
    <t>L1-003_D5_cytof.804446.fcs</t>
  </si>
  <si>
    <t>L1-005_C-1_cytof.804448.fcs</t>
  </si>
  <si>
    <t>SUB229025</t>
  </si>
  <si>
    <t>L1-005_D11_cytof.804450.fcs</t>
  </si>
  <si>
    <t>L1-005_D5_cytof.804449.fcs</t>
  </si>
  <si>
    <t>L1-006_C-1_cytof.804451.fcs</t>
  </si>
  <si>
    <t>SUB229026</t>
  </si>
  <si>
    <t>L1-006_D11_cytof.804453.fcs</t>
  </si>
  <si>
    <t>L1-006_D5_cytof.804452.fcs</t>
  </si>
  <si>
    <t>L1-007_C-1_cytof.804454.fcs</t>
  </si>
  <si>
    <t>SUB229027</t>
  </si>
  <si>
    <t>L1-007_D11_cytof.804456.fcs</t>
  </si>
  <si>
    <t>L1-007_D5_cytof.804455.fcs</t>
  </si>
  <si>
    <t>L1-008_C-1_cytof.804457.fcs</t>
  </si>
  <si>
    <t>SUB229028</t>
  </si>
  <si>
    <t>L1-008_D11_cytof.804459.fcs</t>
  </si>
  <si>
    <t>L1-008_D5_cytof.804458.fcs</t>
  </si>
  <si>
    <t>L1-009_C-1_cytof.804460.fcs</t>
  </si>
  <si>
    <t>SUB229029</t>
  </si>
  <si>
    <t>L1-009_D11_cytof.804462.fcs</t>
  </si>
  <si>
    <t>L1-009_D5_cytof.804461.fcs</t>
  </si>
  <si>
    <t>L1-010_C-1_cytof.804463.fcs</t>
  </si>
  <si>
    <t>SUB229030</t>
  </si>
  <si>
    <t>L1-010_D11_cytof.804465.fcs</t>
  </si>
  <si>
    <t>L1-010_D5_cytof.804464.fcs</t>
  </si>
  <si>
    <t>L1-011_C-1_cytof.804466.fcs</t>
  </si>
  <si>
    <t>SUB229031</t>
  </si>
  <si>
    <t>L1-011_D11_cytof.804468.fcs</t>
  </si>
  <si>
    <t>L1-011_D5_cytof.804467.fcs</t>
  </si>
  <si>
    <t>L1-013_C-1_cytof.804469.fcs</t>
  </si>
  <si>
    <t>SUB229032</t>
  </si>
  <si>
    <t>L1-013_D11_cytof.804471.fcs</t>
  </si>
  <si>
    <t>L1-013_D5_cytof.804470.fcs</t>
  </si>
  <si>
    <t>L1-014_C-1_cytof.804472.fcs</t>
  </si>
  <si>
    <t>SUB229033</t>
  </si>
  <si>
    <t>L1-014_D11_cytof.804474.fcs</t>
  </si>
  <si>
    <t>L1-014_D5_cytof.804473.fcs</t>
  </si>
  <si>
    <t>L1-015_C-1_cytof.804475.fcs</t>
  </si>
  <si>
    <t>SUB229034</t>
  </si>
  <si>
    <t>L1-015_D11_cytof.804477.fcs</t>
  </si>
  <si>
    <t>L1-015_D5_cytof.804476.fcs</t>
  </si>
  <si>
    <t>L1-016_C-1_cytof.804478.fcs</t>
  </si>
  <si>
    <t>SUB229035</t>
  </si>
  <si>
    <t>L1-016_D11_cytof.804480.fcs</t>
  </si>
  <si>
    <t>L1-016_D5_cytof.804479.fcs</t>
  </si>
  <si>
    <t>L1-017_C-1_cytof.804481.fcs</t>
  </si>
  <si>
    <t>SUB229036</t>
  </si>
  <si>
    <t>L1-017_D11_cytof.804483.fcs</t>
  </si>
  <si>
    <t>L1-017_D5_cytof.804482.fcs</t>
  </si>
  <si>
    <t>L1-018_C-1_cytof.804484.fcs</t>
  </si>
  <si>
    <t>SUB229037</t>
  </si>
  <si>
    <t>L1-018_D11_cytof.804486.fcs</t>
  </si>
  <si>
    <t>L1-018_D5_cytof.804485.fcs</t>
  </si>
  <si>
    <t>L1-019_C-1_cytof.804487.fcs</t>
  </si>
  <si>
    <t>SUB229038</t>
  </si>
  <si>
    <t>L1-019_D11_cytof.804489.fcs</t>
  </si>
  <si>
    <t>L1-019_D5_cytof.804488.fcs</t>
  </si>
  <si>
    <t>L1-020_C-1_cytof.804490.fcs</t>
  </si>
  <si>
    <t>SUB229039</t>
  </si>
  <si>
    <t>L1-020_D11_cytof.804492.fcs</t>
  </si>
  <si>
    <t>L1-020_D5_cytof.804491.fcs</t>
  </si>
  <si>
    <t>L1-021_C-1_cytof.804493.fcs</t>
  </si>
  <si>
    <t>SUB229040</t>
  </si>
  <si>
    <t>L1-021_D11_cytof.804495.fcs</t>
  </si>
  <si>
    <t>L1-021_D5_cytof.804494.fcs</t>
  </si>
  <si>
    <t>L1-022_C-1_cytof.804496.fcs</t>
  </si>
  <si>
    <t>SUB229041</t>
  </si>
  <si>
    <t>L1-022_D11_cytof.804498.fcs</t>
  </si>
  <si>
    <t>L1-022_D5_cytof.804497.fcs</t>
  </si>
  <si>
    <t>L1-023_C-1_cytof.804499.fcs</t>
  </si>
  <si>
    <t>SUB229042</t>
  </si>
  <si>
    <t>L1-023_D11_cytof.804501.fcs</t>
  </si>
  <si>
    <t>L1-023_D5_cytof.804500.fcs</t>
  </si>
  <si>
    <t>L1-024_C-1_cytof.804502.fcs</t>
  </si>
  <si>
    <t>SUB229043</t>
  </si>
  <si>
    <t>L1-024_D11_cytof.804504.fcs</t>
  </si>
  <si>
    <t>L1-024_D5_cytof.804503.fcs</t>
  </si>
  <si>
    <t>L1-025_C-1_cytof.804505.fcs</t>
  </si>
  <si>
    <t>SUB229044</t>
  </si>
  <si>
    <t>L1-025_D11_cytof.804507.fcs</t>
  </si>
  <si>
    <t>L1-025_D5_cytof.804506.fcs</t>
  </si>
  <si>
    <t>L1-026_C-1_cytof.804508.fcs</t>
  </si>
  <si>
    <t>SUB229045</t>
  </si>
  <si>
    <t>L1-026_D11_cytof.804510.fcs</t>
  </si>
  <si>
    <t>L1-026_D5_cytof.804509.fcs</t>
  </si>
  <si>
    <t>L1-028_C-1_cytof.804511.fcs</t>
  </si>
  <si>
    <t>SUB229046</t>
  </si>
  <si>
    <t>L1-028_D11_cytof.804513.fcs</t>
  </si>
  <si>
    <t>L1-028_D5_cytof.804512.fcs</t>
  </si>
  <si>
    <t>200422_HIMC15_PICR_MDIPA_Subj_089e98eaT1_debc.916170.fcs</t>
  </si>
  <si>
    <t>SDY2011</t>
  </si>
  <si>
    <t>Subj_089e98eaT1</t>
  </si>
  <si>
    <t>CoV2</t>
  </si>
  <si>
    <t>200422_HIMC15_PICR_MDIPA_Subj_29703e49T1_debc.916182.fcs</t>
  </si>
  <si>
    <t>Subj_29703e49T1</t>
  </si>
  <si>
    <t>200422_HIMC15_PICR_MDIPA_Subj_2d3ac920T1_debc.916183.fcs</t>
  </si>
  <si>
    <t>1Days_CoV2</t>
  </si>
  <si>
    <t>Subj_2d3ac920T1</t>
  </si>
  <si>
    <t>200422_HIMC15_PICR_MDIPA_Subj_34518e80T1_debc.916189.fcs</t>
  </si>
  <si>
    <t>Subj_34518e80T1</t>
  </si>
  <si>
    <t>200422_HIMC15_PICR_MDIPA_Subj_416ded86T1_debc.916205.fcs</t>
  </si>
  <si>
    <t>Subj_416ded86T1</t>
  </si>
  <si>
    <t>200422_HIMC15_PICR_MDIPA_Subj_534ef1bfT1_debc.916215.fcs</t>
  </si>
  <si>
    <t>Subj_534ef1bfT1</t>
  </si>
  <si>
    <t>200422_HIMC15_PICR_MDIPA_Subj_9279c5a5T1_debc.916256.fcs</t>
  </si>
  <si>
    <t>Subj_9279c5a5T1</t>
  </si>
  <si>
    <t>200422_HIMC15_PICR_MDIPA_Subj_9f621c0fT1_debc.916262.fcs</t>
  </si>
  <si>
    <t>Subj_9f621c0fT1</t>
  </si>
  <si>
    <t>200422_HIMC15_PICR_MDIPA_Subj_9f621c0fT4_debc.916263.fcs</t>
  </si>
  <si>
    <t>4Days_CoV2</t>
  </si>
  <si>
    <t>Subj_9f621c0fT4</t>
  </si>
  <si>
    <t>200422_HIMC15_PICR_MDIPA_Subj_d4626a9bT1_debc.916308.fcs</t>
  </si>
  <si>
    <t>Subj_d4626a9bT1</t>
  </si>
  <si>
    <t>200422_HIMC15_PICR_MDIPA_Subj_d4626a9bT4_debc.916309.fcs</t>
  </si>
  <si>
    <t>Subj_d4626a9bT4</t>
  </si>
  <si>
    <t>200504_HIMC_PICR_MDIPAa1_Subj_824c6f4fT1_debc.fcs.renamed.916247.fcs</t>
  </si>
  <si>
    <t>Subj_824c6f4fT1</t>
  </si>
  <si>
    <t>200504_HIMC_PICR_MDIPAa1_Subj_b741da89T1_debc.fcs.renamed.916283.fcs</t>
  </si>
  <si>
    <t>Subj_b741da89T1</t>
  </si>
  <si>
    <t>200504_HIMC_PICR_MDIPAa1_Subj_b741da89T4_debc.fcs.renamed.916284.fcs</t>
  </si>
  <si>
    <t>Subj_b741da89T4</t>
  </si>
  <si>
    <t>200504_HIMC_PICR_MDIPAa1_Subj_b741da89T8_debc.fcs.renamed.916285.fcs</t>
  </si>
  <si>
    <t>8Days_CoV2</t>
  </si>
  <si>
    <t>Subj_b741da89T8</t>
  </si>
  <si>
    <t>200504_HIMC_PICR_MDIPAa1_Subj_b9c7c078T1_debc.fcs.renamed.916288.fcs</t>
  </si>
  <si>
    <t>Subj_b9c7c078T1</t>
  </si>
  <si>
    <t>200504_HIMC_PICR_MDIPAa1_Subj_db803103T1_debc.fcs.renamed.916315.fcs</t>
  </si>
  <si>
    <t>Subj_db803103T1</t>
  </si>
  <si>
    <t>200504_HIMC15_MDIPAa3_Subj_dc0bc1f9T12_debc.916316.fcs</t>
  </si>
  <si>
    <t>12Days_CoV2</t>
  </si>
  <si>
    <t>Subj_dc0bc1f9T12</t>
  </si>
  <si>
    <t>200508_HIMC15_Subj_7a602d10T1_Prot1_debc.916238.fcs</t>
  </si>
  <si>
    <t>Subj_7a602d10T1</t>
  </si>
  <si>
    <t>200508_HIMC15_Subj_7ca6fb9fT1_Prot1_debc.916242.fcs</t>
  </si>
  <si>
    <t>Subj_7ca6fb9fT1</t>
  </si>
  <si>
    <t>200508_HIMC15_Subj_948d9b6dT1_Prot1_debc.916257.fcs</t>
  </si>
  <si>
    <t>Subj_948d9b6dT1</t>
  </si>
  <si>
    <t>200508_HIMC15_Subj_f84c1a76T1_Prot1_debc.916334.fcs</t>
  </si>
  <si>
    <t>Subj_f84c1a76T1</t>
  </si>
  <si>
    <t>200527_PICR_MDIPAa4_Subj_645c5881T12_debc.916222.fcs</t>
  </si>
  <si>
    <t>Subj_645c5881T12</t>
  </si>
  <si>
    <t>200527_PICR_MDIPAa4_Subj_e33e989cT1_debc.916320.fcs</t>
  </si>
  <si>
    <t>Subj_e33e989cT1</t>
  </si>
  <si>
    <t>200527_PICR_MDIPAa4_Subj_e33e989cT4_debc.916321.fcs</t>
  </si>
  <si>
    <t>Subj_e33e989cT4</t>
  </si>
  <si>
    <t>200529_HIMC15_MDIPAa4_Subj_05f57419T1_debc.916164.fcs</t>
  </si>
  <si>
    <t>Subj_05f57419T1</t>
  </si>
  <si>
    <t>200529_HIMC15_MDIPAa4_Subj_38a81b25T1_debc.916191.fcs</t>
  </si>
  <si>
    <t>Subj_38a81b25T1</t>
  </si>
  <si>
    <t>200529_HIMC15_MDIPAa4_Subj_38a81b25T12_debc.916192.fcs</t>
  </si>
  <si>
    <t>Subj_38a81b25T12</t>
  </si>
  <si>
    <t>200529_HIMC15_MDIPAa4_Subj_38a81b25T4_debc.916194.fcs</t>
  </si>
  <si>
    <t>Subj_38a81b25T4</t>
  </si>
  <si>
    <t>200529_HIMC15_MDIPAa4_Subj_38a81b25T8_debc.916195.fcs</t>
  </si>
  <si>
    <t>Subj_38a81b25T8</t>
  </si>
  <si>
    <t>200529_HIMC15_MDIPAa4_Subj_4ee897a3T1_debc.916213.fcs</t>
  </si>
  <si>
    <t>Subj_4ee897a3T1</t>
  </si>
  <si>
    <t>200529_HIMC15_MDIPAa4_Subj_5ea543fdT1_debc.916218.fcs</t>
  </si>
  <si>
    <t>Subj_5ea543fdT1</t>
  </si>
  <si>
    <t>200529_HIMC15_MDIPAa4_Subj_5ea543fdT4_debc.916219.fcs</t>
  </si>
  <si>
    <t>Subj_5ea543fdT4</t>
  </si>
  <si>
    <t>200529_HIMC15_MDIPAa4_Subj_7e1cecbdT1_debc.916244.fcs</t>
  </si>
  <si>
    <t>Subj_7e1cecbdT1</t>
  </si>
  <si>
    <t>200529_HIMC15_MDIPAa4_Subj_a8f430172T8_debc.916269.fcs</t>
  </si>
  <si>
    <t>Subj_a8f430172T8</t>
  </si>
  <si>
    <t>200529_HIMC15_MDIPAa4_Subj_a8f43017T1_debc.916270.fcs</t>
  </si>
  <si>
    <t>Subj_a8f43017T1</t>
  </si>
  <si>
    <t>200529_HIMC15_MDIPAa4_Subj_a8f43017T12_debc.916271.fcs</t>
  </si>
  <si>
    <t>13Days_CoV2</t>
  </si>
  <si>
    <t>Subj_a8f43017T12</t>
  </si>
  <si>
    <t>200529_HIMC15_MDIPAa4_Subj_a8f43017T13_debc.916272.fcs</t>
  </si>
  <si>
    <t>Subj_a8f43017T13</t>
  </si>
  <si>
    <t>200529_HIMC15_MDIPAa4_Subj_a8f43017T4_debc.916273.fcs</t>
  </si>
  <si>
    <t>Subj_a8f43017T4</t>
  </si>
  <si>
    <t>200529_HIMC15_MDIPAa4_Subj_aa853c05T4_debc.916275.fcs</t>
  </si>
  <si>
    <t>Subj_aa853c05T4</t>
  </si>
  <si>
    <t>200529_HIMC15_MDIPAa4_Subj_aa853c05T8_debc.916276.fcs</t>
  </si>
  <si>
    <t>Subj_aa853c05T8</t>
  </si>
  <si>
    <t>200529_HIMC15_MDIPAa4_Subj_b7c739c9T8_debc.916286.fcs</t>
  </si>
  <si>
    <t>Subj_b7c739c9T8</t>
  </si>
  <si>
    <t>200529_HIMC15_MDIPAa4_Subj_c927cf0eT1_debc.916299.fcs</t>
  </si>
  <si>
    <t>Subj_c927cf0eT1</t>
  </si>
  <si>
    <t>D455_Blood.920413.fcs</t>
  </si>
  <si>
    <t>SDY2107</t>
  </si>
  <si>
    <t>Blood</t>
  </si>
  <si>
    <t>SUB209353</t>
  </si>
  <si>
    <t>D455_InguinalLymphNode.920414.fcs</t>
  </si>
  <si>
    <t>InguinalLN</t>
  </si>
  <si>
    <t>HC_LN</t>
  </si>
  <si>
    <t>D455_Jejunum.920415.fcs</t>
  </si>
  <si>
    <t>Jejunum</t>
  </si>
  <si>
    <t>HC_gut</t>
  </si>
  <si>
    <t>D455_Lung.920416.fcs</t>
  </si>
  <si>
    <t>Lung</t>
  </si>
  <si>
    <t>D455_MesentericLymphNode.920418.fcs</t>
  </si>
  <si>
    <t>MesentericLN</t>
  </si>
  <si>
    <t>D455_Spleen.920420.fcs</t>
  </si>
  <si>
    <t>Spleen</t>
  </si>
  <si>
    <t>D457_Blood.920421.fcs</t>
  </si>
  <si>
    <t>SUB234076</t>
  </si>
  <si>
    <t>D457_InguinalLymphNode.920422.fcs</t>
  </si>
  <si>
    <t>D457_Lung.920424.fcs</t>
  </si>
  <si>
    <t>D457_LungLymphNode.920425.fcs</t>
  </si>
  <si>
    <t>LungLN</t>
  </si>
  <si>
    <t>D457_MesentericLymphNode.920426.fcs</t>
  </si>
  <si>
    <t>D457_Spleen.920428.fcs</t>
  </si>
  <si>
    <t>D461_Blood.920429.fcs</t>
  </si>
  <si>
    <t>SUB275616</t>
  </si>
  <si>
    <t>D461_InguinalLymphNode.920430.fcs</t>
  </si>
  <si>
    <t>D461_Jejunum.920431.fcs</t>
  </si>
  <si>
    <t>D461_Lung.920432.fcs</t>
  </si>
  <si>
    <t>D461_LungLymphNode.920433.fcs</t>
  </si>
  <si>
    <t>D461_MesentericLymphNode.920434.fcs</t>
  </si>
  <si>
    <t>D461_Spleen.920436.fcs</t>
  </si>
  <si>
    <t>S0200E02_T_H03.400598.fcs</t>
  </si>
  <si>
    <t>SDY224</t>
  </si>
  <si>
    <t>TIV 2010 Day 0</t>
  </si>
  <si>
    <t>SUB114682</t>
  </si>
  <si>
    <t>S0201E02_T_H03.400626.fcs</t>
  </si>
  <si>
    <t>TIV 2010 Day 1</t>
  </si>
  <si>
    <t>S0202E02_T_H03.400654.fcs</t>
  </si>
  <si>
    <t>TIV 2010 Day 2</t>
  </si>
  <si>
    <t>S0204E02_T_H03.400700.fcs</t>
  </si>
  <si>
    <t>TIV 2010 Day 4</t>
  </si>
  <si>
    <t>S0205E02_T_H03.400728.fcs</t>
  </si>
  <si>
    <t>TIV 2010 Day 5</t>
  </si>
  <si>
    <t>S0206E02_T_H03.400765.fcs</t>
  </si>
  <si>
    <t>TIV 2010 Day 6</t>
  </si>
  <si>
    <t>S0207E02_T_H03.400793.fcs</t>
  </si>
  <si>
    <t>TIV 2010 Day 7</t>
  </si>
  <si>
    <t>S0208E02_T_H03.400821.fcs</t>
  </si>
  <si>
    <t>TIV 2010 Day 8</t>
  </si>
  <si>
    <t>S0209E02_T_H03.400849.fcs</t>
  </si>
  <si>
    <t>TIV 2010 Day 9</t>
  </si>
  <si>
    <t>S0210E02_T_H03.400877.fcs</t>
  </si>
  <si>
    <t>TIV 2010 Day 10</t>
  </si>
  <si>
    <t>S0300E02_T_H04.400600.fcs</t>
  </si>
  <si>
    <t>SUB114683</t>
  </si>
  <si>
    <t>S0301E02_T_H04.400628.fcs</t>
  </si>
  <si>
    <t>S0302E02_T_H04.400656.fcs</t>
  </si>
  <si>
    <t>S0304E02_T_H04.400702.fcs</t>
  </si>
  <si>
    <t>S0305E02_T_H04.400730.fcs</t>
  </si>
  <si>
    <t>S0306E02_T_H04.400767.fcs</t>
  </si>
  <si>
    <t>S0307E02_T_H04.400795.fcs</t>
  </si>
  <si>
    <t>S0308E02_T_H04.400823.fcs</t>
  </si>
  <si>
    <t>S0309E02_T_H04.400851.fcs</t>
  </si>
  <si>
    <t>S0310E02_T_H04.400879.fcs</t>
  </si>
  <si>
    <t>S0400E02_T_H01.400574.fcs</t>
  </si>
  <si>
    <t>SUB114680</t>
  </si>
  <si>
    <t>S0401E02_T_H01.400611.fcs</t>
  </si>
  <si>
    <t>S0402E02_T_H01.400639.fcs</t>
  </si>
  <si>
    <t>S0404E02_T_H01.400685.fcs</t>
  </si>
  <si>
    <t>S0405E02_T_H01.400713.fcs</t>
  </si>
  <si>
    <t>S0406E02_T_H01.400741.fcs</t>
  </si>
  <si>
    <t>S0407E02_T_H01.400778.fcs</t>
  </si>
  <si>
    <t>S0408E02_T_H02.400806.fcs</t>
  </si>
  <si>
    <t>S0409E02_T_H01.400834.fcs</t>
  </si>
  <si>
    <t>S0410E02_T_H01.400862.fcs</t>
  </si>
  <si>
    <t>S0500E02_T_H05.400602.fcs</t>
  </si>
  <si>
    <t>SUB114684</t>
  </si>
  <si>
    <t>S0501E02_T_H05.400630.fcs</t>
  </si>
  <si>
    <t>S0502E02_T_H05.400658.fcs</t>
  </si>
  <si>
    <t>S0504E02_T_H05.400704.fcs</t>
  </si>
  <si>
    <t>S0505E02_T_H05.400732.fcs</t>
  </si>
  <si>
    <t>S0506E02_T_H05.400769.fcs</t>
  </si>
  <si>
    <t>S0507E02_T_H05.400797.fcs</t>
  </si>
  <si>
    <t>S0508E02_T_H05.400825.fcs</t>
  </si>
  <si>
    <t>S0509E02_T_H05.400853.fcs</t>
  </si>
  <si>
    <t>S0510E02_T_H05.400881.fcs</t>
  </si>
  <si>
    <t>S0600E02_T_H02.400596.fcs</t>
  </si>
  <si>
    <t>SUB114681</t>
  </si>
  <si>
    <t>S0601E02_T_H02.400624.fcs</t>
  </si>
  <si>
    <t>S0602E02_T_H02.400652.fcs</t>
  </si>
  <si>
    <t>S0604E02_T_H02.400698.fcs</t>
  </si>
  <si>
    <t>S0605E02_T_H02.400726.fcs</t>
  </si>
  <si>
    <t>S0606E02_T_H02.400763.fcs</t>
  </si>
  <si>
    <t>S0607E02_T_H02.400791.fcs</t>
  </si>
  <si>
    <t>S0608E02_T_H01.400819.fcs</t>
  </si>
  <si>
    <t>S0609E02_T_H02.400847.fcs</t>
  </si>
  <si>
    <t>S0610E02_T_H02.400875.fcs</t>
  </si>
  <si>
    <t>S0700E02_T_H02.399988.fcs</t>
  </si>
  <si>
    <t>SUB114675</t>
  </si>
  <si>
    <t>S0701E02_T_H02.400020.fcs</t>
  </si>
  <si>
    <t>S0702E02_T_H02.400051.fcs</t>
  </si>
  <si>
    <t>S0703E02_T_H02.400082.fcs</t>
  </si>
  <si>
    <t>TIV 2010 Day 3</t>
  </si>
  <si>
    <t>S0704E02_T_H02.400113.fcs</t>
  </si>
  <si>
    <t>S0705E02_T_H02.400144.fcs</t>
  </si>
  <si>
    <t>S0706E02_T_H02.400184.fcs</t>
  </si>
  <si>
    <t>S0707E02_T_H02.400215.fcs</t>
  </si>
  <si>
    <t>S0708E02_T_H02.400246.fcs</t>
  </si>
  <si>
    <t>S0709E02_T_H02.400277.fcs</t>
  </si>
  <si>
    <t>S0800E02_T_H03.399990.fcs</t>
  </si>
  <si>
    <t>SUB114676</t>
  </si>
  <si>
    <t>S0801E02_T_H03.400022.fcs</t>
  </si>
  <si>
    <t>S0802E02_T_H03.400053.fcs</t>
  </si>
  <si>
    <t>S0803E02_T_H03.400084.fcs</t>
  </si>
  <si>
    <t>S0804E02_T_H03.400115.fcs</t>
  </si>
  <si>
    <t>S0805E02_T_H03.400146.fcs</t>
  </si>
  <si>
    <t>S0806E02_T_H03.400186.fcs</t>
  </si>
  <si>
    <t>S0807E02_T_H03.400217.fcs</t>
  </si>
  <si>
    <t>S0808E02_T_H03.400248.fcs</t>
  </si>
  <si>
    <t>S0809E02_T_H03.400279.fcs</t>
  </si>
  <si>
    <t>S0810E02_T_H03.400308.fcs</t>
  </si>
  <si>
    <t>S0900E02_T_H04.399992.fcs</t>
  </si>
  <si>
    <t>SUB114677</t>
  </si>
  <si>
    <t>S0901E02_T_H04.400024.fcs</t>
  </si>
  <si>
    <t>S0902E02_T_H04.400055.fcs</t>
  </si>
  <si>
    <t>S0903E02_T_H04.400086.fcs</t>
  </si>
  <si>
    <t>S0904E02_T_H04.400117.fcs</t>
  </si>
  <si>
    <t>S0905E02_T_H04.400148.fcs</t>
  </si>
  <si>
    <t>S0906E02_T_H04.400188.fcs</t>
  </si>
  <si>
    <t>S0907E02_T_H04.400219.fcs</t>
  </si>
  <si>
    <t>S0908E02_T_H04.400250.fcs</t>
  </si>
  <si>
    <t>S0909E02_T_H04.400281.fcs</t>
  </si>
  <si>
    <t>S0910E02_T_H04.400310.fcs</t>
  </si>
  <si>
    <t>S1000E02_T_H05.399994.fcs</t>
  </si>
  <si>
    <t>SUB114678</t>
  </si>
  <si>
    <t>S1001E02_T_H05.400026.fcs</t>
  </si>
  <si>
    <t>S1002E02_T_H05.400057.fcs</t>
  </si>
  <si>
    <t>S1003E02_T_H05.400088.fcs</t>
  </si>
  <si>
    <t>S1004E02_T_H05.400119.fcs</t>
  </si>
  <si>
    <t>S1005E02_T_H05.400150.fcs</t>
  </si>
  <si>
    <t>S1006E02_T_H05.400190.fcs</t>
  </si>
  <si>
    <t>S1007E02_T_H05.400221.fcs</t>
  </si>
  <si>
    <t>S1008E02_T_H05.400252.fcs</t>
  </si>
  <si>
    <t>S1009E02_T_H05.400283.fcs</t>
  </si>
  <si>
    <t>S1010E02_T_H05.400312.fcs</t>
  </si>
  <si>
    <t>S1100E02_T_H06.399996.fcs</t>
  </si>
  <si>
    <t>SUB114679</t>
  </si>
  <si>
    <t>S1101E02_T_H06.400028.fcs</t>
  </si>
  <si>
    <t>S1102E02_T_H06.400059.fcs</t>
  </si>
  <si>
    <t>S1103E02_T_H06.400090.fcs</t>
  </si>
  <si>
    <t>S1104E02_T_H06.400121.fcs</t>
  </si>
  <si>
    <t>S1105E02_T_H06.400152.fcs</t>
  </si>
  <si>
    <t>S1106E02_T_H06.400192.fcs</t>
  </si>
  <si>
    <t>S1107E02_T_H06.400223.fcs</t>
  </si>
  <si>
    <t>S1108E02_T_G06.400254.fcs</t>
  </si>
  <si>
    <t>S1109E02_T_H06.400285.fcs</t>
  </si>
  <si>
    <t>S1110E02_T_H06.400314.fcs</t>
  </si>
  <si>
    <t>S1202E02_T_G05.400388.fcs</t>
  </si>
  <si>
    <t>SUB114672</t>
  </si>
  <si>
    <t>S1302E02_T_H05.400390.fcs</t>
  </si>
  <si>
    <t>SUB114673</t>
  </si>
  <si>
    <t>S1304E02_T_H05.400432.fcs</t>
  </si>
  <si>
    <t>S1400E02_T_H01.399966.fcs</t>
  </si>
  <si>
    <t>SUB114674</t>
  </si>
  <si>
    <t>S1401E02_T_H01.400007.fcs</t>
  </si>
  <si>
    <t>S1402E02_T_H01.400038.fcs</t>
  </si>
  <si>
    <t>S1403E02_T_H01.400069.fcs</t>
  </si>
  <si>
    <t>S1404E02_T_H01.400100.fcs</t>
  </si>
  <si>
    <t>S1405E02_T_H01.400131.fcs</t>
  </si>
  <si>
    <t>S1406E02_T_H01.400162.fcs</t>
  </si>
  <si>
    <t>S1407E02_T_H01.400202.fcs</t>
  </si>
  <si>
    <t>S1408E02_T_H01.400233.fcs</t>
  </si>
  <si>
    <t>S1409E02_T_H01.400264.fcs</t>
  </si>
  <si>
    <t>S1410E02_T_H01.400295.fcs</t>
  </si>
  <si>
    <t>082113-Mike-Study 21-2012-2100101_cells_found.511072.fcs</t>
  </si>
  <si>
    <t>SDY305</t>
  </si>
  <si>
    <t>082113-Mike-Study 21-2012-2100201_cells_found.511073.fcs</t>
  </si>
  <si>
    <t>082113-Mike-Study 21-2012-2100501_cells_found.511074.fcs</t>
  </si>
  <si>
    <t>082113-Mike-Study 21-2012-2100901_cells_found.511075.fcs</t>
  </si>
  <si>
    <t>082113-Mike-Study 21-2012-2102201_cells_found.511076.fcs</t>
  </si>
  <si>
    <t>082113-Mike-Study 21-2012-2102401_cells_found.511077.fcs</t>
  </si>
  <si>
    <t>082113-Mike-Study 21-2012-2102501_cells_found.511078.fcs</t>
  </si>
  <si>
    <t>082113-Mike-Study 21-2012-2103001_cells_found.511079.fcs</t>
  </si>
  <si>
    <t>082113-Mike-Study 21-2012-2103801_cells_found.511080.fcs</t>
  </si>
  <si>
    <t>082113-Mike-Study 21-2012-2104001_cells_found.511081.fcs</t>
  </si>
  <si>
    <t>082113-Mike-Study 21-2012-2104101_cells_found.511082.fcs</t>
  </si>
  <si>
    <t>082113-Mike-Study 21-2012-2104901_cells_found.511083.fcs</t>
  </si>
  <si>
    <t>082113-Mike-Study 21-2012-2105201_cells_found.511084.fcs</t>
  </si>
  <si>
    <t>082113-Mike-Study 21-2012-2105401_cells_found.511085.fcs</t>
  </si>
  <si>
    <t>082113-Mike-Study 21-2012-2106101_cells_found.511086.fcs</t>
  </si>
  <si>
    <t>082113-Mike-Study 21-2012-2106501_cells_found.511087.fcs</t>
  </si>
  <si>
    <t>SUB116588</t>
  </si>
  <si>
    <t>082113-Mike-Study 21-2012-2108001_cells_found.511088.fcs</t>
  </si>
  <si>
    <t>082113-Mike-Study 21-2012-2108401_cells_found.511089.fcs</t>
  </si>
  <si>
    <t>082113-Mike-Study 21-2012-2108501_cells_found.511090.fcs</t>
  </si>
  <si>
    <t>SUB134039</t>
  </si>
  <si>
    <t>082113-Mike-Study 21-2012-2108601_cells_found.511091.fcs</t>
  </si>
  <si>
    <t>SUB134040</t>
  </si>
  <si>
    <t>082113-Mike-Study 21-2012-2108701_cells_found.511092.fcs</t>
  </si>
  <si>
    <t>SUB134041</t>
  </si>
  <si>
    <t>082113-Mike-Study 21-2012-2108801_cells_found.511093.fcs</t>
  </si>
  <si>
    <t>SUB134042</t>
  </si>
  <si>
    <t>082113-Mike-Study 21-2012-885 control_cells_found.511094.fcs</t>
  </si>
  <si>
    <t>CyTOF control samples</t>
  </si>
  <si>
    <t>072911-6panel-Study15-15002_cells_found.455871.fcs</t>
  </si>
  <si>
    <t>SDY311</t>
  </si>
  <si>
    <t>SUB134237</t>
  </si>
  <si>
    <t>072911-6panel-Study15-15004_cells_found.455872.fcs</t>
  </si>
  <si>
    <t>072911-6panel-Study15-15008_cells_found.455873.fcs</t>
  </si>
  <si>
    <t>SUB134241</t>
  </si>
  <si>
    <t>072911-6panel-Study15-15011_cells_found.455874.fcs</t>
  </si>
  <si>
    <t>SUB134243</t>
  </si>
  <si>
    <t>072911-6panel-Study15-15050_cells_found.455877.fcs</t>
  </si>
  <si>
    <t>072911-6panel-Study15-15064_cells_found.455878.fcs</t>
  </si>
  <si>
    <t>SUB134292</t>
  </si>
  <si>
    <t>072911-6panel-Study15-15065_cells_found.455879.fcs</t>
  </si>
  <si>
    <t>072911-6panel-Study15-15070_cells_found.455880.fcs</t>
  </si>
  <si>
    <t>072911-6panel-Study15-15090_cells_found.455881.fcs</t>
  </si>
  <si>
    <t>072911-6panel-Study15-15098_cells_found.455883.fcs</t>
  </si>
  <si>
    <t>SUB134326</t>
  </si>
  <si>
    <t>072911-6panel-Study15-284-1_cells_found.455884.fcs</t>
  </si>
  <si>
    <t>CyTOF technical control samples</t>
  </si>
  <si>
    <t>SUB135093</t>
  </si>
  <si>
    <t>072911-6panel-Study15-284-2_cells_found.455885.fcs</t>
  </si>
  <si>
    <t>113011-15007_cells_found.455886.fcs</t>
  </si>
  <si>
    <t>113011-15015_cells_found.455887.fcs</t>
  </si>
  <si>
    <t>113011-15016_cells_found.455888.fcs</t>
  </si>
  <si>
    <t>SUB134248</t>
  </si>
  <si>
    <t>113011-15023_cells_found.455889.fcs</t>
  </si>
  <si>
    <t>113011-15031_cells_found.455890.fcs</t>
  </si>
  <si>
    <t>113011-15033_cells_found.455891.fcs</t>
  </si>
  <si>
    <t>113011-15048_cells_found.455892.fcs</t>
  </si>
  <si>
    <t>113011-15052_cells_found.455893.fcs</t>
  </si>
  <si>
    <t>113011-15061_cells_found.455894.fcs</t>
  </si>
  <si>
    <t>113011-15062_cells_found.455895.fcs</t>
  </si>
  <si>
    <t>SUB134290</t>
  </si>
  <si>
    <t>113011-15072_cells_found.455896.fcs</t>
  </si>
  <si>
    <t>113011-15081_cells_found.455897.fcs</t>
  </si>
  <si>
    <t>SUB134309</t>
  </si>
  <si>
    <t>113011-15093_cells_found.455898.fcs</t>
  </si>
  <si>
    <t>SUB134321</t>
  </si>
  <si>
    <t>113011-15095_cells_found.455899.fcs</t>
  </si>
  <si>
    <t>113011-15097_cells_found.455900.fcs</t>
  </si>
  <si>
    <t>120211-Study 15-1502501_cells_found.455902.fcs</t>
  </si>
  <si>
    <t>120211-Study 15-1504401_cells_found.455903.fcs</t>
  </si>
  <si>
    <t>120211-Study 15-1505801_cells_found.455906.fcs</t>
  </si>
  <si>
    <t>120211-Study 15-1506001_cells_found.455907.fcs</t>
  </si>
  <si>
    <t>SUB134288</t>
  </si>
  <si>
    <t>120211-Study 15-1506701_cells_found.455909.fcs</t>
  </si>
  <si>
    <t>120211-Study 15-1507301_cells_found.455912.fcs</t>
  </si>
  <si>
    <t>120211-Study 15-1508901_cells_found.455915.fcs</t>
  </si>
  <si>
    <t>SUB134317</t>
  </si>
  <si>
    <t>120211-Study 15-1509201_cells_found.455916.fcs</t>
  </si>
  <si>
    <t>SUB134320</t>
  </si>
  <si>
    <t>121311-Study15-2010-15003_cells_found.455919.fcs</t>
  </si>
  <si>
    <t>SUB134238</t>
  </si>
  <si>
    <t>121311-Study15-2010-15006_cells_found.455920.fcs</t>
  </si>
  <si>
    <t>121311-Study15-2010-15020_cells_found.455921.fcs</t>
  </si>
  <si>
    <t>121311-Study15-2010-15028_cells_found.455922.fcs</t>
  </si>
  <si>
    <t>121311-Study15-2010-15029_cells_found.455923.fcs</t>
  </si>
  <si>
    <t>121311-Study15-2010-15037_cells_found.455924.fcs</t>
  </si>
  <si>
    <t>121311-Study15-2010-15038_cells_found.455925.fcs</t>
  </si>
  <si>
    <t>121311-Study15-2010-15040_cells_found.455926.fcs</t>
  </si>
  <si>
    <t>121311-Study15-2010-15041_cells_found.455927.fcs</t>
  </si>
  <si>
    <t>121311-Study15-2010-15045_cells_found.455928.fcs</t>
  </si>
  <si>
    <t>121311-Study15-2010-15054_cells_found.455929.fcs</t>
  </si>
  <si>
    <t>SUB134282</t>
  </si>
  <si>
    <t>121311-Study15-2010-15059_cells_found.455931.fcs</t>
  </si>
  <si>
    <t>SUB134287</t>
  </si>
  <si>
    <t>121311-Study15-2010-15076_cells_found.455932.fcs</t>
  </si>
  <si>
    <t>121311-Study15-2010-15087_cells_found.455933.fcs</t>
  </si>
  <si>
    <t>SUB134315</t>
  </si>
  <si>
    <t>121311-Study15-2010-15094_cells_found.455934.fcs</t>
  </si>
  <si>
    <t>080613-Mike-Study 15-2012-plate 2-1506401_cells_found.499716.fcs</t>
  </si>
  <si>
    <t>SDY315</t>
  </si>
  <si>
    <t>080613-Mike-Study 15-2012-plate 2-1506501_cells_found.499717.fcs</t>
  </si>
  <si>
    <t>080613-Mike-Study 15-2012-plate 2-1506601_cells_found.499718.fcs</t>
  </si>
  <si>
    <t>080613-Mike-Study 15-2012-plate 2-1506701_cells_found.499719.fcs</t>
  </si>
  <si>
    <t>080613-Mike-Study 15-2012-plate 2-1506901_cells_found.499720.fcs</t>
  </si>
  <si>
    <t>SUB134297</t>
  </si>
  <si>
    <t>080613-Mike-Study 15-2012-plate 2-1507001_cells_found.499721.fcs</t>
  </si>
  <si>
    <t>080613-Mike-Study 15-2012-plate 2-1507201_cells_found.499722.fcs</t>
  </si>
  <si>
    <t>080613-Mike-Study 15-2012-plate 2-1507301_cells_found.499723.fcs</t>
  </si>
  <si>
    <t>080613-Mike-Study 15-2012-plate 2-1507901_cells_found.499724.fcs</t>
  </si>
  <si>
    <t>080613-Mike-Study 15-2012-plate 2-1508001_cells_found.499725.fcs</t>
  </si>
  <si>
    <t>080613-Mike-Study 15-2012-plate 2-1508201_cells_found.499726.fcs</t>
  </si>
  <si>
    <t>SUB134310</t>
  </si>
  <si>
    <t>080613-Mike-Study 15-2012-plate 2-1508401_cells_found.499727.fcs</t>
  </si>
  <si>
    <t>SUB134312</t>
  </si>
  <si>
    <t>080613-Mike-Study 15-2012-plate 2-1508701_cells_found.499728.fcs</t>
  </si>
  <si>
    <t>080613-Mike-Study 15-2012-plate 2-1508901_cells_found.499729.fcs</t>
  </si>
  <si>
    <t>080613-Mike-Study 15-2012-plate 2-1509001_cells_found.499730.fcs</t>
  </si>
  <si>
    <t>080613-Mike-Study 15-2012-plate 2-1509201_cells_found.499731.fcs</t>
  </si>
  <si>
    <t>080613-Mike-Study 15-2012-plate 2-1509301_cells_found.499732.fcs</t>
  </si>
  <si>
    <t>081413-Mike-Study 15-2012-plate 3-1509701_cells_found.499734.fcs</t>
  </si>
  <si>
    <t>081413-Mike-Study 15-2012-plate 3-1510001 _cells_found.499736.fcs</t>
  </si>
  <si>
    <t>SUB116516</t>
  </si>
  <si>
    <t>081413-Mike-Study 15-2012-plate 3-1510301 _cells_found.499737.fcs</t>
  </si>
  <si>
    <t>081413-Mike-Study 15-2012-plate 3-1510401 _cells_found.499738.fcs</t>
  </si>
  <si>
    <t>SUB116520</t>
  </si>
  <si>
    <t>081413-Mike-Study 15-2012-plate 3-1510501 _cells_found.499739.fcs</t>
  </si>
  <si>
    <t>081413-Mike-Study 15-2012-plate 3-1510601 _cells_found.499740.fcs</t>
  </si>
  <si>
    <t>081413-Mike-Study 15-2012-plate 3-1510701 _cells_found.499741.fcs</t>
  </si>
  <si>
    <t>081413-Mike-Study 15-2012-plate 3-1510801 _cells_found.499742.fcs</t>
  </si>
  <si>
    <t>SUB116524</t>
  </si>
  <si>
    <t>081413-Mike-Study 15-2012-plate 3-1511001 _cells_found.499743.fcs</t>
  </si>
  <si>
    <t>SUB116526</t>
  </si>
  <si>
    <t>081413-Mike-Study 15-2012-plate 3-1511201 _cells_found.499744.fcs</t>
  </si>
  <si>
    <t>081413-Mike-Study 15-2012-plate 3-1511401 _cells_found.499745.fcs</t>
  </si>
  <si>
    <t>081413-Mike-Study 15-2012-plate 3-1511501 _cells_found.499746.fcs</t>
  </si>
  <si>
    <t>081413-Mike-Study 15-2012-plate 3-1511801 _cells_found.499747.fcs</t>
  </si>
  <si>
    <t>081413-Mike-Study 15-2012-plate 3-1511901 _cells_found.499748.fcs</t>
  </si>
  <si>
    <t>081413-Mike-Study 15-2012-plate 3-1512001 _cells_found.499749.fcs</t>
  </si>
  <si>
    <t>SUB116534</t>
  </si>
  <si>
    <t>081413-Mike-Study 15-2012-plate 3-1512301 _cells_found.499750.fcs</t>
  </si>
  <si>
    <t>081613-Mike-Study 15-2012-plate 4-1503401_cells_found.499699.fcs</t>
  </si>
  <si>
    <t>081613-Mike-Study 15-2012-plate 4-1503501_cells_found.499700.fcs</t>
  </si>
  <si>
    <t>081613-Mike-Study 15-2012-plate 4-1503601_cells_found.499701.fcs</t>
  </si>
  <si>
    <t>081613-Mike-Study 15-2012-plate 4-1503701_cells_found.499702.fcs</t>
  </si>
  <si>
    <t>081613-Mike-Study 15-2012-plate 4-1504101_cells_found.499703.fcs</t>
  </si>
  <si>
    <t>081613-Mike-Study 15-2012-plate 4-1504401_cells_found.499704.fcs</t>
  </si>
  <si>
    <t>081613-Mike-Study 15-2012-plate 4-1504501_cells_found.499705.fcs</t>
  </si>
  <si>
    <t>081613-Mike-Study 15-2012-plate 4-1504601_cells_found.499706.fcs</t>
  </si>
  <si>
    <t>081613-Mike-Study 15-2012-plate 4-1504801_cells_found.499707.fcs</t>
  </si>
  <si>
    <t>081613-Mike-Study 15-2012-plate 4-1505001_cells_found.499708.fcs</t>
  </si>
  <si>
    <t>081613-Mike-Study 15-2012-plate 4-1505101_cells_found.499709.fcs</t>
  </si>
  <si>
    <t>081613-Mike-Study 15-2012-plate 4-1505201_cells_found.499710.fcs</t>
  </si>
  <si>
    <t>081613-Mike-Study 15-2012-plate 4-1505301_cells_found.499711.fcs</t>
  </si>
  <si>
    <t>081613-Mike-Study 15-2012-plate 4-1505401_cells_found.499712.fcs</t>
  </si>
  <si>
    <t>081613-Mike-Study 15-2012-plate 4-1505801_cells_found.499713.fcs</t>
  </si>
  <si>
    <t>081613-Mike-Study 15-2012-plate 4-1506001_cells_found.499714.fcs</t>
  </si>
  <si>
    <t>081613-Mike-Study 15-2012-plate 4-1506101_cells_found.499715.fcs</t>
  </si>
  <si>
    <t>10_10_12_NCHVK_119_B_panel.465185.fcs</t>
  </si>
  <si>
    <t>SDY364</t>
  </si>
  <si>
    <t>SUB135686</t>
  </si>
  <si>
    <t>10_15_12_NCHVK_112_B_panel.466251.fcs</t>
  </si>
  <si>
    <t>Day 28</t>
  </si>
  <si>
    <t>SUB135682</t>
  </si>
  <si>
    <t>10_15_12_NCHVK_113_B_panel.466260.fcs</t>
  </si>
  <si>
    <t>SUB135683</t>
  </si>
  <si>
    <t>10_2_12_NCHVK_123_B_panel.466338.fcs</t>
  </si>
  <si>
    <t>SUB135688</t>
  </si>
  <si>
    <t>10_3_12_NCHVK_119_B_panel_Day0.466280.fcs</t>
  </si>
  <si>
    <t>10_3_12_NCHVK_123_B_panel_Day1.466310.fcs</t>
  </si>
  <si>
    <t>10_4_12_NCHVK_119_B_panel.465123.fcs</t>
  </si>
  <si>
    <t>10_8_12_NCHVK_103_B_panel_Day40.465150.fcs</t>
  </si>
  <si>
    <t>4Day 0</t>
  </si>
  <si>
    <t>SUB135677</t>
  </si>
  <si>
    <t>10_8_12_NCHVK_123_B_panel.465171.fcs</t>
  </si>
  <si>
    <t>11_1_12_NCHVK_119_B_panel.465032.fcs</t>
  </si>
  <si>
    <t>11_1_12_NCHVK_123_B_panel.465053.fcs</t>
  </si>
  <si>
    <t>8_13_12_NCHVK_90_B_panel.467220.fcs</t>
  </si>
  <si>
    <t>SUB135671</t>
  </si>
  <si>
    <t>8_13_12_NCHVK_91_B_panel.467241.fcs</t>
  </si>
  <si>
    <t>SUB135672</t>
  </si>
  <si>
    <t>8_13_12_NCHVK_93_B_panel.467250.fcs</t>
  </si>
  <si>
    <t>SUB135673</t>
  </si>
  <si>
    <t>8_13_12_NCHVK_94_B_panel.467259.fcs</t>
  </si>
  <si>
    <t>SUB135674</t>
  </si>
  <si>
    <t>8_14_12_NCHVK_90_B_panel.467180.fcs</t>
  </si>
  <si>
    <t>8_14_12_NCHVK_91_B_panel.467201.fcs</t>
  </si>
  <si>
    <t>8_14_12_NCHVK_93_B_panel.467210.fcs</t>
  </si>
  <si>
    <t>8_15_12_NCHVK_97_B_panel.467046.fcs</t>
  </si>
  <si>
    <t>SUB135676</t>
  </si>
  <si>
    <t>8_16_12_NCHVK_97_B_panel.467076.fcs</t>
  </si>
  <si>
    <t>8_20_12_NCHVK_90_B_panel.467086.fcs</t>
  </si>
  <si>
    <t>8_20_12_NCHVK_91_B_panel.467107.fcs</t>
  </si>
  <si>
    <t>8_22_12_NCHVK_93_B_panel.466902.fcs</t>
  </si>
  <si>
    <t>8_22_12_NCHVK_94_B_panel.466923.fcs</t>
  </si>
  <si>
    <t>8_23_12_NCHVK_97_B_panel.466953.fcs</t>
  </si>
  <si>
    <t>8_28_12_NCHVK_103_B_panel.467117.fcs</t>
  </si>
  <si>
    <t>8_28_12_NCHVK_104_B_panel.467138.fcs</t>
  </si>
  <si>
    <t>SUB135678</t>
  </si>
  <si>
    <t>8_29_12_NCHVK_103_B_panel.466994.fcs</t>
  </si>
  <si>
    <t>8_29_12_NCHVK_104_B_panel.467015.fcs</t>
  </si>
  <si>
    <t>8_30_12_NCHVK_105_B_panel.466963.fcs</t>
  </si>
  <si>
    <t>SUB135679</t>
  </si>
  <si>
    <t>8_31_12_NCHVK_105_B_panel.466871.fcs</t>
  </si>
  <si>
    <t>9_11_12_NCHVK_90_B_panel.466527.fcs</t>
  </si>
  <si>
    <t>9_11_12_NCHVK_91_B_panel.466548.fcs</t>
  </si>
  <si>
    <t>9_11_12_NCHVK_93_B_panel.466557.fcs</t>
  </si>
  <si>
    <t>9_11_12_NCHVK_94_B_panel.466566.fcs</t>
  </si>
  <si>
    <t>9_17_12_NCHVK_112_B_panel.466494.fcs</t>
  </si>
  <si>
    <t>9_17_12_NCHVK_113_B_panel.466503.fcs</t>
  </si>
  <si>
    <t>9_18_12_NCHVK_112_B_panel.466433.fcs</t>
  </si>
  <si>
    <t>9_18_12_NCHVK_113_B_panel.466454.fcs</t>
  </si>
  <si>
    <t>9_24_12_NCHVK_112_B_panel.466674.fcs</t>
  </si>
  <si>
    <t>9_24_12_NCHVK_113_B_panel.466683.fcs</t>
  </si>
  <si>
    <t>9_25_12_NCHVK_103_B_panel.466806.fcs</t>
  </si>
  <si>
    <t>9_25_12_NCHVK_104_B_panel.466827.fcs</t>
  </si>
  <si>
    <t>9_27_12_NCHVK_105_B_panel.465247.fcs</t>
  </si>
  <si>
    <t>9_4_12_NCHVK_103_B_panel.466840.fcs</t>
  </si>
  <si>
    <t>9_4_12_NCHVK_104_B_panel.466861.fcs</t>
  </si>
  <si>
    <t>9_6_12_NCHVK_105_B_panel.466591.fcs</t>
  </si>
  <si>
    <t>Flu Vaccine 10-1-13_NCH-VK-143 B Panel.467282.fcs</t>
  </si>
  <si>
    <t>SDY368</t>
  </si>
  <si>
    <t>SUB135729</t>
  </si>
  <si>
    <t>Flu Vaccine 10-1-13_NCH-VK-144 B Panel.467302.fcs</t>
  </si>
  <si>
    <t>SUB135730</t>
  </si>
  <si>
    <t>Flu Vaccine 10-1-13_NCH-VK-148 B Panel.467311.fcs</t>
  </si>
  <si>
    <t>SUB135734</t>
  </si>
  <si>
    <t>Flu Vaccine 8-13-13_NCH-VK-131 B Panel.467336.fcs</t>
  </si>
  <si>
    <t>SUB135717</t>
  </si>
  <si>
    <t>Flu Vaccine 8-13-13_NCH-VK-132 B Panel.467356.fcs</t>
  </si>
  <si>
    <t>SUB135718</t>
  </si>
  <si>
    <t>Flu Vaccine 8-13-13_NCH-VK-133 B Panel.467365.fcs</t>
  </si>
  <si>
    <t>SUB135719</t>
  </si>
  <si>
    <t>Flu Vaccine 8-13-13_NCH-VK-135 B Panel.467383.fcs</t>
  </si>
  <si>
    <t>SUB135721</t>
  </si>
  <si>
    <t>Flu Vaccine 8-13-13_NCH-VK-152 B Panel.467392.fcs</t>
  </si>
  <si>
    <t>SUB135738</t>
  </si>
  <si>
    <t>Flu Vaccine 8-14-13_NCH-VK-136 B Panel.468120.fcs</t>
  </si>
  <si>
    <t>SUB135722</t>
  </si>
  <si>
    <t>Flu Vaccine 8-14-13_NCH-VK-138 B Panel.468149.fcs</t>
  </si>
  <si>
    <t>SUB135724</t>
  </si>
  <si>
    <t>Flu Vaccine 8-14-13_NCH-VK-139 B Panel.468158.fcs</t>
  </si>
  <si>
    <t>SUB135725</t>
  </si>
  <si>
    <t>Flu Vaccine 8-14-13_NCH-VK-140 B Panel.468167.fcs</t>
  </si>
  <si>
    <t>SUB135726</t>
  </si>
  <si>
    <t>Flu Vaccine 8-15-13_NCH-VK-136 B Panel.470718.fcs</t>
  </si>
  <si>
    <t>Flu Vaccine 8-15-13_NCH-VK-138 B Panel.470747.fcs</t>
  </si>
  <si>
    <t>Flu Vaccine 8-15-13_NCH-VK-139 B Panel.470756.fcs</t>
  </si>
  <si>
    <t>Flu Vaccine 8-15-13_NCH-VK-140 B Panel.470765.fcs</t>
  </si>
  <si>
    <t>Flu Vaccine 8-19-13_NCH-VK-131 B Panel.469106.fcs</t>
  </si>
  <si>
    <t>Flu Vaccine 8-19-13_NCH-VK-132 B Panel.469126.fcs</t>
  </si>
  <si>
    <t>Flu Vaccine 8-19-13_NCH-VK-133 B Panel.469135.fcs</t>
  </si>
  <si>
    <t>Flu Vaccine 8-19-13_NCH-VK-135 B Panel.469153.fcs</t>
  </si>
  <si>
    <t>Flu Vaccine 8-19-13_NCH-VK-152 B Panel.469162.fcs</t>
  </si>
  <si>
    <t>Flu Vaccine 8-21-13_NCH-VK-136 B Panel.469045.fcs</t>
  </si>
  <si>
    <t>Flu Vaccine 8-21-13_NCH-VK-138 B Panel.469074.fcs</t>
  </si>
  <si>
    <t>Flu Vaccine 8-21-13_NCH-VK-139 B Panel.469083.fcs</t>
  </si>
  <si>
    <t>Flu Vaccine 8-21-13_NCH-VK-140 B Panel.469092.fcs</t>
  </si>
  <si>
    <t>Flu Vaccine 8-26-13_NCH-VK-141 B Panel.468054.fcs</t>
  </si>
  <si>
    <t>SUB135727</t>
  </si>
  <si>
    <t>Flu Vaccine 8-26-13_NCH-VK-142 B Panel.468074.fcs</t>
  </si>
  <si>
    <t>SUB135728</t>
  </si>
  <si>
    <t>Flu Vaccine 8-26-13_NCH-VK-143 B Panel.468083.fcs</t>
  </si>
  <si>
    <t>Flu Vaccine 8-26-13_NCH-VK-144 B Panel.468092.fcs</t>
  </si>
  <si>
    <t>Flu Vaccine 8-26-13_NCH-VK-145 B Panel.468101.fcs</t>
  </si>
  <si>
    <t>SUB135731</t>
  </si>
  <si>
    <t>Flu Vaccine 8-26-13_NCH-VK-146 B Panel.468110.fcs</t>
  </si>
  <si>
    <t>SUB135732</t>
  </si>
  <si>
    <t>Flu Vaccine 8-27-13_NCH-VK-141 B Panel.471110.fcs</t>
  </si>
  <si>
    <t>Flu Vaccine 8-27-13_NCH-VK-142 B Panel.471130.fcs</t>
  </si>
  <si>
    <t>Flu Vaccine 8-27-13_NCH-VK-143 B Panel.471139.fcs</t>
  </si>
  <si>
    <t>Flu Vaccine 8-27-13_NCH-VK-144 B Panel.471148.fcs</t>
  </si>
  <si>
    <t>Flu Vaccine 8-27-13_NCH-VK-145 B Panel.471157.fcs</t>
  </si>
  <si>
    <t>Flu Vaccine 8-27-13_NCH-VK-146 B Panel.471166.fcs</t>
  </si>
  <si>
    <t>Flu Vaccine 8-28-13_NCH-VK-147 B Panel.467889.fcs</t>
  </si>
  <si>
    <t>SUB135733</t>
  </si>
  <si>
    <t>Flu Vaccine 8-28-13_NCH-VK-148 B Panel.467909.fcs</t>
  </si>
  <si>
    <t>Flu Vaccine 8-28-13_NCH-VK-149 B Panel.467918.fcs</t>
  </si>
  <si>
    <t>SUB135735</t>
  </si>
  <si>
    <t>Flu Vaccine 8-28-13_NCH-VK-150 B Panel.467927.fcs</t>
  </si>
  <si>
    <t>SUB135736</t>
  </si>
  <si>
    <t>Flu Vaccine 8-28-13_NCH-VK-151 B Panel.467936.fcs</t>
  </si>
  <si>
    <t>SUB135737</t>
  </si>
  <si>
    <t>Flu Vaccine 8-29-13_NCH-VK-147 B Panel.467830.fcs</t>
  </si>
  <si>
    <t>Flu Vaccine 8-29-13_NCH-VK-148 B Panel.467850.fcs</t>
  </si>
  <si>
    <t>Flu Vaccine 8-29-13_NCH-VK-149 B Panel.467859.fcs</t>
  </si>
  <si>
    <t>Flu Vaccine 8-29-13_NCH-VK-150 B Panel.467868.fcs</t>
  </si>
  <si>
    <t>Flu Vaccine 8-29-13_NCH-VK-151 B Panel.467877.fcs</t>
  </si>
  <si>
    <t>Flu Vaccine 9-10-13_NCH-VK-131 B Panel.467521.fcs</t>
  </si>
  <si>
    <t>Flu Vaccine 9-10-13_NCH-VK-132 B Panel.467541.fcs</t>
  </si>
  <si>
    <t>Flu Vaccine 9-10-13_NCH-VK-133 B Panel.467550.fcs</t>
  </si>
  <si>
    <t>Flu Vaccine 9-10-13_NCH-VK-135 B Panel.467568.fcs</t>
  </si>
  <si>
    <t>Flu Vaccine 9-12-13_NCH-VK-136 B Panel.467773.fcs</t>
  </si>
  <si>
    <t>Flu Vaccine 9-12-13_NCH-VK-138 B Panel.467803.fcs</t>
  </si>
  <si>
    <t>Flu Vaccine 9-12-13_NCH-VK-139 B Panel.467811.fcs</t>
  </si>
  <si>
    <t>Flu Vaccine 9-12-13_NCH-VK-140 B Panel.467820.fcs</t>
  </si>
  <si>
    <t>Flu Vaccine 9-12-13_NCH-VK-152 B Panel.467500.fcs</t>
  </si>
  <si>
    <t>Flu Vaccine 9-24-13_NCH-VK-141 B Panel.467641.fcs</t>
  </si>
  <si>
    <t>Flu Vaccine 9-24-13_NCH-VK-142 B Panel.467661.fcs</t>
  </si>
  <si>
    <t>Flu Vaccine 9-24-13_NCH-VK-145 B Panel.467670.fcs</t>
  </si>
  <si>
    <t>Flu Vaccine 9-24-13_NCH-VK-146 B Panel.467679.fcs</t>
  </si>
  <si>
    <t>Flu Vaccine 9-26-13_NCH-VK-147 B Panel.467402.fcs</t>
  </si>
  <si>
    <t>Flu Vaccine 9-26-13_NCH-VK-149 B Panel.467422.fcs</t>
  </si>
  <si>
    <t>Flu Vaccine 9-26-13_NCH-VK-150 B Panel.467431.fcs</t>
  </si>
  <si>
    <t>Flu Vaccine 9-26-13_NCH-VK-151 B Panel.467440.fcs</t>
  </si>
  <si>
    <t>Flu Vaccine 9-3-13_NCH-VK-141 B Panel.467693.fcs</t>
  </si>
  <si>
    <t>Flu Vaccine 9-3-13_NCH-VK-142 B Panel.467713.fcs</t>
  </si>
  <si>
    <t>Flu Vaccine 9-3-13_NCH-VK-143 B Panel.467722.fcs</t>
  </si>
  <si>
    <t>Flu Vaccine 9-3-13_NCH-VK-144 B Panel.467731.fcs</t>
  </si>
  <si>
    <t>Flu Vaccine 9-3-13_NCH-VK-145 B Panel.467740.fcs</t>
  </si>
  <si>
    <t>Flu Vaccine 9-3-13_NCH-VK-146 B Panel.467749.fcs</t>
  </si>
  <si>
    <t>Flu Vaccine-K 11-09-10_NCH-VK 21 B Panel.483431.fcs</t>
  </si>
  <si>
    <t>SDY387</t>
  </si>
  <si>
    <t>SUB135864</t>
  </si>
  <si>
    <t>Flu Vaccine-K 11-09-10_NCH-VK 22 B Panel.483485.fcs</t>
  </si>
  <si>
    <t>SUB135865</t>
  </si>
  <si>
    <t>Flu Vaccine-K 11-09-10_NCH-VK 23 B Panel.483509.fcs</t>
  </si>
  <si>
    <t>SUB135866</t>
  </si>
  <si>
    <t>Flu Vaccine-K 11-09-10_NCH-VK 39 B Panel.483918.fcs</t>
  </si>
  <si>
    <t>SUB135882</t>
  </si>
  <si>
    <t>Flu Vaccine-K 11-10-10_NCH-VK 25 B Panel.483568.fcs</t>
  </si>
  <si>
    <t>SUB135868</t>
  </si>
  <si>
    <t>Flu Vaccine-K 11-10-10_NCH-VK 26 B Panel.483625.fcs</t>
  </si>
  <si>
    <t>SUB135869</t>
  </si>
  <si>
    <t>Flu Vaccine-K 11-10-10_NCH-VK 27 B Panel.483654.fcs</t>
  </si>
  <si>
    <t>SUB135870</t>
  </si>
  <si>
    <t>Flu Vaccine-K 11-10-10_NCH-VK 28 B Panel.483669.fcs</t>
  </si>
  <si>
    <t>SUB135871</t>
  </si>
  <si>
    <t>Flu Vaccine-K 11-11-10_NCH-VK 30 B Panel.483709.fcs</t>
  </si>
  <si>
    <t>SUB135873</t>
  </si>
  <si>
    <t>Flu Vaccine-K 11-11-10_NCH-VK 31 B Panel.483724.fcs</t>
  </si>
  <si>
    <t>SUB135874</t>
  </si>
  <si>
    <t>Flu Vaccine-K 11-11-10_NCH-VK 32 B Panel.483753.fcs</t>
  </si>
  <si>
    <t>SUB135875</t>
  </si>
  <si>
    <t>Flu Vaccine-K 11-11-10_NCH-VK 33 B Panel.483773.fcs</t>
  </si>
  <si>
    <t>SUB135876</t>
  </si>
  <si>
    <t>Flu Vaccine-K 11-12-10_NCH-VK 34 B Panel.483802.fcs</t>
  </si>
  <si>
    <t>SUB135877</t>
  </si>
  <si>
    <t>Flu Vaccine-K 11-12-10_NCH-VK 35 B Panel.483822.fcs</t>
  </si>
  <si>
    <t>SUB135878</t>
  </si>
  <si>
    <t>Flu Vaccine-K 11-12-10_NCH-VK 36 B Panel.483839.fcs</t>
  </si>
  <si>
    <t>SUB135879</t>
  </si>
  <si>
    <t>Flu Vaccine-K 11-12-10_NCH-VK 37 B Panel.483868.fcs</t>
  </si>
  <si>
    <t>SUB135880</t>
  </si>
  <si>
    <t>Flu Vaccine-K 11-16-10_NCH-VK 21 B Panel.483451.fcs</t>
  </si>
  <si>
    <t>Flu Vaccine-K 11-16-10_NCH-VK 22 B Panel.483499.fcs</t>
  </si>
  <si>
    <t>Flu Vaccine-K 11-16-10_NCH-VK 23 B Panel.483523.fcs</t>
  </si>
  <si>
    <t>Flu Vaccine-K 11-16-10_NCH-VK 39 B Panel.483932.fcs</t>
  </si>
  <si>
    <t>Flu Vaccine-K 11-17-10_NCH-VK 27 B Panel.483664.fcs</t>
  </si>
  <si>
    <t>Flu Vaccine-K 11-17-10_NCH-VK 28 B Panel.483679.fcs</t>
  </si>
  <si>
    <t>Flu Vaccine-K 11-19-10_NCH-VK 25 B Panel.483605.fcs</t>
  </si>
  <si>
    <t>Flu Vaccine-K 11-19-10_NCH-VK 26 B Panel.483644.fcs</t>
  </si>
  <si>
    <t>Flu Vaccine-K 11-19-10_NCH-VK 30 B Panel.483719.fcs</t>
  </si>
  <si>
    <t>Flu Vaccine-K 11-19-10_NCH-VK 31 B Panel.483743.fcs</t>
  </si>
  <si>
    <t>Flu Vaccine-K 11-19-10_NCH-VK 32 B Panel.483763.fcs</t>
  </si>
  <si>
    <t>Flu Vaccine-K 11-19-10_NCH-VK 33 B Panel.483792.fcs</t>
  </si>
  <si>
    <t>Flu Vaccine-K 11-19-10_NCH-VK 34 B Panel.483812.fcs</t>
  </si>
  <si>
    <t>Flu Vaccine-K 11-19-10_NCH-VK 36 B Panel.483858.fcs</t>
  </si>
  <si>
    <t>Flu Vaccine-K 12-03-10_NCH-VK 32 B Panel.483758.fcs</t>
  </si>
  <si>
    <t>Flu Vaccine-K 12-03-10_NCH-VK 33 B Panel.483787.fcs</t>
  </si>
  <si>
    <t>Flu Vaccine-K 12-03-10_NCH-VK 37 B Panel.483882.fcs</t>
  </si>
  <si>
    <t>Flu Vaccine-K 12-05-10_NCH-VK 34 B Panel.483807.fcs</t>
  </si>
  <si>
    <t>Flu Vaccine-K 12-05-10_NCH-VK 35 B Panel.483827.fcs</t>
  </si>
  <si>
    <t>Flu Vaccine-K 12-05-10_NCH-VK 36 B Panel.483853.fcs</t>
  </si>
  <si>
    <t>Flu Vaccine-K 12-07-10_NCH-VK 21 B Panel.483466.fcs</t>
  </si>
  <si>
    <t>Flu Vaccine-K 12-07-10_NCH-VK 22 B Panel.483494.fcs</t>
  </si>
  <si>
    <t>Flu Vaccine-K 12-07-10_NCH-VK 23 B Panel.483518.fcs</t>
  </si>
  <si>
    <t>Flu Vaccine-K 12-07-10_NCH-VK 31 B Panel.483738.fcs</t>
  </si>
  <si>
    <t>Flu Vaccine-K 12-07-10_NCH-VK 39 B Panel.483927.fcs</t>
  </si>
  <si>
    <t>Flu Vaccine-K 12-08-10_NCH-VK 25 B Panel.483600.fcs</t>
  </si>
  <si>
    <t>Flu Vaccine-K 12-08-10_NCH-VK 26 B Panel.483639.fcs</t>
  </si>
  <si>
    <t>Flu Vaccine-K 12-08-10_NCH-VK 27 B Panel.483659.fcs</t>
  </si>
  <si>
    <t>Flu Vaccine-K 12-08-10_NCH-VK 28 B Panel.483674.fcs</t>
  </si>
  <si>
    <t>Flu Vaccine-K 1-22-11 3M_NCH-VK 32 B Panel.483768.fcs</t>
  </si>
  <si>
    <t>Day 90</t>
  </si>
  <si>
    <t>Flu Vaccine-K 1-22-11 3M_NCH-VK 33 B Panel.483797.fcs</t>
  </si>
  <si>
    <t>Flu Vaccine-K 1-22-11 3M_NCH-VK 39 B Panel.483937.fcs</t>
  </si>
  <si>
    <t>Flu Vaccine-K 2-07-11_NCH-VK 34 B Panel.483817.fcs</t>
  </si>
  <si>
    <t>Flu Vaccine-K 2-07-11_NCH-VK 35 B Panel.483834.fcs</t>
  </si>
  <si>
    <t>Flu Vaccine-K 2-07-11_NCH-VK 36 B Panel.483863.fcs</t>
  </si>
  <si>
    <t>Flu Vaccine-K 2-08-11_NCH-VK 21 B Panel.483471.fcs</t>
  </si>
  <si>
    <t>Flu Vaccine-K 2-08-11_NCH-VK 22 B Panel.483504.fcs</t>
  </si>
  <si>
    <t>Flu Vaccine-K 2-08-11_NCH-VK 23 B Panel.483528.fcs</t>
  </si>
  <si>
    <t>Flu Vaccine-K 2-08-11_NCH-VK 31 B Panel.483748.fcs</t>
  </si>
  <si>
    <t>Flu Vaccine-K 2-09-11_NCH-VK 25 B Panel.483620.fcs</t>
  </si>
  <si>
    <t>Flu Vaccine-K 2-09-11_NCH-VK 26 B Panel.483649.fcs</t>
  </si>
  <si>
    <t>Flu Vaccine-K 2-11-11_NCH-VK 37 B Panel.483887.fcs</t>
  </si>
  <si>
    <t>Flu Vaccine-Kids 05-12-11 6M_NCH-VK 25  B Panel.483583.fcs</t>
  </si>
  <si>
    <t>Day 180</t>
  </si>
  <si>
    <t>Flu Vaccine-Kids 05-12-11 6M_NCH-VK 26  B Panel.483630.fcs</t>
  </si>
  <si>
    <t>Flu Vaccine-Kids 05-12-11 6M_NCH-VK 31  B Panel.483729.fcs</t>
  </si>
  <si>
    <t>Flu Vaccine-Kids 05-12-11 6M_NCH-VK 33  B Panel.483778.fcs</t>
  </si>
  <si>
    <t>Flu Vaccine-Kids 05-17-11 6M_NCH-VK 21  B Panel.483476.fcs</t>
  </si>
  <si>
    <t>Flu Vaccine-Kids 05-17-11 6M_NCH-VK 36  B Panel.483844.fcs</t>
  </si>
  <si>
    <t>Flu Vaccine-Kids 05-17-11 6M_NCH-VK 37  B Panel.483873.fcs</t>
  </si>
  <si>
    <t>022113-Meena-RC4-11-0122_cells_found.573547.fcs</t>
  </si>
  <si>
    <t>SDY420</t>
  </si>
  <si>
    <t>YES</t>
  </si>
  <si>
    <t>none</t>
  </si>
  <si>
    <t>SUB137269</t>
  </si>
  <si>
    <t>022113-Meena-RC4-11-0123_cells_found.573549.fcs</t>
  </si>
  <si>
    <t>SUB137270</t>
  </si>
  <si>
    <t>022113-Meena-RC4-11-0125_cells_found.573550.fcs</t>
  </si>
  <si>
    <t>SUB137272</t>
  </si>
  <si>
    <t>022113-Meena-RC4-11-0126_cells_found.573551.fcs</t>
  </si>
  <si>
    <t>SUB137273</t>
  </si>
  <si>
    <t>022113-Meena-RC4-11-0127_cells_found.573552.fcs</t>
  </si>
  <si>
    <t>SUB137274</t>
  </si>
  <si>
    <t>022113-Meena-RC4-11-0130-1_cells_found.573553.fcs</t>
  </si>
  <si>
    <t>SUB137277</t>
  </si>
  <si>
    <t>022113-Meena-RC4-11-0136c_cells_found.573556.fcs</t>
  </si>
  <si>
    <t>SUB137283</t>
  </si>
  <si>
    <t>022113-Meena-RC4-11-0137_cells_found.573557.fcs</t>
  </si>
  <si>
    <t>SUB137284</t>
  </si>
  <si>
    <t>022113-Meena-RC4-11-0143_cells_found.573561.fcs</t>
  </si>
  <si>
    <t>SUB137290</t>
  </si>
  <si>
    <t>022113-Meena-RC4-11-0156_cells_found.573566.fcs</t>
  </si>
  <si>
    <t>SUB137300</t>
  </si>
  <si>
    <t>022113-Meena-RC4-11-0157_cells_found.573567.fcs</t>
  </si>
  <si>
    <t>SUB137301</t>
  </si>
  <si>
    <t>022813-Meena-RC4-11-0158 Control_cells_found.573568.fcs</t>
  </si>
  <si>
    <t>SUB137302</t>
  </si>
  <si>
    <t>022813-Meena-RC4-11-0160 Control_cells_found.573569.fcs</t>
  </si>
  <si>
    <t>SUB137304</t>
  </si>
  <si>
    <t>022813-Meena-RC4-11-0161Control_cells_found.573570.fcs</t>
  </si>
  <si>
    <t>SUB137305</t>
  </si>
  <si>
    <t>022813-Meena-RC4-11-0163Control_cells_found.573571.fcs</t>
  </si>
  <si>
    <t>SUB137307</t>
  </si>
  <si>
    <t>022813-Meena-RC4-11-0168-1_cells_found.573574.fcs</t>
  </si>
  <si>
    <t>SUB137312</t>
  </si>
  <si>
    <t>022813-Meena-RC4-11-0178-_cells_found.573579.fcs</t>
  </si>
  <si>
    <t>SUB137322</t>
  </si>
  <si>
    <t>022813-Meena-RC4-11-0181-1-_cells_found.573581.fcs</t>
  </si>
  <si>
    <t>SUB137325</t>
  </si>
  <si>
    <t>022813-Meena-RC4-11-0183_cells_found.573583.fcs</t>
  </si>
  <si>
    <t>SUB137327</t>
  </si>
  <si>
    <t>022813-Meena-RC4-11-0184_cells_found.573584.fcs</t>
  </si>
  <si>
    <t>SUB137328</t>
  </si>
  <si>
    <t>022813-Meena-RC4-11-0185_cells_found.573585.fcs</t>
  </si>
  <si>
    <t>SUB137329</t>
  </si>
  <si>
    <t>022813-Meena-RC4-11-0196_cells_found.573588.fcs</t>
  </si>
  <si>
    <t>SUB137340</t>
  </si>
  <si>
    <t>031513RC4 11-0165_cells_found.573572.fcs</t>
  </si>
  <si>
    <t>SUB137309</t>
  </si>
  <si>
    <t>031513RC4 11-0170_cells_found.573575.fcs</t>
  </si>
  <si>
    <t>SUB137314</t>
  </si>
  <si>
    <t>031513RC4 11-0179_cells_found.573580.fcs</t>
  </si>
  <si>
    <t>SUB137323</t>
  </si>
  <si>
    <t>031513RC4 11-0182_cells_found.573582.fcs</t>
  </si>
  <si>
    <t>SUB137326</t>
  </si>
  <si>
    <t>031513RC4 11-0198_cells_found.573589.fcs</t>
  </si>
  <si>
    <t>SUB137342</t>
  </si>
  <si>
    <t>031513RC4 11-0199_cells_found.573590.fcs</t>
  </si>
  <si>
    <t>SUB137343</t>
  </si>
  <si>
    <t>031513RC4 11-0200_cells_found.573591.fcs</t>
  </si>
  <si>
    <t>SUB137344</t>
  </si>
  <si>
    <t>031513RC4 11-0210_cells_found.573596.fcs</t>
  </si>
  <si>
    <t>SUB137354</t>
  </si>
  <si>
    <t>031513RC4 11-0218_cells_found.573599.fcs</t>
  </si>
  <si>
    <t>SUB137361</t>
  </si>
  <si>
    <t>031513RC4 11-0240_cells_found.573603.fcs</t>
  </si>
  <si>
    <t>SUB137381</t>
  </si>
  <si>
    <t>031513RC4 11-0247A_cells_found.573605.fcs</t>
  </si>
  <si>
    <t>SUB137388</t>
  </si>
  <si>
    <t>032014-RC4 11-0176_cells_found.573577.fcs</t>
  </si>
  <si>
    <t>SUB137320</t>
  </si>
  <si>
    <t>032014-RC4 11-0205-1_cells_found.573594.fcs</t>
  </si>
  <si>
    <t>SUB137349</t>
  </si>
  <si>
    <t>032014-RC4 11-0206_cells_found.573595.fcs</t>
  </si>
  <si>
    <t>SUB137350</t>
  </si>
  <si>
    <t>032014-RC4 11-0232_cells_found.573601.fcs</t>
  </si>
  <si>
    <t>SUB137374</t>
  </si>
  <si>
    <t>032014-RC4 11-0237_cells_found.573602.fcs</t>
  </si>
  <si>
    <t>SUB137378</t>
  </si>
  <si>
    <t>032014-RC4 11-0256_cells_found.573607.fcs</t>
  </si>
  <si>
    <t>SUB137397</t>
  </si>
  <si>
    <t>032014-RC4 11-0273_cells_found.573619.fcs</t>
  </si>
  <si>
    <t>SUB137414</t>
  </si>
  <si>
    <t>032014-RC4 11-0294_cells_found.573628.fcs</t>
  </si>
  <si>
    <t>SUB137435</t>
  </si>
  <si>
    <t>032014-RC4 11-0308_cells_found.573637.fcs</t>
  </si>
  <si>
    <t>SUB137449</t>
  </si>
  <si>
    <t>032014-RC4 11-0371_cells_found.573665.fcs</t>
  </si>
  <si>
    <t>SUB137512</t>
  </si>
  <si>
    <t>032014-RC4 11-0372_cells_found.573666.fcs</t>
  </si>
  <si>
    <t>SUB137513</t>
  </si>
  <si>
    <t>032113MeenaRC4 11-0135_cells_found.573554.fcs</t>
  </si>
  <si>
    <t>SUB137282</t>
  </si>
  <si>
    <t>032113MeenaRC4 11-0213_cells_found.573597.fcs</t>
  </si>
  <si>
    <t>SUB137356</t>
  </si>
  <si>
    <t>032113MeenaRC4 11-0215_cells_found.573598.fcs</t>
  </si>
  <si>
    <t>SUB137358</t>
  </si>
  <si>
    <t>032113MeenaRC4 11-0253_cells_found.573606.fcs</t>
  </si>
  <si>
    <t>SUB137394</t>
  </si>
  <si>
    <t>032113MeenaRC4 11-0266_cells_found.573611.fcs</t>
  </si>
  <si>
    <t>SUB137407</t>
  </si>
  <si>
    <t>032113MeenaRC4 11-0268_cells_found.573614.fcs</t>
  </si>
  <si>
    <t>SUB137409</t>
  </si>
  <si>
    <t>032113MeenaRC4 11-0270_cells_found.573615.fcs</t>
  </si>
  <si>
    <t>SUB137411</t>
  </si>
  <si>
    <t>032113MeenaRC4 11-0271_cells_found.573616.fcs</t>
  </si>
  <si>
    <t>SUB137412</t>
  </si>
  <si>
    <t>032113MeenaRC4 11-0275_cells_found.573621.fcs</t>
  </si>
  <si>
    <t>SUB137416</t>
  </si>
  <si>
    <t>032113MeenaRC4 11-0278_cells_found.573622.fcs</t>
  </si>
  <si>
    <t>SUB137419</t>
  </si>
  <si>
    <t>032113MeenaRC4 11-0279_cells_found.573623.fcs</t>
  </si>
  <si>
    <t>SUB137420</t>
  </si>
  <si>
    <t>04031213RC4-11-0142_cells_found.573559.fcs</t>
  </si>
  <si>
    <t>SUB137289</t>
  </si>
  <si>
    <t>04031213RC411-0285b_cells_found.573625.fcs</t>
  </si>
  <si>
    <t>SUB137426</t>
  </si>
  <si>
    <t>04031213RC411-0289_cells_found.573627.fcs</t>
  </si>
  <si>
    <t>SUB137430</t>
  </si>
  <si>
    <t>04031213RC411-0298_cells_found.573630.fcs</t>
  </si>
  <si>
    <t>SUB137439</t>
  </si>
  <si>
    <t>04031213RC4-11-03011_cells_found.573638.fcs</t>
  </si>
  <si>
    <t>SUB137452</t>
  </si>
  <si>
    <t>04031213RC4-11-03012_cells_found.573640.fcs</t>
  </si>
  <si>
    <t>SUB137453</t>
  </si>
  <si>
    <t>04031213RC4-11-03014_cells_found.573641.fcs</t>
  </si>
  <si>
    <t>SUB137455</t>
  </si>
  <si>
    <t>04031213RC411-0302_cells_found.573633.fcs</t>
  </si>
  <si>
    <t>SUB137443</t>
  </si>
  <si>
    <t>04031213RC411-0304_cells_found.573634.fcs</t>
  </si>
  <si>
    <t>SUB137445</t>
  </si>
  <si>
    <t>04031213RC411-0307_cells_found.573636.fcs</t>
  </si>
  <si>
    <t>SUB137448</t>
  </si>
  <si>
    <t>04031213RC4-11-0338_cells_found.573650.fcs</t>
  </si>
  <si>
    <t>SUB137479</t>
  </si>
  <si>
    <t>053012-MeenaRC4 11-0029_cells_found.573513.fcs</t>
  </si>
  <si>
    <t>SUB137182</t>
  </si>
  <si>
    <t>053012-MeenaRC4 11-0094_cells_found.573539.fcs</t>
  </si>
  <si>
    <t>SUB137241</t>
  </si>
  <si>
    <t>053012-MeenaRC4 11-0104_cells_found.573542.fcs</t>
  </si>
  <si>
    <t>SUB137251</t>
  </si>
  <si>
    <t>053012-MeenaRC4 11-0336_cells_found.573649.fcs</t>
  </si>
  <si>
    <t>SUB137477</t>
  </si>
  <si>
    <t>053012-MeenaRC4 11-0341_cells_found.573652.fcs</t>
  </si>
  <si>
    <t>SUB137482</t>
  </si>
  <si>
    <t>082213-Meena-RC4 11-0362_cells_found.573661.fcs</t>
  </si>
  <si>
    <t>SUB137503</t>
  </si>
  <si>
    <t>082213-Meena-RC4 11-0367_cells_found.573664.fcs</t>
  </si>
  <si>
    <t>SUB137508</t>
  </si>
  <si>
    <t>082213-Meena-RC4 11-0381_cells_found.573670.fcs</t>
  </si>
  <si>
    <t>SUB137522</t>
  </si>
  <si>
    <t>082213-Meena-RC4 11-0397_cells_found.573673.fcs</t>
  </si>
  <si>
    <t>SUB137536</t>
  </si>
  <si>
    <t>082213-Meena-RC4 11-0417_cells_found.573678.fcs</t>
  </si>
  <si>
    <t>SUB137556</t>
  </si>
  <si>
    <t>082213-Meena-RC4 11-0429_cells_found.573680.fcs</t>
  </si>
  <si>
    <t>SUB137568</t>
  </si>
  <si>
    <t>082213-Meena-RC4 11-0430_cells_found.573681.fcs</t>
  </si>
  <si>
    <t>SUB137569</t>
  </si>
  <si>
    <t>082213-Meena-RC4 11-0436_cells_found.573684.fcs</t>
  </si>
  <si>
    <t>SUB137575</t>
  </si>
  <si>
    <t>082213-Meena-RC4 11-0466_cells_found.573691.fcs</t>
  </si>
  <si>
    <t>SUB137605</t>
  </si>
  <si>
    <t>082213-Meena-RC4 11-0474_cells_found.573692.fcs</t>
  </si>
  <si>
    <t>SUB137613</t>
  </si>
  <si>
    <t>082213-Meena-RC4 11-0483_cells_found.573695.fcs</t>
  </si>
  <si>
    <t>SUB137622</t>
  </si>
  <si>
    <t>Meena RC4 11-0272_cells_found.573617.fcs</t>
  </si>
  <si>
    <t>SUB137413</t>
  </si>
  <si>
    <t>Meena RC4 11-0274_cells_found.573620.fcs</t>
  </si>
  <si>
    <t>SUB137415</t>
  </si>
  <si>
    <t>Meena RC4 11-0295_cells_found.573629.fcs</t>
  </si>
  <si>
    <t>SUB137436</t>
  </si>
  <si>
    <t>Meena RC4 11-0320_cells_found.573645.fcs</t>
  </si>
  <si>
    <t>SUB137461</t>
  </si>
  <si>
    <t>Meena RC4 11-0529_cells_found.573712.fcs</t>
  </si>
  <si>
    <t>SUB137667</t>
  </si>
  <si>
    <t>Meena RC4 11-0581_cells_found.573723.fcs</t>
  </si>
  <si>
    <t>SUB137719</t>
  </si>
  <si>
    <t>Meena RC4 11-0688_cells_found.573759.fcs</t>
  </si>
  <si>
    <t>SUB137824</t>
  </si>
  <si>
    <t>Meena RC4 11-0707_cells_found.573764.fcs</t>
  </si>
  <si>
    <t>SUB137842</t>
  </si>
  <si>
    <t>Meena RC4 11-0713-1_cells_found.573767.fcs</t>
  </si>
  <si>
    <t>SUB137848</t>
  </si>
  <si>
    <t>Meena RC4 11-0755_cells_found.573782.fcs</t>
  </si>
  <si>
    <t>SUB137889</t>
  </si>
  <si>
    <t>Mm 041513-RC4-11-0015_cells_found.573507.fcs</t>
  </si>
  <si>
    <t>SUB137169</t>
  </si>
  <si>
    <t>Mm 041513-RC4-11-0071_cells_found.573530.fcs</t>
  </si>
  <si>
    <t>SUB137220</t>
  </si>
  <si>
    <t>Mm 041513-RC4-11-0075_cells_found.573531.fcs</t>
  </si>
  <si>
    <t>SUB137224</t>
  </si>
  <si>
    <t>Mm 041513-RC4-11-0139_cells_found.573558.fcs</t>
  </si>
  <si>
    <t>SUB137286</t>
  </si>
  <si>
    <t>Mm 041513-RC4-11-0345-1_cells_found.573654.fcs</t>
  </si>
  <si>
    <t>SUB137486</t>
  </si>
  <si>
    <t>Mm 041513-RC4-11-0497_cells_found.573701.fcs</t>
  </si>
  <si>
    <t>SUB137636</t>
  </si>
  <si>
    <t>Mm 041513-RC4-11-0561_cells_found.573717.fcs</t>
  </si>
  <si>
    <t>SUB137699</t>
  </si>
  <si>
    <t>Mm 041513-RC4-11-0590_cells_found.573726.fcs</t>
  </si>
  <si>
    <t>SUB137728</t>
  </si>
  <si>
    <t>Mm 041513-RC4-11-0635-1_cells_found.573742.fcs</t>
  </si>
  <si>
    <t>SUB137772</t>
  </si>
  <si>
    <t>Mm 041513-RC4-11-0732_cells_found.573774.fcs</t>
  </si>
  <si>
    <t>SUB137866</t>
  </si>
  <si>
    <t>RC4 11-0005_cells_found.573505.fcs</t>
  </si>
  <si>
    <t>SUB137160</t>
  </si>
  <si>
    <t>RC4 11-0060_cells_found.573527.fcs</t>
  </si>
  <si>
    <t>SUB137209</t>
  </si>
  <si>
    <t>RC4 11-0085_cells_found.573538.fcs</t>
  </si>
  <si>
    <t>SUB137233</t>
  </si>
  <si>
    <t>RC4 11-0151_cells_found.573564.fcs</t>
  </si>
  <si>
    <t>SUB137295</t>
  </si>
  <si>
    <t>RC4 11-0187_cells_found.573586.fcs</t>
  </si>
  <si>
    <t>SUB137331</t>
  </si>
  <si>
    <t>RC4 11-0202_cells_found.573592.fcs</t>
  </si>
  <si>
    <t>SUB137346</t>
  </si>
  <si>
    <t>RC4 11-0222_cells_found.573600.fcs</t>
  </si>
  <si>
    <t>SUB137364</t>
  </si>
  <si>
    <t>RC4 11-0267_cells_found.573612.fcs</t>
  </si>
  <si>
    <t>SUB137408</t>
  </si>
  <si>
    <t>RC4 11-0301_cells_found.573632.fcs</t>
  </si>
  <si>
    <t>SUB137442</t>
  </si>
  <si>
    <t>RC4 11-0305_cells_found.573635.fcs</t>
  </si>
  <si>
    <t>SUB137446</t>
  </si>
  <si>
    <t>RC4 11-0318_cells_found.573643.fcs</t>
  </si>
  <si>
    <t>SUB137459</t>
  </si>
  <si>
    <t>RC4 11-0324_cells_found.573646.fcs</t>
  </si>
  <si>
    <t>SUB137465</t>
  </si>
  <si>
    <t>RC4 11-0332_cells_found.573648.fcs</t>
  </si>
  <si>
    <t>SUB137473</t>
  </si>
  <si>
    <t>RC4 11-0340_cells_found.573651.fcs</t>
  </si>
  <si>
    <t>SUB137481</t>
  </si>
  <si>
    <t>RC4 11-0343imd_no_ext_cells_found.573653.fcs</t>
  </si>
  <si>
    <t>SUB137484</t>
  </si>
  <si>
    <t>RC4 11-0348_cells_found.573655.fcs</t>
  </si>
  <si>
    <t>SUB137489</t>
  </si>
  <si>
    <t>RC4 11-0349_cells_found.573656.fcs</t>
  </si>
  <si>
    <t>SUB137490</t>
  </si>
  <si>
    <t>RC4 11-0353_cells_found.573658.fcs</t>
  </si>
  <si>
    <t>SUB137494</t>
  </si>
  <si>
    <t>RC4 11-0360_cells_found.573659.fcs</t>
  </si>
  <si>
    <t>SUB137501</t>
  </si>
  <si>
    <t>RC4 11-0365_cells_found.573663.fcs</t>
  </si>
  <si>
    <t>SUB137506</t>
  </si>
  <si>
    <t>RC4 11-0391_cells_found.573672.fcs</t>
  </si>
  <si>
    <t>SUB137530</t>
  </si>
  <si>
    <t>RC4 11-0415_cells_found.573676.fcs</t>
  </si>
  <si>
    <t>SUB137554</t>
  </si>
  <si>
    <t>RC4 11-0435_cells_found.573683.fcs</t>
  </si>
  <si>
    <t>SUB137574</t>
  </si>
  <si>
    <t>RC4 11-0439-b_cells_found.573685.fcs</t>
  </si>
  <si>
    <t>SUB137578</t>
  </si>
  <si>
    <t>RC4 11-0446_cells_found.573687.fcs</t>
  </si>
  <si>
    <t>SUB137585</t>
  </si>
  <si>
    <t>RC4 11-0476_cells_found.573693.fcs</t>
  </si>
  <si>
    <t>SUB137615</t>
  </si>
  <si>
    <t>RC4 11-0480_cells_found.573694.fcs</t>
  </si>
  <si>
    <t>SUB137619</t>
  </si>
  <si>
    <t>RC4 11-0490_cells_found.573696.fcs</t>
  </si>
  <si>
    <t>SUB137629</t>
  </si>
  <si>
    <t>RC4 11-0508_cells_found.573703.fcs</t>
  </si>
  <si>
    <t>SUB137647</t>
  </si>
  <si>
    <t>RC4 11-0510_cells_found.573704.fcs</t>
  </si>
  <si>
    <t>SUB137649</t>
  </si>
  <si>
    <t>RC4 11-0512_cells_found.573705.fcs</t>
  </si>
  <si>
    <t>SUB137651</t>
  </si>
  <si>
    <t>RC4 11-0517_cells_found.573710.fcs</t>
  </si>
  <si>
    <t>SUB137656</t>
  </si>
  <si>
    <t>RC4 11-0543_cells_found.573713.fcs</t>
  </si>
  <si>
    <t>SUB137681</t>
  </si>
  <si>
    <t>RC4 11-0546_cells_found.573714.fcs</t>
  </si>
  <si>
    <t>SUB137684</t>
  </si>
  <si>
    <t>RC4 11-0562_cells_found.573718.fcs</t>
  </si>
  <si>
    <t>SUB137700</t>
  </si>
  <si>
    <t>RC4 11-0565_cells_found.573719.fcs</t>
  </si>
  <si>
    <t>SUB137703</t>
  </si>
  <si>
    <t>RC4 11-0573_cells_found.573720.fcs</t>
  </si>
  <si>
    <t>SUB137711</t>
  </si>
  <si>
    <t>RC4 11-0574_cells_found.573721.fcs</t>
  </si>
  <si>
    <t>SUB137712</t>
  </si>
  <si>
    <t>RC4 11-0584_cells_found.573724.fcs</t>
  </si>
  <si>
    <t>SUB137722</t>
  </si>
  <si>
    <t>RC4 11-0588_cells_found.573725.fcs</t>
  </si>
  <si>
    <t>SUB137726</t>
  </si>
  <si>
    <t>RC4 11-0597_cells_found.573728.fcs</t>
  </si>
  <si>
    <t>SUB137734</t>
  </si>
  <si>
    <t>RC4 11-0603_cells_found.573730.fcs</t>
  </si>
  <si>
    <t>SUB137740</t>
  </si>
  <si>
    <t>RC4 11-0604_cells_found.573731.fcs</t>
  </si>
  <si>
    <t>SUB137741</t>
  </si>
  <si>
    <t>RC4 11-0605_cells_found.573732.fcs</t>
  </si>
  <si>
    <t>SUB137742</t>
  </si>
  <si>
    <t>RC4 11-0607_cells_found.573733.fcs</t>
  </si>
  <si>
    <t>SUB137744</t>
  </si>
  <si>
    <t>RC4 11-0609_cells_found.573734.fcs</t>
  </si>
  <si>
    <t>SUB137746</t>
  </si>
  <si>
    <t>RC4 11-0619_cells_found.573737.fcs</t>
  </si>
  <si>
    <t>SUB137756</t>
  </si>
  <si>
    <t>RC4 11-0629_cells_found.573740.fcs</t>
  </si>
  <si>
    <t>SUB137766</t>
  </si>
  <si>
    <t>RC4 11-0639_cells_found_cct.573743.fcs</t>
  </si>
  <si>
    <t>SUB137776</t>
  </si>
  <si>
    <t>RC4 11-0640_cells_found.573744.fcs</t>
  </si>
  <si>
    <t>SUB137777</t>
  </si>
  <si>
    <t>RC4 11-0642_cells_found.573745.fcs</t>
  </si>
  <si>
    <t>SUB137779</t>
  </si>
  <si>
    <t>RC4 11-0646_cells_found.573746.fcs</t>
  </si>
  <si>
    <t>SUB137783</t>
  </si>
  <si>
    <t>RC4 11-0654_cells_found.573750.fcs</t>
  </si>
  <si>
    <t>SUB137791</t>
  </si>
  <si>
    <t>RC4 11-0656_cells_found.573751.fcs</t>
  </si>
  <si>
    <t>SUB137792</t>
  </si>
  <si>
    <t>RC4 11-0666_cells_found.573754.fcs</t>
  </si>
  <si>
    <t>SUB137802</t>
  </si>
  <si>
    <t>RC4 11-0669_cells_found.573755.fcs</t>
  </si>
  <si>
    <t>SUB137805</t>
  </si>
  <si>
    <t>RC4 11-0676_cells_found.573756.fcs</t>
  </si>
  <si>
    <t>SUB137812</t>
  </si>
  <si>
    <t>RC4 11-0691_cells_found.573760.fcs</t>
  </si>
  <si>
    <t>SUB137826</t>
  </si>
  <si>
    <t>RC4 11-0693_cells_found.573761.fcs</t>
  </si>
  <si>
    <t>SUB137828</t>
  </si>
  <si>
    <t>RC4 11-0697_cells_found.573762.fcs</t>
  </si>
  <si>
    <t>SUB137832</t>
  </si>
  <si>
    <t>RC4 11-0701_cells_found.573763.fcs</t>
  </si>
  <si>
    <t>SUB137836</t>
  </si>
  <si>
    <t>RC4 11-0709_cells_found.573765.fcs</t>
  </si>
  <si>
    <t>SUB137844</t>
  </si>
  <si>
    <t>RC4 11-0711_cells_found.573766.fcs</t>
  </si>
  <si>
    <t>SUB137846</t>
  </si>
  <si>
    <t>RC4 11-0726_cells_found.573770.fcs</t>
  </si>
  <si>
    <t>SUB137860</t>
  </si>
  <si>
    <t>RC4 11-0728_cells_found.573771.fcs</t>
  </si>
  <si>
    <t>SUB137862</t>
  </si>
  <si>
    <t>RC4 11-0729_cells_found.573772.fcs</t>
  </si>
  <si>
    <t>SUB137863</t>
  </si>
  <si>
    <t>RC4 11-0731_cells_found.573773.fcs</t>
  </si>
  <si>
    <t>SUB137865</t>
  </si>
  <si>
    <t>RC4 11-0736_cells_found.573775.fcs</t>
  </si>
  <si>
    <t>SUB137870</t>
  </si>
  <si>
    <t>RC4 11-0737_cells_found.573776.fcs</t>
  </si>
  <si>
    <t>SUB137871</t>
  </si>
  <si>
    <t>RC4 11-0738_cells_found.573777.fcs</t>
  </si>
  <si>
    <t>SUB137872</t>
  </si>
  <si>
    <t>RC4 11-0750_cells_found.573780.fcs</t>
  </si>
  <si>
    <t>SUB137884</t>
  </si>
  <si>
    <t>RC4 11-0756_cells_found.573783.fcs</t>
  </si>
  <si>
    <t>SUB137890</t>
  </si>
  <si>
    <t>RC4 11-0757_cells_found.573784.fcs</t>
  </si>
  <si>
    <t>SUB137891</t>
  </si>
  <si>
    <t>RC4 11-0763_cells_found.573785.fcs</t>
  </si>
  <si>
    <t>SUB138230</t>
  </si>
  <si>
    <t>RC4 11-0764_cells_found.573786.fcs</t>
  </si>
  <si>
    <t>SUB138231</t>
  </si>
  <si>
    <t>RC4 11-0767_cells_found.573787.fcs</t>
  </si>
  <si>
    <t>SUB138232</t>
  </si>
  <si>
    <t>RC4-11-0018_cells_found.573509.fcs</t>
  </si>
  <si>
    <t>SUB137172</t>
  </si>
  <si>
    <t>RC4-11-0145_cells_found.573562.fcs</t>
  </si>
  <si>
    <t>SUB137292</t>
  </si>
  <si>
    <t>RC4-11-0171_cells_found.573576.fcs</t>
  </si>
  <si>
    <t>SUB137315</t>
  </si>
  <si>
    <t>RC4-11-0242_cells_found.573604.fcs</t>
  </si>
  <si>
    <t>SUB137383</t>
  </si>
  <si>
    <t>RC4-11-0262_cells_found.573610.fcs</t>
  </si>
  <si>
    <t>SUB137403</t>
  </si>
  <si>
    <t>RC4-11-0287-1_cells_found.573626.fcs</t>
  </si>
  <si>
    <t>SUB137428</t>
  </si>
  <si>
    <t>RC4-11-0299-1_cells_found.573631.fcs</t>
  </si>
  <si>
    <t>SUB137440</t>
  </si>
  <si>
    <t>RC4-11-0315_cells_found.573642.fcs</t>
  </si>
  <si>
    <t>SUB137456</t>
  </si>
  <si>
    <t>RC4-11-0328_cells_found.573647.fcs</t>
  </si>
  <si>
    <t>SUB137469</t>
  </si>
  <si>
    <t>RC4-11-0352_cells_found.573657.fcs</t>
  </si>
  <si>
    <t>SUB137493</t>
  </si>
  <si>
    <t>RC411-0361_cells_found.573660.fcs</t>
  </si>
  <si>
    <t>SUB137502</t>
  </si>
  <si>
    <t>RC4-11-0461_cells_found.573689.fcs</t>
  </si>
  <si>
    <t>SUB137600</t>
  </si>
  <si>
    <t>061814-Mike-Study 21-2013-all-21-001-1-13_cells_found.511100.fcs</t>
  </si>
  <si>
    <t>SDY472</t>
  </si>
  <si>
    <t>IM TIV group</t>
  </si>
  <si>
    <t>061814-Mike-Study 21-2013-all-21-002-1-13_cells_found.511101.fcs</t>
  </si>
  <si>
    <t>061814-Mike-Study 21-2013-all-21-005-1-13_cells_found.511102.fcs</t>
  </si>
  <si>
    <t>061814-Mike-Study 21-2013-all-21-009-1-13_cells_found.511103.fcs</t>
  </si>
  <si>
    <t>061814-Mike-Study 21-2013-all-21-025-1-13_cells_found.511104.fcs</t>
  </si>
  <si>
    <t>061814-Mike-Study 21-2013-all-21-028-1-13_cells_found.511105.fcs</t>
  </si>
  <si>
    <t>061814-Mike-Study 21-2013-all-21-030-1-13_cells_found.511106.fcs</t>
  </si>
  <si>
    <t>061814-Mike-Study 21-2013-all-21-038-1-13_cells_found.511107.fcs</t>
  </si>
  <si>
    <t>061814-Mike-Study 21-2013-all-21-041-1-13b_cells_found.511108.fcs</t>
  </si>
  <si>
    <t>061814-Mike-Study 21-2013-all-21-049-1-13_cells_found.511109.fcs</t>
  </si>
  <si>
    <t>061814-Mike-Study 21-2013-all-21-084-1-13_cells_found.511110.fcs</t>
  </si>
  <si>
    <t>061814-Mike-Study 21-2013-all-21-085-1-13_cells_found.511111.fcs</t>
  </si>
  <si>
    <t>061814-Mike-Study 21-2013-all-21-086-1-13_cells_found.511112.fcs</t>
  </si>
  <si>
    <t>061814-Mike-Study 21-2013-all-21-087-1-13_cells_found.511113.fcs</t>
  </si>
  <si>
    <t>061814-Mike-Study 21-2013-all-21-089-1-13_cells_found.511114.fcs</t>
  </si>
  <si>
    <t>SUB207094</t>
  </si>
  <si>
    <t>061814-Mike-Study 21-2013-all-21-090-1-13_cells_found.511115.fcs</t>
  </si>
  <si>
    <t>SUB207095</t>
  </si>
  <si>
    <t>061814-Mike-Study 21-2013-all-21-091-1-13_cells_found.511116.fcs</t>
  </si>
  <si>
    <t>IM TIV group; Identical twin; Twin Sibling ID is SLVP021-092</t>
  </si>
  <si>
    <t>SUB142774</t>
  </si>
  <si>
    <t>061814-Mike-Study 21-2013-all-21-092-1-13_cells_found.511117.fcs</t>
  </si>
  <si>
    <t>IM TIV group; Identical twin; Twin Sibling ID is SLVP021-091</t>
  </si>
  <si>
    <t>SUB142775</t>
  </si>
  <si>
    <t>061814-Mike-Study 21-2013-all-21-093-1-13_cells_found.511118.fcs</t>
  </si>
  <si>
    <t>SUB207096</t>
  </si>
  <si>
    <t>061814-Mike-Study 21-2013-all-21-094-1-13_cells_found.511119.fcs</t>
  </si>
  <si>
    <t>SUB207097</t>
  </si>
  <si>
    <t>061814-Mike-Study 21-2013-all-21-095-1-13_cells_found.511120.fcs</t>
  </si>
  <si>
    <t>SUB207098</t>
  </si>
  <si>
    <t>061814-Mike-Study 21-2013-all-21-096-1-13_cells_found.511121.fcs</t>
  </si>
  <si>
    <t>SUB207099</t>
  </si>
  <si>
    <t>061814-Mike-Study 21-2013-all-21-097-1-13_cells_found.511122.fcs</t>
  </si>
  <si>
    <t>SUB142780</t>
  </si>
  <si>
    <t>061814-Mike-Study 21-2013-all-885 ctrl-1_cells_found.511123.fcs</t>
  </si>
  <si>
    <t>070314-Mike-Study 15-2013-plate 1-15-004-1-13_cells_found.521438.fcs</t>
  </si>
  <si>
    <t>SDY478</t>
  </si>
  <si>
    <t>070314-Mike-Study 15-2013-plate 1-15-006-1-13_cells_found.521439.fcs</t>
  </si>
  <si>
    <t>070314-Mike-Study 15-2013-plate 1-15-010-1-13_cells_found.521440.fcs</t>
  </si>
  <si>
    <t>070314-Mike-Study 15-2013-plate 1-15-011-1-13_cells_found.521441.fcs</t>
  </si>
  <si>
    <t>070314-Mike-Study 15-2013-plate 1-15-012-1-13_cells_found.521442.fcs</t>
  </si>
  <si>
    <t>070314-Mike-Study 15-2013-plate 1-15-015-1-13_cells_found.521443.fcs</t>
  </si>
  <si>
    <t>070314-Mike-Study 15-2013-plate 1-15-016-1-13_cells_found.521444.fcs</t>
  </si>
  <si>
    <t>070314-Mike-Study 15-2013-plate 1-15-022-1-13_cells_found.521445.fcs</t>
  </si>
  <si>
    <t>070314-Mike-Study 15-2013-plate 1-15-023-1-13_cells_found.521446.fcs</t>
  </si>
  <si>
    <t>070314-Mike-Study 15-2013-plate 1-15-024-1-13_cells_found.521447.fcs</t>
  </si>
  <si>
    <t>070314-Mike-Study 15-2013-plate 1-15-025-1-13_cells_found.521448.fcs</t>
  </si>
  <si>
    <t>070314-Mike-Study 15-2013-plate 1-15-026-1-13_cells_found.521449.fcs</t>
  </si>
  <si>
    <t>070314-Mike-Study 15-2013-plate 1-15-028-1-13_cells_found.521450.fcs</t>
  </si>
  <si>
    <t>070314-Mike-Study 15-2013-plate 1-15-031-1-13_cells_found.521452.fcs</t>
  </si>
  <si>
    <t>070314-Mike-Study 15-2013-plate 1-15-032-1-13_cells_found.521453.fcs</t>
  </si>
  <si>
    <t>071114-Mike-Study 15-2013-plate 2-15-034-1-13_cells_found.521455.fcs</t>
  </si>
  <si>
    <t>071114-Mike-Study 15-2013-plate 2-15-035-1-13_cells_found.521456.fcs</t>
  </si>
  <si>
    <t>071114-Mike-Study 15-2013-plate 2-15-036-1-13_cells_found.521457.fcs</t>
  </si>
  <si>
    <t>071114-Mike-Study 15-2013-plate 2-15-040-1-13_cells_found.521458.fcs</t>
  </si>
  <si>
    <t>071114-Mike-Study 15-2013-plate 2-15-041-1-13_cells_found.521459.fcs</t>
  </si>
  <si>
    <t>071114-Mike-Study 15-2013-plate 2-15-045-1-13_cells_found.521460.fcs</t>
  </si>
  <si>
    <t>071114-Mike-Study 15-2013-plate 2-15-046-1-13_cells_found.521461.fcs</t>
  </si>
  <si>
    <t>071114-Mike-Study 15-2013-plate 2-15-048-1-13_cells_found.521462.fcs</t>
  </si>
  <si>
    <t>071114-Mike-Study 15-2013-plate 2-15-050-1-13_cells_found.521463.fcs</t>
  </si>
  <si>
    <t>071114-Mike-Study 15-2013-plate 2-15-051-1-13_cells_found.521464.fcs</t>
  </si>
  <si>
    <t>071114-Mike-Study 15-2013-plate 2-15-052-1-13_cells_found.521465.fcs</t>
  </si>
  <si>
    <t>071114-Mike-Study 15-2013-plate 2-15-053-1-13_cells_found.521466.fcs</t>
  </si>
  <si>
    <t>071114-Mike-Study 15-2013-plate 2-15-054-1-13_cells_found.521467.fcs</t>
  </si>
  <si>
    <t>071114-Mike-Study 15-2013-plate 2-15-058-1-13_cells_found.521468.fcs</t>
  </si>
  <si>
    <t>071114-Mike-Study 15-2013-plate 2-15-060-1-13_cells_found.521469.fcs</t>
  </si>
  <si>
    <t>071114-Mike-Study 15-2013-plate 2-15-061-1-13_cells_found.521470.fcs</t>
  </si>
  <si>
    <t>071814-Mike-Study 15-2013-plate 3-15-062-1-13_cells_found.521471.fcs</t>
  </si>
  <si>
    <t>071814-Mike-Study 15-2013-plate 3-15-064-1-13_cells_found.521472.fcs</t>
  </si>
  <si>
    <t>071814-Mike-Study 15-2013-plate 3-15-065-1-13_cells_found.521473.fcs</t>
  </si>
  <si>
    <t>071814-Mike-Study 15-2013-plate 3-15-066-1-13_cells_found.521474.fcs</t>
  </si>
  <si>
    <t>071814-Mike-Study 15-2013-plate 3-15-067-1-13_cells_found.521475.fcs</t>
  </si>
  <si>
    <t>071814-Mike-Study 15-2013-plate 3-15-069-1-13_cells_found.521476.fcs</t>
  </si>
  <si>
    <t>071814-Mike-Study 15-2013-plate 3-15-070-1-13_cells_found.521477.fcs</t>
  </si>
  <si>
    <t>071814-Mike-Study 15-2013-plate 3-15-072-1-13_cells_found.521478.fcs</t>
  </si>
  <si>
    <t>071814-Mike-Study 15-2013-plate 3-15-073-1-13_cells_found.521479.fcs</t>
  </si>
  <si>
    <t>071814-Mike-Study 15-2013-plate 3-15-080-1-13_cells_found.521480.fcs</t>
  </si>
  <si>
    <t>071814-Mike-Study 15-2013-plate 3-15-082-1-13_cells_found.521481.fcs</t>
  </si>
  <si>
    <t>071814-Mike-Study 15-2013-plate 3-15-084-1-13_cells_found.521482.fcs</t>
  </si>
  <si>
    <t>071814-Mike-Study 15-2013-plate 3-15-089-1-13_cells_found.521484.fcs</t>
  </si>
  <si>
    <t>071814-Mike-Study 15-2013-plate 3-15-090-1-13_cells_found.521485.fcs</t>
  </si>
  <si>
    <t>071814-Mike-Study 15-2013-plate 3-15-092-1-13_cells_found.521486.fcs</t>
  </si>
  <si>
    <t>072414-Mike-Study 15-2013-plate 4-final-15-093-1-13_cells_found.521487.fcs</t>
  </si>
  <si>
    <t>072414-Mike-Study 15-2013-plate 4-final-15-094-1-13_cells_found.521488.fcs</t>
  </si>
  <si>
    <t>072414-Mike-Study 15-2013-plate 4-final-15-100-1-13_cells_found.521489.fcs</t>
  </si>
  <si>
    <t>072414-Mike-Study 15-2013-plate 4-final-15-102-1-13_cells_found.521490.fcs</t>
  </si>
  <si>
    <t>SUB116518</t>
  </si>
  <si>
    <t>072414-Mike-Study 15-2013-plate 4-final-15-103-1-13_cells_found.521491.fcs</t>
  </si>
  <si>
    <t>072414-Mike-Study 15-2013-plate 4-final-15-104-1-13_cells_found.521492.fcs</t>
  </si>
  <si>
    <t>072414-Mike-Study 15-2013-plate 4-final-15-105-1-13_cells_found.521493.fcs</t>
  </si>
  <si>
    <t>072414-Mike-Study 15-2013-plate 4-final-15-111-1-13_cells_found.521496.fcs</t>
  </si>
  <si>
    <t>SUB116527</t>
  </si>
  <si>
    <t>072414-Mike-Study 15-2013-plate 4-final-15-112-1-13_cells_found.521497.fcs</t>
  </si>
  <si>
    <t>072414-Mike-Study 15-2013-plate 4-final-15-114-1-13_cells_found.521498.fcs</t>
  </si>
  <si>
    <t>072414-Mike-Study 15-2013-plate 4-final-15-115-1-13_cells_found.521499.fcs</t>
  </si>
  <si>
    <t>072414-Mike-Study 15-2013-plate 4-final-15-118-1-13_cells_found.521500.fcs</t>
  </si>
  <si>
    <t>072414-Mike-Study 15-2013-plate 4-final-15-119-1-13_cells_found.521501.fcs</t>
  </si>
  <si>
    <t>072414-Mike-Study 15-2013-plate 4-final-15-120-1-13_cells_found.521502.fcs</t>
  </si>
  <si>
    <t>072414-Mike-Study 15-2013-plate 4-final-15-121-1-13_cells_found.521503.fcs</t>
  </si>
  <si>
    <t>020112-Study 18-2010-18097_cells_found.521903.fcs</t>
  </si>
  <si>
    <t>SDY515</t>
  </si>
  <si>
    <t>Identical twin;Twin sibling ID is SLVP018-098</t>
  </si>
  <si>
    <t>SUB146435</t>
  </si>
  <si>
    <t>020112-Study 18-2010-18123_cells_found.521926.fcs</t>
  </si>
  <si>
    <t>Identical twin;Twin sibling ID is SLVP018-124</t>
  </si>
  <si>
    <t>SUB146459</t>
  </si>
  <si>
    <t>020112-Study 18-2010-18158_cells_found.521959.fcs</t>
  </si>
  <si>
    <t>Identical twin;Twin sibling ID is SLVP018-157</t>
  </si>
  <si>
    <t>SUB146492</t>
  </si>
  <si>
    <t>020112-Study 18-2010-18167_cells_found.521968.fcs</t>
  </si>
  <si>
    <t>Identical twin;Twin sibling ID is SLVP018-168</t>
  </si>
  <si>
    <t>SUB146501</t>
  </si>
  <si>
    <t>020112-Study 18-2010-18168_cells_found.521969.fcs</t>
  </si>
  <si>
    <t>Identical twin;Twin sibling ID is SLVP018-167</t>
  </si>
  <si>
    <t>SUB146502</t>
  </si>
  <si>
    <t>020112-Study 18-2010-18169_cells_found.521970.fcs</t>
  </si>
  <si>
    <t>Identical twin;Twin sibling ID is SLVP018-170</t>
  </si>
  <si>
    <t>SUB146503</t>
  </si>
  <si>
    <t>020112-Study 18-2010-18170b_cells_found.521971.fcs</t>
  </si>
  <si>
    <t>Identical twin;Twin sibling ID is SLVP018-169</t>
  </si>
  <si>
    <t>SUB146504</t>
  </si>
  <si>
    <t>020112-Study 18-2010-18171_cells_found.521972.fcs</t>
  </si>
  <si>
    <t>Identical twin;Twin sibling ID is SLVP018-172</t>
  </si>
  <si>
    <t>SUB146505</t>
  </si>
  <si>
    <t>020112-Study 18-2010-18172_cells_found.521973.fcs</t>
  </si>
  <si>
    <t>Identical twin;Twin sibling ID is SLVP018-171</t>
  </si>
  <si>
    <t>SUB146506</t>
  </si>
  <si>
    <t>021012-Study 18-2010-18121_cells_found.521924.fcs</t>
  </si>
  <si>
    <t>Identical twin;Twin sibling ID is SLVP018-122</t>
  </si>
  <si>
    <t>SUB146457</t>
  </si>
  <si>
    <t>021012-Study 18-2010-18132_cells_found.521933.fcs</t>
  </si>
  <si>
    <t>Identical twin;Twin sibling ID is SLVP018-131</t>
  </si>
  <si>
    <t>SUB146466</t>
  </si>
  <si>
    <t>021412-Study 18-2010-18085 -b_cells_found.521895.fcs</t>
  </si>
  <si>
    <t>Identical twin;Twin sibling ID is SLVP018-086</t>
  </si>
  <si>
    <t>SUB146425</t>
  </si>
  <si>
    <t>021412-Study 18-2010-18087_cells_found.521897.fcs</t>
  </si>
  <si>
    <t>Identical twin;Twin sibling ID is SLVP018-088</t>
  </si>
  <si>
    <t>SUB146427</t>
  </si>
  <si>
    <t>021412-Study 18-2010-18093_cells_found.521901.fcs</t>
  </si>
  <si>
    <t>Identical twin;Twin sibling ID is SLVP018-094</t>
  </si>
  <si>
    <t>SUB146431</t>
  </si>
  <si>
    <t>021412-Study 18-2010-18098_cells_found.521904.fcs</t>
  </si>
  <si>
    <t>Identical twin;Twin sibling ID is SLVP018-097</t>
  </si>
  <si>
    <t>SUB146436</t>
  </si>
  <si>
    <t>021412-Study 18-2010-18142_cells_found.521943.fcs</t>
  </si>
  <si>
    <t>Identical twin;Twin sibling ID is SLVP018-141</t>
  </si>
  <si>
    <t>SUB146476</t>
  </si>
  <si>
    <t>021412-Study 18-2010-18159_cells_found.521960.fcs</t>
  </si>
  <si>
    <t>Identical twin;Twin sibling ID is SLVP018-160</t>
  </si>
  <si>
    <t>SUB146493</t>
  </si>
  <si>
    <t>021612--Study 18-2010-18096-b_cells_found.521902.fcs</t>
  </si>
  <si>
    <t>Fraternal twin;Twin sibling ID is SLVP018-095</t>
  </si>
  <si>
    <t>SUB146434</t>
  </si>
  <si>
    <t>021612--Study 18-2010-18105-b_cells_found.521911.fcs</t>
  </si>
  <si>
    <t>Identical twin;Twin sibling ID is SLVP018-106</t>
  </si>
  <si>
    <t>SUB146443</t>
  </si>
  <si>
    <t>021612--Study 18-2010-18106-b_cells_found.521912.fcs</t>
  </si>
  <si>
    <t>Identical twin;Twin sibling ID is SLVP018-105</t>
  </si>
  <si>
    <t>SUB146444</t>
  </si>
  <si>
    <t>021612--Study 18-2010-18110-b_cells_found.521915.fcs</t>
  </si>
  <si>
    <t>Fraternal twin;Twin sibling ID is SLVP018-109</t>
  </si>
  <si>
    <t>SUB146448</t>
  </si>
  <si>
    <t>021612--Study 18-2010-18113_cells_found.521918.fcs</t>
  </si>
  <si>
    <t>Identical twin;Twin sibling ID is SLVP018-114</t>
  </si>
  <si>
    <t>SUB146451</t>
  </si>
  <si>
    <t>021612--Study 18-2010-18119_cells_found.521922.fcs</t>
  </si>
  <si>
    <t>Identical twin;Twin sibling ID is SLVP018-120</t>
  </si>
  <si>
    <t>SUB146455</t>
  </si>
  <si>
    <t>021612--Study 18-2010-18141_cells_found.521942.fcs</t>
  </si>
  <si>
    <t>Identical twin;Twin sibling ID is SLVP018-142</t>
  </si>
  <si>
    <t>SUB146475</t>
  </si>
  <si>
    <t>021612--Study 18-2010-18149_cells_found.521950.fcs</t>
  </si>
  <si>
    <t>Fraternal twin;Twin sibling ID is SLVP018-150</t>
  </si>
  <si>
    <t>SUB146483</t>
  </si>
  <si>
    <t>021612--Study 18-2010-18157_cells_found.521958.fcs</t>
  </si>
  <si>
    <t>Identical twin;Twin sibling ID is SLVP018-158</t>
  </si>
  <si>
    <t>SUB146491</t>
  </si>
  <si>
    <t>022212-Study 18-2010-18120_cells_found.521923.fcs</t>
  </si>
  <si>
    <t>Identical twin;Twin sibling ID is SLVP018-119</t>
  </si>
  <si>
    <t>SUB146456</t>
  </si>
  <si>
    <t>022212-Study 18-2010-18133_cells_found.521934.fcs</t>
  </si>
  <si>
    <t>Identical twin;Twin sibling ID is SLVP018-134</t>
  </si>
  <si>
    <t>SUB146467</t>
  </si>
  <si>
    <t>022212-Study 18-2010-18147_cells_found.521948.fcs</t>
  </si>
  <si>
    <t>Identical twin;Twin sibling ID is SLVP018-148</t>
  </si>
  <si>
    <t>SUB146481</t>
  </si>
  <si>
    <t>022412-Study 18-2010-18104_cells_found.521910.fcs</t>
  </si>
  <si>
    <t>Identical twin;Twin sibling ID is SLVP018-103</t>
  </si>
  <si>
    <t>SUB146442</t>
  </si>
  <si>
    <t>022412-Study 18-2010-18111_cells_found.521916.fcs</t>
  </si>
  <si>
    <t>Identical twin;Twin sibling ID is SLVP018-112</t>
  </si>
  <si>
    <t>SUB146449</t>
  </si>
  <si>
    <t>022412-Study 18-2010-18112_cells_found.521917.fcs</t>
  </si>
  <si>
    <t>Identical twin;Twin sibling ID is SLVP018-111</t>
  </si>
  <si>
    <t>SUB146450</t>
  </si>
  <si>
    <t>022412-Study 18-2010-18126_cells_found.521929.fcs</t>
  </si>
  <si>
    <t>Identical twin;Twin sibling ID is SLVP018-125</t>
  </si>
  <si>
    <t>SUB146462</t>
  </si>
  <si>
    <t>022412-Study 18-2010-18131_cells_found.521932.fcs</t>
  </si>
  <si>
    <t>Identical twin;Twin sibling ID is SLVP018-132</t>
  </si>
  <si>
    <t>SUB146465</t>
  </si>
  <si>
    <t>022412-Study 18-2010-18134b_cells_found.521935.fcs</t>
  </si>
  <si>
    <t>Identical twin;Twin sibling ID is SLVP018-133</t>
  </si>
  <si>
    <t>SUB146468</t>
  </si>
  <si>
    <t>022412-Study 18-2010-18136_cells_found.521937.fcs</t>
  </si>
  <si>
    <t>Identical twin;Twin sibling ID is SLVP018-135</t>
  </si>
  <si>
    <t>SUB146470</t>
  </si>
  <si>
    <t>022412-Study 18-2010-18140_cells_found.521941.fcs</t>
  </si>
  <si>
    <t>Identical twin;Twin sibling ID is SLVP018-139</t>
  </si>
  <si>
    <t>SUB146474</t>
  </si>
  <si>
    <t>022412-Study 18-2010-18143_cells_found.521944.fcs</t>
  </si>
  <si>
    <t>Fraternal twin;Twin sibling ID is SLVP018-144</t>
  </si>
  <si>
    <t>SUB146477</t>
  </si>
  <si>
    <t>022412-Study 18-2010-18151_cells_found.521952.fcs</t>
  </si>
  <si>
    <t>Fraternal twin;Twin sibling ID is SLVP018-152</t>
  </si>
  <si>
    <t>SUB146485</t>
  </si>
  <si>
    <t>022412-Study 18-2010-18153_cells_found.521954.fcs</t>
  </si>
  <si>
    <t>Identical twin;Twin sibling ID is SLVP018-154</t>
  </si>
  <si>
    <t>SUB146487</t>
  </si>
  <si>
    <t>022412-Study 18-2010-18164b_cells_found.521965.fcs</t>
  </si>
  <si>
    <t>Fraternal twin;Twin sibling ID is SLVP018-163</t>
  </si>
  <si>
    <t>SUB146498</t>
  </si>
  <si>
    <t>122872.451256.fcs</t>
  </si>
  <si>
    <t>SDY522</t>
  </si>
  <si>
    <t>SUB118179</t>
  </si>
  <si>
    <t>122942.451258.fcs</t>
  </si>
  <si>
    <t>1707.451342.fcs</t>
  </si>
  <si>
    <t>SUB118165</t>
  </si>
  <si>
    <t>1709.451356.fcs</t>
  </si>
  <si>
    <t>SUB118166</t>
  </si>
  <si>
    <t>1713.451360.fcs</t>
  </si>
  <si>
    <t>SUB118180</t>
  </si>
  <si>
    <t>1954.451262.fcs</t>
  </si>
  <si>
    <t>2053.450653.fcs</t>
  </si>
  <si>
    <t>SUB118149</t>
  </si>
  <si>
    <t>2055.450661.fcs</t>
  </si>
  <si>
    <t>SUB118150</t>
  </si>
  <si>
    <t>2059.450669.fcs</t>
  </si>
  <si>
    <t>SUB118152</t>
  </si>
  <si>
    <t>2152.450958.fcs</t>
  </si>
  <si>
    <t>SUB118162</t>
  </si>
  <si>
    <t>2154.450966.fcs</t>
  </si>
  <si>
    <t>SUB118163</t>
  </si>
  <si>
    <t>2261.450990.fcs</t>
  </si>
  <si>
    <t>2263.451020.fcs</t>
  </si>
  <si>
    <t>2267.451266.fcs</t>
  </si>
  <si>
    <t>2342.451004.fcs</t>
  </si>
  <si>
    <t>2344.451022.fcs</t>
  </si>
  <si>
    <t>2429.450954.fcs</t>
  </si>
  <si>
    <t>2431.450962.fcs</t>
  </si>
  <si>
    <t>2530.450956.fcs</t>
  </si>
  <si>
    <t>2532.450964.fcs</t>
  </si>
  <si>
    <t>2623.450655.fcs</t>
  </si>
  <si>
    <t>2625.450663.fcs</t>
  </si>
  <si>
    <t>2629.450671.fcs</t>
  </si>
  <si>
    <t>2718.450952.fcs</t>
  </si>
  <si>
    <t>2720.450960.fcs</t>
  </si>
  <si>
    <t>2807.450976.fcs</t>
  </si>
  <si>
    <t>2809.451018.fcs</t>
  </si>
  <si>
    <t>2813.451264.fcs</t>
  </si>
  <si>
    <t>2917.450716.fcs</t>
  </si>
  <si>
    <t>SUB118154</t>
  </si>
  <si>
    <t>2925.450827.fcs</t>
  </si>
  <si>
    <t>SUB118159</t>
  </si>
  <si>
    <t>2993.450730.fcs</t>
  </si>
  <si>
    <t>3001.450829.fcs</t>
  </si>
  <si>
    <t>3074.450744.fcs</t>
  </si>
  <si>
    <t>3082.450831.fcs</t>
  </si>
  <si>
    <t>3155.450702.fcs</t>
  </si>
  <si>
    <t>3163.450825.fcs</t>
  </si>
  <si>
    <t>3285.450649.fcs</t>
  </si>
  <si>
    <t>3287.450657.fcs</t>
  </si>
  <si>
    <t>3291.450665.fcs</t>
  </si>
  <si>
    <t>3399.450651.fcs</t>
  </si>
  <si>
    <t>3401.450659.fcs</t>
  </si>
  <si>
    <t>3403.450667.fcs</t>
  </si>
  <si>
    <t>3584.451260.fcs</t>
  </si>
  <si>
    <t>1623_Yabu-050113samples_043013 samples_050113-Mike-Yabu-1258-0030-103012_cells_found.601562.fcs</t>
  </si>
  <si>
    <t>SDY788</t>
  </si>
  <si>
    <t>986d_HLA_desensitization_therapy</t>
  </si>
  <si>
    <t>SUB168250</t>
  </si>
  <si>
    <t>1623_Yabu-050113samples_043013 samples_050113-Mike-Yabu-1258-1086-041612_cells_found.601556.fcs</t>
  </si>
  <si>
    <t>0d_HLA_desensitization_therapy</t>
  </si>
  <si>
    <t>SUB168259</t>
  </si>
  <si>
    <t>1623_Yabu-050113samples_043013 samples_050113-Mike-Yabu-1258-1086-051712_cells_found.601554.fcs</t>
  </si>
  <si>
    <t>31d_HLA_desensitization_therapy</t>
  </si>
  <si>
    <t>1623_Yabu-050113samples_043013 samples_050113-Mike-Yabu-1258-1086-062212_cells_found.601552.fcs</t>
  </si>
  <si>
    <t>67d_HLA_desensitization_therapy</t>
  </si>
  <si>
    <t>1623_Yabu-050113samples_043013 samples_050113-Mike-Yabu-1258-1086-092112_cells_found.601550.fcs</t>
  </si>
  <si>
    <t>158d_HLA_desensitization_therapy</t>
  </si>
  <si>
    <t>1623_Yabu-050113samples_043013 samples_050113-Mike-Yabu-1258-896-122012_cells_found.601548.fcs</t>
  </si>
  <si>
    <t>575d_HLA_desensitization_therapy</t>
  </si>
  <si>
    <t>SUB168257</t>
  </si>
  <si>
    <t>1623_Yabu-050113samples_043013 samples_050113-Mike-Yabu-885 ctrl_cells_found.601564.fcs</t>
  </si>
  <si>
    <t>SUB168271</t>
  </si>
  <si>
    <t>1628_Yabu-Summer2012samples_Summer 2012 samples_080912 samples-BAD-machine problems_081412-Mike-Yabu leftover-H105298_cells_found.601471.fcs</t>
  </si>
  <si>
    <t>SUB168255</t>
  </si>
  <si>
    <t>1628_Yabu-Summer2012samples_Summer 2012 samples_080912 samples-BAD-machine problems_081412-Mike-Yabu leftover-H117861_cells_found.601431.fcs</t>
  </si>
  <si>
    <t>224d_HLA_desensitization_therapy</t>
  </si>
  <si>
    <t>1630_Yabu-Summer2012samples_Summer 2012 samples_082212 samples_082212-Mike-Yabu-pt12-repeat-H109213_cells_found.601467.fcs</t>
  </si>
  <si>
    <t>SUB168256</t>
  </si>
  <si>
    <t>1630_Yabu-Summer2012samples_Summer 2012 samples_082212 samples_082212-Mike-Yabu-pt12-repeat-H110270_cells_found.601461.fcs</t>
  </si>
  <si>
    <t>28d_HLA_desensitization_therapy</t>
  </si>
  <si>
    <t>1630_Yabu-Summer2012samples_Summer 2012 samples_082212 samples_082212-Mike-Yabu-pt12-repeat-H116599_cells_found.601435.fcs</t>
  </si>
  <si>
    <t>202d_HLA_desensitization_therapy</t>
  </si>
  <si>
    <t>1632_Yabu-Summer2012samples_Summer 2012 samples_082412 samples_082412-Mike-Yabu-pt2-180091_cells_found.601493.fcs</t>
  </si>
  <si>
    <t>1632_Yabu-Summer2012samples_Summer 2012 samples_082412 samples_082412-Mike-Yabu-pt2-184657_cells_found.601491.fcs</t>
  </si>
  <si>
    <t>1632_Yabu-Summer2012samples_Summer 2012 samples_082412 samples_082412-Mike-Yabu-pt2-188974_cells_found.601489.fcs</t>
  </si>
  <si>
    <t>56d_HLA_desensitization_therapy</t>
  </si>
  <si>
    <t>1632_Yabu-Summer2012samples_Summer 2012 samples_082412 samples_082412-Mike-Yabu-pt2-192795_cells_found.601487.fcs</t>
  </si>
  <si>
    <t>SUB168258</t>
  </si>
  <si>
    <t>1632_Yabu-Summer2012samples_Summer 2012 samples_082412 samples_082412-Mike-Yabu-pt2-H100016_cells_found.601477.fcs</t>
  </si>
  <si>
    <t>141d_HLA_desensitization_therapy</t>
  </si>
  <si>
    <t>1632_Yabu-Summer2012samples_Summer 2012 samples_082412 samples_082412-Mike-Yabu-pt2-H100710_cells_found.601475.fcs</t>
  </si>
  <si>
    <t>1632_Yabu-Summer2012samples_Summer 2012 samples_082412 samples_082412-Mike-Yabu-pt2-H109450_cells_found.601463.fcs</t>
  </si>
  <si>
    <t>140d_HLA_desensitization_therapy</t>
  </si>
  <si>
    <t>1632_Yabu-Summer2012samples_Summer 2012 samples_082412 samples_082412-Mike-Yabu-pt2-H113943_cells_found.601455.fcs</t>
  </si>
  <si>
    <t>225d_HLA_desensitization_therapy</t>
  </si>
  <si>
    <t>1632_Yabu-Summer2012samples_Summer 2012 samples_082412 samples_082412-Mike-Yabu-pt2-H114090_cells_found.601453.fcs</t>
  </si>
  <si>
    <t>230d_HLA_desensitization_therapy</t>
  </si>
  <si>
    <t>1632_Yabu-Summer2012samples_Summer 2012 samples_082412 samples_082412-Mike-Yabu-pt2-H115889_cells_found.601441.fcs</t>
  </si>
  <si>
    <t>266d_HLA_desensitization_therapy</t>
  </si>
  <si>
    <t>1632_Yabu-Summer2012samples_Summer 2012 samples_082412 samples_082412-Mike-Yabu-pt2-H95883_cells_found.601425.fcs</t>
  </si>
  <si>
    <t>B cell_200-0608.627325.fcs</t>
  </si>
  <si>
    <t>SDY997</t>
  </si>
  <si>
    <t>SUB179477</t>
  </si>
  <si>
    <t>B cell_200-0609.627326.fcs</t>
  </si>
  <si>
    <t>SUB179479</t>
  </si>
  <si>
    <t>B cell_200-0610.627327.fcs</t>
  </si>
  <si>
    <t>SUB177504</t>
  </si>
  <si>
    <t>B cell_200-0611.627328.fcs</t>
  </si>
  <si>
    <t>SLE_nephritis</t>
  </si>
  <si>
    <t>SUB177505</t>
  </si>
  <si>
    <t>SLE_LN</t>
  </si>
  <si>
    <t>B cell_200-0612.627329.fcs</t>
  </si>
  <si>
    <t>SUB177506</t>
  </si>
  <si>
    <t>B cell_200-0613.627330.fcs</t>
  </si>
  <si>
    <t>SUB177507</t>
  </si>
  <si>
    <t>B cell_200-0614.627331.fcs</t>
  </si>
  <si>
    <t>SUB177508</t>
  </si>
  <si>
    <t>Ctrl_B cell_10053014.627363.fcs</t>
  </si>
  <si>
    <t>SUB179464</t>
  </si>
  <si>
    <t>Ctrl_B cell_10053519.627364.fcs</t>
  </si>
  <si>
    <t>SUB179465</t>
  </si>
  <si>
    <t>Ctrl_B cell_10053784.627365.fcs</t>
  </si>
  <si>
    <t>SUB179467</t>
  </si>
  <si>
    <t>Ctrl_B cell_10053868.627366.fcs</t>
  </si>
  <si>
    <t>SUB179468</t>
  </si>
  <si>
    <t>Ctrl_B cell_10054671.627367.fcs</t>
  </si>
  <si>
    <t>SUB179469</t>
  </si>
  <si>
    <t>Ctrl_B cell_10054967.627368.fcs</t>
  </si>
  <si>
    <t>SUB179474</t>
  </si>
  <si>
    <t>Ctrl_B cell_10055211.627369.fcs</t>
  </si>
  <si>
    <t>SUB179471</t>
  </si>
  <si>
    <t>Ctrl_B cell_10055776.627370.fcs</t>
  </si>
  <si>
    <t>SUB179466</t>
  </si>
  <si>
    <t>Ctrl_B cell_10056154.627371.fcs</t>
  </si>
  <si>
    <t>SUB179472</t>
  </si>
  <si>
    <t>Ctrl_B cell_10057462.627372.fcs</t>
  </si>
  <si>
    <t>SUB179470</t>
  </si>
  <si>
    <t>Ctrl_B cell_10058523.627373.fcs</t>
  </si>
  <si>
    <t>SUB179473</t>
  </si>
  <si>
    <t>SLE_B cell_200-0104.627405.fcs</t>
  </si>
  <si>
    <t>SUB177478</t>
  </si>
  <si>
    <t>SLE_B cell_200-0105.627406.fcs</t>
  </si>
  <si>
    <t>SUB177479</t>
  </si>
  <si>
    <t>SLE_B cell_200-0107.627407.fcs</t>
  </si>
  <si>
    <t>SUB177480</t>
  </si>
  <si>
    <t>SLE_B cell_200-0109.627408.fcs</t>
  </si>
  <si>
    <t>SUB177482</t>
  </si>
  <si>
    <t>SLE_B cell_200-0111.627409.fcs</t>
  </si>
  <si>
    <t>SUB179480</t>
  </si>
  <si>
    <t>SLE_B cell_200-0113.627410.fcs</t>
  </si>
  <si>
    <t>SUB179481</t>
  </si>
  <si>
    <t>SLE_B cell_200-0114.627411.fcs</t>
  </si>
  <si>
    <t>SUB177483</t>
  </si>
  <si>
    <t>SLE_B cell_200-0124.627412.fcs</t>
  </si>
  <si>
    <t>SUB177485</t>
  </si>
  <si>
    <t>SLE_B cell_200-0126.627413.fcs</t>
  </si>
  <si>
    <t>SUB179482</t>
  </si>
  <si>
    <t>SLE_B cell_200-0139.627414.fcs</t>
  </si>
  <si>
    <t>SUB179483</t>
  </si>
  <si>
    <t>SLE_B cell_200-0364.627415.fcs</t>
  </si>
  <si>
    <t>SUB179484</t>
  </si>
  <si>
    <t>SLE_B cell_200-0446.627416.fcs</t>
  </si>
  <si>
    <t>SUB179485</t>
  </si>
  <si>
    <t>SLE_B cell_200-0841.627418.fcs</t>
  </si>
  <si>
    <t>SUB177512</t>
  </si>
  <si>
    <t>SLE_B cell_200-0874.627420.fcs</t>
  </si>
  <si>
    <t>SUB177516</t>
  </si>
  <si>
    <t>SLE_B cell_200-0875.627421.fcs</t>
  </si>
  <si>
    <t>SUB177517</t>
  </si>
  <si>
    <t>SLE_B cell_200-1214.627422.fcs</t>
  </si>
  <si>
    <t>SUB179487</t>
  </si>
  <si>
    <t>SLE_B cell_200-1216.627423.fcs</t>
  </si>
  <si>
    <t>SUB177519</t>
  </si>
  <si>
    <t>SLE_B cell_200-1217.627424.fcs</t>
  </si>
  <si>
    <t>SUB177520</t>
  </si>
  <si>
    <t>SLE_B cell_200-5568.627425.fcs</t>
  </si>
  <si>
    <t>SUB179488</t>
  </si>
  <si>
    <t>SLE_B cell_200-5601.627426.fcs</t>
  </si>
  <si>
    <t>SUB179489</t>
  </si>
  <si>
    <t>SLE_B cell_200-5623.627427.fcs</t>
  </si>
  <si>
    <t>SUB179490</t>
  </si>
  <si>
    <t>SLE_B cell_200-5626.627428.fcs</t>
  </si>
  <si>
    <t>SUB179491</t>
  </si>
  <si>
    <t>SLE_B cell_200-5627.627429.fcs</t>
  </si>
  <si>
    <t>SUB179492</t>
  </si>
  <si>
    <t>SLE_B cell_200-5629.627430.fcs</t>
  </si>
  <si>
    <t>SUB179493</t>
  </si>
  <si>
    <t>300-0482_RA_normalized.651718.fcs</t>
  </si>
  <si>
    <t>SDY998</t>
  </si>
  <si>
    <t>RA_synovial.tissue</t>
  </si>
  <si>
    <t>SUB184701</t>
  </si>
  <si>
    <t>RA_joint</t>
  </si>
  <si>
    <t>300-0483_RA_normalized.651719.fcs</t>
  </si>
  <si>
    <t>SUB184702</t>
  </si>
  <si>
    <t>300-0486C_RA_normalized.651720.fcs</t>
  </si>
  <si>
    <t>SUB184704</t>
  </si>
  <si>
    <t>300-0487_RA_normalized.651722.fcs</t>
  </si>
  <si>
    <t>SUB184705</t>
  </si>
  <si>
    <t>300-0511B_RA_normalized.651724.fcs</t>
  </si>
  <si>
    <t>SUB184706</t>
  </si>
  <si>
    <t>300-0528_RA_normalized.651725.fcs</t>
  </si>
  <si>
    <t>SUB184709</t>
  </si>
  <si>
    <t>301-0157_RA_normalized.650794.fcs</t>
  </si>
  <si>
    <t>SUB183869</t>
  </si>
  <si>
    <t>301-0244_RA_normalized.650799.fcs</t>
  </si>
  <si>
    <t>SUB183879</t>
  </si>
  <si>
    <t>301-0404_RA_normalized.650806.fcs</t>
  </si>
  <si>
    <t>SUB183891</t>
  </si>
  <si>
    <t>OA_B cell_301-0132.650579.fcs</t>
  </si>
  <si>
    <t>OA_PBMC</t>
  </si>
  <si>
    <t>SUB183859</t>
  </si>
  <si>
    <t>OA</t>
  </si>
  <si>
    <t>OA_B cell_301-0133.650580.fcs</t>
  </si>
  <si>
    <t>SUB183860</t>
  </si>
  <si>
    <t>OA_B cell_301-0135.650581.fcs</t>
  </si>
  <si>
    <t>SUB183862</t>
  </si>
  <si>
    <t>OA_B cell_301-0242.650583.fcs</t>
  </si>
  <si>
    <t>SUB183877</t>
  </si>
  <si>
    <t>RA_B cell_300-0121.651682.fcs</t>
  </si>
  <si>
    <t>RA_PBMC</t>
  </si>
  <si>
    <t>SUB184690</t>
  </si>
  <si>
    <t>RA</t>
  </si>
  <si>
    <t>RA_B cell_300-0133.651683.fcs</t>
  </si>
  <si>
    <t>SUB184692</t>
  </si>
  <si>
    <t>RA_B cell_300-0134.651684.fcs</t>
  </si>
  <si>
    <t>SUB184693</t>
  </si>
  <si>
    <t>RA_B cell_300-0153.651685.fcs</t>
  </si>
  <si>
    <t>SUB184694</t>
  </si>
  <si>
    <t>RA_B cell_300-0211.651686.fcs</t>
  </si>
  <si>
    <t>SUB184695</t>
  </si>
  <si>
    <t>RA_B cell_300-0212.651687.fcs</t>
  </si>
  <si>
    <t>SUB184696</t>
  </si>
  <si>
    <t>RA_B cell_300-0213.651688.fcs</t>
  </si>
  <si>
    <t>SUB184697</t>
  </si>
  <si>
    <t>RA_B cell_300-0452.651690.fcs</t>
  </si>
  <si>
    <t>SUB184699</t>
  </si>
  <si>
    <t>RA_B cell_300-0528.651691.fcs</t>
  </si>
  <si>
    <t>RA_B cell_301-0122.650588.fcs</t>
  </si>
  <si>
    <t>SUB183855</t>
  </si>
  <si>
    <t>RA_B cell_301-0125.650589.fcs</t>
  </si>
  <si>
    <t>SUB183857</t>
  </si>
  <si>
    <t>RA_B cell_301-0131.650590.fcs</t>
  </si>
  <si>
    <t>SUB183858</t>
  </si>
  <si>
    <t>RA_B cell_301-0134.650591.fcs</t>
  </si>
  <si>
    <t>SUB183861</t>
  </si>
  <si>
    <t>RA_B cell_301-0153.650594.fcs</t>
  </si>
  <si>
    <t>SUB183865</t>
  </si>
  <si>
    <t>RA_B cell_301-0156.650595.fcs</t>
  </si>
  <si>
    <t>SUB183868</t>
  </si>
  <si>
    <t>RA_B cell_301-0243.650598.fcs</t>
  </si>
  <si>
    <t>SUB183878</t>
  </si>
  <si>
    <t>RA_B cell_301-0244.650599.fcs</t>
  </si>
  <si>
    <t>RA_B cell_301-0249.650601.fcs</t>
  </si>
  <si>
    <t>SUB183882</t>
  </si>
  <si>
    <t>RA_B cell_301-0250.650602.fcs</t>
  </si>
  <si>
    <t>SUB183883</t>
  </si>
  <si>
    <t>AP-05_CyTOF_CD45.fcs</t>
  </si>
  <si>
    <t>Z2RC</t>
  </si>
  <si>
    <t>PBMC</t>
  </si>
  <si>
    <t>CoV2_acute_moderate</t>
  </si>
  <si>
    <t>AP05</t>
  </si>
  <si>
    <t>AP-04_CyTOF_CD45.fcs</t>
  </si>
  <si>
    <t>CoV2_acute_severe</t>
  </si>
  <si>
    <t>AP04</t>
  </si>
  <si>
    <t>CP-03_CyTOF_CD45.fcs</t>
  </si>
  <si>
    <t>CoV2_conval_severe</t>
  </si>
  <si>
    <t>CP03</t>
  </si>
  <si>
    <t>AP-03_CyTOF_CD45.fcs</t>
  </si>
  <si>
    <t>CoV2_acute_critical</t>
  </si>
  <si>
    <t>AP03</t>
  </si>
  <si>
    <t>AP-01_CyTOF_CD45.fcs</t>
  </si>
  <si>
    <t>AP01</t>
  </si>
  <si>
    <t>AP-02_CyTOF_CD45.fcs</t>
  </si>
  <si>
    <t>AP02</t>
  </si>
  <si>
    <t>CP-04_CyTOF_CD45.fcs</t>
  </si>
  <si>
    <t>CP04</t>
  </si>
  <si>
    <t>R4 onset.fcs</t>
  </si>
  <si>
    <t>Z3EK</t>
  </si>
  <si>
    <t>BM-sample</t>
  </si>
  <si>
    <t>ALL-onset</t>
  </si>
  <si>
    <t>R4</t>
  </si>
  <si>
    <t>R4 relapse.fcs</t>
  </si>
  <si>
    <t>ALL-relapse</t>
  </si>
  <si>
    <t>R5 onset.fcs</t>
  </si>
  <si>
    <t>R5</t>
  </si>
  <si>
    <t>R5 relapse.fcs</t>
  </si>
  <si>
    <t>20191003_cytokine_81198_Basal.fcs</t>
  </si>
  <si>
    <t>Z3EP</t>
  </si>
  <si>
    <t>BM-samples</t>
  </si>
  <si>
    <t>MM</t>
  </si>
  <si>
    <t>20191003_cytokine_81198_R848.fcs</t>
  </si>
  <si>
    <t>20191003_cytokine_81198_TNF.fcs</t>
  </si>
  <si>
    <t>20191003_cytokine_Normal_BM_Basal.fcs</t>
  </si>
  <si>
    <t>BM01</t>
  </si>
  <si>
    <t>20191003_cytokine_Normal_BM_R848.fcs</t>
  </si>
  <si>
    <t>20191003_cytokine_Normal_BM_TNF.fcs</t>
  </si>
  <si>
    <t>20191003_signaling_81198_Basal.fcs</t>
  </si>
  <si>
    <t>20191003_signaling_81198_PVO4.fcs</t>
  </si>
  <si>
    <t>20191003_signaling_81198_TNF.fcs</t>
  </si>
  <si>
    <t>20191003_signaling_Normal_BM_Basal.fcs</t>
  </si>
  <si>
    <t>20191003_signaling_Normal_BM_PVO4.fcs</t>
  </si>
  <si>
    <t>20191003_signaling_Normal_BM_TNF.fcs</t>
  </si>
  <si>
    <t>20191010_cytokine_31570_Basal.fcs</t>
  </si>
  <si>
    <t>20191010_cytokine_31570_R848.fcs</t>
  </si>
  <si>
    <t>20191010_cytokine_31570_TNF.fcs</t>
  </si>
  <si>
    <t>20191010_cytokine_67609_Basal.fcs</t>
  </si>
  <si>
    <t>20191010_cytokine_67609_R848.fcs</t>
  </si>
  <si>
    <t>20191010_cytokine_67609_TNF.fcs</t>
  </si>
  <si>
    <t>20191010_cytokine_68043_Basal.fcs</t>
  </si>
  <si>
    <t>20191010_cytokine_68043_R848.fcs</t>
  </si>
  <si>
    <t>20191010_cytokine_68043_TNF.fcs</t>
  </si>
  <si>
    <t>20191010_cytokine_Normal_BM_Basal.fcs</t>
  </si>
  <si>
    <t>BM02</t>
  </si>
  <si>
    <t>20191010_cytokine_Normal_BM_R848.fcs</t>
  </si>
  <si>
    <t>20191010_cytokine_Normal_BM_TNF.fcs</t>
  </si>
  <si>
    <t>20191010_signaling_31570_Basal.fcs</t>
  </si>
  <si>
    <t>20191010_signaling_31570_PVO4.fcs</t>
  </si>
  <si>
    <t>20191010_signaling_31570_TNF.fcs</t>
  </si>
  <si>
    <t>20191010_signaling_67609_Basal.fcs</t>
  </si>
  <si>
    <t>20191010_signaling_67609_PVO4.fcs</t>
  </si>
  <si>
    <t>20191010_signaling_67609_TNF.fcs</t>
  </si>
  <si>
    <t>20191010_signaling_68043_Basal.fcs</t>
  </si>
  <si>
    <t>20191010_signaling_68043_PVO4.fcs</t>
  </si>
  <si>
    <t>20191010_signaling_68043_TNF.fcs</t>
  </si>
  <si>
    <t>20191010_signaling_Normal_BM_Basal.fcs</t>
  </si>
  <si>
    <t>20191010_signaling_Normal_BM_PVO4.fcs</t>
  </si>
  <si>
    <t>20191010_signaling_Normal_BM_TNF.fcs</t>
  </si>
  <si>
    <t>c01_20200520_LYOL_Cp2_2019-047.fcs</t>
  </si>
  <si>
    <t>Z4JJ</t>
  </si>
  <si>
    <t>MS_post.mort_choroid.plexus</t>
  </si>
  <si>
    <t>2019-047</t>
  </si>
  <si>
    <t>MS_brain</t>
  </si>
  <si>
    <t>c01_20200525_LYOL_Bld1_all_2019-129.fcs</t>
  </si>
  <si>
    <t>Con_post.mort_Blood</t>
  </si>
  <si>
    <t>2019-125</t>
  </si>
  <si>
    <t>c01_20200608_LYOL_Bld2-1_2018-120.fcs</t>
  </si>
  <si>
    <t>2018-120</t>
  </si>
  <si>
    <t>c02_20200513_LYOL_Spt1_2018-123.fcs</t>
  </si>
  <si>
    <t>Con_post.mort_septum</t>
  </si>
  <si>
    <t>2018-123</t>
  </si>
  <si>
    <t>HC_brain</t>
  </si>
  <si>
    <t>c02_20200525_LYOL_Bld1_all_2018-123.fcs</t>
  </si>
  <si>
    <t>c02_20200608_LYOL_Bld2-1_2019-043.fcs</t>
  </si>
  <si>
    <t>MS_post.mort_Blood</t>
  </si>
  <si>
    <t>2019-043</t>
  </si>
  <si>
    <t>MS</t>
  </si>
  <si>
    <t>c03_20200519_LYOL_Cp1_2018-107.fcs</t>
  </si>
  <si>
    <t>2018-107</t>
  </si>
  <si>
    <t>c03_20200520_LYOL_Cp2_2019-077.fcs</t>
  </si>
  <si>
    <t>Con_post.mort_choroid.plexus</t>
  </si>
  <si>
    <t>2019-077</t>
  </si>
  <si>
    <t>c03_20200525_LYOL_Bld1_all_2019-054.fcs</t>
  </si>
  <si>
    <t>2019-054</t>
  </si>
  <si>
    <t>c03_20200608_LYOL_Bld2-1_2019-040.fcs</t>
  </si>
  <si>
    <t>Dem_post.mort_Blood</t>
  </si>
  <si>
    <t>2019-040</t>
  </si>
  <si>
    <t>c04_20200513_LYOL_Spt1_2019-011.fcs</t>
  </si>
  <si>
    <t>MS_post.mort_septum</t>
  </si>
  <si>
    <t>2019-011</t>
  </si>
  <si>
    <t>c04_20200525_LYOL_Bld1_all_2020-013.fcs</t>
  </si>
  <si>
    <t>2020-013</t>
  </si>
  <si>
    <t>c04_20200608_LYOL_Bld2-1_2019-047.fcs</t>
  </si>
  <si>
    <t>c05_20200513_LYOL_Spt1_2019-016.fcs</t>
  </si>
  <si>
    <t>2019-016</t>
  </si>
  <si>
    <t>c05_20200514_LYOL_Spt2_2019-107.fcs</t>
  </si>
  <si>
    <t>2019-107</t>
  </si>
  <si>
    <t>c05_20200519_LYOL_Cp1_2019-042.fcs</t>
  </si>
  <si>
    <t>2019-042</t>
  </si>
  <si>
    <t>c05_20200608_LYOL_Bld2-1_2019-110.fcs</t>
  </si>
  <si>
    <t>2019-110</t>
  </si>
  <si>
    <t>c06_20200513_LYOL_Spt1_2019-027.fcs</t>
  </si>
  <si>
    <t>2019-027</t>
  </si>
  <si>
    <t>c06_20200519_LYOL_Cp1_2019-107.fcs</t>
  </si>
  <si>
    <t>c06_20200520_LYOL_Cp2_2018-135.fcs</t>
  </si>
  <si>
    <t>Dem_post.mort_choroid.plexus</t>
  </si>
  <si>
    <t>2018-135</t>
  </si>
  <si>
    <t>c06_20200525_LYOL_Bld1_all_2019-079.fcs</t>
  </si>
  <si>
    <t>2019-079</t>
  </si>
  <si>
    <t>c06_20200608_LYOL_Bld2-1_2020-036.fcs</t>
  </si>
  <si>
    <t>2020-036</t>
  </si>
  <si>
    <t>c08_20200519_LYOL_Cp1_2020-036.fcs</t>
  </si>
  <si>
    <t>c08_20200520_LYOL_Cp2_2019-043.fcs</t>
  </si>
  <si>
    <t>c08_20200525_LYOL_Bld1_all_2019-027.fcs</t>
  </si>
  <si>
    <t>c08_20200608_LYOL_Bld2-1_2019-042.fcs</t>
  </si>
  <si>
    <t>c09_20200513_LYOL_Spt1_2019-031.fcs</t>
  </si>
  <si>
    <t>2019-031</t>
  </si>
  <si>
    <t>c09_20200519_LYOL_Cp1_2019-029.fcs</t>
  </si>
  <si>
    <t>2019-029</t>
  </si>
  <si>
    <t>c09_20200520_LYOL_Cp2_2019-069.fcs</t>
  </si>
  <si>
    <t>2019-069</t>
  </si>
  <si>
    <t>c09_20200525_LYOL_Bld1_all_2019-109.fcs</t>
  </si>
  <si>
    <t>2019-109</t>
  </si>
  <si>
    <t>c09_20200608_LYOL_Bld2-1_2018-107.fcs</t>
  </si>
  <si>
    <t>c10_20200513_LYOL_Spt1_2019-047.fcs</t>
  </si>
  <si>
    <t>c10_20200514_LYOL_Spt2_2019-110.fcs</t>
  </si>
  <si>
    <t>c10_20200519_LYOL_Cp1_2019-129-125.fcs</t>
  </si>
  <si>
    <t>c10_20200520_LYOL_Cp2_2019-109.fcs</t>
  </si>
  <si>
    <t>c10_20200525_LYOL_Bld1_all_2020-003.fcs</t>
  </si>
  <si>
    <t>2020-003</t>
  </si>
  <si>
    <t>c10_20200608_LYOL_Bld2-1_2019-029.fcs</t>
  </si>
  <si>
    <t>c11_20200514_LYOL_Spt2_2019-054.fcs</t>
  </si>
  <si>
    <t>c11_20200519_LYOL_Cp1_2019-031.fcs</t>
  </si>
  <si>
    <t>c11_20200525_LYOL_Bld1_all_2019-030.fcs</t>
  </si>
  <si>
    <t>2019-030</t>
  </si>
  <si>
    <t>c11_20200608_LYOL_Bld2-1_2019-011.fcs</t>
  </si>
  <si>
    <t>c12_20200514_LYOL_Spt2_2019-069.fcs</t>
  </si>
  <si>
    <t>c12_20200519_LYOL_Cp1_2019-054.fcs</t>
  </si>
  <si>
    <t>c12_20200525_LYOL_Bld1_all_2019-069.fcs</t>
  </si>
  <si>
    <t>c12_20200608_LYOL_Bld2-1_2020-022.fcs</t>
  </si>
  <si>
    <t>2020-022</t>
  </si>
  <si>
    <t>c13_20200514_LYOL_Spt2_2019-109.fcs</t>
  </si>
  <si>
    <t>c13_20200519_LYOL_Cp1_2018-123.fcs</t>
  </si>
  <si>
    <t>c07_20200608_LYOL_Bld2-1_2019-031.fcs</t>
  </si>
  <si>
    <t>c07_20200525_LYOL_Bld1_all_2019-010.fcs</t>
  </si>
  <si>
    <t>2019-010</t>
  </si>
  <si>
    <t>c07_20200520_LYOL_Cp2_2020-027.fcs</t>
  </si>
  <si>
    <t>2020-027</t>
  </si>
  <si>
    <t>200309_SAPA15_Patient18_Baseline.fcs</t>
  </si>
  <si>
    <t>Z4KB</t>
  </si>
  <si>
    <t>0d_post_BCMA.CAR.treat_forMM</t>
  </si>
  <si>
    <t>Patient18</t>
  </si>
  <si>
    <t>200309_SAPA15_Patient18_Day_11.fcs</t>
  </si>
  <si>
    <t>11d_post_BCMA.CAR.treat_forMM</t>
  </si>
  <si>
    <t>200309_SAPA15_Patient18_Day_115.fcs</t>
  </si>
  <si>
    <t>115d_post_BCMA.CAR.treat_forMM</t>
  </si>
  <si>
    <t>200309_SAPA15_Patient18_Day_128.fcs</t>
  </si>
  <si>
    <t>128d_post_BCMA.CAR.treat_forMM</t>
  </si>
  <si>
    <t>200309_SAPA15_Patient18_Day_135.fcs</t>
  </si>
  <si>
    <t>135d_post_BCMA.CAR.treat_forMM</t>
  </si>
  <si>
    <t>200309_SAPA15_Patient18_Day_142.fcs</t>
  </si>
  <si>
    <t>142d_post_BCMA.CAR.treat_forMM</t>
  </si>
  <si>
    <t>200309_SAPA15_Patient18_Day_150.fcs</t>
  </si>
  <si>
    <t>150d_post_BCMA.CAR.treat_forMM</t>
  </si>
  <si>
    <t>200309_SAPA15_Patient18_Day_156.fcs</t>
  </si>
  <si>
    <t>156d_post_BCMA.CAR.treat_forMM</t>
  </si>
  <si>
    <t>200309_SAPA15_Patient18_Day_28.fcs</t>
  </si>
  <si>
    <t>28d_post_BCMA.CAR.treat_forMM</t>
  </si>
  <si>
    <t>200309_SAPA15_Patient18_Day_42.fcs</t>
  </si>
  <si>
    <t>42d_post_BCMA.CAR.treat_forMM</t>
  </si>
  <si>
    <t>200309_SAPA15_Patient18_Day_56.fcs</t>
  </si>
  <si>
    <t>56d_post_BCMA.CAR.treat_forMM</t>
  </si>
  <si>
    <t>200309_SAPA15_Patient18_Day_78.fcs</t>
  </si>
  <si>
    <t>78d_post_BCMA.CAR.treat_forMM</t>
  </si>
  <si>
    <t>SC_HC_OS_00174.fcs</t>
  </si>
  <si>
    <t>Z4XN</t>
  </si>
  <si>
    <t>Healthy.CoV2+none</t>
  </si>
  <si>
    <t>00174.fcs</t>
  </si>
  <si>
    <t>SC_HC_OS_00190.fcs</t>
  </si>
  <si>
    <t>00190.fcs</t>
  </si>
  <si>
    <t>SC_HC_OS_00234.fcs</t>
  </si>
  <si>
    <t>00234.fcs</t>
  </si>
  <si>
    <t>SC_HC_OS_00265.fcs</t>
  </si>
  <si>
    <t>00265.fcs</t>
  </si>
  <si>
    <t>SC_HC_OS_0235.fcs</t>
  </si>
  <si>
    <t>0235.fcs</t>
  </si>
  <si>
    <t>SG_CO_OK_00008.fcs</t>
  </si>
  <si>
    <t>moderate.CoV2+DM2</t>
  </si>
  <si>
    <t>00008.fcs</t>
  </si>
  <si>
    <t>SG_CO_OK_00009.fcs</t>
  </si>
  <si>
    <t>severe.CoV2+none</t>
  </si>
  <si>
    <t>00009.fcs</t>
  </si>
  <si>
    <t>SG_CO_OK_00010.fcs</t>
  </si>
  <si>
    <t>severe.CoV2+HypT</t>
  </si>
  <si>
    <t>00010.fcs</t>
  </si>
  <si>
    <t>SG_CO_OK_00012.fcs</t>
  </si>
  <si>
    <t>00012.fcs</t>
  </si>
  <si>
    <t>SG_CO_OK_00013.fcs</t>
  </si>
  <si>
    <t>00013.fcs</t>
  </si>
  <si>
    <t>SG_CO_OK_00014.fcs</t>
  </si>
  <si>
    <t>00014.fcs</t>
  </si>
  <si>
    <t>SG_CO_OK_00015.fcs</t>
  </si>
  <si>
    <t>00015.fcs</t>
  </si>
  <si>
    <t>SG_CO_OK_00016.fcs</t>
  </si>
  <si>
    <t>severe.CoV2+HypT+DM2</t>
  </si>
  <si>
    <t>00016.fcs</t>
  </si>
  <si>
    <t>SG_CO_OK_00017_2.fcs</t>
  </si>
  <si>
    <t>critical.CoV2+DM2</t>
  </si>
  <si>
    <t>00017.fcs</t>
  </si>
  <si>
    <t>SG_CO_OK_00018.fcs</t>
  </si>
  <si>
    <t>severe.CoV2+DM2</t>
  </si>
  <si>
    <t>00018.fcs</t>
  </si>
  <si>
    <t>SG_CO_OK_00019.fcs</t>
  </si>
  <si>
    <t>00019.fcs</t>
  </si>
  <si>
    <t>SG_CO_OK_00021.fcs</t>
  </si>
  <si>
    <t>00021.fcs</t>
  </si>
  <si>
    <t>SG_CO_OK_00022.fcs</t>
  </si>
  <si>
    <t>moderate.CoV2+none</t>
  </si>
  <si>
    <t>00022.fcs</t>
  </si>
  <si>
    <t>SG_CO_OK_00023.fcs</t>
  </si>
  <si>
    <t>00023.fcs</t>
  </si>
  <si>
    <t>SG_CO_OK_00025.fcs</t>
  </si>
  <si>
    <t>00025.fcs</t>
  </si>
  <si>
    <t>SG_CO_OK_00026.fcs</t>
  </si>
  <si>
    <t>severe.CoV2+RA+DM</t>
  </si>
  <si>
    <t>00026.fcs</t>
  </si>
  <si>
    <t>SG_CO_OK_00027.fcs</t>
  </si>
  <si>
    <t>00027.fcs</t>
  </si>
  <si>
    <t>SG_CO_OK_00028.fcs</t>
  </si>
  <si>
    <t>00028.fcs</t>
  </si>
  <si>
    <t>SG_CO_OK_00029.fcs</t>
  </si>
  <si>
    <t>00029.fcs</t>
  </si>
  <si>
    <t>SG_CO_OK_00030.fcs</t>
  </si>
  <si>
    <t>00030.fcs</t>
  </si>
  <si>
    <t>SG_CO_OK_00031.fcs</t>
  </si>
  <si>
    <t>00031.fcs</t>
  </si>
  <si>
    <t>SG_CO_OK_00032.fcs</t>
  </si>
  <si>
    <t>00032.fcs</t>
  </si>
  <si>
    <t>SG_CO_OK_00033.fcs</t>
  </si>
  <si>
    <t>00033.fcs</t>
  </si>
  <si>
    <t>SG_CO_OK_00034.fcs</t>
  </si>
  <si>
    <t>00034.fcs</t>
  </si>
  <si>
    <t>SG_CO_OK_00035.fcs</t>
  </si>
  <si>
    <t>critical.CoV2+HypT+DM2</t>
  </si>
  <si>
    <t>00035.fcs</t>
  </si>
  <si>
    <t>SG_CO_OK_00036.fcs</t>
  </si>
  <si>
    <t>00036.fcs</t>
  </si>
  <si>
    <t>SG_CO_OK_00037.fcs</t>
  </si>
  <si>
    <t>moderate.CoV2+HypT</t>
  </si>
  <si>
    <t>00037.fcs</t>
  </si>
  <si>
    <t>SG_CO_OK_00038.fcs</t>
  </si>
  <si>
    <t>00038.fcs</t>
  </si>
  <si>
    <t>SG_CO_OK_00039.fcs</t>
  </si>
  <si>
    <t>00039.fcs</t>
  </si>
  <si>
    <t>SG_CO_OK_0004_2.fcs</t>
  </si>
  <si>
    <t>0004.fcs</t>
  </si>
  <si>
    <t>SG_CO_OK_00040.fcs</t>
  </si>
  <si>
    <t>00040.fcs</t>
  </si>
  <si>
    <t>SG_CO_OK_00041.fcs</t>
  </si>
  <si>
    <t>00041.fcs</t>
  </si>
  <si>
    <t>SG_CO_OK_00042.fcs</t>
  </si>
  <si>
    <t>00042.fcs</t>
  </si>
  <si>
    <t>SG_CO_OK_00043.fcs</t>
  </si>
  <si>
    <t>00043.fcs</t>
  </si>
  <si>
    <t>SG_CO_OK_00046.fcs</t>
  </si>
  <si>
    <t>00046.fcs</t>
  </si>
  <si>
    <t>SG_CO_OK_00047.fcs</t>
  </si>
  <si>
    <t>00047.fcs</t>
  </si>
  <si>
    <t>SG_CO_OK_00048.fcs</t>
  </si>
  <si>
    <t>00048.fcs</t>
  </si>
  <si>
    <t>SG_CO_OK_00050.fcs</t>
  </si>
  <si>
    <t>00050.fcs</t>
  </si>
  <si>
    <t>SG_CO_OK_00052.fcs</t>
  </si>
  <si>
    <t>00052.fcs</t>
  </si>
  <si>
    <t>SG_CO_OK_00053.fcs</t>
  </si>
  <si>
    <t>00053.fcs</t>
  </si>
  <si>
    <t>SG_CO_OK_00054.fcs</t>
  </si>
  <si>
    <t>00054.fcs</t>
  </si>
  <si>
    <t>SG_CO_OK_00055.fcs</t>
  </si>
  <si>
    <t>00055.fcs</t>
  </si>
  <si>
    <t>SG_CO_OK_00056.fcs</t>
  </si>
  <si>
    <t>critical.CoV2+none</t>
  </si>
  <si>
    <t>00056.fcs</t>
  </si>
  <si>
    <t>SG_CO_OK_00057.fcs</t>
  </si>
  <si>
    <t>00057.fcs</t>
  </si>
  <si>
    <t>SG_CO_OK_00060.fcs</t>
  </si>
  <si>
    <t>00060.fcs</t>
  </si>
  <si>
    <t>SG_CO_OK_00067.fcs</t>
  </si>
  <si>
    <t>00067.fcs</t>
  </si>
  <si>
    <t>SG_CO_OK_00068.fcs</t>
  </si>
  <si>
    <t>00068.fcs</t>
  </si>
  <si>
    <t>SG_CO_OK_00070.fcs</t>
  </si>
  <si>
    <t>00070.fcs</t>
  </si>
  <si>
    <t>SG_CO_OK_00071.fcs</t>
  </si>
  <si>
    <t>00071.fcs</t>
  </si>
  <si>
    <t>SG_CO_OK_00072.fcs</t>
  </si>
  <si>
    <t>00072.fcs</t>
  </si>
  <si>
    <t>SG_CO_OK_00075.fcs</t>
  </si>
  <si>
    <t>00075.fcs</t>
  </si>
  <si>
    <t>SG_CO_OK_00076.fcs</t>
  </si>
  <si>
    <t>00076.fcs</t>
  </si>
  <si>
    <t>SG_CO_OK_00077.fcs</t>
  </si>
  <si>
    <t>00077.fcs</t>
  </si>
  <si>
    <t>SG_CO_OK_00079.fcs</t>
  </si>
  <si>
    <t>00079.fcs</t>
  </si>
  <si>
    <t>SG_CO_OK_00080.fcs</t>
  </si>
  <si>
    <t>00080.fcs</t>
  </si>
  <si>
    <t>SG_HC_OS_00007.fcs</t>
  </si>
  <si>
    <t>00007.fcs</t>
  </si>
  <si>
    <t>SG_HC_OS_0005.fcs</t>
  </si>
  <si>
    <t>0005.fcs</t>
  </si>
  <si>
    <t>SG_HC_OS_00057.fcs</t>
  </si>
  <si>
    <t>00057b.fcs</t>
  </si>
  <si>
    <t>SG_HC_OS_00097.fcs</t>
  </si>
  <si>
    <t>00097.fcs</t>
  </si>
  <si>
    <t>SG_HC_OS_00163.fcs</t>
  </si>
  <si>
    <t>00163.fcs</t>
  </si>
  <si>
    <t>SG_HC_OS_00175.fcs</t>
  </si>
  <si>
    <t>00175.fcs</t>
  </si>
  <si>
    <t>SG_HC_OS_00180.fcs</t>
  </si>
  <si>
    <t>00180.fcs</t>
  </si>
  <si>
    <t>SG_HC_OS_00181.fcs</t>
  </si>
  <si>
    <t>00181.fcs</t>
  </si>
  <si>
    <t>SG_HC_OS_00183.fcs</t>
  </si>
  <si>
    <t>00183.fcs</t>
  </si>
  <si>
    <t>SG_HC_OS_00184.fcs</t>
  </si>
  <si>
    <t>00184.fcs</t>
  </si>
  <si>
    <t>SG_HC_OS_00188.fcs</t>
  </si>
  <si>
    <t>00188.fcs</t>
  </si>
  <si>
    <t>SG_HC_OS_00193.fcs</t>
  </si>
  <si>
    <t>00193.fcs</t>
  </si>
  <si>
    <t>SG_HC_OS_00204.fcs</t>
  </si>
  <si>
    <t>00204.fcs</t>
  </si>
  <si>
    <t>SG_HC_OS_00236.fcs</t>
  </si>
  <si>
    <t>00236.fcs</t>
  </si>
  <si>
    <t>SG_HC_OS_00240.fcs</t>
  </si>
  <si>
    <t>00240.fcs</t>
  </si>
  <si>
    <t>SG_HC_OS_00241.fcs</t>
  </si>
  <si>
    <t>00241.fcs</t>
  </si>
  <si>
    <t>SG_HC_OS_00244.fcs</t>
  </si>
  <si>
    <t>00244.fcs</t>
  </si>
  <si>
    <t>SG_HC_OS_00247.fcs</t>
  </si>
  <si>
    <t>00247.fcs</t>
  </si>
  <si>
    <t>SG_HC_OS_00248.fcs</t>
  </si>
  <si>
    <t>00248.fcs</t>
  </si>
  <si>
    <t>SG_HC_OS_00249.fcs</t>
  </si>
  <si>
    <t>00249.fcs</t>
  </si>
  <si>
    <t>SG_HC_OS_00251.fcs</t>
  </si>
  <si>
    <t>00251.fcs</t>
  </si>
  <si>
    <t>SG_HC_OS_00270.fcs</t>
  </si>
  <si>
    <t>00270.fcs</t>
  </si>
  <si>
    <t>SG_HC_OS_00278.fcs</t>
  </si>
  <si>
    <t>00278.fcs</t>
  </si>
  <si>
    <t>SG_HC_OS_00280.fcs</t>
  </si>
  <si>
    <t>00280.fcs</t>
  </si>
  <si>
    <t>SG_HC_OS_00284.fcs</t>
  </si>
  <si>
    <t>00284.fcs</t>
  </si>
  <si>
    <t>SG_HC_OS_00293.fcs</t>
  </si>
  <si>
    <t>00293.fcs</t>
  </si>
  <si>
    <t>SG_HC_OS_00294.fcs</t>
  </si>
  <si>
    <t>00294.fcs</t>
  </si>
  <si>
    <t>SG_HC_OS_00295.fcs</t>
  </si>
  <si>
    <t>00295.fcs</t>
  </si>
  <si>
    <t>SG_HC_OS_0170.fcs</t>
  </si>
  <si>
    <t>0170.fcs</t>
  </si>
  <si>
    <t>SG_HC_OS_0203.fcs</t>
  </si>
  <si>
    <t>0203.fcs</t>
  </si>
  <si>
    <t>SG_HC_OS_0222.fcs</t>
  </si>
  <si>
    <t>0222.fcs</t>
  </si>
  <si>
    <t>SG_HC_OS_0238.fcs</t>
  </si>
  <si>
    <t>0238.fcs</t>
  </si>
  <si>
    <t>EXP-15-BQ8439-EXP-15-BQ8439_01-1_normalized_transrand.fcs</t>
  </si>
  <si>
    <t>ZY77</t>
  </si>
  <si>
    <t>Healthy_1mo_Stem_transpl</t>
  </si>
  <si>
    <t>HC_SCT</t>
  </si>
  <si>
    <t>EXP-15-BQ8439-EXP-15-BQ8439_02-1_normalized_transrand.fcs</t>
  </si>
  <si>
    <t>Healthy_2mos_Stem_transpl</t>
  </si>
  <si>
    <t>EXP-15-BQ8439-EXP-15-BQ8439_03-1_normalized_transrand.fcs</t>
  </si>
  <si>
    <t>Healthy_3mos_Stem_transpl</t>
  </si>
  <si>
    <t>EXP-15-BQ8439-EXP-15-BQ8439_04-1_normalized_transrand.fcs</t>
  </si>
  <si>
    <t>Healthy_6mos_Stem_transpl</t>
  </si>
  <si>
    <t>EXP-15-BQ8439-EXP-15-BQ8439_05-1_normalized_transrand.fcs</t>
  </si>
  <si>
    <t>Healthy_12mos_Stem_transpl</t>
  </si>
  <si>
    <t>EXP-15-BQ8439-EXP-15-BQ8439_06-1_normalized_transrand.fcs</t>
  </si>
  <si>
    <t>EXP-15-BQ8439-EXP-15-BQ8439_07-1_normalized_transrand.fcs</t>
  </si>
  <si>
    <t>EXP-15-BQ8439-EXP-15-BQ8439_08-1_normalized_transrand.fcs</t>
  </si>
  <si>
    <t>EXP-15-BQ8439-EXP-15-BQ8439_09-1_normalized_transrand.fcs</t>
  </si>
  <si>
    <t>EXP-15-BQ8439-EXP-15-BQ8439_10-1_normalized_transrand.fcs</t>
  </si>
  <si>
    <t>EXP-15-BQ8439-EXP-15-BQ8439_11-1_normalized_transrand.fcs</t>
  </si>
  <si>
    <t>EXP-15-BQ8439-EXP-15-BQ8439_12-1_normalized_transrand.fcs</t>
  </si>
  <si>
    <t>EXP-15-BQ8439-EXP-15-BQ8439_13-1_normalized_transrand.fcs</t>
  </si>
  <si>
    <t>EXP-15-BQ8439-EXP-15-BQ8439_14-1_normalized_transrand.fcs</t>
  </si>
  <si>
    <t>EXP-15-BQ8439-EXP-15-BQ8439_15-1_normalized_transrand.fcs</t>
  </si>
  <si>
    <t>EXP-15-BQ8439-EXP-15-BQ8439_16-1_normalized_transrand.fcs</t>
  </si>
  <si>
    <t>EXP-15-BQ8439-EXP-15-BQ8439_17-1_normalized_transrand.fcs</t>
  </si>
  <si>
    <t>EXP-15-BQ8439-EXP-15-BQ8439_18-1_normalized_transrand.fcs</t>
  </si>
  <si>
    <t>EXP-15-BQ8439-EXP-15-BQ8439_20-1_normalized_transrand.fcs</t>
  </si>
  <si>
    <t>EXP-15-BQ8439-EXP-15-BQ8439_21-1_normalized_transrand.fcs</t>
  </si>
  <si>
    <t>EXP-15-BQ8439-EXP-15-BQ8439_22-1_normalized_transrand.fcs</t>
  </si>
  <si>
    <t>EXP-15-BQ8439-EXP-15-BQ8439_23-1_normalized_transrand.fcs</t>
  </si>
  <si>
    <t>EXP-15-BQ8439-EXP-15-BQ8439_24-1_normalized_transrand.fcs</t>
  </si>
  <si>
    <t>Infection_1mo_Stem_transpl</t>
  </si>
  <si>
    <t>EXP-15-BQ8439-EXP-15-BQ8439_25-1_normalized_transrand.fcs</t>
  </si>
  <si>
    <t>Infection_2mos_Stem_transpl</t>
  </si>
  <si>
    <t>EXP-15-BQ8439-EXP-15-BQ8439_26-1_normalized_transrand.fcs</t>
  </si>
  <si>
    <t>Infection_3mos_Stem_transpl</t>
  </si>
  <si>
    <t>EXP-15-BQ8439-EXP-15-BQ8439_27-1_normalized_transrand.fcs</t>
  </si>
  <si>
    <t>Infection_6mos_Stem_transpl</t>
  </si>
  <si>
    <t>EXP-15-BQ8439-EXP-15-BQ8439_28-1_normalized_transrand.fcs</t>
  </si>
  <si>
    <t>Infection_12mos_Stem_transpl</t>
  </si>
  <si>
    <t>EXP-15-BQ8439-EXP-15-BQ8439_29-1_normalized_transrand.fcs</t>
  </si>
  <si>
    <t>EXP-15-BQ8439-EXP-15-BQ8439_30-1_normalized_transrand.fcs</t>
  </si>
  <si>
    <t>EXP-15-BQ8439-EXP-15-BQ8439_31-1_normalized_transrand.fcs</t>
  </si>
  <si>
    <t>EXP-15-BQ8439-EXP-15-BQ8439_32-1_normalized_transrand.fcs</t>
  </si>
  <si>
    <t>EXP-15-BQ8439-EXP-15-BQ8439_33-1_normalized_transrand.fcs</t>
  </si>
  <si>
    <t>EXP-15-BQ8439-EXP-15-BQ8439_35-1_normalized_transrand.fcs</t>
  </si>
  <si>
    <t>EXP-15-BQ8439-EXP-15-BQ8439_36-1_normalized_transrand.fcs</t>
  </si>
  <si>
    <t>EXP-15-BQ8439-EXP-15-BQ8439_37-1_normalized_transrand.fcs</t>
  </si>
  <si>
    <t>Relapse_3mos_Stem_transpl</t>
  </si>
  <si>
    <t>EXP-15-BQ8439-EXP-15-BQ8439_38-1_normalized_transrand.fcs</t>
  </si>
  <si>
    <t>Relapse_6mos_Stem_transpl</t>
  </si>
  <si>
    <t>EXP-15-BQ8439-EXP-15-BQ8439_39-1_normalized_transrand.fcs</t>
  </si>
  <si>
    <t>Relapse_1mo_Stem_transpl</t>
  </si>
  <si>
    <t>EXP-15-BQ8439-EXP-15-BQ8439_40-1_normalized_transrand.fcs</t>
  </si>
  <si>
    <t>Relapse_2mos_Stem_transpl</t>
  </si>
  <si>
    <t>EXP-15-BQ8439-EXP-15-BQ8439_41-1_normalized_transrand.fcs</t>
  </si>
  <si>
    <t>EXP-15-BQ8439-EXP-15-BQ8439_42-1_normalized_transrand.fcs</t>
  </si>
  <si>
    <t>EXP-15-BQ8439-EXP-15-BQ8439_43-1_normalized_transrand.fcs</t>
  </si>
  <si>
    <t>Relapse_12mos_Stem_transpl</t>
  </si>
  <si>
    <t>EXP-15-BQ8439-EXP-15-BQ8439_46-1_normalized_transrand.fcs</t>
  </si>
  <si>
    <t>EXP-15-BQ8439-EXP-15-BQ8439_47-1_normalized_transrand.fcs</t>
  </si>
  <si>
    <t>EXP-15-BQ8439-EXP-15-BQ8439_48-1_normalized_transrand.fcs</t>
  </si>
  <si>
    <t>EXP-15-BQ8440-EXP-15-BQ8440_01-1_normalized_transrand.fcs</t>
  </si>
  <si>
    <t>Healthy_1mo_stem_transpl</t>
  </si>
  <si>
    <t>EXP-15-BQ8440-EXP-15-BQ8440_03-1_normalized_transrand.fcs</t>
  </si>
  <si>
    <t>Healthy_3mos_stem_transpl</t>
  </si>
  <si>
    <t>EXP-15-BQ8440-EXP-15-BQ8440_04-1_normalized_transrand.fcs</t>
  </si>
  <si>
    <t>Healthy_6mos_stem_transpl</t>
  </si>
  <si>
    <t>EXP-15-BQ8440-EXP-15-BQ8440_05-1_normalized_transrand.fcs</t>
  </si>
  <si>
    <t>Healthy_12mos_stem_transpl</t>
  </si>
  <si>
    <t>EXP-15-BQ8440-EXP-15-BQ8440_06-1_normalized_transrand.fcs</t>
  </si>
  <si>
    <t>EXP-15-BQ8440-EXP-15-BQ8440_07-1_normalized_transrand.fcs</t>
  </si>
  <si>
    <t>Healthy_2mos_stem_transpl</t>
  </si>
  <si>
    <t>EXP-15-BQ8440-EXP-15-BQ8440_08-1_normalized_transrand.fcs</t>
  </si>
  <si>
    <t>EXP-15-BQ8440-EXP-15-BQ8440_09-1_normalized_transrand.fcs</t>
  </si>
  <si>
    <t>EXP-15-BQ8440-EXP-15-BQ8440_10-1_normalized_transrand.fcs</t>
  </si>
  <si>
    <t>EXP-15-BQ8440-EXP-15-BQ8440_12-1_normalized_transrand.fcs</t>
  </si>
  <si>
    <t>EXP-15-BQ8440-EXP-15-BQ8440_13-1_normalized_transrand.fcs</t>
  </si>
  <si>
    <t>EXP-15-BQ8440-EXP-15-BQ8440_14-1_normalized_transrand.fcs</t>
  </si>
  <si>
    <t>EXP-15-BQ8440-EXP-15-BQ8440_15-1_normalized_transrand.fcs</t>
  </si>
  <si>
    <t>EXP-15-BQ8440-EXP-15-BQ8440_16-1_normalized_transrand.fcs</t>
  </si>
  <si>
    <t>EXP-15-BQ8440-EXP-15-BQ8440_21-1_normalized_transrand.fcs</t>
  </si>
  <si>
    <t>EXP-15-BQ8440-EXP-15-BQ8440_22-1_normalized_transrand.fcs</t>
  </si>
  <si>
    <t>EXP-15-BQ8440-EXP-15-BQ8440_23-1_normalized_transrand.fcs</t>
  </si>
  <si>
    <t>Healthy_PRE_stem_transpl</t>
  </si>
  <si>
    <t>EXP-15-BQ8440-EXP-15-BQ8440_24-1_normalized_transrand.fcs</t>
  </si>
  <si>
    <t>EXP-15-BQ8440-EXP-15-BQ8440_25-1_normalized_transrand.fcs</t>
  </si>
  <si>
    <t>EXP-15-BQ8440-EXP-15-BQ8440_26-1_normalized_transrand.fcs</t>
  </si>
  <si>
    <t>EXP-15-BQ8440-EXP-15-BQ8440_27-1_normalized_transrand.fcs</t>
  </si>
  <si>
    <t>EXP-15-BQ8440-EXP-15-BQ8440_29-1_normalized_transrand.fcs</t>
  </si>
  <si>
    <t>Infection_PRE_stem_transpl</t>
  </si>
  <si>
    <t>EXP-15-BQ8440-EXP-15-BQ8440_30-1_normalized_transrand.fcs</t>
  </si>
  <si>
    <t>Infection_1mo_stem_transpl</t>
  </si>
  <si>
    <t>EXP-15-BQ8440-EXP-15-BQ8440_31-1_normalized_transrand.fcs</t>
  </si>
  <si>
    <t>Infection_2mos_stem_transpl</t>
  </si>
  <si>
    <t>EXP-15-BQ8440-EXP-15-BQ8440_32-1_normalized_transrand.fcs</t>
  </si>
  <si>
    <t>Infection_3mos_stem_transpl</t>
  </si>
  <si>
    <t>EXP-15-BQ8440-EXP-15-BQ8440_33-1_normalized_transrand.fcs</t>
  </si>
  <si>
    <t>Infection_6mos_stem_transpl</t>
  </si>
  <si>
    <t>EXP-15-BQ8440-EXP-15-BQ8440_34-1_normalized_transrand.fcs</t>
  </si>
  <si>
    <t>Infection_12mos_stem_transpl</t>
  </si>
  <si>
    <t>EXP-15-BQ8440-EXP-15-BQ8440_35-1_normalized_transrand.fcs</t>
  </si>
  <si>
    <t>Infection_NA_stem_transpl</t>
  </si>
  <si>
    <t>EXP-15-BQ8440-EXP-15-BQ8440_36-1_normalized_transrand.fcs</t>
  </si>
  <si>
    <t>EXP-15-BQ8440-EXP-15-BQ8440_37-1_normalized_transrand.fcs</t>
  </si>
  <si>
    <t>EXP-15-BQ8440-EXP-15-BQ8440_38-1_normalized_transrand.fcs</t>
  </si>
  <si>
    <t>EXP-15-BQ8440-EXP-15-BQ8440_39-1_normalized_transrand.fcs</t>
  </si>
  <si>
    <t>EXP-15-BQ8440-EXP-15-BQ8440_40-1_normalized_transrand.fcs</t>
  </si>
  <si>
    <t>EXP-15-BQ8440-EXP-15-BQ8440_41-1_normalized_transrand.fcs</t>
  </si>
  <si>
    <t>Relapse_1mo_stem_transpl</t>
  </si>
  <si>
    <t>EXP-15-BQ8440-EXP-15-BQ8440_43-1_normalized_transrand.fcs</t>
  </si>
  <si>
    <t>EXP-15-BQ8440-EXP-15-BQ8440_44-1_normalized_transrand.fcs</t>
  </si>
  <si>
    <t>EXP-15-BQ8440-EXP-15-BQ8440_46-1_normalized_transrand.fcs</t>
  </si>
  <si>
    <t>EXP-15-BQ8440-EXP-15-BQ8440_47-1_normalized_transrand.fcs</t>
  </si>
  <si>
    <t>EXP-15-BQ8440-EXP-15-BQ8440_49-1_normalized_transrand.fcs</t>
  </si>
  <si>
    <t>EXP-15-BQ8440-EXP-15-BQ8440_50-1_normalized_transrand.fcs</t>
  </si>
  <si>
    <t>EXP-15-BQ8440-EXP-15-BQ8440_52-1_normalized_transrand.fcs</t>
  </si>
  <si>
    <t>EXP-15-BQ8440-EXP-15-BQ8440_53-1_normalized_transrand.fcs</t>
  </si>
  <si>
    <t>Relapse_2mos_stem_transpl</t>
  </si>
  <si>
    <t>EXP-15-BQ8440-EXP-15-BQ8440_54-1_normalized_transrand.fcs</t>
  </si>
  <si>
    <t>Relapse_3mos_stem_transpl</t>
  </si>
  <si>
    <t>EXP-15-BQ8440-EXP-15-BQ8440_55-1_normalized_transrand.fcs</t>
  </si>
  <si>
    <t>Relapse_6mos_stem_transpl</t>
  </si>
  <si>
    <t>EXP-15-BQ8440-EXP-15-BQ8440_56-1_normalized_transrand.fcs</t>
  </si>
  <si>
    <t>Relapse_12mos_stem_transpl</t>
  </si>
  <si>
    <t>EXP-15-BQ8440-EXP-15-BQ8440_57-1_normalized_transrand.fcs</t>
  </si>
  <si>
    <t>EXP-15-BQ8440-EXP-15-BQ8440_58-1_normalized_transrand.fcs</t>
  </si>
  <si>
    <t>EXP-15-BQ8440-EXP-15-BQ8440_59-1_normalized_transrand.fcs</t>
  </si>
  <si>
    <t>EXP-15-BQ8440-EXP-15-BQ8440_60-1_normalized_transrand.fcs</t>
  </si>
  <si>
    <t>EXP-15-BQ8440-EXP-15-BQ8440_61-1_normalized_transrand.fcs</t>
  </si>
  <si>
    <t>EXP-15-BQ8440-EXP-15-BQ8440_62-1_normalized_transrand.fcs</t>
  </si>
  <si>
    <t>2-13-17 B cell Panel_B_E_C05_004.fcs</t>
  </si>
  <si>
    <t>ZYQ9</t>
  </si>
  <si>
    <t>healthy_BM</t>
  </si>
  <si>
    <t>E</t>
  </si>
  <si>
    <t>2-13-17 B cell Panel_B_G_C03_002.fcs</t>
  </si>
  <si>
    <t>G</t>
  </si>
  <si>
    <t>2-13-17 B cell Panel_B_Q_C04_003.fcs</t>
  </si>
  <si>
    <t>Q</t>
  </si>
  <si>
    <t>2-13-17 B cell Panel_B_T_C02_001.fcs</t>
  </si>
  <si>
    <t>T</t>
  </si>
  <si>
    <t>2-15-17 B cell Panel_B_C_C03_002.fcs</t>
  </si>
  <si>
    <t>healthy_BM_2nd.sample</t>
  </si>
  <si>
    <t>C</t>
  </si>
  <si>
    <t>2-15-17 B cell Panel_B_O_C02_001.fcs</t>
  </si>
  <si>
    <t>O</t>
  </si>
  <si>
    <t>2-24-17 B cell Panel_B_B_C04_003.fcs</t>
  </si>
  <si>
    <t>B</t>
  </si>
  <si>
    <t>2-24-17 B cell Panel_B_L_C05_004.fcs</t>
  </si>
  <si>
    <t>L</t>
  </si>
  <si>
    <t>2-24-17 B cell Panel_B_M_C06_005.fcs</t>
  </si>
  <si>
    <t>M</t>
  </si>
  <si>
    <t>2-9-17 B cell panel_B_P_B05_003.fcs</t>
  </si>
  <si>
    <t>P</t>
  </si>
  <si>
    <t>3-16-17 B cell Panel_B_F_C04_004.fcs</t>
  </si>
  <si>
    <t>F</t>
  </si>
  <si>
    <t>3-16-17 B cell Panel_B_K_C05_005.fcs</t>
  </si>
  <si>
    <t>K</t>
  </si>
  <si>
    <t>3-16-17 B cell Panel_B_N_C07_007.fcs</t>
  </si>
  <si>
    <t>N</t>
  </si>
  <si>
    <t>3-16-17 B cell Panel_B_R_C06_006.fcs</t>
  </si>
  <si>
    <t>R</t>
  </si>
  <si>
    <t>3-16-17 B cell Panel_B_W_C08_008.fcs</t>
  </si>
  <si>
    <t>W</t>
  </si>
  <si>
    <t>3-17-17 B cell Panel_B_Ck_C01_001.fcs</t>
  </si>
  <si>
    <t>3-17-17 B cell Panel_B_S_C02_002.fcs</t>
  </si>
  <si>
    <t>S</t>
  </si>
  <si>
    <t>3-17-17 B cell Panel_B_Sk_C03_003.fcs</t>
  </si>
  <si>
    <t>3-2-17 B cell Panel_B_A_C08_007.fcs</t>
  </si>
  <si>
    <t>A</t>
  </si>
  <si>
    <t>3-2-17 B cell Panel_B_H_C06_005.fcs</t>
  </si>
  <si>
    <t>H</t>
  </si>
  <si>
    <t>3-2-17 B cell Panel_B_J_C05_004.fcs</t>
  </si>
  <si>
    <t>J</t>
  </si>
  <si>
    <t>3-2-17 B cell Panel_B_U_C07_006.fcs</t>
  </si>
  <si>
    <t>U</t>
  </si>
  <si>
    <t>ES486818.259402.fcs</t>
  </si>
  <si>
    <t>SDY34</t>
  </si>
  <si>
    <t>y</t>
  </si>
  <si>
    <t>SUB103245</t>
  </si>
  <si>
    <t>ES486819.259404.fcs</t>
  </si>
  <si>
    <t>ES486820.259406.fcs</t>
  </si>
  <si>
    <t>ES486821.259408.fcs</t>
  </si>
  <si>
    <t>ES486822.259410.fcs</t>
  </si>
  <si>
    <t>ES486823.259412.fcs</t>
  </si>
  <si>
    <t>SUB103246</t>
  </si>
  <si>
    <t>ES486824.259414.fcs</t>
  </si>
  <si>
    <t>ES486825.259416.fcs</t>
  </si>
  <si>
    <t>ES486826.259418.fcs</t>
  </si>
  <si>
    <t>ES486827.259420.fcs</t>
  </si>
  <si>
    <t>ES486828.259422.fcs</t>
  </si>
  <si>
    <t>SUB103248</t>
  </si>
  <si>
    <t>ES486829.259424.fcs</t>
  </si>
  <si>
    <t>ES486830.259426.fcs</t>
  </si>
  <si>
    <t>ES486832.259430.fcs</t>
  </si>
  <si>
    <t>ES486833.259432.fcs</t>
  </si>
  <si>
    <t>SUB103249</t>
  </si>
  <si>
    <t>ES486834.259434.fcs</t>
  </si>
  <si>
    <t>ES486835.259436.fcs</t>
  </si>
  <si>
    <t>ES486837.259440.fcs</t>
  </si>
  <si>
    <t>ES486838.259442.fcs</t>
  </si>
  <si>
    <t>SUB103250</t>
  </si>
  <si>
    <t>ES486839.259444.fcs</t>
  </si>
  <si>
    <t>ES486841.259448.fcs</t>
  </si>
  <si>
    <t>ES486842.259450.fcs</t>
  </si>
  <si>
    <t>SUB103251</t>
  </si>
  <si>
    <t>ES486843.259452.fcs</t>
  </si>
  <si>
    <t>ES486844.259454.fcs</t>
  </si>
  <si>
    <t>ES486846.259458.fcs</t>
  </si>
  <si>
    <t>ES486847.259460.fcs</t>
  </si>
  <si>
    <t>SUB103252</t>
  </si>
  <si>
    <t>ES486848.259462.fcs</t>
  </si>
  <si>
    <t>ES486849.259464.fcs</t>
  </si>
  <si>
    <t>ES486851.259468.fcs</t>
  </si>
  <si>
    <t>ES486852.259470.fcs</t>
  </si>
  <si>
    <t>SUB103253</t>
  </si>
  <si>
    <t>ES486853.259472.fcs</t>
  </si>
  <si>
    <t>ES486854.259474.fcs</t>
  </si>
  <si>
    <t>ES486856.259478.fcs</t>
  </si>
  <si>
    <t>SUB103254</t>
  </si>
  <si>
    <t>ES486857.259480.fcs</t>
  </si>
  <si>
    <t>ES486858.259482.fcs</t>
  </si>
  <si>
    <t>ES486860.259486.fcs</t>
  </si>
  <si>
    <t>ES486861.259488.fcs</t>
  </si>
  <si>
    <t>SUB103255</t>
  </si>
  <si>
    <t>ES486862.259490.fcs</t>
  </si>
  <si>
    <t>ES486863.259492.fcs</t>
  </si>
  <si>
    <t>ES486865.259496.fcs</t>
  </si>
  <si>
    <t>ES486866.259498.fcs</t>
  </si>
  <si>
    <t>SUB103256</t>
  </si>
  <si>
    <t>ES486867.259500.fcs</t>
  </si>
  <si>
    <t>ES486868.259502.fcs</t>
  </si>
  <si>
    <t>ES486870.259506.fcs</t>
  </si>
  <si>
    <t>ES486871.259508.fcs</t>
  </si>
  <si>
    <t>SUB103257</t>
  </si>
  <si>
    <t>ES486872.259510.fcs</t>
  </si>
  <si>
    <t>ES486873.259512.fcs</t>
  </si>
  <si>
    <t>ES486874.259514.fcs</t>
  </si>
  <si>
    <t>ES486875.259516.fcs</t>
  </si>
  <si>
    <t>ES486876.259518.fcs</t>
  </si>
  <si>
    <t>SUB103258</t>
  </si>
  <si>
    <t>ES486877.259520.fcs</t>
  </si>
  <si>
    <t>ES486878.259522.fcs</t>
  </si>
  <si>
    <t>ES486881.259528.fcs</t>
  </si>
  <si>
    <t>SUB103259</t>
  </si>
  <si>
    <t>TP_Vac</t>
  </si>
  <si>
    <t>ES486882.259530.fcs</t>
  </si>
  <si>
    <t>ES486883.259532.fcs</t>
  </si>
  <si>
    <t>SUB103260</t>
  </si>
  <si>
    <t>ES486884.259534.fcs</t>
  </si>
  <si>
    <t>ES486885.259536.fcs</t>
  </si>
  <si>
    <t>ES486886.259538.fcs</t>
  </si>
  <si>
    <t>SUB103261</t>
  </si>
  <si>
    <t>ES486887.259540.fcs</t>
  </si>
  <si>
    <t>ES486889.259544.fcs</t>
  </si>
  <si>
    <t>ES486890.259546.fcs</t>
  </si>
  <si>
    <t>SUB103262</t>
  </si>
  <si>
    <t>ES486891.259548.fcs</t>
  </si>
  <si>
    <t>ES486892.259550.fcs</t>
  </si>
  <si>
    <t>ES486893.259552.fcs</t>
  </si>
  <si>
    <t>SUB103263</t>
  </si>
  <si>
    <t>ES486894.259554.fcs</t>
  </si>
  <si>
    <t>ES486895.259556.fcs</t>
  </si>
  <si>
    <t>SUB103264</t>
  </si>
  <si>
    <t>ES486896.259558.fcs</t>
  </si>
  <si>
    <t>ES486897.259560.fcs</t>
  </si>
  <si>
    <t>SUB103247</t>
  </si>
  <si>
    <t>ES486898.259562.fcs</t>
  </si>
  <si>
    <t>ES486899.259564.fcs</t>
  </si>
  <si>
    <t>ES486900.259566.fcs</t>
  </si>
  <si>
    <t>ES486902.259570.fcs</t>
  </si>
  <si>
    <t>SUB103265</t>
  </si>
  <si>
    <t>ES486904.259574.fcs</t>
  </si>
  <si>
    <t>ES486905.259576.fcs</t>
  </si>
  <si>
    <t>ES486907.259580.fcs</t>
  </si>
  <si>
    <t>SUB103266</t>
  </si>
  <si>
    <t>ES486908.259582.fcs</t>
  </si>
  <si>
    <t>SUB103267</t>
  </si>
  <si>
    <t>ES486909.259584.fcs</t>
  </si>
  <si>
    <t>ES486910.259586.fcs</t>
  </si>
  <si>
    <t>ES486911.259588.fcs</t>
  </si>
  <si>
    <t>ES486912.259590.fcs</t>
  </si>
  <si>
    <t>ES486915.259596.fcs</t>
  </si>
  <si>
    <t>SUB103269</t>
  </si>
  <si>
    <t>ES486917.259600.fcs</t>
  </si>
  <si>
    <t>ES486918.259602.fcs</t>
  </si>
  <si>
    <t>SUB103270</t>
  </si>
  <si>
    <t>ES486919.259604.fcs</t>
  </si>
  <si>
    <t>ES486920.259606.fcs</t>
  </si>
  <si>
    <t>ES486921.259608.fcs</t>
  </si>
  <si>
    <t>ES486922.259610.fcs</t>
  </si>
  <si>
    <t>ES486923.259612.fcs</t>
  </si>
  <si>
    <t>SUB103271</t>
  </si>
  <si>
    <t>ES486924.259614.fcs</t>
  </si>
  <si>
    <t>ES486925.259616.fcs</t>
  </si>
  <si>
    <t>ES486926.259618.fcs</t>
  </si>
  <si>
    <t>ES486927.259620.fcs</t>
  </si>
  <si>
    <t>ES486928.259622.fcs</t>
  </si>
  <si>
    <t>SUB103272</t>
  </si>
  <si>
    <t>ES486930.259626.fcs</t>
  </si>
  <si>
    <t>ES486931.259628.fcs</t>
  </si>
  <si>
    <t>ES486932.259630.fcs</t>
  </si>
  <si>
    <t>ES486933.259632.fcs</t>
  </si>
  <si>
    <t>SUB103273</t>
  </si>
  <si>
    <t>ES486934.259634.fcs</t>
  </si>
  <si>
    <t>ES486935.259636.fcs</t>
  </si>
  <si>
    <t>ES486936.259638.fcs</t>
  </si>
  <si>
    <t>ES486937.259640.fcs</t>
  </si>
  <si>
    <t>ES486938.259642.fcs</t>
  </si>
  <si>
    <t>SUB103274</t>
  </si>
  <si>
    <t>ES486942.259650.fcs</t>
  </si>
  <si>
    <t>ES486943.259652.fcs</t>
  </si>
  <si>
    <t>SUB103275</t>
  </si>
  <si>
    <t>ES486944.259654.fcs</t>
  </si>
  <si>
    <t>ES486945.259656.fcs</t>
  </si>
  <si>
    <t>ES486946.259658.fcs</t>
  </si>
  <si>
    <t>ES486947.259660.fcs</t>
  </si>
  <si>
    <t>ES486948.259662.fcs</t>
  </si>
  <si>
    <t>SUB103276</t>
  </si>
  <si>
    <t>ES486949.259664.fcs</t>
  </si>
  <si>
    <t>ES486950.259666.fcs</t>
  </si>
  <si>
    <t>ES486951.259668.fcs</t>
  </si>
  <si>
    <t>ES486952.259670.fcs</t>
  </si>
  <si>
    <t>ES486953.259672.fcs</t>
  </si>
  <si>
    <t>SUB103277</t>
  </si>
  <si>
    <t>ES486954.259674.fcs</t>
  </si>
  <si>
    <t>ES486955.259676.fcs</t>
  </si>
  <si>
    <t>ES486956.259678.fcs</t>
  </si>
  <si>
    <t>ES486957.259680.fcs</t>
  </si>
  <si>
    <t>ES486958.259682.fcs</t>
  </si>
  <si>
    <t>SUB103278</t>
  </si>
  <si>
    <t>ES486962.259690.fcs</t>
  </si>
  <si>
    <t>SUB103279</t>
  </si>
  <si>
    <t>ES486963.259692.fcs</t>
  </si>
  <si>
    <t>ES486964.259694.fcs</t>
  </si>
  <si>
    <t>ES486965.259696.fcs</t>
  </si>
  <si>
    <t>ES486966.259698.fcs</t>
  </si>
  <si>
    <t>SUB103280</t>
  </si>
  <si>
    <t>ES486967.259700.fcs</t>
  </si>
  <si>
    <t>ES486968.259702.fcs</t>
  </si>
  <si>
    <t>ES486969.259704.fcs</t>
  </si>
  <si>
    <t>ES486970.259706.fcs</t>
  </si>
  <si>
    <t>SUB103281</t>
  </si>
  <si>
    <t>ES486971.259708.fcs</t>
  </si>
  <si>
    <t>ES486972.259710.fcs</t>
  </si>
  <si>
    <t>ES486974.259714.fcs</t>
  </si>
  <si>
    <t>ES486976.259718.fcs</t>
  </si>
  <si>
    <t>SUB103282</t>
  </si>
  <si>
    <t>ES486979.259724.fcs</t>
  </si>
  <si>
    <t>ES486982.259730.fcs</t>
  </si>
  <si>
    <t>SUB103283</t>
  </si>
  <si>
    <t>ES486983.259732.fcs</t>
  </si>
  <si>
    <t>SUB103284</t>
  </si>
  <si>
    <t>ES486984.259734.fcs</t>
  </si>
  <si>
    <t>ES486985.259736.fcs</t>
  </si>
  <si>
    <t>ES486986.259738.fcs</t>
  </si>
  <si>
    <t>ES486987.259740.fcs</t>
  </si>
  <si>
    <t>ES486988.259742.fcs</t>
  </si>
  <si>
    <t>SUB103285</t>
  </si>
  <si>
    <t>ES486989.259744.fcs</t>
  </si>
  <si>
    <t>ES486990.259746.fcs</t>
  </si>
  <si>
    <t>ES486991.259748.fcs</t>
  </si>
  <si>
    <t>ES487096.259958.fcs</t>
  </si>
  <si>
    <t>SUB103310</t>
  </si>
  <si>
    <t>ES487098.259962.fcs</t>
  </si>
  <si>
    <t>SUB103309</t>
  </si>
  <si>
    <t>ES487099.259964.fcs</t>
  </si>
  <si>
    <t>ES487100.259966.fcs</t>
  </si>
  <si>
    <t>ES487103.259972.fcs</t>
  </si>
  <si>
    <t>SUB103311</t>
  </si>
  <si>
    <t>ES487104.259974.fcs</t>
  </si>
  <si>
    <t>ES487105.259976.fcs</t>
  </si>
  <si>
    <t>ES487113.259992.fcs</t>
  </si>
  <si>
    <t>SUB103313</t>
  </si>
  <si>
    <t>ES487114.259994.fcs</t>
  </si>
  <si>
    <t>ES487116.259998.fcs</t>
  </si>
  <si>
    <t>SUB103314</t>
  </si>
  <si>
    <t>ES487117.260000.fcs</t>
  </si>
  <si>
    <t>ES487118.260002.fcs</t>
  </si>
  <si>
    <t>ES487119.260004.fcs</t>
  </si>
  <si>
    <t>SUB103315</t>
  </si>
  <si>
    <t>ES487120.260006.fcs</t>
  </si>
  <si>
    <t>ES487121.260008.fcs</t>
  </si>
  <si>
    <t>ES487122.260010.fcs</t>
  </si>
  <si>
    <t>SUB103316</t>
  </si>
  <si>
    <t>ES487123.260012.fcs</t>
  </si>
  <si>
    <t>ES487124.260014.fcs</t>
  </si>
  <si>
    <t>ES487125.260016.fcs</t>
  </si>
  <si>
    <t>ES487130.260026.fcs</t>
  </si>
  <si>
    <t>SUB103318</t>
  </si>
  <si>
    <t>ES487138.260042.fcs</t>
  </si>
  <si>
    <t>SUB103321</t>
  </si>
  <si>
    <t>ES487146.260058.fcs</t>
  </si>
  <si>
    <t>SUB103287</t>
  </si>
  <si>
    <t>ES487149.260064.fcs</t>
  </si>
  <si>
    <t>SUB103288</t>
  </si>
  <si>
    <t>ES487150.260066.fcs</t>
  </si>
  <si>
    <t>ES487151.260068.fcs</t>
  </si>
  <si>
    <t>ES487154.260074.fcs</t>
  </si>
  <si>
    <t>SUB103289</t>
  </si>
  <si>
    <t>ES487155.260076.fcs</t>
  </si>
  <si>
    <t>ES487156.260078.fcs</t>
  </si>
  <si>
    <t>SUB103290</t>
  </si>
  <si>
    <t>ES487157.260080.fcs</t>
  </si>
  <si>
    <t>ES487158.260082.fcs</t>
  </si>
  <si>
    <t>ES487160.260086.fcs</t>
  </si>
  <si>
    <t>SUB103291</t>
  </si>
  <si>
    <t>ES487161.260088.fcs</t>
  </si>
  <si>
    <t>ES487162.260090.fcs</t>
  </si>
  <si>
    <t>ES487163.260092.fcs</t>
  </si>
  <si>
    <t>ES487164.260094.fcs</t>
  </si>
  <si>
    <t>SUB103292</t>
  </si>
  <si>
    <t>ES487165.260096.fcs</t>
  </si>
  <si>
    <t>ES487166.260098.fcs</t>
  </si>
  <si>
    <t>ES487167.260100.fcs</t>
  </si>
  <si>
    <t>ES487168.260102.fcs</t>
  </si>
  <si>
    <t>SUB103293</t>
  </si>
  <si>
    <t>ES487169.260104.fcs</t>
  </si>
  <si>
    <t>ES487170.260106.fcs</t>
  </si>
  <si>
    <t>ES487172.260110.fcs</t>
  </si>
  <si>
    <t>ES487173.260112.fcs</t>
  </si>
  <si>
    <t>SUB103294</t>
  </si>
  <si>
    <t>ES487174.260114.fcs</t>
  </si>
  <si>
    <t>ES487175.260116.fcs</t>
  </si>
  <si>
    <t>ES487176.260118.fcs</t>
  </si>
  <si>
    <t>ES487177.260120.fcs</t>
  </si>
  <si>
    <t>ES487178.260122.fcs</t>
  </si>
  <si>
    <t>SUB103295</t>
  </si>
  <si>
    <t>ES487182.260130.fcs</t>
  </si>
  <si>
    <t>SUB103296</t>
  </si>
  <si>
    <t>ES487183.260132.fcs</t>
  </si>
  <si>
    <t>ES487184.260134.fcs</t>
  </si>
  <si>
    <t>ES487185.260136.fcs</t>
  </si>
  <si>
    <t>ES487186.260138.fcs</t>
  </si>
  <si>
    <t>ES487187.260140.fcs</t>
  </si>
  <si>
    <t>SUB103297</t>
  </si>
  <si>
    <t>ES487188.260142.fcs</t>
  </si>
  <si>
    <t>ES487189.260144.fcs</t>
  </si>
  <si>
    <t>ES487190.260146.fcs</t>
  </si>
  <si>
    <t>ES487191.260148.fcs</t>
  </si>
  <si>
    <t>ES487192.260150.fcs</t>
  </si>
  <si>
    <t>SUB103298</t>
  </si>
  <si>
    <t>ES487193.260152.fcs</t>
  </si>
  <si>
    <t>ES487194.260154.fcs</t>
  </si>
  <si>
    <t>ES487195.260156.fcs</t>
  </si>
  <si>
    <t>ES487196.260158.fcs</t>
  </si>
  <si>
    <t>SUB103299</t>
  </si>
  <si>
    <t>ES487197.260160.fcs</t>
  </si>
  <si>
    <t>ES487198.260162.fcs</t>
  </si>
  <si>
    <t>ES487199.260164.fcs</t>
  </si>
  <si>
    <t>ES487200.260166.fcs</t>
  </si>
  <si>
    <t>SUB103300</t>
  </si>
  <si>
    <t>ES487201.260168.fcs</t>
  </si>
  <si>
    <t>ES487202.260175.fcs</t>
  </si>
  <si>
    <t>ES487203.260177.fcs</t>
  </si>
  <si>
    <t>ES487204.260179.fcs</t>
  </si>
  <si>
    <t>SUB103301</t>
  </si>
  <si>
    <t>ES487206.260183.fcs</t>
  </si>
  <si>
    <t>ES487211.260193.fcs</t>
  </si>
  <si>
    <t>SUB103302</t>
  </si>
  <si>
    <t>ES487212.260195.fcs</t>
  </si>
  <si>
    <t>SUB103303</t>
  </si>
  <si>
    <t>ES487214.260199.fcs</t>
  </si>
  <si>
    <t>ES487216.260203.fcs</t>
  </si>
  <si>
    <t>SUB103304</t>
  </si>
  <si>
    <t>ES487223.260217.fcs</t>
  </si>
  <si>
    <t>SUB103306</t>
  </si>
  <si>
    <t>ES487224.260219.fcs</t>
  </si>
  <si>
    <t>ES487225.260221.fcs</t>
  </si>
  <si>
    <t>ES487226.260223.fcs</t>
  </si>
  <si>
    <t>ES487227.260225.fcs</t>
  </si>
  <si>
    <t>SUB103307</t>
  </si>
  <si>
    <t>ES487230.260231.fcs</t>
  </si>
  <si>
    <t>SUB103308</t>
  </si>
  <si>
    <t>111-001-v1-vac2011.439974.fcs</t>
  </si>
  <si>
    <t>SDY272</t>
  </si>
  <si>
    <t>SUB123366</t>
  </si>
  <si>
    <t>111-001-v2-vac2011.439984.fcs</t>
  </si>
  <si>
    <t>111-001-v3-vac2011.439986.fcs</t>
  </si>
  <si>
    <t>111-001-v4-vac2011.439988.fcs</t>
  </si>
  <si>
    <t>111-001-v5-vac2011.439990.fcs</t>
  </si>
  <si>
    <t>111-001-v6-vac2011.439995.fcs</t>
  </si>
  <si>
    <t>111-002-v1-vac2011.439997.fcs</t>
  </si>
  <si>
    <t>SUB123367</t>
  </si>
  <si>
    <t>111-002-v2-vac2011.439999.fcs</t>
  </si>
  <si>
    <t>111-002-v3-vac2011.440001.fcs</t>
  </si>
  <si>
    <t>111-002-v4-vac2011.440004.fcs</t>
  </si>
  <si>
    <t>111-002-v5-vac2011.440006.fcs</t>
  </si>
  <si>
    <t>111-002-v6-vac2011.440008.fcs</t>
  </si>
  <si>
    <t>111-003-v1-vac2011.440010.fcs</t>
  </si>
  <si>
    <t>SUB123368</t>
  </si>
  <si>
    <t>111-003-v2-vac2011.440012.fcs</t>
  </si>
  <si>
    <t>111-003-v3-vac2011.440014.fcs</t>
  </si>
  <si>
    <t>111-003-v4-vac2011.440016.fcs</t>
  </si>
  <si>
    <t>111-003-v5-vac2011.440018.fcs</t>
  </si>
  <si>
    <t>111-003-v6-vac2011.440020.fcs</t>
  </si>
  <si>
    <t>111-004-v1-vac2011.440022.fcs</t>
  </si>
  <si>
    <t>SUB123369</t>
  </si>
  <si>
    <t>111-004-v2-vac2011.440024.fcs</t>
  </si>
  <si>
    <t>111-004-v3-vac2011.440026.fcs</t>
  </si>
  <si>
    <t>111-004-v4-vac2011.440028.fcs</t>
  </si>
  <si>
    <t>111-004-v5-vac2011.440030.fcs</t>
  </si>
  <si>
    <t>111-004-v6-vac2011.440032.fcs</t>
  </si>
  <si>
    <t>111-005-v1-vac2011.440034.fcs</t>
  </si>
  <si>
    <t>SUB123370</t>
  </si>
  <si>
    <t>111-005-v2-vac2011.440036.fcs</t>
  </si>
  <si>
    <t>111-005-v3-vac2011.440038.fcs</t>
  </si>
  <si>
    <t>111-005-v4-vac2011.440040.fcs</t>
  </si>
  <si>
    <t>111-005-v5-vac2011.440042.fcs</t>
  </si>
  <si>
    <t>111-005-v6-vac2011.440044.fcs</t>
  </si>
  <si>
    <t>111-006-v1-vac2011.440046.fcs</t>
  </si>
  <si>
    <t>SUB123371</t>
  </si>
  <si>
    <t>111-006-v2-vac2011.440048.fcs</t>
  </si>
  <si>
    <t>111-006-v3-vac2011.440050.fcs</t>
  </si>
  <si>
    <t>111-006-v4-vac2011.440052.fcs</t>
  </si>
  <si>
    <t>111-006-v5-vac2011.440054.fcs</t>
  </si>
  <si>
    <t>111-006-v6-vac2011.440056.fcs</t>
  </si>
  <si>
    <t>111-008-v1-vac2011.440058.fcs</t>
  </si>
  <si>
    <t>SUB123373</t>
  </si>
  <si>
    <t>111-008-v2-vac2011.440060.fcs</t>
  </si>
  <si>
    <t>111-008-v3-vac2011.440062.fcs</t>
  </si>
  <si>
    <t>111-008-v4-vac2011.440064.fcs</t>
  </si>
  <si>
    <t>111-008-v5-vac2011.440066.fcs</t>
  </si>
  <si>
    <t>111-008-v6-vac2011.440068.fcs</t>
  </si>
  <si>
    <t>111-009-v1-vac2011.440070.fcs</t>
  </si>
  <si>
    <t>SUB123374</t>
  </si>
  <si>
    <t>111-009-v2-vac2011.440072.fcs</t>
  </si>
  <si>
    <t>111-009-v3-vac2011.440208.fcs</t>
  </si>
  <si>
    <t>111-009-v4-vac2011.440217.fcs</t>
  </si>
  <si>
    <t>111-009-v5-vac2011.440219.fcs</t>
  </si>
  <si>
    <t>111-009-v6-vac2011.440221.fcs</t>
  </si>
  <si>
    <t>111-010-v1-vac2011.440223.fcs</t>
  </si>
  <si>
    <t>SUB123375</t>
  </si>
  <si>
    <t>111-010-v2-vac2011.440225.fcs</t>
  </si>
  <si>
    <t>111-010-v3-vac2011.440227.fcs</t>
  </si>
  <si>
    <t>111-010-v4-vac2011.440229.fcs</t>
  </si>
  <si>
    <t>111-010-v6-vac2011.440233.fcs</t>
  </si>
  <si>
    <t>111-011-v1-vac2011.440235.fcs</t>
  </si>
  <si>
    <t>SUB123376</t>
  </si>
  <si>
    <t>111-011-v2-vac2011.440237.fcs</t>
  </si>
  <si>
    <t>111-011-v3-vac2011.440239.fcs</t>
  </si>
  <si>
    <t>111-011-v4-vac2011.440241.fcs</t>
  </si>
  <si>
    <t>111-011-v5-vac2011.440243.fcs</t>
  </si>
  <si>
    <t>111-011-v6-vac2011.440245.fcs</t>
  </si>
  <si>
    <t>111-012-v1-vac2011.440247.fcs</t>
  </si>
  <si>
    <t>SUB123377</t>
  </si>
  <si>
    <t>111-012-v2-vac2011.440249.fcs</t>
  </si>
  <si>
    <t>111-012-v3-vac2011.440251.fcs</t>
  </si>
  <si>
    <t>111-012-v4-vac2011.440253.fcs</t>
  </si>
  <si>
    <t>111-012-v5-vac2011.440255.fcs</t>
  </si>
  <si>
    <t>111-012-v6-vac2011.440257.fcs</t>
  </si>
  <si>
    <t>111-013-v1-vac2011.440259.fcs</t>
  </si>
  <si>
    <t>SUB123378</t>
  </si>
  <si>
    <t>111-013-v2-vac2011.440261.fcs</t>
  </si>
  <si>
    <t>111-013-v3-vac2011.440263.fcs</t>
  </si>
  <si>
    <t>111-013-v5-vac2011.440267.fcs</t>
  </si>
  <si>
    <t>111-013-v6-vac2011.440269.fcs</t>
  </si>
  <si>
    <t>111-014-v1-vac2011.440271.fcs</t>
  </si>
  <si>
    <t>SUB123379</t>
  </si>
  <si>
    <t>111-014-v3-vac2011.440275.fcs</t>
  </si>
  <si>
    <t>111-014-v4-vac2011.440277.fcs</t>
  </si>
  <si>
    <t>111-014-v6-vac2011.440281.fcs</t>
  </si>
  <si>
    <t>111-015-v2-vac2011.440285.fcs</t>
  </si>
  <si>
    <t>SUB123380</t>
  </si>
  <si>
    <t>111-015-v3-vac2011.440287.fcs</t>
  </si>
  <si>
    <t>111-015-v4-vac2011.440289.fcs</t>
  </si>
  <si>
    <t>111-015-v5-vac2011.440291.fcs</t>
  </si>
  <si>
    <t>111-015-v6-vac2011.440293.fcs</t>
  </si>
  <si>
    <t>111-016-v2-vac2011.440297.fcs</t>
  </si>
  <si>
    <t>SUB123381</t>
  </si>
  <si>
    <t>111-016-v3-vac2011.440299.fcs</t>
  </si>
  <si>
    <t>111-016-v4-vac2011.440301.fcs</t>
  </si>
  <si>
    <t>111-016-v5-vac2011.440352.fcs</t>
  </si>
  <si>
    <t>111-016-v6-vac2011.440361.fcs</t>
  </si>
  <si>
    <t>222-001-v6-vac2011.440374.fcs</t>
  </si>
  <si>
    <t>SUB123382</t>
  </si>
  <si>
    <t>222-002-v1-vac2011.440376.fcs</t>
  </si>
  <si>
    <t>SUB123383</t>
  </si>
  <si>
    <t>222-002-v2-vac2011.440378.fcs</t>
  </si>
  <si>
    <t>222-002-v3-vac2011.440380.fcs</t>
  </si>
  <si>
    <t>222-002-v4-vac2011.440382.fcs</t>
  </si>
  <si>
    <t>222-002-v5-vac2011.440384.fcs</t>
  </si>
  <si>
    <t>222-003-v1-vac2011.440388.fcs</t>
  </si>
  <si>
    <t>SUB123384</t>
  </si>
  <si>
    <t>222-003-v2-vac2011.440390.fcs</t>
  </si>
  <si>
    <t>222-003-v3-vac2011.440392.fcs</t>
  </si>
  <si>
    <t>222-003-v4-vac2011.440394.fcs</t>
  </si>
  <si>
    <t>222-003-v5-vac2011.440396.fcs</t>
  </si>
  <si>
    <t>222-003-v6-vac2011.440398.fcs</t>
  </si>
  <si>
    <t>222-004-v1-vac2011.440400.fcs</t>
  </si>
  <si>
    <t>SUB123385</t>
  </si>
  <si>
    <t>222-004-v2-vac2011.440402.fcs</t>
  </si>
  <si>
    <t>222-004-v3-vac2011.440404.fcs</t>
  </si>
  <si>
    <t>222-004-v4-vac2011.440406.fcs</t>
  </si>
  <si>
    <t>222-004-v6-vac2011.440410.fcs</t>
  </si>
  <si>
    <t>222-005-v1-vac2011.440412.fcs</t>
  </si>
  <si>
    <t>SUB123386</t>
  </si>
  <si>
    <t>222-005-v2-vac2011.440414.fcs</t>
  </si>
  <si>
    <t>222-005-v3-vac2011.440416.fcs</t>
  </si>
  <si>
    <t>222-005-v4-vac2011.440418.fcs</t>
  </si>
  <si>
    <t>222-005-v5-vac2011.440420.fcs</t>
  </si>
  <si>
    <t>222-005-v6-vac2011.440422.fcs</t>
  </si>
  <si>
    <t>222-006-v1-vac2011.440424.fcs</t>
  </si>
  <si>
    <t>SUB123387</t>
  </si>
  <si>
    <t>222-006-v2-vac2011.440426.fcs</t>
  </si>
  <si>
    <t>222-006-v3-vac2011.440428.fcs</t>
  </si>
  <si>
    <t>222-006-v4-vac2011.440430.fcs</t>
  </si>
  <si>
    <t>222-006-v5-vac2011.440432.fcs</t>
  </si>
  <si>
    <t>222-007-v1-vac2011.440436.fcs</t>
  </si>
  <si>
    <t>SUB123388</t>
  </si>
  <si>
    <t>222-007-v2-vac2011.440438.fcs</t>
  </si>
  <si>
    <t>222-007-v3-vac2011.440440.fcs</t>
  </si>
  <si>
    <t>222-007-v4-vac2011.440442.fcs</t>
  </si>
  <si>
    <t>222-007-v5-vac2011.440444.fcs</t>
  </si>
  <si>
    <t>222-007-v6-vac2011.440490.fcs</t>
  </si>
  <si>
    <t>222-008-v1-vac2011.440499.fcs</t>
  </si>
  <si>
    <t>SUB123389</t>
  </si>
  <si>
    <t>222-008-v2-vac2011.440501.fcs</t>
  </si>
  <si>
    <t>222-008-v3-vac2011.440503.fcs</t>
  </si>
  <si>
    <t>222-008-v4-vac2011.440505.fcs</t>
  </si>
  <si>
    <t>222-008-v5-vac2011.440507.fcs</t>
  </si>
  <si>
    <t>222-008-v6-vac2011.440509.fcs</t>
  </si>
  <si>
    <t>222-009-v1-vac2011.440511.fcs</t>
  </si>
  <si>
    <t>SUB123390</t>
  </si>
  <si>
    <t>222-009-v2-vac2011.440513.fcs</t>
  </si>
  <si>
    <t>222-009-v3-vac2011.440515.fcs</t>
  </si>
  <si>
    <t>222-009-v4-vac2011.440517.fcs</t>
  </si>
  <si>
    <t>222-009-v5-vac2011.440519.fcs</t>
  </si>
  <si>
    <t>222-009-v6-vac2011.440521.fcs</t>
  </si>
  <si>
    <t>222-010-v1-vac2011.440523.fcs</t>
  </si>
  <si>
    <t>SUB123391</t>
  </si>
  <si>
    <t>222-010-v3-vac2011.440527.fcs</t>
  </si>
  <si>
    <t>222-010-v4-vac2011.440529.fcs</t>
  </si>
  <si>
    <t>222-010-v5-vac2011.440531.fcs</t>
  </si>
  <si>
    <t>222-010-v6-vac2011.440533.fcs</t>
  </si>
  <si>
    <t>222-011-v2-vac2011.440537.fcs</t>
  </si>
  <si>
    <t>SUB123392</t>
  </si>
  <si>
    <t>222-011-v3-vac2011.440539.fcs</t>
  </si>
  <si>
    <t>222-011-v4-vac2011.440541.fcs</t>
  </si>
  <si>
    <t>222-011-v5-vac2011.440543.fcs</t>
  </si>
  <si>
    <t>222-011-v6-vac2011.440545.fcs</t>
  </si>
  <si>
    <t>222-012-v1-vac2011.440547.fcs</t>
  </si>
  <si>
    <t>SUB123393</t>
  </si>
  <si>
    <t>222-012-v2-vac2011.440549.fcs</t>
  </si>
  <si>
    <t>222-012-v3-vac2011.440551.fcs</t>
  </si>
  <si>
    <t>222-012-v4-vac2011.440553.fcs</t>
  </si>
  <si>
    <t>222-012-v5-vac2011.440555.fcs</t>
  </si>
  <si>
    <t>222-012-v6-vac2011.440557.fcs</t>
  </si>
  <si>
    <t>222-013-v1-vac2011.440559.fcs</t>
  </si>
  <si>
    <t>SUB123394</t>
  </si>
  <si>
    <t>222-013-v2-vac2011.440561.fcs</t>
  </si>
  <si>
    <t>222-013-v3-vac2011.440563.fcs</t>
  </si>
  <si>
    <t>222-013-v4-vac2011.440565.fcs</t>
  </si>
  <si>
    <t>222-013-v5-vac2011.440567.fcs</t>
  </si>
  <si>
    <t>222-013-v6-vac2011.440569.fcs</t>
  </si>
  <si>
    <t>222-014-v1-vac2011.440571.fcs</t>
  </si>
  <si>
    <t>SUB123395</t>
  </si>
  <si>
    <t>222-014-v2-vac2011.440573.fcs</t>
  </si>
  <si>
    <t>222-014-v3-vac2011.440575.fcs</t>
  </si>
  <si>
    <t>222-014-v4-vac2011.440577.fcs</t>
  </si>
  <si>
    <t>222-015-v1-vac2011.440579.fcs</t>
  </si>
  <si>
    <t>SUB123396</t>
  </si>
  <si>
    <t>222-015-v2-vac2011.440581.fcs</t>
  </si>
  <si>
    <t>222-015-v3-vac2011.440583.fcs</t>
  </si>
  <si>
    <t>222-015-v4-vac2011.440585.fcs</t>
  </si>
  <si>
    <t>222-016-v1-vac2011.440587.fcs</t>
  </si>
  <si>
    <t>SUB123397</t>
  </si>
  <si>
    <t>222-016-v2-vac2011.440636.fcs</t>
  </si>
  <si>
    <t>222-016-v3-vac2011.440645.fcs</t>
  </si>
  <si>
    <t>222-016-v4-vac2011.440647.fcs</t>
  </si>
  <si>
    <t>222-016-v5-vac2011.440649.fcs</t>
  </si>
  <si>
    <t>222-016-v6-vac2011.440651.fcs</t>
  </si>
  <si>
    <t>222-017-v1-vac2011.440653.fcs</t>
  </si>
  <si>
    <t>SUB123398</t>
  </si>
  <si>
    <t>222-017-v2-vac2011.440655.fcs</t>
  </si>
  <si>
    <t>222-017-v3-vac2011.440657.fcs</t>
  </si>
  <si>
    <t>222-017-v4-vac2011.440659.fcs</t>
  </si>
  <si>
    <t>222-017-v5-vac2011.440661.fcs</t>
  </si>
  <si>
    <t>222-017-v6-vac2011.440663.fcs</t>
  </si>
  <si>
    <t>222-018-v1-vac2011.440665.fcs</t>
  </si>
  <si>
    <t>SUB123399</t>
  </si>
  <si>
    <t>222-018-v2-vac2011.440667.fcs</t>
  </si>
  <si>
    <t>222-018-v3-vac2011.440669.fcs</t>
  </si>
  <si>
    <t>222-018-v4-vac2011.440671.fcs</t>
  </si>
  <si>
    <t>222-018-v5-vac2011.440673.fcs</t>
  </si>
  <si>
    <t>222-018-v6-vac2011.440675.fcs</t>
  </si>
  <si>
    <t>222-019-v1-vac2011.440677.fcs</t>
  </si>
  <si>
    <t>SUB123400</t>
  </si>
  <si>
    <t>222-019-v2-vac2011.440679.fcs</t>
  </si>
  <si>
    <t>222-019-v3-vac2011.440681.fcs</t>
  </si>
  <si>
    <t>222-019-v4-vac2011.440683.fcs</t>
  </si>
  <si>
    <t>222-019-v5-vac2011.440685.fcs</t>
  </si>
  <si>
    <t>222-019-v6-vac2011.440687.fcs</t>
  </si>
  <si>
    <t>222-020-v1-vac2011.440689.fcs</t>
  </si>
  <si>
    <t>SUB123401</t>
  </si>
  <si>
    <t>222-020-v2-vac2011.440691.fcs</t>
  </si>
  <si>
    <t>222-020-v3-vac2011.440693.fcs</t>
  </si>
  <si>
    <t>222-020-v4-vac2011.440695.fcs</t>
  </si>
  <si>
    <t>222-020-v5-vac2011.440697.fcs</t>
  </si>
  <si>
    <t>222-020-v6-vac2011.440699.fcs</t>
  </si>
  <si>
    <t>222-021-v1-vac2011.440701.fcs</t>
  </si>
  <si>
    <t>SUB123402</t>
  </si>
  <si>
    <t>222-021-v2-vac2011.440703.fcs</t>
  </si>
  <si>
    <t>222-021-v3-vac2011.440705.fcs</t>
  </si>
  <si>
    <t>222-021-v4-vac2011.440707.fcs</t>
  </si>
  <si>
    <t>222-021-v5-vac2011.440709.fcs</t>
  </si>
  <si>
    <t>222-021-v6-vac2011.440711.fcs</t>
  </si>
  <si>
    <t>222-022-v1-vac2011.440713.fcs</t>
  </si>
  <si>
    <t>SUB123403</t>
  </si>
  <si>
    <t>222-022-v2-vac2011.440715.fcs</t>
  </si>
  <si>
    <t>222-022-v3-vac2011.440717.fcs</t>
  </si>
  <si>
    <t>222-022-v4-vac2011.440719.fcs</t>
  </si>
  <si>
    <t>222-022-v5-vac2011.440721.fcs</t>
  </si>
  <si>
    <t>222-022-v6-vac2011.440723.fcs</t>
  </si>
  <si>
    <t>222-023-v1-vac2011.440725.fcs</t>
  </si>
  <si>
    <t>SUB123404</t>
  </si>
  <si>
    <t>222-023-v2-vac2011.440770.fcs</t>
  </si>
  <si>
    <t>222-023-v3-vac2011.440779.fcs</t>
  </si>
  <si>
    <t>222-023-v4-vac2011.440781.fcs</t>
  </si>
  <si>
    <t>222-023-v5-vac2011.440783.fcs</t>
  </si>
  <si>
    <t>222-023-v6-vac2011.440785.fcs</t>
  </si>
  <si>
    <t>222-024-v1-vac2011.440787.fcs</t>
  </si>
  <si>
    <t>SUB123405</t>
  </si>
  <si>
    <t>222-024-v2-vac2011.440789.fcs</t>
  </si>
  <si>
    <t>222-024-v3-vac2011.440791.fcs</t>
  </si>
  <si>
    <t>222-024-v4-vac2011.440793.fcs</t>
  </si>
  <si>
    <t>222-024-v5-vac2011.440795.fcs</t>
  </si>
  <si>
    <t>222-024-v6-vac2011.440797.fcs</t>
  </si>
  <si>
    <t>222-025-v1-vac2011.440799.fcs</t>
  </si>
  <si>
    <t>SUB123406</t>
  </si>
  <si>
    <t>222-025-v2-vac2011.440801.fcs</t>
  </si>
  <si>
    <t>222-025-v3-vac2011.440803.fcs</t>
  </si>
  <si>
    <t>222-025-v4-vac2011.440805.fcs</t>
  </si>
  <si>
    <t>222-025-v5-vac2011.440807.fcs</t>
  </si>
  <si>
    <t>222-025-v6-vac2011.440809.fcs</t>
  </si>
  <si>
    <t>222-026-v1-vac2011.440811.fcs</t>
  </si>
  <si>
    <t>SUB123407</t>
  </si>
  <si>
    <t>222-026-v2-vac2011.440813.fcs</t>
  </si>
  <si>
    <t>222-026-v3-vac2011.440815.fcs</t>
  </si>
  <si>
    <t>222-026-v4-vac2011.440817.fcs</t>
  </si>
  <si>
    <t>222-026-v5-vac2011.440819.fcs</t>
  </si>
  <si>
    <t>222-026-v6-vac2011.440821.fcs</t>
  </si>
  <si>
    <t>222-027-v1-vac2011.440823.fcs</t>
  </si>
  <si>
    <t>SUB123408</t>
  </si>
  <si>
    <t>222-027-v2-vac2011.440825.fcs</t>
  </si>
  <si>
    <t>222-027-v3-vac2011.440827.fcs</t>
  </si>
  <si>
    <t>222-027-v4-vac2011.440829.fcs</t>
  </si>
  <si>
    <t>222-027-v5-vac2011.440831.fcs</t>
  </si>
  <si>
    <t>222-027-v6-vac2011.440833.fcs</t>
  </si>
  <si>
    <t>222-028-v1-vac2011.440835.fcs</t>
  </si>
  <si>
    <t>SUB123409</t>
  </si>
  <si>
    <t>222-028-v2-vac2011.440837.fcs</t>
  </si>
  <si>
    <t>222-028-v3-vac2011.440839.fcs</t>
  </si>
  <si>
    <t>222-028-v4-vac2011.440841.fcs</t>
  </si>
  <si>
    <t>222-028-v5-vac2011.440843.fcs</t>
  </si>
  <si>
    <t>222-029-v1-vac2011.440847.fcs</t>
  </si>
  <si>
    <t>SUB123410</t>
  </si>
  <si>
    <t>222-029-v2-vac2011.440849.fcs</t>
  </si>
  <si>
    <t>222-029-v3-vac2011.440851.fcs</t>
  </si>
  <si>
    <t>222-029-v4-vac2011.440853.fcs</t>
  </si>
  <si>
    <t>222-029-v5-vac2011.440855.fcs</t>
  </si>
  <si>
    <t>222-030-v1-vac2011.440859.fcs</t>
  </si>
  <si>
    <t>SUB123411</t>
  </si>
  <si>
    <t>222-030-v2-vac2011.439941.fcs</t>
  </si>
  <si>
    <t>222-030-v3-vac2011.439950.fcs</t>
  </si>
  <si>
    <t>222-030-v4-vac2011.439952.fcs</t>
  </si>
  <si>
    <t>222-030-v5-vac2011.439954.fcs</t>
  </si>
  <si>
    <t>HIPCPSOR001D0_2.491572.fcs</t>
  </si>
  <si>
    <t>SDY416</t>
  </si>
  <si>
    <t>PsR</t>
  </si>
  <si>
    <t>SUB136203</t>
  </si>
  <si>
    <t>PsR_Vac</t>
  </si>
  <si>
    <t>HIPCPSOR001D1_2.491588.fcs</t>
  </si>
  <si>
    <t>HIPCPSOR001D14_2.491620.fcs</t>
  </si>
  <si>
    <t>HIPCPSOR001D28_2.491636.fcs</t>
  </si>
  <si>
    <t>HIPCPSOR001D7_2.491604.fcs</t>
  </si>
  <si>
    <t>HIPCPSOR002D0_2.491652.fcs</t>
  </si>
  <si>
    <t>SUB136204</t>
  </si>
  <si>
    <t>HIPCPSOR002D1_2.491656.fcs</t>
  </si>
  <si>
    <t>HIPCPSOR002D14_2.491664.fcs</t>
  </si>
  <si>
    <t>HIPCPSOR002D28_2.491668.fcs</t>
  </si>
  <si>
    <t>HIPCPSOR002D7_2.491660.fcs</t>
  </si>
  <si>
    <t>HIPCPSOR003D0_2.491688.fcs</t>
  </si>
  <si>
    <t>SUB136205</t>
  </si>
  <si>
    <t>HIPCPSOR003D1_2.491704.fcs</t>
  </si>
  <si>
    <t>HIPCPSOR003D14_2.491736.fcs</t>
  </si>
  <si>
    <t>HIPCPSOR003D28_2.491752.fcs</t>
  </si>
  <si>
    <t>HIPCPSOR003D7_2.491720.fcs</t>
  </si>
  <si>
    <t>HIPCPSOR004D0_2.491768.fcs</t>
  </si>
  <si>
    <t>SUB136206</t>
  </si>
  <si>
    <t>HIPCPSOR004D1_2.491772.fcs</t>
  </si>
  <si>
    <t>HIPCPSOR004D14_2.491780.fcs</t>
  </si>
  <si>
    <t>HIPCPSOR004D28_2.491784.fcs</t>
  </si>
  <si>
    <t>HIPCPSOR004D7_2.491776.fcs</t>
  </si>
  <si>
    <t>HIPCPSOR005D0_2.491672.fcs</t>
  </si>
  <si>
    <t>SUB136207</t>
  </si>
  <si>
    <t>HIPCPSOR006D0_2.491800.fcs</t>
  </si>
  <si>
    <t>SUB136208</t>
  </si>
  <si>
    <t>HIPCPSOR006D1_2.491816.fcs</t>
  </si>
  <si>
    <t>HIPCPSOR006D14_2.491849.fcs</t>
  </si>
  <si>
    <t>HIPCPSOR006D7_2.491833.fcs</t>
  </si>
  <si>
    <t>HIPCPSOR007D0_2.491865.fcs</t>
  </si>
  <si>
    <t>SUB136209</t>
  </si>
  <si>
    <t>HIPCPSOR007D14_2.491881.fcs</t>
  </si>
  <si>
    <t>HIPCPSOR007-D28_2.491896.fcs</t>
  </si>
  <si>
    <t>HIPCPSOR008D0_2.492613.fcs</t>
  </si>
  <si>
    <t>SUB136210</t>
  </si>
  <si>
    <t>HIPCPSOR008D14_2.492645.fcs</t>
  </si>
  <si>
    <t>HIPCPSOR008D28_2.492661.fcs</t>
  </si>
  <si>
    <t>HIPCPSOR008D7_2.492629.fcs</t>
  </si>
  <si>
    <t>HIPCPSOR009D0_2.492677.fcs</t>
  </si>
  <si>
    <t>SUB136211</t>
  </si>
  <si>
    <t>HIPCPSOR009-D14_2.492709.fcs</t>
  </si>
  <si>
    <t>HIPCPSOR009-D28_2.492725.fcs</t>
  </si>
  <si>
    <t>HIPCPSOR009D7_2.492693.fcs</t>
  </si>
  <si>
    <t>HIPCPSOR010D0_2.492729.fcs</t>
  </si>
  <si>
    <t>SUB136212</t>
  </si>
  <si>
    <t>HIPCPSOR010-D14_2.492761.fcs</t>
  </si>
  <si>
    <t>HIPCPSOR010D28_2.492777.fcs</t>
  </si>
  <si>
    <t>HIPCPSOR010D7_2.492745.fcs</t>
  </si>
  <si>
    <t>HIPCPSOR011-D0_2.493037.fcs</t>
  </si>
  <si>
    <t>SUB136213</t>
  </si>
  <si>
    <t>HIPCPSOR011-D14_2.493057.fcs</t>
  </si>
  <si>
    <t>HIPCPSOR011D28_2.493073.fcs</t>
  </si>
  <si>
    <t>HIPCPSOR011D7_2.493041.fcs</t>
  </si>
  <si>
    <t>HIPCPSOR012-D0_2.492781.fcs</t>
  </si>
  <si>
    <t>SUB136214</t>
  </si>
  <si>
    <t>HIPCPSOR012D28_2.492813.fcs</t>
  </si>
  <si>
    <t>HIPCPSOR012-D7_2.492797.fcs</t>
  </si>
  <si>
    <t>HIPCPSOR013D0_2.491912.fcs</t>
  </si>
  <si>
    <t>SUB136215</t>
  </si>
  <si>
    <t>HIPCPSOR013D14_2.491945.fcs</t>
  </si>
  <si>
    <t>HIPCPSOR013D28_2.491961.fcs</t>
  </si>
  <si>
    <t>HIPCPSOR013-D7_2.491928.fcs</t>
  </si>
  <si>
    <t>HIPCPSOR014D0_2.493077.fcs</t>
  </si>
  <si>
    <t>SUB136216</t>
  </si>
  <si>
    <t>HIPCPSOR014D14_2.493085.fcs</t>
  </si>
  <si>
    <t>HIPCPSOR014D28_2.493089.fcs</t>
  </si>
  <si>
    <t>HIPCPSOR014-D7_2.493081.fcs</t>
  </si>
  <si>
    <t>HIPCPSOR015-D0_2.492829.fcs</t>
  </si>
  <si>
    <t>SUB136217</t>
  </si>
  <si>
    <t>HIPCPSOR015D28_2.492837.fcs</t>
  </si>
  <si>
    <t>HIPCPSOR015-D7_2.492833.fcs</t>
  </si>
  <si>
    <t>HIPCPSOR016-D0_2.492841.fcs</t>
  </si>
  <si>
    <t>SUB136218</t>
  </si>
  <si>
    <t>HIPCPSOR016D28_2.492853.fcs</t>
  </si>
  <si>
    <t>HIPCPSOR016-D7_2.492849.fcs</t>
  </si>
  <si>
    <t>HIPCPSOR017-D0_2.491977.fcs</t>
  </si>
  <si>
    <t>SUB136219</t>
  </si>
  <si>
    <t>HIPCPSOR017D14_2.492009.fcs</t>
  </si>
  <si>
    <t>HIPCPSOR017D28_2.492024.fcs</t>
  </si>
  <si>
    <t>HIPCPSOR017-D7_2.491993.fcs</t>
  </si>
  <si>
    <t>HIPCPSOR018-D0_2.493093.fcs</t>
  </si>
  <si>
    <t>SUB136220</t>
  </si>
  <si>
    <t>HIPCPSOR018D28_2.493097.fcs</t>
  </si>
  <si>
    <t>HIPCPSOR019-D0_2.492869.fcs</t>
  </si>
  <si>
    <t>SUB136221</t>
  </si>
  <si>
    <t>HIPCPSOR019D28_2.492877.fcs</t>
  </si>
  <si>
    <t>HIPCPSOR019-D7_2.492873.fcs</t>
  </si>
  <si>
    <t>HIPCPSOR020-D0_2.492040.fcs</t>
  </si>
  <si>
    <t>SUB136222</t>
  </si>
  <si>
    <t>HIPCPSOR020-D1_2.492044.fcs</t>
  </si>
  <si>
    <t>HIPCPSOR020D28_2.492064.fcs</t>
  </si>
  <si>
    <t>HIPCPSOR020D7_2.492060.fcs</t>
  </si>
  <si>
    <t>HIPCPSOR021-D0_2.493113.fcs</t>
  </si>
  <si>
    <t>SUB136223</t>
  </si>
  <si>
    <t>HIPCPSOR021D7_2.493117.fcs</t>
  </si>
  <si>
    <t>HIPCPSOR022D0_2.492080.fcs</t>
  </si>
  <si>
    <t>SUB136224</t>
  </si>
  <si>
    <t>HIPCPSOR022D28_2.492100.fcs</t>
  </si>
  <si>
    <t>HIPCPSOR022D7_2.492084.fcs</t>
  </si>
  <si>
    <t>HIPCPSOR023D0_2.492115.fcs</t>
  </si>
  <si>
    <t>SUB136225</t>
  </si>
  <si>
    <t>HIPCPSOR023D28_2.492130.fcs</t>
  </si>
  <si>
    <t>HIPCPSOR024D0_2.492146.fcs</t>
  </si>
  <si>
    <t>SUB136226</t>
  </si>
  <si>
    <t>HIPCPSOR024D28_2.492166.fcs</t>
  </si>
  <si>
    <t>HIPCPSOR024D7_2.492150.fcs</t>
  </si>
  <si>
    <t>HIPCPSOR025D0_2.492182.fcs</t>
  </si>
  <si>
    <t>SUB136227</t>
  </si>
  <si>
    <t>HIPCPSOR025D28_2.492202.fcs</t>
  </si>
  <si>
    <t>HIPCPSOR025D7_2.492198.fcs</t>
  </si>
  <si>
    <t>HIPCPSOR026D0_2.492881.fcs</t>
  </si>
  <si>
    <t>SUB136228</t>
  </si>
  <si>
    <t>HIPCPSOR026D14_2.492889.fcs</t>
  </si>
  <si>
    <t>HIPCPSOR026D28_2.492893.fcs</t>
  </si>
  <si>
    <t>HIPCPSOR026D7_2.492885.fcs</t>
  </si>
  <si>
    <t>HIPCPSOR027D0_repeat_2.492218.fcs</t>
  </si>
  <si>
    <t>SUB136229</t>
  </si>
  <si>
    <t>HIPCPSOR027D28_2.492250.fcs</t>
  </si>
  <si>
    <t>HIPCPSOR027D7_2.492234.fcs</t>
  </si>
  <si>
    <t>HIPCPSOR028D0_2.493133.fcs</t>
  </si>
  <si>
    <t>SUB136230</t>
  </si>
  <si>
    <t>HIPCPSOR028D14_2.492266.fcs</t>
  </si>
  <si>
    <t>HIPCPSOR028D28_2.493141.fcs</t>
  </si>
  <si>
    <t>HIPCPSOR029D0_2.492897.fcs</t>
  </si>
  <si>
    <t>SUB136231</t>
  </si>
  <si>
    <t>HIPCPSOR029D14_2.492917.fcs</t>
  </si>
  <si>
    <t>HIPCPSOR029D7_2.492901.fcs</t>
  </si>
  <si>
    <t>HIPCPSOR030-D0_2.492282.fcs</t>
  </si>
  <si>
    <t>SUB136232</t>
  </si>
  <si>
    <t>HIPCPSOR030D28_2.492302.fcs</t>
  </si>
  <si>
    <t>HIPCPSOR030D7_2.492298.fcs</t>
  </si>
  <si>
    <t>HIPCPSOR031D0_2.492925.fcs</t>
  </si>
  <si>
    <t>SUB136233</t>
  </si>
  <si>
    <t>HIPCPSOR031D28_2.492929.fcs</t>
  </si>
  <si>
    <t>HIPCPSOR032D0_2.492318.fcs</t>
  </si>
  <si>
    <t>SUB136234</t>
  </si>
  <si>
    <t>HIPCPSOR032D28_2.492949.fcs</t>
  </si>
  <si>
    <t>HIPCPSOR032D7_2.492945.fcs</t>
  </si>
  <si>
    <t>HIPCPSOR033D0_2.492965.fcs</t>
  </si>
  <si>
    <t>SUB136235</t>
  </si>
  <si>
    <t>HIPCPSOR033D28_2.492973.fcs</t>
  </si>
  <si>
    <t>HIPCPSOR033D7_2.492969.fcs</t>
  </si>
  <si>
    <t>HIPCPSOR034D0_2.492977.fcs</t>
  </si>
  <si>
    <t>SUB136236</t>
  </si>
  <si>
    <t>HIPCPSOR034D28_2.492997.fcs</t>
  </si>
  <si>
    <t>HIPCPSOR034D7_2.492981.fcs</t>
  </si>
  <si>
    <t>HIPCPSOR035D0_2.492334.fcs</t>
  </si>
  <si>
    <t>SUB136237</t>
  </si>
  <si>
    <t>HIPCPSOR035D28_2.492354.fcs</t>
  </si>
  <si>
    <t>HIPCPSOR035D7_2.492338.fcs</t>
  </si>
  <si>
    <t>HIPCPSOR036D0_2.492370.fcs</t>
  </si>
  <si>
    <t>SUB136238</t>
  </si>
  <si>
    <t>HIPCPSOR036D28_2.492402.fcs</t>
  </si>
  <si>
    <t>HIPCPSOR036D7_2.492386.fcs</t>
  </si>
  <si>
    <t>HIPCPSOR037D0_2.493001.fcs</t>
  </si>
  <si>
    <t>SUB136239</t>
  </si>
  <si>
    <t>HIPCPSOR037D28_2.493009.fcs</t>
  </si>
  <si>
    <t>HIPCPSOR037D7_2.493005.fcs</t>
  </si>
  <si>
    <t>HIPCPSOR038D0_2.492418.fcs</t>
  </si>
  <si>
    <t>SUB136240</t>
  </si>
  <si>
    <t>HIPCPSOR038D28_2.492426.fcs</t>
  </si>
  <si>
    <t>HIPCPSOR038D7_2.492422.fcs</t>
  </si>
  <si>
    <t>HIPCPSOR039D0_2.492442.fcs</t>
  </si>
  <si>
    <t>SUB136241</t>
  </si>
  <si>
    <t>HIPCPSOR040D0_2.493025.fcs</t>
  </si>
  <si>
    <t>SUB136242</t>
  </si>
  <si>
    <t>HIPCPSOR040D28_2.493033.fcs</t>
  </si>
  <si>
    <t>HIPCPSOR040D7_2.493029.fcs</t>
  </si>
  <si>
    <t>HIPCPSOR041D0_2.493145.fcs</t>
  </si>
  <si>
    <t>SUB136243</t>
  </si>
  <si>
    <t>HIPCPSOR041D25_2.493153.fcs</t>
  </si>
  <si>
    <t>HIPCPSOR041D7_2.493149.fcs</t>
  </si>
  <si>
    <t>HIPCPSOR042D0_2.492446.fcs</t>
  </si>
  <si>
    <t>SUB136244</t>
  </si>
  <si>
    <t>HIPCPSOR042D28_2.492466.fcs</t>
  </si>
  <si>
    <t>HIPCPSOR042d7_2.492450.fcs</t>
  </si>
  <si>
    <t>HIPCPSOR043D0_2.492482.fcs</t>
  </si>
  <si>
    <t>SUB136245</t>
  </si>
  <si>
    <t>HIPCPSOR043D28_2.492514.fcs</t>
  </si>
  <si>
    <t>HIPCPSOR043D7_2.492498.fcs</t>
  </si>
  <si>
    <t>HIPCPSOR044D0_2.492530.fcs</t>
  </si>
  <si>
    <t>SUB136246</t>
  </si>
  <si>
    <t>HIPCPSOR044D28_2.492562.fcs</t>
  </si>
  <si>
    <t>HIPCPSOR044D7_2.492546.fcs</t>
  </si>
  <si>
    <t>HIPCPSOR045D0_2.492578.fcs</t>
  </si>
  <si>
    <t>SUB136247</t>
  </si>
  <si>
    <t>HIPCPSOR045D28_2.492598.fcs</t>
  </si>
  <si>
    <t>HIPCPSOR045D7_2.492582.fcs</t>
  </si>
  <si>
    <t>122 D0_Tube_004.626270.fcs</t>
  </si>
  <si>
    <t>SDY984</t>
  </si>
  <si>
    <t>SUB174091</t>
  </si>
  <si>
    <t>122 D14_Tube_004.626272.fcs</t>
  </si>
  <si>
    <t>122 D30_Tube_004.626273.fcs</t>
  </si>
  <si>
    <t>122 D7_Tube_004.626271.fcs</t>
  </si>
  <si>
    <t>126 D14_Tube_004.626276.fcs</t>
  </si>
  <si>
    <t>SUB174085</t>
  </si>
  <si>
    <t>126 D30_Tube_004.626277.fcs</t>
  </si>
  <si>
    <t>127 D14_Tube_002.626280.fcs</t>
  </si>
  <si>
    <t>SUB174109</t>
  </si>
  <si>
    <t>127 D30_Tube_004.626281.fcs</t>
  </si>
  <si>
    <t>131 D0_Tube_004.626229.fcs</t>
  </si>
  <si>
    <t>SUB174115</t>
  </si>
  <si>
    <t>131 D7_Tube_004.626231.fcs</t>
  </si>
  <si>
    <t>134 D14_Tube_002.626234.fcs</t>
  </si>
  <si>
    <t>SUB174133</t>
  </si>
  <si>
    <t>134 D30_Tube_004.626235.fcs</t>
  </si>
  <si>
    <t>135 D14_Tube_004.626284.fcs</t>
  </si>
  <si>
    <t>SUB174088</t>
  </si>
  <si>
    <t>135 D30_Tube_004.626285.fcs</t>
  </si>
  <si>
    <t>136 D14_Tube_002.626238.fcs</t>
  </si>
  <si>
    <t>SUB174112</t>
  </si>
  <si>
    <t>136 D30_Tube_002.626239.fcs</t>
  </si>
  <si>
    <t>137 D14_Tube_002.626288.fcs</t>
  </si>
  <si>
    <t>SUB174136</t>
  </si>
  <si>
    <t>137 D30_Tube_004.626289.fcs</t>
  </si>
  <si>
    <t>138  D30_Tube_002.626293.fcs</t>
  </si>
  <si>
    <t>SUB174139</t>
  </si>
  <si>
    <t>138 D0_Tube_002.626290.fcs</t>
  </si>
  <si>
    <t>138 D14_Tube_002.626292.fcs</t>
  </si>
  <si>
    <t>138 D7_Tube_002.626291.fcs</t>
  </si>
  <si>
    <t>139 D0_Tube_004.626240.fcs</t>
  </si>
  <si>
    <t>SUB174094</t>
  </si>
  <si>
    <t>139 D14_Tube_004.626242.fcs</t>
  </si>
  <si>
    <t>139 D30_Tube_004.626243.fcs</t>
  </si>
  <si>
    <t>139 D7_Tube_004.626241.fcs</t>
  </si>
  <si>
    <t>ZV101 A2 D14_ASC.626246.fcs</t>
  </si>
  <si>
    <t>SUB174084</t>
  </si>
  <si>
    <t>ZV101 A2 D30_ASC.626247.fcs</t>
  </si>
  <si>
    <t>ZV101 A2 D7_ASC.626245.fcs</t>
  </si>
  <si>
    <t>ZV103 A2 D14_ASC.626296.fcs</t>
  </si>
  <si>
    <t>SUB174108</t>
  </si>
  <si>
    <t>ZV103 A2 D7_ASC.626295.fcs</t>
  </si>
  <si>
    <t>ZV104 D14_ASC.626250.fcs</t>
  </si>
  <si>
    <t>SUB174132</t>
  </si>
  <si>
    <t>ZV104 D30_ASC.626251.fcs</t>
  </si>
  <si>
    <t>ZV104 D7_ASC.626249.fcs</t>
  </si>
  <si>
    <t>ZV105 A2 D14_ASC.626299.fcs</t>
  </si>
  <si>
    <t>SUB174087</t>
  </si>
  <si>
    <t>ZV105 A2 D30_ASC.626300.fcs</t>
  </si>
  <si>
    <t>ZV105 A2 D7_ASC.626298.fcs</t>
  </si>
  <si>
    <t>ZV106 D0_ASC.626252.fcs</t>
  </si>
  <si>
    <t>SUB174111</t>
  </si>
  <si>
    <t>ZV106 D14_ASC.626254.fcs</t>
  </si>
  <si>
    <t>ZV106 D7_ASC.626253.fcs</t>
  </si>
  <si>
    <t>ZV107 A2 D0_ASC.626301.fcs</t>
  </si>
  <si>
    <t>SUB174106</t>
  </si>
  <si>
    <t>ZV107 A2 D14_ASC.626303.fcs</t>
  </si>
  <si>
    <t>SUB174155</t>
  </si>
  <si>
    <t>ZV107 A2 D7_ASC.626302.fcs</t>
  </si>
  <si>
    <t>ZV108 D0_ASC.626304.fcs</t>
  </si>
  <si>
    <t>SUB174135</t>
  </si>
  <si>
    <t>ZV108 D14_ASC.626306.fcs</t>
  </si>
  <si>
    <t>ZV108 D7_ASC.626305.fcs</t>
  </si>
  <si>
    <t>ZV109 A2 D0_ASC.626307.fcs</t>
  </si>
  <si>
    <t>SUB174093</t>
  </si>
  <si>
    <t>ZV109 A2 D14_ASC.626309.fcs</t>
  </si>
  <si>
    <t>ZV109 A2 D7_ASC.626308.fcs</t>
  </si>
  <si>
    <t>ZV110 A11 D0_ASC.626255.fcs</t>
  </si>
  <si>
    <t>SUB174090</t>
  </si>
  <si>
    <t>ZV110 A11 D14_ASC.626257.fcs</t>
  </si>
  <si>
    <t>ZV110 A11 D7_ASC.626256.fcs</t>
  </si>
  <si>
    <t>ZV111 D0_ASC.626310.fcs</t>
  </si>
  <si>
    <t>SUB174114</t>
  </si>
  <si>
    <t>ZV111 D14_ASC.626312.fcs</t>
  </si>
  <si>
    <t>ZV111 D7_ASC.626311.fcs</t>
  </si>
  <si>
    <t>ZV112 A11 D14_ASC.626259.fcs</t>
  </si>
  <si>
    <t>SUB174138</t>
  </si>
  <si>
    <t>ZV112 A11 D7_ASC.626258.fcs</t>
  </si>
  <si>
    <t>ZV113 A2 D0_ASC.626260.fcs</t>
  </si>
  <si>
    <t>SUB174117</t>
  </si>
  <si>
    <t>ZV113 A2 D14_ASC.626262.fcs</t>
  </si>
  <si>
    <t>ZV113 A2 D7_ASC.626261.fcs</t>
  </si>
  <si>
    <t>ZV114 A2 D0_ASC.626313.fcs</t>
  </si>
  <si>
    <t>SUB174141</t>
  </si>
  <si>
    <t>ZV114 A2 D14_ASC.626315.fcs</t>
  </si>
  <si>
    <t>ZV114 A2 D7_ASC.626314.fcs</t>
  </si>
  <si>
    <t>ZV115 D0_ASC.626263.fcs</t>
  </si>
  <si>
    <t>SUB174096</t>
  </si>
  <si>
    <t>ZV115 D14_ASC.626265.fcs</t>
  </si>
  <si>
    <t>ZV115 D7_ASC.626264.fcs</t>
  </si>
  <si>
    <t>ZV116 D14_ASC.626267.fcs</t>
  </si>
  <si>
    <t>SUB174120</t>
  </si>
  <si>
    <t>ZV116 D7_ASC.626266.fcs</t>
  </si>
  <si>
    <t>ZV117 A2 D0_ASC.626268.fcs</t>
  </si>
  <si>
    <t>SUB174144</t>
  </si>
  <si>
    <t>ZV117 A2 D14_ASC.626269.fcs</t>
  </si>
  <si>
    <t>ZV126 D7_Tube_004.626275.fcs</t>
  </si>
  <si>
    <t>ZV126_Tube_004.626274.fcs</t>
  </si>
  <si>
    <t>ZV127 D7_Tube_004.626279.fcs</t>
  </si>
  <si>
    <t>ZV127_Tube_002.626278.fcs</t>
  </si>
  <si>
    <t>ZV134 D7_Tube_004.626233.fcs</t>
  </si>
  <si>
    <t>ZV134_Tube_002.626232.fcs</t>
  </si>
  <si>
    <t>ZV135 D7_Tube_004.626283.fcs</t>
  </si>
  <si>
    <t>ZV135_Tube_004.626282.fcs</t>
  </si>
  <si>
    <t>ZV136 D7_Tube_004.626237.fcs</t>
  </si>
  <si>
    <t>ZV136_Tube_002.626236.fcs</t>
  </si>
  <si>
    <t>ZV137 D7_Tube_004.626287.fcs</t>
  </si>
  <si>
    <t>ZV137_Tube_002.626286.fcs</t>
  </si>
  <si>
    <t>111-001-vac2012-Visit1_0.561832.fcs</t>
  </si>
  <si>
    <t>SDY622a</t>
  </si>
  <si>
    <t>111-001-vac2012-Visit2_0.561838.fcs</t>
  </si>
  <si>
    <t>111-001-vac2012-Visit3_0.561843.fcs</t>
  </si>
  <si>
    <t>111-003-vac2012-Visit1_0.561848.fcs</t>
  </si>
  <si>
    <t>111-003-vac2012-Visit2_0.561853.fcs</t>
  </si>
  <si>
    <t>111-003-vac2012-Visit3_0.561858.fcs</t>
  </si>
  <si>
    <t>111-004-vac2012-Visit1_0.561863.fcs</t>
  </si>
  <si>
    <t>111-004-vac2012-Visit2_0.561869.fcs</t>
  </si>
  <si>
    <t>111-004-vac2012-Visit3_0.561875.fcs</t>
  </si>
  <si>
    <t>111-005-vac2012-Visit1_0.561881.fcs</t>
  </si>
  <si>
    <t>111-005-vac2012-Visit2_0.561886.fcs</t>
  </si>
  <si>
    <t>111-005-vac2012-Visit3_0.561891.fcs</t>
  </si>
  <si>
    <t>111-006-vac2012-Visit1_0.561896.fcs</t>
  </si>
  <si>
    <t>111-006-vac2012-Visit2_0.561902.fcs</t>
  </si>
  <si>
    <t>111-006-vac2012-Visit3_0.561908.fcs</t>
  </si>
  <si>
    <t>111-010-vac2012-Visit1_0.561914.fcs</t>
  </si>
  <si>
    <t>111-010-vac2012-Visit2_0.561920.fcs</t>
  </si>
  <si>
    <t>111-010-vac2012-Visit3_0.561926.fcs</t>
  </si>
  <si>
    <t>111-012-vac2012-Visit1_0.561932.fcs</t>
  </si>
  <si>
    <t>111-012-vac2012-Visit2_0.561938.fcs</t>
  </si>
  <si>
    <t>111-012-vac2012-Visit3_0.561944.fcs</t>
  </si>
  <si>
    <t>111-013-vac2012-Visit1_0.561950.fcs</t>
  </si>
  <si>
    <t>111-013-vac2012-Visit2_0.561955.fcs</t>
  </si>
  <si>
    <t>111-013-vac2012-Visit3_0.561960.fcs</t>
  </si>
  <si>
    <t>111-014-vac2012-Visit1_0.561965.fcs</t>
  </si>
  <si>
    <t>111-014-vac2012-Visit2_0.561971.fcs</t>
  </si>
  <si>
    <t>111-014-vac2012-Visit3_0.561977.fcs</t>
  </si>
  <si>
    <t>111-015-vac2012-Visit1_0.561983.fcs</t>
  </si>
  <si>
    <t>111-015-vac2012-Visit2_0.561992.fcs</t>
  </si>
  <si>
    <t>111-015-vac2012-Visit3_0.561998.fcs</t>
  </si>
  <si>
    <t>111-016-vac2012-Visit1_0.562004.fcs</t>
  </si>
  <si>
    <t>111-016-vac2012-Visit2_0.562010.fcs</t>
  </si>
  <si>
    <t>111-016-vac2012-Visit3_0.562016.fcs</t>
  </si>
  <si>
    <t>111-017-vac2012-Visit1_0.562022.fcs</t>
  </si>
  <si>
    <t>SUB156404</t>
  </si>
  <si>
    <t>111-017-vac2012-Visit2_0.562028.fcs</t>
  </si>
  <si>
    <t>111-017-vac2012-Visit3_0.562034.fcs</t>
  </si>
  <si>
    <t>111-018-vac2012-Visit1_0.562040.fcs</t>
  </si>
  <si>
    <t>SUB156405</t>
  </si>
  <si>
    <t>111-018-vac2012-Visit2_0.562045.fcs</t>
  </si>
  <si>
    <t>111-018-vac2012-Visit3_0.562050.fcs</t>
  </si>
  <si>
    <t>111-019-vac2012-Visit1_0.562055.fcs</t>
  </si>
  <si>
    <t>SUB156406</t>
  </si>
  <si>
    <t>111-019-vac2012-Visit2_0.562060.fcs</t>
  </si>
  <si>
    <t>111-019-vac2012-Visit3_0.562065.fcs</t>
  </si>
  <si>
    <t>111-020-vac2012-Visit1_0.562070.fcs</t>
  </si>
  <si>
    <t>SUB156407</t>
  </si>
  <si>
    <t>111-020-vac2012-Visit2_0.562076.fcs</t>
  </si>
  <si>
    <t>111-020-vac2012-Visit3_0.562082.fcs</t>
  </si>
  <si>
    <t>111-021-vac2012-Visit1_0.562088.fcs</t>
  </si>
  <si>
    <t>SUB156408</t>
  </si>
  <si>
    <t>111-021-vac2012-Visit2_0.562093.fcs</t>
  </si>
  <si>
    <t>111-021-vac2012-Visit3_0.562098.fcs</t>
  </si>
  <si>
    <t>111-022-vac2012-Visit1_0.562103.fcs</t>
  </si>
  <si>
    <t>SUB156409</t>
  </si>
  <si>
    <t>111-022-vac2012-Visit2_0.562108.fcs</t>
  </si>
  <si>
    <t>111-022-vac2012-Visit3_0.562113.fcs</t>
  </si>
  <si>
    <t>111-023-vac2012-Visit1_0.562118.fcs</t>
  </si>
  <si>
    <t>SUB156410</t>
  </si>
  <si>
    <t>111-023-vac2012-Visit2_0.562123.fcs</t>
  </si>
  <si>
    <t>111-023-vac2012-Visit3_0.562128.fcs</t>
  </si>
  <si>
    <t>111-024-vac2012-Visit1_0.562133.fcs</t>
  </si>
  <si>
    <t>SUB156411</t>
  </si>
  <si>
    <t>111-024-vac2012-Visit2_0.562138.fcs</t>
  </si>
  <si>
    <t>111-024-vac2012-Visit3_0.562143.fcs</t>
  </si>
  <si>
    <t>111-025-vac2012-Visit1_0.562148.fcs</t>
  </si>
  <si>
    <t>SUB156412</t>
  </si>
  <si>
    <t>111-025-vac2012-Visit2_0.562153.fcs</t>
  </si>
  <si>
    <t>111-025-vac2012-Visit3_0.562158.fcs</t>
  </si>
  <si>
    <t>111-026-vac2012-Visit1_0.562165.fcs</t>
  </si>
  <si>
    <t>SUB156413</t>
  </si>
  <si>
    <t>111-026-vac2012-Visit2_0.562170.fcs</t>
  </si>
  <si>
    <t>111-026-vac2012-Visit3_0.562175.fcs</t>
  </si>
  <si>
    <t>111-027-vac2012-Visit1_0.562180.fcs</t>
  </si>
  <si>
    <t>SUB156414</t>
  </si>
  <si>
    <t>111-027-vac2012-Visit2_0.562185.fcs</t>
  </si>
  <si>
    <t>111-027-vac2012-Visit3_0.562190.fcs</t>
  </si>
  <si>
    <t>111-028-vac2012-Visit1_0.562195.fcs</t>
  </si>
  <si>
    <t>SUB156415</t>
  </si>
  <si>
    <t>111-028-vac2012-Visit2_0.562200.fcs</t>
  </si>
  <si>
    <t>111-028-vac2012-Visit3_0.562205.fcs</t>
  </si>
  <si>
    <t>111-029-vac2012-Visit1_0.562210.fcs</t>
  </si>
  <si>
    <t>SUB156416</t>
  </si>
  <si>
    <t>111-029-vac2012-Visit2_0.562215.fcs</t>
  </si>
  <si>
    <t>111-030-vac2012-Visit1_0.562225.fcs</t>
  </si>
  <si>
    <t>SUB156417</t>
  </si>
  <si>
    <t>111-030-vac2012-Visit2_0.562230.fcs</t>
  </si>
  <si>
    <t>111-030-vac2012-Visit3_0.562235.fcs</t>
  </si>
  <si>
    <t>111-031-vac2012-Visit1_0.562240.fcs</t>
  </si>
  <si>
    <t>SUB156418</t>
  </si>
  <si>
    <t>111-031-vac2012-Visit2_0.562245.fcs</t>
  </si>
  <si>
    <t>111-031-vac2012-Visit3_0.562250.fcs</t>
  </si>
  <si>
    <t>111-032-vac2012-Visit1_0.562255.fcs</t>
  </si>
  <si>
    <t>SUB156419</t>
  </si>
  <si>
    <t>111-032-vac2012-Visit2_0.562260.fcs</t>
  </si>
  <si>
    <t>111-032-vac2012-Visit3_0.562265.fcs</t>
  </si>
  <si>
    <t>111-033-vac2012-Visit1_0.562270.fcs</t>
  </si>
  <si>
    <t>SUB156420</t>
  </si>
  <si>
    <t>111-033-vac2012-Visit2_0.562275.fcs</t>
  </si>
  <si>
    <t>111-033-vac2012-Visit3_0.562280.fcs</t>
  </si>
  <si>
    <t>222-001-vac2012-Visit1_0.562285.fcs</t>
  </si>
  <si>
    <t>222-001-vac2012-Visit2_0.562291.fcs</t>
  </si>
  <si>
    <t>222-001-vac2012-Visit3_0.562297.fcs</t>
  </si>
  <si>
    <t>222-003-vac2012-Visit1_0.562303.fcs</t>
  </si>
  <si>
    <t>222-003-vac2012-Visit2_0.562309.fcs</t>
  </si>
  <si>
    <t>222-003-vac2012-Visit3_0.562315.fcs</t>
  </si>
  <si>
    <t>222-004-vac2012-Visit1_0.562321.fcs</t>
  </si>
  <si>
    <t>222-004-vac2012-Visit2_0.562327.fcs</t>
  </si>
  <si>
    <t>222-004-vac2012-Visit3_0.562333.fcs</t>
  </si>
  <si>
    <t>222-005-vac2012-Visit1_0.562342.fcs</t>
  </si>
  <si>
    <t>222-005-vac2012-Visit2_0.562348.fcs</t>
  </si>
  <si>
    <t>222-005-vac2012-Visit3_0.562354.fcs</t>
  </si>
  <si>
    <t>222-006-vac2012-Visit1_0.562360.fcs</t>
  </si>
  <si>
    <t>222-006-vac2012-Visit2_0.562366.fcs</t>
  </si>
  <si>
    <t>222-006-vac2012-Visit3_0.562372.fcs</t>
  </si>
  <si>
    <t>222-007-vac2012-Visit1_0.562378.fcs</t>
  </si>
  <si>
    <t>222-007-vac2012-Visit2_0.562384.fcs</t>
  </si>
  <si>
    <t>222-007-vac2012-Visit3_0.562390.fcs</t>
  </si>
  <si>
    <t>222-008-vac2012-Visit1_0.562396.fcs</t>
  </si>
  <si>
    <t>222-008-vac2012-Visit2_0.562401.fcs</t>
  </si>
  <si>
    <t>222-008-vac2012-Visit3_0.562406.fcs</t>
  </si>
  <si>
    <t>222-009-vac2012-Visit1_0.562411.fcs</t>
  </si>
  <si>
    <t>222-009-vac2012-Visit2_0.562417.fcs</t>
  </si>
  <si>
    <t>222-009-vac2012-Visit3_0.562423.fcs</t>
  </si>
  <si>
    <t>222-010-vac2012-Visit1_0.562429.fcs</t>
  </si>
  <si>
    <t>222-010-vac2012-Visit2_0.562435.fcs</t>
  </si>
  <si>
    <t>222-010-vac2012-Visit3_0.562441.fcs</t>
  </si>
  <si>
    <t>222-011-vac2012-Visit1_0.562447.fcs</t>
  </si>
  <si>
    <t>222-011-vac2012-Visit2_0.562453.fcs</t>
  </si>
  <si>
    <t>222-011-vac2012-Visit3_0.562459.fcs</t>
  </si>
  <si>
    <t>222-012-vac2012-Visit1_0.562465.fcs</t>
  </si>
  <si>
    <t>222-012-vac2012-Visit2_0.562470.fcs</t>
  </si>
  <si>
    <t>222-012-vac2012-Visit3_0.562475.fcs</t>
  </si>
  <si>
    <t>222-013-vac2012-Visit1_0.562480.fcs</t>
  </si>
  <si>
    <t>222-013-vac2012-Visit2_0.562485.fcs</t>
  </si>
  <si>
    <t>222-013-vac2012-Visit3_0.562490.fcs</t>
  </si>
  <si>
    <t>222-017-vac2012-Visit1_0.562494.fcs</t>
  </si>
  <si>
    <t>222-017-vac2012-Visit2_0.562500.fcs</t>
  </si>
  <si>
    <t>222-017-vac2012-Visit3_0.562506.fcs</t>
  </si>
  <si>
    <t>222-019-vac2012-Visit1_0.562512.fcs</t>
  </si>
  <si>
    <t>222-019-vac2012-Visit2_0.562517.fcs</t>
  </si>
  <si>
    <t>222-019-vac2012-Visit3_0.562522.fcs</t>
  </si>
  <si>
    <t>222-020-vac2012-Visit1_0.562527.fcs</t>
  </si>
  <si>
    <t>222-020-vac2012-Visit2_0.562533.fcs</t>
  </si>
  <si>
    <t>222-020-vac2012-Visit3_0.562542.fcs</t>
  </si>
  <si>
    <t>222-021-vac2012-Visit1_0.562548.fcs</t>
  </si>
  <si>
    <t>222-021-vac2012-Visit2_0.562554.fcs</t>
  </si>
  <si>
    <t>222-021-vac2012-Visit3_0.562560.fcs</t>
  </si>
  <si>
    <t>222-031-vac2012-Visit1_0.562566.fcs</t>
  </si>
  <si>
    <t>SUB156437</t>
  </si>
  <si>
    <t>222-031-vac2012-Visit2_0.562572.fcs</t>
  </si>
  <si>
    <t>222-031-vac2012-Visit3_0.562578.fcs</t>
  </si>
  <si>
    <t>222-032-vac2012-Visit1_0.562584.fcs</t>
  </si>
  <si>
    <t>SUB156438</t>
  </si>
  <si>
    <t>222-032-vac2012-Visit2_0.562589.fcs</t>
  </si>
  <si>
    <t>222-032-vac2012-Visit3_0.562594.fcs</t>
  </si>
  <si>
    <t>222-033-vac2012-Visit1_0.562599.fcs</t>
  </si>
  <si>
    <t>SUB156439</t>
  </si>
  <si>
    <t>222-033-vac2012-Visit2_0.562604.fcs</t>
  </si>
  <si>
    <t>222-033-vac2012-Visit3_0.562609.fcs</t>
  </si>
  <si>
    <t>222-034-vac2012-Visit1_0.562614.fcs</t>
  </si>
  <si>
    <t>SUB156440</t>
  </si>
  <si>
    <t>222-034-vac2012-Visit2_0.562619.fcs</t>
  </si>
  <si>
    <t>222-034-vac2012-Visit3_0.562624.fcs</t>
  </si>
  <si>
    <t>222-035-vac2012-Visit1_0.562629.fcs</t>
  </si>
  <si>
    <t>SUB156441</t>
  </si>
  <si>
    <t>222-035-vac2012-Visit2_0.562634.fcs</t>
  </si>
  <si>
    <t>222-035-vac2012-Visit3_0.562639.fcs</t>
  </si>
  <si>
    <t>222-036-vac2012-Visit1_0.562644.fcs</t>
  </si>
  <si>
    <t>SUB156442</t>
  </si>
  <si>
    <t>222-036-vac2012-Visit2_0.562650.fcs</t>
  </si>
  <si>
    <t>222-036-vac2012-Visit3_0.562656.fcs</t>
  </si>
  <si>
    <t>222-037-vac2012-Visit1_0.562662.fcs</t>
  </si>
  <si>
    <t>SUB156443</t>
  </si>
  <si>
    <t>222-037-vac2012-Visit2_0.562667.fcs</t>
  </si>
  <si>
    <t>222-037-vac2012-Visit3_0.562672.fcs</t>
  </si>
  <si>
    <t>222-038-vac2012-Visit1_0.562677.fcs</t>
  </si>
  <si>
    <t>SUB156444</t>
  </si>
  <si>
    <t>222-038-vac2012-Visit2_0.562683.fcs</t>
  </si>
  <si>
    <t>222-038-vac2012-Visit3_0.562689.fcs</t>
  </si>
  <si>
    <t>222-039-vac2012-Visit1_0.562698.fcs</t>
  </si>
  <si>
    <t>SUB156445</t>
  </si>
  <si>
    <t>222-039-vac2012-Visit2_0.562704.fcs</t>
  </si>
  <si>
    <t>222-039-vac2012-Visit3_0.562710.fcs</t>
  </si>
  <si>
    <t>222-040-vac2012-Visit1_0.562715.fcs</t>
  </si>
  <si>
    <t>SUB156446</t>
  </si>
  <si>
    <t>222-040-vac2012-Visit2_0.562721.fcs</t>
  </si>
  <si>
    <t>222-040-vac2012-Visit3_0.562727.fcs</t>
  </si>
  <si>
    <t>222-041-vac2012-Visit1_0.562733.fcs</t>
  </si>
  <si>
    <t>SUB156447</t>
  </si>
  <si>
    <t>222-041-vac2012-Visit2_0.562739.fcs</t>
  </si>
  <si>
    <t>222-041-vac2012-Visit3_0.562745.fcs</t>
  </si>
  <si>
    <t>222-042-vac2012-Visit1_0.562751.fcs</t>
  </si>
  <si>
    <t>SUB156448</t>
  </si>
  <si>
    <t>222-042-vac2012-Visit2_0.562757.fcs</t>
  </si>
  <si>
    <t>222-042-vac2012-Visit3_0.562763.fcs</t>
  </si>
  <si>
    <t>222-043-vac2012-Visit1_0.562769.fcs</t>
  </si>
  <si>
    <t>SUB156449</t>
  </si>
  <si>
    <t>222-043-vac2012-Visit2_0.562775.fcs</t>
  </si>
  <si>
    <t>222-043-vac2012-Visit3_0.562781.fcs</t>
  </si>
  <si>
    <t>222-044-vac2012-Visit1_0.562787.fcs</t>
  </si>
  <si>
    <t>SUB156450</t>
  </si>
  <si>
    <t>222-044-vac2012-Visit2_0.562792.fcs</t>
  </si>
  <si>
    <t>222-044-vac2012-Visit3_0.562797.fcs</t>
  </si>
  <si>
    <t>222-045-vac2012-Visit1_0.562802.fcs</t>
  </si>
  <si>
    <t>SUB156451</t>
  </si>
  <si>
    <t>222-045-vac2012-Visit2_0.562807.fcs</t>
  </si>
  <si>
    <t>222-045-vac2012-Visit3_0.562812.fcs</t>
  </si>
  <si>
    <t>222-046-vac2012-Visit1_0.562817.fcs</t>
  </si>
  <si>
    <t>SUB156452</t>
  </si>
  <si>
    <t>222-046-vac2012-Visit2_0.562822.fcs</t>
  </si>
  <si>
    <t>222-046-vac2012-Visit3_0.562827.fcs</t>
  </si>
  <si>
    <t>222-047-vac2012-Visit1_0.562832.fcs</t>
  </si>
  <si>
    <t>SUB156453</t>
  </si>
  <si>
    <t>222-047-vac2012-Visit2_0.562837.fcs</t>
  </si>
  <si>
    <t>222-047-vac2012-Visit3_0.562842.fcs</t>
  </si>
  <si>
    <t>222-048-vac2012-Visit1_0.562847.fcs</t>
  </si>
  <si>
    <t>SUB156454</t>
  </si>
  <si>
    <t>222-048-vac2012-Visit2_0.562852.fcs</t>
  </si>
  <si>
    <t>222-048-vac2012-Visit3_0.562857.fcs</t>
  </si>
  <si>
    <t>222-049-vac2012-Visit1_0.562862.fcs</t>
  </si>
  <si>
    <t>SUB156455</t>
  </si>
  <si>
    <t>222-049-vac2012-Visit2_0.562867.fcs</t>
  </si>
  <si>
    <t>222-049-vac2012-Visit3_0.562872.fcs</t>
  </si>
  <si>
    <t>Panel 1_111-001VAC12V2.543808.fcs</t>
  </si>
  <si>
    <t>SDY622b</t>
  </si>
  <si>
    <t>Panel 1_111-001VAC12V3.543836.fcs</t>
  </si>
  <si>
    <t>Panel 1_111-003VAC12V1.543769.fcs</t>
  </si>
  <si>
    <t>Panel 1_111-003VAC12V2.543809.fcs</t>
  </si>
  <si>
    <t>Panel 1_111-003VAC12V3.543837.fcs</t>
  </si>
  <si>
    <t>Panel 1_111-004VAC12V1.543782.fcs</t>
  </si>
  <si>
    <t>Panel 1_111-004VAC12V2.543810.fcs</t>
  </si>
  <si>
    <t>Panel 1_111-004VAC12V3.543838.fcs</t>
  </si>
  <si>
    <t>Panel 1_111-005VAC12V1.543783.fcs</t>
  </si>
  <si>
    <t>Panel 1_111-005VAC12V2.543811.fcs</t>
  </si>
  <si>
    <t>Panel 1_111-005VAC12V3.543839.fcs</t>
  </si>
  <si>
    <t>Panel 1_111-006VAC12V1.543784.fcs</t>
  </si>
  <si>
    <t>Panel 1_111-006VAC12V2.543812.fcs</t>
  </si>
  <si>
    <t>Panel 1_111-006VAC12V3.543840.fcs</t>
  </si>
  <si>
    <t>Panel 1_111-010VAC12 V1.543785.fcs</t>
  </si>
  <si>
    <t>Panel 1_111-010VAC12 V2.543813.fcs</t>
  </si>
  <si>
    <t>Panel 1_111-010VAC12V3.543841.fcs</t>
  </si>
  <si>
    <t>Panel 1_111-012VAC12 V1.543786.fcs</t>
  </si>
  <si>
    <t>Panel 1_111-012VAC12 V2.543814.fcs</t>
  </si>
  <si>
    <t>Panel 1_111-012VAC12V3.543842.fcs</t>
  </si>
  <si>
    <t>Panel 1_111-013VAC12V1.543787.fcs</t>
  </si>
  <si>
    <t>Panel 1_111-013VAC12V2.543815.fcs</t>
  </si>
  <si>
    <t>Panel 1_111-013VAC12V3.543843.fcs</t>
  </si>
  <si>
    <t>Panel 1_111-014VAC12V1.543788.fcs</t>
  </si>
  <si>
    <t>Panel 1_111-014VAC12V2.543816.fcs</t>
  </si>
  <si>
    <t>Panel 1_111-014VAC12V3.543844.fcs</t>
  </si>
  <si>
    <t>Panel 1_111-015VAC12V1.543789.fcs</t>
  </si>
  <si>
    <t>Panel 1_111-015VAC12V2.543817.fcs</t>
  </si>
  <si>
    <t>Panel 1_111-015VAC12V3.543845.fcs</t>
  </si>
  <si>
    <t>Panel 1_111-016VAC12V1.543790.fcs</t>
  </si>
  <si>
    <t>Panel 1_111-016VAC12V2.543818.fcs</t>
  </si>
  <si>
    <t>Panel 1_111-016VAC12V3.543846.fcs</t>
  </si>
  <si>
    <t>Panel 1_111-017VAC12 V1.543791.fcs</t>
  </si>
  <si>
    <t>Panel 1_111-017VAC12 V2.543819.fcs</t>
  </si>
  <si>
    <t>Panel 1_111-017VAC12V3.543847.fcs</t>
  </si>
  <si>
    <t>Panel 1_111-018VAC12V1.543792.fcs</t>
  </si>
  <si>
    <t>Panel 1_111-018VAC12V2.543820.fcs</t>
  </si>
  <si>
    <t>Panel 1_111-018VAC12V3.543848.fcs</t>
  </si>
  <si>
    <t>Panel 1_111-019VAC12V1.543793.fcs</t>
  </si>
  <si>
    <t>Panel 1_111-019VAC12V2.543821.fcs</t>
  </si>
  <si>
    <t>Panel 1_111-019VAC12V3.543849.fcs</t>
  </si>
  <si>
    <t>Panel 1_111-020VAC12V1.543794.fcs</t>
  </si>
  <si>
    <t>Panel 1_111-020VAC12V2.543822.fcs</t>
  </si>
  <si>
    <t>Panel 1_111-020VAC12V3.543850.fcs</t>
  </si>
  <si>
    <t>Panel 1_111-021VAC12V1.543795.fcs</t>
  </si>
  <si>
    <t>Panel 1_111-021VAC12V3.543851.fcs</t>
  </si>
  <si>
    <t>Panel 1_111-022VAC12V1.543796.fcs</t>
  </si>
  <si>
    <t>Panel 1_111-022VAC12V2.543824.fcs</t>
  </si>
  <si>
    <t>Panel 1_111-022VAC12V3.543852.fcs</t>
  </si>
  <si>
    <t>Panel 1_111-023VAC12V1.543797.fcs</t>
  </si>
  <si>
    <t>Panel 1_111-023VAC12V2.543825.fcs</t>
  </si>
  <si>
    <t>Panel 1_111-023VAC12V3.543853.fcs</t>
  </si>
  <si>
    <t>Panel 1_111-024VAC12V1.543798.fcs</t>
  </si>
  <si>
    <t>Panel 1_111-024VAC12V2.543826.fcs</t>
  </si>
  <si>
    <t>Panel 1_111-024VAC12V3.543854.fcs</t>
  </si>
  <si>
    <t>Panel 1_111-025VAC12V1.543799.fcs</t>
  </si>
  <si>
    <t>Panel 1_111-025VAC12V2.543827.fcs</t>
  </si>
  <si>
    <t>Panel 1_111-025VAC12V3.543855.fcs</t>
  </si>
  <si>
    <t>Panel 1_111-026VAC12V1.543800.fcs</t>
  </si>
  <si>
    <t>Panel 1_111-026VAC12V2.543828.fcs</t>
  </si>
  <si>
    <t>Panel 1_111-026VAC12V3.543856.fcs</t>
  </si>
  <si>
    <t>Panel 1_222-020VAC12V3.543946.fcs</t>
  </si>
  <si>
    <t>Panel 1_222-021VAC12V1.543878.fcs</t>
  </si>
  <si>
    <t>Panel 1_222-021VAC12V2.543912.fcs</t>
  </si>
  <si>
    <t>Panel 1_222-021VAC12V3.543947.fcs</t>
  </si>
  <si>
    <t>Panel 1_222-031VAC12 V1.543879.fcs</t>
  </si>
  <si>
    <t>Panel 1_222-031VAC12V2.543913.fcs</t>
  </si>
  <si>
    <t>Panel 1_222-031VAC12V3.543948.fcs</t>
  </si>
  <si>
    <t>Panel 1_222-032VAC12 V1.543880.fcs</t>
  </si>
  <si>
    <t>Panel 1_222-032VAC12V2.543914.fcs</t>
  </si>
  <si>
    <t>Panel 1_222-032VAC12V3.543949.fcs</t>
  </si>
  <si>
    <t>Panel 1_222-033VAC12 V1.543881.fcs</t>
  </si>
  <si>
    <t>Panel 1_222-033VAC12V2.543915.fcs</t>
  </si>
  <si>
    <t>Panel 1_222-033VAC12V3.543950.fcs</t>
  </si>
  <si>
    <t>Panel 1_222-034VAC12 V1.543882.fcs</t>
  </si>
  <si>
    <t>Panel 1_222-034VAC12V2.543916.fcs</t>
  </si>
  <si>
    <t>Panel 1_222-034VAC12V3.543951.fcs</t>
  </si>
  <si>
    <t>Panel 1_222-035VAC12 V1.543883.fcs</t>
  </si>
  <si>
    <t>Panel 1_222-035VAC12V2.543917.fcs</t>
  </si>
  <si>
    <t>Panel 1_222-035VAC12V3.543952.fcs</t>
  </si>
  <si>
    <t>Panel 1_222-036VAC12 V1.543884.fcs</t>
  </si>
  <si>
    <t>Panel 1_222-036VAC12V2.543918.fcs</t>
  </si>
  <si>
    <t>Panel 1_222-036VAC12V3.543953.fcs</t>
  </si>
  <si>
    <t>Panel 1_222-037VAC12 V1.543885.fcs</t>
  </si>
  <si>
    <t>Panel 1_222-037VAC12V2.543919.fcs</t>
  </si>
  <si>
    <t>Panel 1_222-037VAC12V3.543954.fcs</t>
  </si>
  <si>
    <t>Panel 1_222-038VAC12V1.543886.fcs</t>
  </si>
  <si>
    <t>Panel 1_222-038VAC12V2.543920.fcs</t>
  </si>
  <si>
    <t>Panel 1_222-038VAC12V3.543955.fcs</t>
  </si>
  <si>
    <t>Panel 1_222-039VAC12V1.543887.fcs</t>
  </si>
  <si>
    <t>Panel 1_222-039VAC12V2.543921.fcs</t>
  </si>
  <si>
    <t>Panel 1_222-039VAC12V3.543956.fcs</t>
  </si>
  <si>
    <t>Panel 1_222-040VAC12V1.543888.fcs</t>
  </si>
  <si>
    <t>Panel 1_222-040VAC12V2.543922.fcs</t>
  </si>
  <si>
    <t>Panel 1_222-040VAC12V3.543957.fcs</t>
  </si>
  <si>
    <t>Panel 1_222-041VAC12V2.543923.fcs</t>
  </si>
  <si>
    <t>Panel 1_222-041VAC12V3.543958.fcs</t>
  </si>
  <si>
    <t>Panel 1_222-042VAC12V1.543889.fcs</t>
  </si>
  <si>
    <t>Panel 1_222-042VAC12V2.543924.fcs</t>
  </si>
  <si>
    <t>Panel 1_222-042VAC12V3.543959.fcs</t>
  </si>
  <si>
    <t>Panel 1_222-043VAC12V1.543890.fcs</t>
  </si>
  <si>
    <t>Panel 1_222-043VAC12V2.543925.fcs</t>
  </si>
  <si>
    <t>Panel 1_222-043VAC12V3.543960.fcs</t>
  </si>
  <si>
    <t>Panel 1_222-044VAC12V1.543891.fcs</t>
  </si>
  <si>
    <t>Panel 1_222-044VAC12V2.543926.fcs</t>
  </si>
  <si>
    <t>Panel 1_222-044VAC12V3.543961.fcs</t>
  </si>
  <si>
    <t>Panel 1_222-045VAC12V1.543892.fcs</t>
  </si>
  <si>
    <t>Panel 1_222-045VAC12V2.543927.fcs</t>
  </si>
  <si>
    <t>Panel 1_222-045VAC12V3.543962.fcs</t>
  </si>
  <si>
    <t>Panel 1_222-046VAC12V1.543893.fcs</t>
  </si>
  <si>
    <t>Panel 1_222-046VAC12V2.543928.fcs</t>
  </si>
  <si>
    <t>Panel 1_222-046VAC12V3.543963.fcs</t>
  </si>
  <si>
    <t>Panel 1_222-047VAC12V1.543894.fcs</t>
  </si>
  <si>
    <t>Panel 1_222-047VAC12V2.543929.fcs</t>
  </si>
  <si>
    <t>Panel 1_222-047VAC12V3.543964.fcs</t>
  </si>
  <si>
    <t>Panel 1_222-048VAC12V1.543895.fcs</t>
  </si>
  <si>
    <t>Panel 1_222-048VAC12V2.543930.fcs</t>
  </si>
  <si>
    <t>Panel 1_222-048VAC12V3.543965.fcs</t>
  </si>
  <si>
    <t>Panel 1_222-049VAC12V1.543896.fcs</t>
  </si>
  <si>
    <t>Panel 1_222-049VAC12V2.543931.fcs</t>
  </si>
  <si>
    <t>Panel 1_222-049VAC12V3.543966.fcs</t>
  </si>
  <si>
    <t>export_200_0.727502.fcs</t>
  </si>
  <si>
    <t>SDY80</t>
  </si>
  <si>
    <t>SUB114450</t>
  </si>
  <si>
    <t>export_200_7.727504.fcs</t>
  </si>
  <si>
    <t>export_200_70.727505.fcs</t>
  </si>
  <si>
    <t>export_201_0.727506.fcs</t>
  </si>
  <si>
    <t>SUB114451</t>
  </si>
  <si>
    <t>export_201_7.727508.fcs</t>
  </si>
  <si>
    <t>export_201_70.727509.fcs</t>
  </si>
  <si>
    <t>export_202_0.727510.fcs</t>
  </si>
  <si>
    <t>SUB114452</t>
  </si>
  <si>
    <t>export_202_7.727512.fcs</t>
  </si>
  <si>
    <t>export_202_70.727513.fcs</t>
  </si>
  <si>
    <t>export_204_0.727514.fcs</t>
  </si>
  <si>
    <t>SUB114453</t>
  </si>
  <si>
    <t>export_204_7.727516.fcs</t>
  </si>
  <si>
    <t>export_204_70.727517.fcs</t>
  </si>
  <si>
    <t>export_205_0.727518.fcs</t>
  </si>
  <si>
    <t>SUB114454</t>
  </si>
  <si>
    <t>export_205_7.727520.fcs</t>
  </si>
  <si>
    <t>export_205_70.727521.fcs</t>
  </si>
  <si>
    <t>export_207_0.727524.fcs</t>
  </si>
  <si>
    <t>SUB114456</t>
  </si>
  <si>
    <t>export_207_7.727526.fcs</t>
  </si>
  <si>
    <t>export_207_70.727527.fcs</t>
  </si>
  <si>
    <t>export_209_0.727528.fcs</t>
  </si>
  <si>
    <t>SUB114457</t>
  </si>
  <si>
    <t>export_209_7.727530.fcs</t>
  </si>
  <si>
    <t>export_209_70.727531.fcs</t>
  </si>
  <si>
    <t>export_212_0.727532.fcs</t>
  </si>
  <si>
    <t>SUB114458</t>
  </si>
  <si>
    <t>export_212_7.727534.fcs</t>
  </si>
  <si>
    <t>export_212_70.727535.fcs</t>
  </si>
  <si>
    <t>export_213_0.727536.fcs</t>
  </si>
  <si>
    <t>SUB114459</t>
  </si>
  <si>
    <t>export_213_7.727538.fcs</t>
  </si>
  <si>
    <t>export_213_70.727539.fcs</t>
  </si>
  <si>
    <t>export_215_0.727540.fcs</t>
  </si>
  <si>
    <t>SUB114460</t>
  </si>
  <si>
    <t>export_215_7.727542.fcs</t>
  </si>
  <si>
    <t>export_215_70.727543.fcs</t>
  </si>
  <si>
    <t>export_217_0.727544.fcs</t>
  </si>
  <si>
    <t>SUB114461</t>
  </si>
  <si>
    <t>export_217_7.727391.fcs</t>
  </si>
  <si>
    <t>export_217_70.727546.fcs</t>
  </si>
  <si>
    <t>export_218_0.727547.fcs</t>
  </si>
  <si>
    <t>SUB114462</t>
  </si>
  <si>
    <t>export_218_7.727549.fcs</t>
  </si>
  <si>
    <t>export_218_70.727550.fcs</t>
  </si>
  <si>
    <t>export_221_0.727551.fcs</t>
  </si>
  <si>
    <t>SUB114463</t>
  </si>
  <si>
    <t>export_221_7.727553.fcs</t>
  </si>
  <si>
    <t>export_221_70.727554.fcs</t>
  </si>
  <si>
    <t>export_222_0.727555.fcs</t>
  </si>
  <si>
    <t>SUB114464</t>
  </si>
  <si>
    <t>export_222_7.727557.fcs</t>
  </si>
  <si>
    <t>export_222_70.727558.fcs</t>
  </si>
  <si>
    <t>export_223_0.727393.fcs</t>
  </si>
  <si>
    <t>SUB183275</t>
  </si>
  <si>
    <t>export_223_7.727394.fcs</t>
  </si>
  <si>
    <t>export_223_70.727395.fcs</t>
  </si>
  <si>
    <t>export_224_0.727559.fcs</t>
  </si>
  <si>
    <t>SUB114465</t>
  </si>
  <si>
    <t>export_224_7.727561.fcs</t>
  </si>
  <si>
    <t>export_224_70.727562.fcs</t>
  </si>
  <si>
    <t>export_226_0.727397.fcs</t>
  </si>
  <si>
    <t>SUB114466</t>
  </si>
  <si>
    <t>export_226_7.727399.fcs</t>
  </si>
  <si>
    <t>export_226_70.727400.fcs</t>
  </si>
  <si>
    <t>export_227_0.727563.fcs</t>
  </si>
  <si>
    <t>SUB114467</t>
  </si>
  <si>
    <t>export_227_7.727565.fcs</t>
  </si>
  <si>
    <t>export_227_70.727566.fcs</t>
  </si>
  <si>
    <t>export_228_0.727567.fcs</t>
  </si>
  <si>
    <t>SUB114468</t>
  </si>
  <si>
    <t>export_228_7.727569.fcs</t>
  </si>
  <si>
    <t>export_228_70.727570.fcs</t>
  </si>
  <si>
    <t>export_229_0.727571.fcs</t>
  </si>
  <si>
    <t>SUB114469</t>
  </si>
  <si>
    <t>export_229_7.727573.fcs</t>
  </si>
  <si>
    <t>export_229_70.727574.fcs</t>
  </si>
  <si>
    <t>export_230_7.727577.fcs</t>
  </si>
  <si>
    <t>SUB114470</t>
  </si>
  <si>
    <t>export_231_0.727579.fcs</t>
  </si>
  <si>
    <t>SUB114471</t>
  </si>
  <si>
    <t>export_231_7.727402.fcs</t>
  </si>
  <si>
    <t>export_231_70.727581.fcs</t>
  </si>
  <si>
    <t>export_232_0.727582.fcs</t>
  </si>
  <si>
    <t>SUB114472</t>
  </si>
  <si>
    <t>export_232_7.727583.fcs</t>
  </si>
  <si>
    <t>export_232_70.727404.fcs</t>
  </si>
  <si>
    <t>export_233_0.727584.fcs</t>
  </si>
  <si>
    <t>SUB114473</t>
  </si>
  <si>
    <t>export_233_7.727586.fcs</t>
  </si>
  <si>
    <t>export_233_70.727587.fcs</t>
  </si>
  <si>
    <t>export_234_0.727588.fcs</t>
  </si>
  <si>
    <t>SUB114474</t>
  </si>
  <si>
    <t>export_234_7.727589.fcs</t>
  </si>
  <si>
    <t>export_234_70.727406.fcs</t>
  </si>
  <si>
    <t>export_235_0.727590.fcs</t>
  </si>
  <si>
    <t>SUB114475</t>
  </si>
  <si>
    <t>export_235_7.727591.fcs</t>
  </si>
  <si>
    <t>export_235_70.727408.fcs</t>
  </si>
  <si>
    <t>export_236_0.727592.fcs</t>
  </si>
  <si>
    <t>SUB114476</t>
  </si>
  <si>
    <t>export_236_7.727409.fcs</t>
  </si>
  <si>
    <t>export_236_70.727594.fcs</t>
  </si>
  <si>
    <t>export_237_0.727595.fcs</t>
  </si>
  <si>
    <t>SUB114477</t>
  </si>
  <si>
    <t>export_237_7.727597.fcs</t>
  </si>
  <si>
    <t>export_237_70.727598.fcs</t>
  </si>
  <si>
    <t>export_241_0.727599.fcs</t>
  </si>
  <si>
    <t>SUB114478</t>
  </si>
  <si>
    <t>export_241_7.727601.fcs</t>
  </si>
  <si>
    <t>export_241_70.727602.fcs</t>
  </si>
  <si>
    <t>export_242_0.727603.fcs</t>
  </si>
  <si>
    <t>SUB114479</t>
  </si>
  <si>
    <t>export_242_7.727605.fcs</t>
  </si>
  <si>
    <t>export_242_70.727606.fcs</t>
  </si>
  <si>
    <t>export_243_0.727410.fcs</t>
  </si>
  <si>
    <t>SUB114480</t>
  </si>
  <si>
    <t>export_243_7.727412.fcs</t>
  </si>
  <si>
    <t>export_243_70.727413.fcs</t>
  </si>
  <si>
    <t>export_245_7.727611.fcs</t>
  </si>
  <si>
    <t>SUB114482</t>
  </si>
  <si>
    <t>export_246_0.727613.fcs</t>
  </si>
  <si>
    <t>SUB114483</t>
  </si>
  <si>
    <t>export_246_7.727615.fcs</t>
  </si>
  <si>
    <t>export_246_70.727616.fcs</t>
  </si>
  <si>
    <t>export_247_0.727417.fcs</t>
  </si>
  <si>
    <t>SUB114484</t>
  </si>
  <si>
    <t>export_247_7.727419.fcs</t>
  </si>
  <si>
    <t>export_247_70.727420.fcs</t>
  </si>
  <si>
    <t>export_248_0.727617.fcs</t>
  </si>
  <si>
    <t>SUB114485</t>
  </si>
  <si>
    <t>export_248_7.727619.fcs</t>
  </si>
  <si>
    <t>export_248_70.727620.fcs</t>
  </si>
  <si>
    <t>export_249_0.727422.fcs</t>
  </si>
  <si>
    <t>SUB114486</t>
  </si>
  <si>
    <t>export_249_7.727622.fcs</t>
  </si>
  <si>
    <t>export_249_70.727623.fcs</t>
  </si>
  <si>
    <t>export_250_0.727624.fcs</t>
  </si>
  <si>
    <t>SUB114487</t>
  </si>
  <si>
    <t>export_250_7.727626.fcs</t>
  </si>
  <si>
    <t>export_250_70.727627.fcs</t>
  </si>
  <si>
    <t>export_251_0.727628.fcs</t>
  </si>
  <si>
    <t>SUB114488</t>
  </si>
  <si>
    <t>export_251_7.727630.fcs</t>
  </si>
  <si>
    <t>export_251_70.727631.fcs</t>
  </si>
  <si>
    <t>export_254_0.727424.fcs</t>
  </si>
  <si>
    <t>SUB114490</t>
  </si>
  <si>
    <t>export_254_7.727425.fcs</t>
  </si>
  <si>
    <t>export_256_0.727634.fcs</t>
  </si>
  <si>
    <t>SUB114491</t>
  </si>
  <si>
    <t>export_256_7.727426.fcs</t>
  </si>
  <si>
    <t>export_256_70.727636.fcs</t>
  </si>
  <si>
    <t>export_257_0.727637.fcs</t>
  </si>
  <si>
    <t>SUB114492</t>
  </si>
  <si>
    <t>export_257_7.727427.fcs</t>
  </si>
  <si>
    <t>export_257_70.727639.fcs</t>
  </si>
  <si>
    <t>export_259_0.727640.fcs</t>
  </si>
  <si>
    <t>SUB114493</t>
  </si>
  <si>
    <t>export_259_7.727428.fcs</t>
  </si>
  <si>
    <t>export_259_70.727429.fcs</t>
  </si>
  <si>
    <t>export_260_0.727642.fcs</t>
  </si>
  <si>
    <t>SUB114494</t>
  </si>
  <si>
    <t>export_260_7.727644.fcs</t>
  </si>
  <si>
    <t>export_260_70.727645.fcs</t>
  </si>
  <si>
    <t>export_261_0.727646.fcs</t>
  </si>
  <si>
    <t>SUB114495</t>
  </si>
  <si>
    <t>export_261_7.727648.fcs</t>
  </si>
  <si>
    <t>export_261_70.727649.fcs</t>
  </si>
  <si>
    <t>export_262_0.727650.fcs</t>
  </si>
  <si>
    <t>SUB114496</t>
  </si>
  <si>
    <t>export_262_7.727652.fcs</t>
  </si>
  <si>
    <t>export_262_70.727653.fcs</t>
  </si>
  <si>
    <t>export_263_0.727430.fcs</t>
  </si>
  <si>
    <t>SUB114497</t>
  </si>
  <si>
    <t>export_263_7.727431.fcs</t>
  </si>
  <si>
    <t>export_263_70.727432.fcs</t>
  </si>
  <si>
    <t>export_265_0.727655.fcs</t>
  </si>
  <si>
    <t>SUB114498</t>
  </si>
  <si>
    <t>export_265_7.727433.fcs</t>
  </si>
  <si>
    <t>export_265_70.727657.fcs</t>
  </si>
  <si>
    <t>export_268_0.727659.fcs</t>
  </si>
  <si>
    <t>SUB114500</t>
  </si>
  <si>
    <t>export_268_7.727661.fcs</t>
  </si>
  <si>
    <t>export_268_70.727662.fcs</t>
  </si>
  <si>
    <t>export_272_0.727663.fcs</t>
  </si>
  <si>
    <t>SUB114502</t>
  </si>
  <si>
    <t>export_272_7.727665.fcs</t>
  </si>
  <si>
    <t>export_272_70.727666.fcs</t>
  </si>
  <si>
    <t>export_273_0.727667.fcs</t>
  </si>
  <si>
    <t>SUB114503</t>
  </si>
  <si>
    <t>export_274_0.727671.fcs</t>
  </si>
  <si>
    <t>SUB114504</t>
  </si>
  <si>
    <t>export_274_7.727673.fcs</t>
  </si>
  <si>
    <t>export_274_70.727674.fcs</t>
  </si>
  <si>
    <t>export_275_0.727437.fcs</t>
  </si>
  <si>
    <t>SUB114505</t>
  </si>
  <si>
    <t>export_275_7.727439.fcs</t>
  </si>
  <si>
    <t>export_275_70.727440.fcs</t>
  </si>
  <si>
    <t>export_277_0.727675.fcs</t>
  </si>
  <si>
    <t>SUB114506</t>
  </si>
  <si>
    <t>export_277_7.727677.fcs</t>
  </si>
  <si>
    <t>export_277_70.727678.fcs</t>
  </si>
  <si>
    <t>export_279_70.727680.fcs</t>
  </si>
  <si>
    <t>SUB114507</t>
  </si>
  <si>
    <t>export_280_0.727681.fcs</t>
  </si>
  <si>
    <t>SUB114508</t>
  </si>
  <si>
    <t>export_280_7.727682.fcs</t>
  </si>
  <si>
    <t>export_280_70.727683.fcs</t>
  </si>
  <si>
    <t>export_282_0.727445.fcs</t>
  </si>
  <si>
    <t>SUB114510</t>
  </si>
  <si>
    <t>export_282_7.727684.fcs</t>
  </si>
  <si>
    <t>export_282_70.727447.fcs</t>
  </si>
  <si>
    <t>export_283_0.727685.fcs</t>
  </si>
  <si>
    <t>SUB114511</t>
  </si>
  <si>
    <t>export_283_7.727687.fcs</t>
  </si>
  <si>
    <t>export_283_70.727688.fcs</t>
  </si>
  <si>
    <t>export_284_0.727689.fcs</t>
  </si>
  <si>
    <t>SUB114512</t>
  </si>
  <si>
    <t>export_284_7.727691.fcs</t>
  </si>
  <si>
    <t>export_284_70.727692.fcs</t>
  </si>
  <si>
    <t>1009_BAYVAC015T6_Tube_002.408062.fcs</t>
  </si>
  <si>
    <t>SDY180</t>
  </si>
  <si>
    <t>SUB119289</t>
  </si>
  <si>
    <t>1024_BAYVAC016T6_Tube_002.408425.fcs</t>
  </si>
  <si>
    <t>SUB119290</t>
  </si>
  <si>
    <t>1039_BAYVAC018T6_Tube_002.408569.fcs</t>
  </si>
  <si>
    <t>SUB119291</t>
  </si>
  <si>
    <t>1054_BAYVAC020T6_Tube_002.408717.fcs</t>
  </si>
  <si>
    <t>SUB119292</t>
  </si>
  <si>
    <t>1070_BAYVAC021T6_Tube_002.409096.fcs</t>
  </si>
  <si>
    <t>SUB119293</t>
  </si>
  <si>
    <t>1086_BAYVAC022T6_Tube_002.409256.fcs</t>
  </si>
  <si>
    <t>SUB119294</t>
  </si>
  <si>
    <t>1102_BAYVAC023T6_Tube_002.409638.fcs</t>
  </si>
  <si>
    <t>SUB119295</t>
  </si>
  <si>
    <t>1118_BAYVAC024T6_Tube_002.409798.fcs</t>
  </si>
  <si>
    <t>SUB119296</t>
  </si>
  <si>
    <t>1134_BAYVAC025T6_Tube_002.409958.fcs</t>
  </si>
  <si>
    <t>SUB119297</t>
  </si>
  <si>
    <t>1150_BAYVAC001T7_Tube_002.406138.fcs</t>
  </si>
  <si>
    <t>SUB119280</t>
  </si>
  <si>
    <t>1165_BAYVAC002T7_Tube_002.406282.fcs</t>
  </si>
  <si>
    <t>SUB119281</t>
  </si>
  <si>
    <t>1180_BAYVAC003T7_Tube_002.406630.fcs</t>
  </si>
  <si>
    <t>SUB119282</t>
  </si>
  <si>
    <t>1195_BAYVAC005T7_Tube_002.406774.fcs</t>
  </si>
  <si>
    <t>SUB119283</t>
  </si>
  <si>
    <t>1210_BAYVAC006T7_Tube_002.407141.fcs</t>
  </si>
  <si>
    <t>SUB119284</t>
  </si>
  <si>
    <t>1225_BAYVAC009T7_Tube_002.407285.fcs</t>
  </si>
  <si>
    <t>SUB119285</t>
  </si>
  <si>
    <t>1240_BAYVAC010T7_Tube_002.407429.fcs</t>
  </si>
  <si>
    <t>SUB119286</t>
  </si>
  <si>
    <t>1255_BAYVAC012T7_Tube_002.407790.fcs</t>
  </si>
  <si>
    <t>SUB119287</t>
  </si>
  <si>
    <t>1270_BAYVAC013T7_Tube_002.407934.fcs</t>
  </si>
  <si>
    <t>SUB119288</t>
  </si>
  <si>
    <t>1285_BAYVAC015T7_Tube_002.408078.fcs</t>
  </si>
  <si>
    <t>1300_BAYVAC016T7_Tube_002.408441.fcs</t>
  </si>
  <si>
    <t>1315_BAYVAC018T7_Tube_002.408585.fcs</t>
  </si>
  <si>
    <t>1330_BAYVAC020T7_Tube_002.408932.fcs</t>
  </si>
  <si>
    <t>1346_BAYVAC021T7_Tube_002.409114.fcs</t>
  </si>
  <si>
    <t>1362_BAYVAC022T7_Tube_002.409274.fcs</t>
  </si>
  <si>
    <t>1378_BAYVAC023T7_Tube_002.409656.fcs</t>
  </si>
  <si>
    <t>1394_BAYVAC024T7_Tube_002.409816.fcs</t>
  </si>
  <si>
    <t>1410_BAYVAC025T7_Tube_002.410195.fcs</t>
  </si>
  <si>
    <t>1426_BAYVAC001T8_Tube_002.406170.fcs</t>
  </si>
  <si>
    <t>1441_BAYVAC002T8_Tube_002.406518.fcs</t>
  </si>
  <si>
    <t>1456_BAYVAC003T8_Tube_002.406662.fcs</t>
  </si>
  <si>
    <t>1471_BAYVAC005T8_Tube_002.406806.fcs</t>
  </si>
  <si>
    <t>1486_BAYVAC006T8_Tube_002.407173.fcs</t>
  </si>
  <si>
    <t>1501_BAYVAC009T8_Tube_002.407317.fcs</t>
  </si>
  <si>
    <t>1516_BAYVAC010T8_Tube_002.407461.fcs</t>
  </si>
  <si>
    <t>1531_BAYVAC012T8_Tube_002.407822.fcs</t>
  </si>
  <si>
    <t>1546_BAYVAC013T8_Tube_002.407966.fcs</t>
  </si>
  <si>
    <t>1561_BAYVAC015T8_Tube_002.408110.fcs</t>
  </si>
  <si>
    <t>1576_BAYVAC016T8_Tube_002.408473.fcs</t>
  </si>
  <si>
    <t>1591_BAYVAC018T8_Tube_002.408617.fcs</t>
  </si>
  <si>
    <t>1606_BAYVAC020T8_Tube_002.408990.fcs</t>
  </si>
  <si>
    <t>1622_BAYVAC021T8_Tube_002.409150.fcs</t>
  </si>
  <si>
    <t>1638_BAYVAC022T8_Tube_002.409310.fcs</t>
  </si>
  <si>
    <t>1654_BAYVAC023T8_Tube_002.409692.fcs</t>
  </si>
  <si>
    <t>1670_BAYVAC024T8_Tube_002.409852.fcs</t>
  </si>
  <si>
    <t>1686_BAYVAC025T8_Tube_002.410231.fcs</t>
  </si>
  <si>
    <t>1702_BAYVAC001T9_Tube_002.406186.fcs</t>
  </si>
  <si>
    <t>1717_BAYVAC002T9_Tube_002.406534.fcs</t>
  </si>
  <si>
    <t>1732_BAYVAC003T9_Tube_002.406678.fcs</t>
  </si>
  <si>
    <t>1747_BAYVAC005T9_Tube_002.406822.fcs</t>
  </si>
  <si>
    <t>1762_BAYVAC006T9_Tube_002.407189.fcs</t>
  </si>
  <si>
    <t>1777_BAYVAC009T9_Tube_002.407333.fcs</t>
  </si>
  <si>
    <t>1807_BAYVAC012T9_Tube_002.407838.fcs</t>
  </si>
  <si>
    <t>1822_BAYVAC013T9_Tube_002.407982.fcs</t>
  </si>
  <si>
    <t>1837_BAYVAC015T9_Tube_002.408345.fcs</t>
  </si>
  <si>
    <t>2622_BAYVAC2003TP2_2.410511.fcs</t>
  </si>
  <si>
    <t>SUB119263</t>
  </si>
  <si>
    <t>2636_BAYVAC2006TP2_2.410703.fcs</t>
  </si>
  <si>
    <t>SUB119265</t>
  </si>
  <si>
    <t>2685_BAYVAC013TP2_2.404635.fcs</t>
  </si>
  <si>
    <t>SUB119271</t>
  </si>
  <si>
    <t>2692_BAYVAC014TP2_2.404929.fcs</t>
  </si>
  <si>
    <t>SUB119272</t>
  </si>
  <si>
    <t>2713_BAYVAC020TP2_2.405379.fcs</t>
  </si>
  <si>
    <t>SUB119275</t>
  </si>
  <si>
    <t>AIRFV001v1_1.468748.fcs</t>
  </si>
  <si>
    <t>SDY296</t>
  </si>
  <si>
    <t>SUB122716</t>
  </si>
  <si>
    <t>AIRFV001v1F_1.468726.fcs</t>
  </si>
  <si>
    <t>AIRFV001v2_1.468771.fcs</t>
  </si>
  <si>
    <t>AIRFV001v2F_1.468765.fcs</t>
  </si>
  <si>
    <t>AIRFV001v3_1.468795.fcs</t>
  </si>
  <si>
    <t>AIRFV001v3F_1.468789.fcs</t>
  </si>
  <si>
    <t>AIRFV001v4_1.468819.fcs</t>
  </si>
  <si>
    <t>AIRFV001v4F_1.468813.fcs</t>
  </si>
  <si>
    <t>AIRFV001v5_1.468843.fcs</t>
  </si>
  <si>
    <t>AIRFV001v5F_1.468837.fcs</t>
  </si>
  <si>
    <t>AIRFV001v6_1.468861.fcs</t>
  </si>
  <si>
    <t>AIRFV001v7_1.468882.fcs</t>
  </si>
  <si>
    <t>AIRFV001v8_1.468900.fcs</t>
  </si>
  <si>
    <t>AIRFV002v1_1.468926.fcs</t>
  </si>
  <si>
    <t>SUB122717</t>
  </si>
  <si>
    <t>AIRFV002v1F_1.468920.fcs</t>
  </si>
  <si>
    <t>AIRFV002v2_1.468938.fcs</t>
  </si>
  <si>
    <t>AIRFV002v2F_1.468932.fcs</t>
  </si>
  <si>
    <t>AIRFV002v3_1.468950.fcs</t>
  </si>
  <si>
    <t>AIRFV002v3F_1.468944.fcs</t>
  </si>
  <si>
    <t>AIRFV002v4_1.468962.fcs</t>
  </si>
  <si>
    <t>AIRFV002v4F_1.468956.fcs</t>
  </si>
  <si>
    <t>AIRFV002v5_1.468974.fcs</t>
  </si>
  <si>
    <t>AIRFV002v5F_1.468968.fcs</t>
  </si>
  <si>
    <t>AIRFV002v6_1.468980.fcs</t>
  </si>
  <si>
    <t>AIRFV003v1_1.468992.fcs</t>
  </si>
  <si>
    <t>SUB122718</t>
  </si>
  <si>
    <t>AIRFV003v1F_1.468986.fcs</t>
  </si>
  <si>
    <t>AIRFV003v2_1.469004.fcs</t>
  </si>
  <si>
    <t>AIRFV003v2F_1.468998.fcs</t>
  </si>
  <si>
    <t>AIRFV003v3_1.469016.fcs</t>
  </si>
  <si>
    <t>AIRFV003v3F_1.469010.fcs</t>
  </si>
  <si>
    <t>AIRFV003v4_1.469028.fcs</t>
  </si>
  <si>
    <t>AIRFV003v4F_1.469022.fcs</t>
  </si>
  <si>
    <t>AIRFV003v5_1.469040.fcs</t>
  </si>
  <si>
    <t>AIRFV003v5F_1.469034.fcs</t>
  </si>
  <si>
    <t>AIRFV003v6_1.469316.fcs</t>
  </si>
  <si>
    <t>AIRFV003v7_1.469337.fcs</t>
  </si>
  <si>
    <t>AIRFV003v8_1.469355.fcs</t>
  </si>
  <si>
    <t>AIRFV004v1_1.469375.fcs</t>
  </si>
  <si>
    <t>SUB122719</t>
  </si>
  <si>
    <t>AIRFV004v2_1.469396.fcs</t>
  </si>
  <si>
    <t>AIRFV004v3_1.469417.fcs</t>
  </si>
  <si>
    <t>AIRFV004v4_1.469438.fcs</t>
  </si>
  <si>
    <t>AIRFV004v5_1.469459.fcs</t>
  </si>
  <si>
    <t>AIRFV004v6_1.469480.fcs</t>
  </si>
  <si>
    <t>AIRFV004v7_1.469501.fcs</t>
  </si>
  <si>
    <t>AIRFV004v8_1.469519.fcs</t>
  </si>
  <si>
    <t>AIRFV005v1_1.469540.fcs</t>
  </si>
  <si>
    <t>SUB122720</t>
  </si>
  <si>
    <t>AIRFV005v2_1.469546.fcs</t>
  </si>
  <si>
    <t>AIRFV005v3_1.469552.fcs</t>
  </si>
  <si>
    <t>AIRFV005v4_1.469558.fcs</t>
  </si>
  <si>
    <t>AIRFV005v5_1.469564.fcs</t>
  </si>
  <si>
    <t>AIRFV005v6_1.469570.fcs</t>
  </si>
  <si>
    <t>AIRFV005v7_1.469576.fcs</t>
  </si>
  <si>
    <t>AIRFV005v8_1.469582.fcs</t>
  </si>
  <si>
    <t>AIRFV006v1_1.469588.fcs</t>
  </si>
  <si>
    <t>SUB122721</t>
  </si>
  <si>
    <t>AIRFV006v2_1.469594.fcs</t>
  </si>
  <si>
    <t>AIRFV006v3_1.469600.fcs</t>
  </si>
  <si>
    <t>AIRFV006v4_1.469606.fcs</t>
  </si>
  <si>
    <t>AIRFV006v5_1.469612.fcs</t>
  </si>
  <si>
    <t>AIRFV007v1_1.469633.fcs</t>
  </si>
  <si>
    <t>SUB122722</t>
  </si>
  <si>
    <t>AIRFV007v2_1.469639.fcs</t>
  </si>
  <si>
    <t>AIRFV007v3_1.469645.fcs</t>
  </si>
  <si>
    <t>AIRFV007v4_1.469651.fcs</t>
  </si>
  <si>
    <t>AIRFV007v5_1.469657.fcs</t>
  </si>
  <si>
    <t>AIRFV007v6_1.469663.fcs</t>
  </si>
  <si>
    <t>AIRFV007v7_1.469669.fcs</t>
  </si>
  <si>
    <t>AIRFV007v8_1.469675.fcs</t>
  </si>
  <si>
    <t>AIRFV008v1_1.469681.fcs</t>
  </si>
  <si>
    <t>SUB122723</t>
  </si>
  <si>
    <t>AIRFV008v2_1.469687.fcs</t>
  </si>
  <si>
    <t>AIRFV008v3_1.469709.fcs</t>
  </si>
  <si>
    <t>AIRFV008v4_1.469730.fcs</t>
  </si>
  <si>
    <t>AIRFV008v5_1.469751.fcs</t>
  </si>
  <si>
    <t>AIRFV008v6_1.469772.fcs</t>
  </si>
  <si>
    <t>AIRFV008v7_1.469793.fcs</t>
  </si>
  <si>
    <t>AIRFV008v8_1.469811.fcs</t>
  </si>
  <si>
    <t>AIRFV009v1_1.469832.fcs</t>
  </si>
  <si>
    <t>SUB122724</t>
  </si>
  <si>
    <t>AIRFV009v2_1.469853.fcs</t>
  </si>
  <si>
    <t>AIRFV009v3_1.469859.fcs</t>
  </si>
  <si>
    <t>AIRFV009v4_1.469865.fcs</t>
  </si>
  <si>
    <t>AIRFV009v5_1.469871.fcs</t>
  </si>
  <si>
    <t>AIRFV009v6_1.469877.fcs</t>
  </si>
  <si>
    <t>AIRFV009v7_1.469883.fcs</t>
  </si>
  <si>
    <t>AIRFV009v8_1.469901.fcs</t>
  </si>
  <si>
    <t>AIRFV010v1_1.469907.fcs</t>
  </si>
  <si>
    <t>SUB122725</t>
  </si>
  <si>
    <t>AIRFV010v2_1.469913.fcs</t>
  </si>
  <si>
    <t>AIRFV010v3_1.469919.fcs</t>
  </si>
  <si>
    <t>AIRFV010v4_1.469925.fcs</t>
  </si>
  <si>
    <t>AIRFV010v5_1.469931.fcs</t>
  </si>
  <si>
    <t>AIRFV010v6_1.469937.fcs</t>
  </si>
  <si>
    <t>AIRFV010v7_1.469943.fcs</t>
  </si>
  <si>
    <t>AIRFV010v8_1.469949.fcs</t>
  </si>
  <si>
    <t>AIRFV011v1_1.469955.fcs</t>
  </si>
  <si>
    <t>SUB122726</t>
  </si>
  <si>
    <t>AIRFV011v2_1.469961.fcs</t>
  </si>
  <si>
    <t>AIRFV011v3_1.469967.fcs</t>
  </si>
  <si>
    <t>AIRFV011v4_1.469973.fcs</t>
  </si>
  <si>
    <t>AIRFV011v5_1.469979.fcs</t>
  </si>
  <si>
    <t>AIRFV011v6_1.469985.fcs</t>
  </si>
  <si>
    <t>AIRFV012v1_1.469991.fcs</t>
  </si>
  <si>
    <t>SUB122727</t>
  </si>
  <si>
    <t>AIRFV012v2_1.469997.fcs</t>
  </si>
  <si>
    <t>AIRFV012v3_1.470003.fcs</t>
  </si>
  <si>
    <t>AIRFV012v4_1.470009.fcs</t>
  </si>
  <si>
    <t>AIRFV012v5_1.470015.fcs</t>
  </si>
  <si>
    <t>AIRFV012v6_1.470037.fcs</t>
  </si>
  <si>
    <t>AIRFV012v7_1.470058.fcs</t>
  </si>
  <si>
    <t>AIRFV012v8_1.470076.fcs</t>
  </si>
  <si>
    <t>AIRFV013v1_1.470097.fcs</t>
  </si>
  <si>
    <t>SUB122728</t>
  </si>
  <si>
    <t>AIRFV013v2_1.470118.fcs</t>
  </si>
  <si>
    <t>AIRFV013v3_1.470139.fcs</t>
  </si>
  <si>
    <t>AIRFV013v4_1.470160.fcs</t>
  </si>
  <si>
    <t>AIRFV013v5_1.470181.fcs</t>
  </si>
  <si>
    <t>AIRFV013v6_1.470187.fcs</t>
  </si>
  <si>
    <t>AIRFV013v7_1.470193.fcs</t>
  </si>
  <si>
    <t>AIRFV013v8_1.470211.fcs</t>
  </si>
  <si>
    <t>AIRFV014v1_1.470217.fcs</t>
  </si>
  <si>
    <t>SUB122729</t>
  </si>
  <si>
    <t>AIRFV014v2_1.470223.fcs</t>
  </si>
  <si>
    <t>AIRFV014v3_1.470229.fcs</t>
  </si>
  <si>
    <t>AIRFV014v4_1.470235.fcs</t>
  </si>
  <si>
    <t>AIRFV014v5_1.470241.fcs</t>
  </si>
  <si>
    <t>AIRFV014v6_1.470247.fcs</t>
  </si>
  <si>
    <t>AIRFV014v7_1.470253.fcs</t>
  </si>
  <si>
    <t>AIRFV014v8_1.470259.fcs</t>
  </si>
  <si>
    <t>AIRFV015v1_1.470265.fcs</t>
  </si>
  <si>
    <t>SUB122730</t>
  </si>
  <si>
    <t>AIRFV015v2_1.470271.fcs</t>
  </si>
  <si>
    <t>AIRFV015v3_1.470277.fcs</t>
  </si>
  <si>
    <t>AIRFV015v4_1.470283.fcs</t>
  </si>
  <si>
    <t>AIRFV015v5_1.470289.fcs</t>
  </si>
  <si>
    <t>AIRFV015v6_1.470295.fcs</t>
  </si>
  <si>
    <t>AIRFV015v7_1.470301.fcs</t>
  </si>
  <si>
    <t>AIRFV015vET_1.470307.fcs</t>
  </si>
  <si>
    <t>AIRFV016v1_1.470325.fcs</t>
  </si>
  <si>
    <t>SUB122731</t>
  </si>
  <si>
    <t>AIRFV016v2_1.470331.fcs</t>
  </si>
  <si>
    <t>AIRFV016v3_1.470337.fcs</t>
  </si>
  <si>
    <t>AIRFV016v4_1.470343.fcs</t>
  </si>
  <si>
    <t>AIRFV016v5_1.470349.fcs</t>
  </si>
  <si>
    <t>AIRFV016v6_1.470355.fcs</t>
  </si>
  <si>
    <t>AIRFV016v7_1.470361.fcs</t>
  </si>
  <si>
    <t>AIRFV017v1_1.470402.fcs</t>
  </si>
  <si>
    <t>SUB122732</t>
  </si>
  <si>
    <t>AIRFV017v2_1.470423.fcs</t>
  </si>
  <si>
    <t>AIRFV017v3_1.470444.fcs</t>
  </si>
  <si>
    <t>AIRFV017v4_1.470465.fcs</t>
  </si>
  <si>
    <t>AIRFV017v5_1.470486.fcs</t>
  </si>
  <si>
    <t>AIRFV017v6_1.470507.fcs</t>
  </si>
  <si>
    <t>AIRFV017v7_1.470528.fcs</t>
  </si>
  <si>
    <t>AIRFV017v8_1.470546.fcs</t>
  </si>
  <si>
    <t>AIRFV018v1_1.470567.fcs</t>
  </si>
  <si>
    <t>SUB122733</t>
  </si>
  <si>
    <t>AIRFV018v2_1.470573.fcs</t>
  </si>
  <si>
    <t>AIRFV018v3_1.470579.fcs</t>
  </si>
  <si>
    <t>AIRFV018v4_1.470585.fcs</t>
  </si>
  <si>
    <t>AIRFV018v5_1.470591.fcs</t>
  </si>
  <si>
    <t>AIRFV018v6_1.470597.fcs</t>
  </si>
  <si>
    <t>AIRFV018v7_1.470603.fcs</t>
  </si>
  <si>
    <t>AIRFV018v8_1.470621.fcs</t>
  </si>
  <si>
    <t>AIRFV019v1_1.470627.fcs</t>
  </si>
  <si>
    <t>SUB122734</t>
  </si>
  <si>
    <t>AIRFV019v2_1.470633.fcs</t>
  </si>
  <si>
    <t>AIRFV019v3_1.470639.fcs</t>
  </si>
  <si>
    <t>AIRFV019v4_1.470645.fcs</t>
  </si>
  <si>
    <t>AIRFV019v5_1.470651.fcs</t>
  </si>
  <si>
    <t>AIRFV019v6_1.470657.fcs</t>
  </si>
  <si>
    <t>AIRFV019v7_1.470663.fcs</t>
  </si>
  <si>
    <t>AIRFV019v8_1.470669.fcs</t>
  </si>
  <si>
    <t>AIRFV020v1_1.470675.fcs</t>
  </si>
  <si>
    <t>SUB122735</t>
  </si>
  <si>
    <t>AIRFV020v2_1.470681.fcs</t>
  </si>
  <si>
    <t>AIRFV020v3_1.470687.fcs</t>
  </si>
  <si>
    <t>AIRFV020v4_1.470693.fcs</t>
  </si>
  <si>
    <t>AIRFV020v5_1.470699.fcs</t>
  </si>
  <si>
    <t>AIRFV020v6_1.470705.fcs</t>
  </si>
  <si>
    <t>AIRFV020v7_1.470711.fcs</t>
  </si>
  <si>
    <t>AIRFV020v8_1.470775.fcs</t>
  </si>
  <si>
    <t>AIRFV021v1_1.470796.fcs</t>
  </si>
  <si>
    <t>SUB122736</t>
  </si>
  <si>
    <t>AIRFV021v2_1.470817.fcs</t>
  </si>
  <si>
    <t>AIRFV021v3_1.470838.fcs</t>
  </si>
  <si>
    <t>AIRFV021v4_1.470859.fcs</t>
  </si>
  <si>
    <t>AIRFV021v5_1.470880.fcs</t>
  </si>
  <si>
    <t>AIRFV022v1_1.470901.fcs</t>
  </si>
  <si>
    <t>SUB122737</t>
  </si>
  <si>
    <t>AIRFV022v2_1.470907.fcs</t>
  </si>
  <si>
    <t>AIRFV022v3_1.470913.fcs</t>
  </si>
  <si>
    <t>AIRFV022v4_1.470919.fcs</t>
  </si>
  <si>
    <t>AIRFV022v5_1.470925.fcs</t>
  </si>
  <si>
    <t>AIRFV022v6_1.470931.fcs</t>
  </si>
  <si>
    <t>AIRFV022v7_1.470952.fcs</t>
  </si>
  <si>
    <t>AIRFV022v8_1.470970.fcs</t>
  </si>
  <si>
    <t>AIRFV023v1_1.470991.fcs</t>
  </si>
  <si>
    <t>SUB122738</t>
  </si>
  <si>
    <t>AIRFV023v2_1.470997.fcs</t>
  </si>
  <si>
    <t>AIRFV023v3_1.471003.fcs</t>
  </si>
  <si>
    <t>AIRFV023v4_1.471009.fcs</t>
  </si>
  <si>
    <t>AIRFV023v5_1.471015.fcs</t>
  </si>
  <si>
    <t>AIRFV023v6_1.471021.fcs</t>
  </si>
  <si>
    <t>AIRFV024v1_1.471027.fcs</t>
  </si>
  <si>
    <t>SUB122739</t>
  </si>
  <si>
    <t>AIRFV024v2_1.471033.fcs</t>
  </si>
  <si>
    <t>AIRFV024v3_1.471039.fcs</t>
  </si>
  <si>
    <t>AIRFV024v4_1.471045.fcs</t>
  </si>
  <si>
    <t>AIRFV024v5_1.471051.fcs</t>
  </si>
  <si>
    <t>AIRFV024v6_1.471057.fcs</t>
  </si>
  <si>
    <t>AIRFV024v7_1.471063.fcs</t>
  </si>
  <si>
    <t>AIRFV024v8_1.471069.fcs</t>
  </si>
  <si>
    <t>AIRFV025v1_1.471075.fcs</t>
  </si>
  <si>
    <t>SUB122740</t>
  </si>
  <si>
    <t>AIRFV025v2_1.471081.fcs</t>
  </si>
  <si>
    <t>AIRFV025v3_1.471087.fcs</t>
  </si>
  <si>
    <t>AIRFV025v4_1.471093.fcs</t>
  </si>
  <si>
    <t>AIRFV025v5_1.471099.fcs</t>
  </si>
  <si>
    <t>AIRFV025v6_1.471105.fcs</t>
  </si>
  <si>
    <t>AIRFV025v7_1.471193.fcs</t>
  </si>
  <si>
    <t>AIRFV025v8_1.471211.fcs</t>
  </si>
  <si>
    <t>AIRFV026v1_1.471232.fcs</t>
  </si>
  <si>
    <t>SUB133685</t>
  </si>
  <si>
    <t>AIRFV026v2_1.471253.fcs</t>
  </si>
  <si>
    <t>AIRFV027v1_1.471274.fcs</t>
  </si>
  <si>
    <t>SUB133686</t>
  </si>
  <si>
    <t>AIRFV027v2_1.471280.fcs</t>
  </si>
  <si>
    <t>AIRFV027v3_1.471286.fcs</t>
  </si>
  <si>
    <t>AIRFV027v4_1.471307.fcs</t>
  </si>
  <si>
    <t>AIRFV028v1_1.471328.fcs</t>
  </si>
  <si>
    <t>SUB122741</t>
  </si>
  <si>
    <t>AIRFV028v2_1.471334.fcs</t>
  </si>
  <si>
    <t>AIRFV028v3_1.471340.fcs</t>
  </si>
  <si>
    <t>AIRFV028v4_1.471346.fcs</t>
  </si>
  <si>
    <t>AIRFV028v5_1.471352.fcs</t>
  </si>
  <si>
    <t>AIRFV028v6_1.471373.fcs</t>
  </si>
  <si>
    <t>AIRFV028v7_1.471379.fcs</t>
  </si>
  <si>
    <t>AIRFV028v8_1.471385.fcs</t>
  </si>
  <si>
    <t>AIRFV029v1_1.471391.fcs</t>
  </si>
  <si>
    <t>SUB122742</t>
  </si>
  <si>
    <t>AIRFV029v2_1.471412.fcs</t>
  </si>
  <si>
    <t>AIRFV029v3_1.471433.fcs</t>
  </si>
  <si>
    <t>AIRFV029v4_1.471439.fcs</t>
  </si>
  <si>
    <t>AIRFV029v5_1.471460.fcs</t>
  </si>
  <si>
    <t>AIRFV029v6_1.471481.fcs</t>
  </si>
  <si>
    <t>AIRFV029V7_1.471503.fcs</t>
  </si>
  <si>
    <t>AIRFV029v8_1.471521.fcs</t>
  </si>
  <si>
    <t>AIRFV030v1_1.471541.fcs</t>
  </si>
  <si>
    <t>SUB122743</t>
  </si>
  <si>
    <t>AIRFV030v2_1.471547.fcs</t>
  </si>
  <si>
    <t>AIRFV030v3_1.471569.fcs</t>
  </si>
  <si>
    <t>AIRFV030v4_1.471590.fcs</t>
  </si>
  <si>
    <t>AIRFV030v5_1.471611.fcs</t>
  </si>
  <si>
    <t>AIRFV030v6_1.471632.fcs</t>
  </si>
  <si>
    <t>AIRFV030v7_1.471654.fcs</t>
  </si>
  <si>
    <t>AIRFV030v8_1.471672.fcs</t>
  </si>
  <si>
    <t>AIRFV031v1_1.471692.fcs</t>
  </si>
  <si>
    <t>SUB122744</t>
  </si>
  <si>
    <t>AIRFV031v2_1.471713.fcs</t>
  </si>
  <si>
    <t>AIRFV031v3_1.471719.fcs</t>
  </si>
  <si>
    <t>AIRFV031v4_1.471725.fcs</t>
  </si>
  <si>
    <t>AIRFV031v5_1.471731.fcs</t>
  </si>
  <si>
    <t>AIRFV031v6_1.471737.fcs</t>
  </si>
  <si>
    <t>AIRFV031v8_1.471743.fcs</t>
  </si>
  <si>
    <t>AIRFV032v1_1.471749.fcs</t>
  </si>
  <si>
    <t>SUB122745</t>
  </si>
  <si>
    <t>AIRFV032v2_1.471755.fcs</t>
  </si>
  <si>
    <t>AIRFV032v3_1.471761.fcs</t>
  </si>
  <si>
    <t>AIRFV032v4_1.471767.fcs</t>
  </si>
  <si>
    <t>AIRFV032v5_1.471773.fcs</t>
  </si>
  <si>
    <t>AIRFV032v6_1.471779.fcs</t>
  </si>
  <si>
    <t>AIRFV033v1_1.471785.fcs</t>
  </si>
  <si>
    <t>SUB122746</t>
  </si>
  <si>
    <t>AIRFV033v2_1.471791.fcs</t>
  </si>
  <si>
    <t>AIRFV033v3_1.471797.fcs</t>
  </si>
  <si>
    <t>AIRFV033v4_1.471803.fcs</t>
  </si>
  <si>
    <t>AIRFV033v5_1.471824.fcs</t>
  </si>
  <si>
    <t>AIRFV034v1_1.471830.fcs</t>
  </si>
  <si>
    <t>SUB122747</t>
  </si>
  <si>
    <t>AIRFV034v2_1.471836.fcs</t>
  </si>
  <si>
    <t>AIRFV034v3_1.471842.fcs</t>
  </si>
  <si>
    <t>AIRFV034v4_1.471848.fcs</t>
  </si>
  <si>
    <t>AIRFV034v5_1.471854.fcs</t>
  </si>
  <si>
    <t>AIRFV034v6_1.471860.fcs</t>
  </si>
  <si>
    <t>AIRFV034v7_1.471866.fcs</t>
  </si>
  <si>
    <t>AIRFV034v8_1.471872.fcs</t>
  </si>
  <si>
    <t>AIRFV035v1_1.471978.fcs</t>
  </si>
  <si>
    <t>SUB133687</t>
  </si>
  <si>
    <t>AIRFV036v1_1.471999.fcs</t>
  </si>
  <si>
    <t>SUB122748</t>
  </si>
  <si>
    <t>AIRFV036v2_1.472005.fcs</t>
  </si>
  <si>
    <t>AIRFV036v3_1.472026.fcs</t>
  </si>
  <si>
    <t>AIRFV036v4_1.472047.fcs</t>
  </si>
  <si>
    <t>AIRFV036v5_1.472068.fcs</t>
  </si>
  <si>
    <t>AIRFV036v6_1.472089.fcs</t>
  </si>
  <si>
    <t>AIRFV036v7_1.472111.fcs</t>
  </si>
  <si>
    <t>AIRFV036v8_1.472129.fcs</t>
  </si>
  <si>
    <t>AIRFV037v1_1.472150.fcs</t>
  </si>
  <si>
    <t>SUB122749</t>
  </si>
  <si>
    <t>AIRFV037v2_1.472156.fcs</t>
  </si>
  <si>
    <t>AIRFV037v3_1.472162.fcs</t>
  </si>
  <si>
    <t>AIRFV037v4_1.472168.fcs</t>
  </si>
  <si>
    <t>AIRFV037v5_1.472174.fcs</t>
  </si>
  <si>
    <t>AIRFV037v6_1.472180.fcs</t>
  </si>
  <si>
    <t>AIRFV037v7_1.472186.fcs</t>
  </si>
  <si>
    <t>AIRFV037v8_1.472192.fcs</t>
  </si>
  <si>
    <t>AIRFV038v1_1.472212.fcs</t>
  </si>
  <si>
    <t>SUB122750</t>
  </si>
  <si>
    <t>AIRFV038v2_1.472218.fcs</t>
  </si>
  <si>
    <t>AIRFV038v3_1.472224.fcs</t>
  </si>
  <si>
    <t>AIRFV038v4_1.472230.fcs</t>
  </si>
  <si>
    <t>AIRFV038v5_1.472236.fcs</t>
  </si>
  <si>
    <t>AIRFV038v6_1.472242.fcs</t>
  </si>
  <si>
    <t>AIRFV038v8_1.472248.fcs</t>
  </si>
  <si>
    <t>AIRFV039v1_1.472269.fcs</t>
  </si>
  <si>
    <t>SUB122751</t>
  </si>
  <si>
    <t>AIRFV039v2_1.472275.fcs</t>
  </si>
  <si>
    <t>AIRFV039v3_1.472281.fcs</t>
  </si>
  <si>
    <t>AIRFV039v4_1.472287.fcs</t>
  </si>
  <si>
    <t>AIRFV039v5_1.472293.fcs</t>
  </si>
  <si>
    <t>AIRFV039v6_1.472299.fcs</t>
  </si>
  <si>
    <t>AIRFV039v7_1.472305.fcs</t>
  </si>
  <si>
    <t>AIRFV040v1_1.472311.fcs</t>
  </si>
  <si>
    <t>SUB122752</t>
  </si>
  <si>
    <t>AIRFV040v2_1.472317.fcs</t>
  </si>
  <si>
    <t>AIRFV040v3_1.472323.fcs</t>
  </si>
  <si>
    <t>AIRFV040v4_1.472345.fcs</t>
  </si>
  <si>
    <t>AIRFV040v5_1.472366.fcs</t>
  </si>
  <si>
    <t>AIRFV040v6_1.472387.fcs</t>
  </si>
  <si>
    <t>AIRFV040v7_1.472409.fcs</t>
  </si>
  <si>
    <t>AIRFV040v8_1.472427.fcs</t>
  </si>
  <si>
    <t>AIRFV041v1_1.472448.fcs</t>
  </si>
  <si>
    <t>SUB122753</t>
  </si>
  <si>
    <t>AIRFV041v2_1.472470.fcs</t>
  </si>
  <si>
    <t>AIRFV041v3_1.472491.fcs</t>
  </si>
  <si>
    <t>AIRFV041v4_1.472512.fcs</t>
  </si>
  <si>
    <t>AIRFV041v5_1.472533.fcs</t>
  </si>
  <si>
    <t>AIRFV041v6_1.472554.fcs</t>
  </si>
  <si>
    <t>AIRFV041v8_1.472585.fcs</t>
  </si>
  <si>
    <t>AIRFV042v1_1.472605.fcs</t>
  </si>
  <si>
    <t>SUB133688</t>
  </si>
  <si>
    <t>AIRFV043v1_1.472611.fcs</t>
  </si>
  <si>
    <t>SUB122754</t>
  </si>
  <si>
    <t>AIRFV043v2_1.472617.fcs</t>
  </si>
  <si>
    <t>AIRFV043v3_1.472623.fcs</t>
  </si>
  <si>
    <t>AIRFV043v4_1.472629.fcs</t>
  </si>
  <si>
    <t>AIRFV043v5_1.472635.fcs</t>
  </si>
  <si>
    <t>AIRFV043v6_1.472642.fcs</t>
  </si>
  <si>
    <t>AIRFV044v1_1.472673.fcs</t>
  </si>
  <si>
    <t>SUB122755</t>
  </si>
  <si>
    <t>AIRFV044v2_1.472695.fcs</t>
  </si>
  <si>
    <t>AIRFV044v3_1.472716.fcs</t>
  </si>
  <si>
    <t>AIRFV044v4_1.472737.fcs</t>
  </si>
  <si>
    <t>AIRFV044v5_1.472758.fcs</t>
  </si>
  <si>
    <t>AIRFV044v6_1.472779.fcs</t>
  </si>
  <si>
    <t>AIRFV044v8_1.472785.fcs</t>
  </si>
  <si>
    <t>AIRFV045v1_1.472805.fcs</t>
  </si>
  <si>
    <t>SUB122756</t>
  </si>
  <si>
    <t>AIRFV045v2_1.472811.fcs</t>
  </si>
  <si>
    <t>AIRFV045v3_1.472817.fcs</t>
  </si>
  <si>
    <t>AIRFV045v4_1.472823.fcs</t>
  </si>
  <si>
    <t>AIRFV045v5_1.472829.fcs</t>
  </si>
  <si>
    <t>AIRFV045v6_1.472851.fcs</t>
  </si>
  <si>
    <t>AIRFV045v8_1.472882.fcs</t>
  </si>
  <si>
    <t>111-001-V1_panel2.608779.fcs</t>
  </si>
  <si>
    <t>SDY648</t>
  </si>
  <si>
    <t>111-001-V2_panel2.608786.fcs</t>
  </si>
  <si>
    <t>111-003-V1_panel2.608793.fcs</t>
  </si>
  <si>
    <t>111-003-V2_panel2.608800.fcs</t>
  </si>
  <si>
    <t>111-004-V1_panel2.608807.fcs</t>
  </si>
  <si>
    <t>111-004-V2_panel2.608814.fcs</t>
  </si>
  <si>
    <t>111-005-V1_panel2.608821.fcs</t>
  </si>
  <si>
    <t>111-005-V2_panel2.608828.fcs</t>
  </si>
  <si>
    <t>111-006-V1_panel2.608835.fcs</t>
  </si>
  <si>
    <t>111-006-V2_panel2.608842.fcs</t>
  </si>
  <si>
    <t>111-014-V1_panel2.608849.fcs</t>
  </si>
  <si>
    <t>111-014-V2_panel2.608856.fcs</t>
  </si>
  <si>
    <t>111-017-V1_panel2.608863.fcs</t>
  </si>
  <si>
    <t>111-017-V2_panel2.608870.fcs</t>
  </si>
  <si>
    <t>111-018-V1_panel2.608877.fcs</t>
  </si>
  <si>
    <t>111-018-V2_panel2.608884.fcs</t>
  </si>
  <si>
    <t>111-021-V1_panel2.608891.fcs</t>
  </si>
  <si>
    <t>111-021-V2_panel2.608898.fcs</t>
  </si>
  <si>
    <t>111-022-V1_panel2.608905.fcs</t>
  </si>
  <si>
    <t>111-022-V2_panel2.608912.fcs</t>
  </si>
  <si>
    <t>111-024-V1_panel2.608919.fcs</t>
  </si>
  <si>
    <t>111-024-V2_panel2.608926.fcs</t>
  </si>
  <si>
    <t>111-025-V1_panel2.608933.fcs</t>
  </si>
  <si>
    <t>111-025-V2_panel2.608940.fcs</t>
  </si>
  <si>
    <t>111-031-V1_panel2.608947.fcs</t>
  </si>
  <si>
    <t>111-031-V2_panel2.608954.fcs</t>
  </si>
  <si>
    <t>111-034-V1_panel2.608961.fcs</t>
  </si>
  <si>
    <t>SUB168295</t>
  </si>
  <si>
    <t>111-034-V2_panel2.608968.fcs</t>
  </si>
  <si>
    <t>111-035-V1_panel2.608975.fcs</t>
  </si>
  <si>
    <t>SUB168296</t>
  </si>
  <si>
    <t>111-035-V2_panel2.608982.fcs</t>
  </si>
  <si>
    <t>111-036-V1_panel2.608989.fcs</t>
  </si>
  <si>
    <t>SUB168303</t>
  </si>
  <si>
    <t>111-036-V2_panel2.608996.fcs</t>
  </si>
  <si>
    <t>111-037-V1_panel2.609003.fcs</t>
  </si>
  <si>
    <t>SUB168304</t>
  </si>
  <si>
    <t>111-037-V2_panel2.609010.fcs</t>
  </si>
  <si>
    <t>111-038-V1_panel2.609016.fcs</t>
  </si>
  <si>
    <t>SUB168288</t>
  </si>
  <si>
    <t>111-038-V2_panel2.609023.fcs</t>
  </si>
  <si>
    <t>111-039-V1_panel2.609030.fcs</t>
  </si>
  <si>
    <t>SUB168289</t>
  </si>
  <si>
    <t>111-039-V2_panel2.609037.fcs</t>
  </si>
  <si>
    <t>111-041-V1_panel2.609044.fcs</t>
  </si>
  <si>
    <t>SUB168297</t>
  </si>
  <si>
    <t>111-041-V2_panel2.609051.fcs</t>
  </si>
  <si>
    <t>111-042-V1_panel2.609058.fcs</t>
  </si>
  <si>
    <t>SUB168298</t>
  </si>
  <si>
    <t>111-042-V2_panel2.609065.fcs</t>
  </si>
  <si>
    <t>111-043-V1_panel2.609072.fcs</t>
  </si>
  <si>
    <t>SUB168299</t>
  </si>
  <si>
    <t>111-043-V2_panel2.609079.fcs</t>
  </si>
  <si>
    <t>111-044-V1_panel2.609086.fcs</t>
  </si>
  <si>
    <t>SUB168290</t>
  </si>
  <si>
    <t>111-044-V2_panel2.609093.fcs</t>
  </si>
  <si>
    <t>111-045-V1_panel2.609100.fcs</t>
  </si>
  <si>
    <t>SUB168291</t>
  </si>
  <si>
    <t>111-045-V2_panel2.609107.fcs</t>
  </si>
  <si>
    <t>111-046-V1_panel2.609114.fcs</t>
  </si>
  <si>
    <t>SUB168292</t>
  </si>
  <si>
    <t>111-046-V2_panel2.609121.fcs</t>
  </si>
  <si>
    <t>111-047-V1_panel2.609128.fcs</t>
  </si>
  <si>
    <t>SUB168293</t>
  </si>
  <si>
    <t>111-047-V2_panel2.609135.fcs</t>
  </si>
  <si>
    <t>111-048-V1_panel2.609142.fcs</t>
  </si>
  <si>
    <t>SUB168287</t>
  </si>
  <si>
    <t>111-048-V2_panel2.609149.fcs</t>
  </si>
  <si>
    <t>111-049-V1_panel2.609156.fcs</t>
  </si>
  <si>
    <t>SUB168294</t>
  </si>
  <si>
    <t>111-049-V2_panel2.609163.fcs</t>
  </si>
  <si>
    <t>222-001-V1_panel2.609170.fcs</t>
  </si>
  <si>
    <t>222-001-V2_panel2.609177.fcs</t>
  </si>
  <si>
    <t>222-003-V1_panel2.609184.fcs</t>
  </si>
  <si>
    <t>222-003-V2_panel2.609191.fcs</t>
  </si>
  <si>
    <t>222-004-V1_panel2.609198.fcs</t>
  </si>
  <si>
    <t>222-004-V2_panel2.609205.fcs</t>
  </si>
  <si>
    <t>222-006-V1_panel2.609212.fcs</t>
  </si>
  <si>
    <t>222-006-V2_panel2.609219.fcs</t>
  </si>
  <si>
    <t>222-009-V1_panel2.609226.fcs</t>
  </si>
  <si>
    <t>222-009-V2_panel2.609233.fcs</t>
  </si>
  <si>
    <t>222-010-V1_panel2.609240.fcs</t>
  </si>
  <si>
    <t>222-010-V2_panel2.609247.fcs</t>
  </si>
  <si>
    <t>222-011-V1_panel2.609254.fcs</t>
  </si>
  <si>
    <t>222-011-V2_panel2.609261.fcs</t>
  </si>
  <si>
    <t>222-012-V1_panel2.609268.fcs</t>
  </si>
  <si>
    <t>222-012-V2_panel2.609275.fcs</t>
  </si>
  <si>
    <t>222-013-V1_panel2.609282.fcs</t>
  </si>
  <si>
    <t>222-013-V2_panel2.609289.fcs</t>
  </si>
  <si>
    <t>222-017-V1_panel2.609296.fcs</t>
  </si>
  <si>
    <t>222-017-V2_panel2.609303.fcs</t>
  </si>
  <si>
    <t>222-019-V1_panel2.609310.fcs</t>
  </si>
  <si>
    <t>222-019-V2_panel2.609317.fcs</t>
  </si>
  <si>
    <t>222-020-V1_panel2.609324.fcs</t>
  </si>
  <si>
    <t>222-020-V2_panel2.609331.fcs</t>
  </si>
  <si>
    <t>222-021-V1_panel2.609338.fcs</t>
  </si>
  <si>
    <t>222-021-V2_panel2.609345.fcs</t>
  </si>
  <si>
    <t>222-023-V1_panel2.609352.fcs</t>
  </si>
  <si>
    <t>222-023-V2_panel2.609359.fcs</t>
  </si>
  <si>
    <t>222-025-V1_panel2.609366.fcs</t>
  </si>
  <si>
    <t>222-025-V2_panel2.609373.fcs</t>
  </si>
  <si>
    <t>222-028-V1_panel2.609380.fcs</t>
  </si>
  <si>
    <t>222-028-V2_panel2.609387.fcs</t>
  </si>
  <si>
    <t>222-029-V1_panel2.609394.fcs</t>
  </si>
  <si>
    <t>222-029-V2_panel2.609401.fcs</t>
  </si>
  <si>
    <t>222-031-V1_panel2.609408.fcs</t>
  </si>
  <si>
    <t>222-031-V2_panel2.609415.fcs</t>
  </si>
  <si>
    <t>222-032-V1_panel2.609422.fcs</t>
  </si>
  <si>
    <t>222-032-V2_panel2.609429.fcs</t>
  </si>
  <si>
    <t>222-033-V1_panel2.609436.fcs</t>
  </si>
  <si>
    <t>222-033-V2_panel2.609443.fcs</t>
  </si>
  <si>
    <t>222-034-V1_panel2.609450.fcs</t>
  </si>
  <si>
    <t>222-034-V2_panel2.609457.fcs</t>
  </si>
  <si>
    <t>222-038-V1_panel2.609464.fcs</t>
  </si>
  <si>
    <t>222-038-V2_panel2.609471.fcs</t>
  </si>
  <si>
    <t>222-039-V1_panel2.609478.fcs</t>
  </si>
  <si>
    <t>222-039-V2_panel2.609485.fcs</t>
  </si>
  <si>
    <t>222-040-V1_panel2.609492.fcs</t>
  </si>
  <si>
    <t>222-040-V2_panel2.609499.fcs</t>
  </si>
  <si>
    <t>222-042-V1_panel2.609506.fcs</t>
  </si>
  <si>
    <t>222-042-V2_panel2.609513.fcs</t>
  </si>
  <si>
    <t>222-044-V1_panel2.609520.fcs</t>
  </si>
  <si>
    <t>222-044-V2_panel2.609527.fcs</t>
  </si>
  <si>
    <t>222-045-V1_panel2.609534.fcs</t>
  </si>
  <si>
    <t>222-045-V2_panel2.609541.fcs</t>
  </si>
  <si>
    <t>222-046-V1_panel2.609548.fcs</t>
  </si>
  <si>
    <t>222-046-V2_panel2.609555.fcs</t>
  </si>
  <si>
    <t>222-050-V1_panel2.609562.fcs</t>
  </si>
  <si>
    <t>SUB168305</t>
  </si>
  <si>
    <t>222-050-V2_panel2.609569.fcs</t>
  </si>
  <si>
    <t>222-051-V1_panel2.609576.fcs</t>
  </si>
  <si>
    <t>SUB168306</t>
  </si>
  <si>
    <t>222-051-V2_panel2.609583.fcs</t>
  </si>
  <si>
    <t>222-052-V1_panel2.609590.fcs</t>
  </si>
  <si>
    <t>SUB168300</t>
  </si>
  <si>
    <t>222-052-V2_panel2.609597.fcs</t>
  </si>
  <si>
    <t>222-053-V1_panel2.609604.fcs</t>
  </si>
  <si>
    <t>SUB168301</t>
  </si>
  <si>
    <t>222-053-V2_panel2.609611.fcs</t>
  </si>
  <si>
    <t>222-054-V1_panel2.609618.fcs</t>
  </si>
  <si>
    <t>SUB168307</t>
  </si>
  <si>
    <t>222-054-V2_panel2.609625.fcs</t>
  </si>
  <si>
    <t>222-055-V1_panel2.609632.fcs</t>
  </si>
  <si>
    <t>SUB168308</t>
  </si>
  <si>
    <t>222-055-V2_panel2.609639.fcs</t>
  </si>
  <si>
    <t>222-056-V1_panel2.609646.fcs</t>
  </si>
  <si>
    <t>SUB168302</t>
  </si>
  <si>
    <t>222-056-V2_panel2.609653.fcs</t>
  </si>
  <si>
    <t>PBMC_111-001-vac2014-Visit1_Panel2.604071.fcs</t>
  </si>
  <si>
    <t>SDY739</t>
  </si>
  <si>
    <t>PBMC_111-001-vac2014-Visit2_Panel2.604074.fcs</t>
  </si>
  <si>
    <t>PBMC_111-003-vac2014-Visit1_Panel2.604083.fcs</t>
  </si>
  <si>
    <t>PBMC_111-003-vac2014-Visit2_Panel2.604085.fcs</t>
  </si>
  <si>
    <t>PBMC_111-004-vac2014-Visit1_Panel2.604093.fcs</t>
  </si>
  <si>
    <t>PBMC_111-004-vac2014-Visit2_Panel2.604095.fcs</t>
  </si>
  <si>
    <t>PBMC_111-005-vac2014-Visit1_Panel2.604103.fcs</t>
  </si>
  <si>
    <t>PBMC_111-005-vac2014-Visit2_Panel2.604104.fcs</t>
  </si>
  <si>
    <t>PBMC_111-021-vac2014-Visit1_Panel2.604111.fcs</t>
  </si>
  <si>
    <t>PBMC_111-021-vac2014-Visit2_Panel2.604113.fcs</t>
  </si>
  <si>
    <t>PBMC_111-022-vac2014-Visit1_Panel2.604123.fcs</t>
  </si>
  <si>
    <t>PBMC_111-022-vac2014-Visit2_Panel2.604125.fcs</t>
  </si>
  <si>
    <t>PBMC_111-023-vac2014-Visit1_Panel2.604135.fcs</t>
  </si>
  <si>
    <t>PBMC_111-023-vac2014-Visit2_Panel2.604137.fcs</t>
  </si>
  <si>
    <t>PBMC_111-024-vac2014-Visit1_Panel2.604145.fcs</t>
  </si>
  <si>
    <t>PBMC_111-024-vac2014-Visit2_Panel2.604146.fcs</t>
  </si>
  <si>
    <t>PBMC_111-025-vac2014-Visit1_Panel2.604153.fcs</t>
  </si>
  <si>
    <t>PBMC_111-025-vac2014-Visit2_Panel2.604155.fcs</t>
  </si>
  <si>
    <t>PBMC_111-035-vac2014-Visit1_Panel2.604163.fcs</t>
  </si>
  <si>
    <t>PBMC_111-035-vac2014-Visit2_Panel2.604164.fcs</t>
  </si>
  <si>
    <t>PBMC_111-038-vac2014-Visit1_Panel2.604169.fcs</t>
  </si>
  <si>
    <t>PBMC_111-038-vac2014-Visit2_Panel2.604170.fcs</t>
  </si>
  <si>
    <t>PBMC_111-039-vac2014-Visit1_Panel2.604177.fcs</t>
  </si>
  <si>
    <t>PBMC_111-039-vac2014-Visit2_Panel2.604179.fcs</t>
  </si>
  <si>
    <t>PBMC_111-041-vac2014-Visit1_Panel2.604187.fcs</t>
  </si>
  <si>
    <t>PBMC_111-041-vac2014-Visit2_Panel2.604188.fcs</t>
  </si>
  <si>
    <t>PBMC_111-043-vac2014-Visit1_Panel2.604193.fcs</t>
  </si>
  <si>
    <t>PBMC_111-043-vac2014-Visit2_Panel2.604194.fcs</t>
  </si>
  <si>
    <t>PBMC_111-045-vac2014-Visit1_Panel2.604199.fcs</t>
  </si>
  <si>
    <t>PBMC_111-045-vac2014-Visit2_Panel2.604201.fcs</t>
  </si>
  <si>
    <t>PBMC_111-046-vac2014-Visit1_Panel2.604209.fcs</t>
  </si>
  <si>
    <t>PBMC_111-046-vac2014-Visit2_Panel2.604210.fcs</t>
  </si>
  <si>
    <t>PBMC_111-047-vac2014-Visit1_Panel2.604215.fcs</t>
  </si>
  <si>
    <t>PBMC_111-047-vac2014-Visit2_Panel2.604216.fcs</t>
  </si>
  <si>
    <t>PBMC_111-048-vac2014-Visit1_Panel2.604221.fcs</t>
  </si>
  <si>
    <t>PBMC_111-048-vac2014-Visit2_Panel2.604222.fcs</t>
  </si>
  <si>
    <t>PBMC_111-049-vac2014-Visit1_Panel2.604227.fcs</t>
  </si>
  <si>
    <t>PBMC_111-049-vac2014-Visit2_Panel2.604228.fcs</t>
  </si>
  <si>
    <t>PBMC_111-050-vac2014-Visit1_Panel2.604233.fcs</t>
  </si>
  <si>
    <t>SUB168682</t>
  </si>
  <si>
    <t>PBMC_111-050-vac2014-Visit2_Panel2.604234.fcs</t>
  </si>
  <si>
    <t>PBMC_111-051-vac2014-Visit1_Panel2.604239.fcs</t>
  </si>
  <si>
    <t>SUB168683</t>
  </si>
  <si>
    <t>PBMC_111-051-vac2014-Visit2_Panel2.604240.fcs</t>
  </si>
  <si>
    <t>PBMC_111-052-vac2014-Visit1_Panel2.604247.fcs</t>
  </si>
  <si>
    <t>SUB168684</t>
  </si>
  <si>
    <t>PBMC_111-052-vac2014-Visit2_Panel2.604249.fcs</t>
  </si>
  <si>
    <t>PBMC_111-053-vac2014-Visit1_Panel2.604257.fcs</t>
  </si>
  <si>
    <t>SUB168685</t>
  </si>
  <si>
    <t>PBMC_111-053-vac2014-Visit2_Panel2.604258.fcs</t>
  </si>
  <si>
    <t>PBMC_111-054-vac2014-Visit1_Panel2.604263.fcs</t>
  </si>
  <si>
    <t>SUB168686</t>
  </si>
  <si>
    <t>PBMC_111-054-vac2014-Visit2_Panel2.604264.fcs</t>
  </si>
  <si>
    <t>PBMC_111-055-vac2014-Visit1_Panel2.604269.fcs</t>
  </si>
  <si>
    <t>SUB168687</t>
  </si>
  <si>
    <t>PBMC_111-055-vac2014-Visit2_Panel2.604270.fcs</t>
  </si>
  <si>
    <t>PBMC_111-056-vac2014-Visit1_Panel2.604275.fcs</t>
  </si>
  <si>
    <t>SUB168688</t>
  </si>
  <si>
    <t>PBMC_111-056-vac2014-Visit2_Panel2.604276.fcs</t>
  </si>
  <si>
    <t>PBMC_111-057-vac2014-Visit1_Panel2.604281.fcs</t>
  </si>
  <si>
    <t>SUB168689</t>
  </si>
  <si>
    <t>PBMC_111-057-vac2014-Visit2_Panel2.604282.fcs</t>
  </si>
  <si>
    <t>PBMC_111-058-vac2014-Visit1_Panel2.604287.fcs</t>
  </si>
  <si>
    <t>SUB168690</t>
  </si>
  <si>
    <t>PBMC_111-058-vac2014-Visit2_Panel2.604288.fcs</t>
  </si>
  <si>
    <t>PBMC_222-001-vac2014-Visit1_Panel2.604293.fcs</t>
  </si>
  <si>
    <t>PBMC_222-001-vac2014-Visit2_Panel2.604294.fcs</t>
  </si>
  <si>
    <t>PBMC_222-003-vac2014-Visit1_Panel2.604299.fcs</t>
  </si>
  <si>
    <t>PBMC_222-003-vac2014-Visit2_Panel2.604300.fcs</t>
  </si>
  <si>
    <t>PBMC_222-004-vac2014-Visit1_Panel2.604305.fcs</t>
  </si>
  <si>
    <t>PBMC_222-004-vac2014-Visit2_Panel2.604306.fcs</t>
  </si>
  <si>
    <t>PBMC_222-006-vac2014-Visit1_Panel2.604311.fcs</t>
  </si>
  <si>
    <t>PBMC_222-006-vac2014-Visit2_Panel2.604312.fcs</t>
  </si>
  <si>
    <t>PBMC_222-010-vac2014-Visit1_Panel2.604317.fcs</t>
  </si>
  <si>
    <t>PBMC_222-010-vac2014-Visit2_Panel2.604318.fcs</t>
  </si>
  <si>
    <t>PBMC_222-011-vac2014-Visit1_Panel2.604323.fcs</t>
  </si>
  <si>
    <t>PBMC_222-011-vac2014-Visit2_Panel2.604324.fcs</t>
  </si>
  <si>
    <t>PBMC_222-013-vac2014-Visit1_Panel2.604329.fcs</t>
  </si>
  <si>
    <t>PBMC_222-013-vac2014-Visit2_Panel2.604330.fcs</t>
  </si>
  <si>
    <t>PBMC_222-017-vac2014-Visit1_Panel2.604335.fcs</t>
  </si>
  <si>
    <t>PBMC_222-017-vac2014-Visit2_Panel2.604336.fcs</t>
  </si>
  <si>
    <t>PBMC_222-025-vac2014-Visit1_Panel2.604341.fcs</t>
  </si>
  <si>
    <t>PBMC_222-025-vac2014-Visit2_Panel2.604342.fcs</t>
  </si>
  <si>
    <t>PBMC_222-031-vac2014-Visit1_Panel2.604347.fcs</t>
  </si>
  <si>
    <t>PBMC_222-031-vac2014-Visit2_Panel2.604348.fcs</t>
  </si>
  <si>
    <t>PBMC_222-034-vac2014-Visit1_Panel2.604353.fcs</t>
  </si>
  <si>
    <t>PBMC_222-034-vac2014-Visit2_Panel2.604354.fcs</t>
  </si>
  <si>
    <t>PBMC_222-038-vac2014-Visit1_Panel2.604359.fcs</t>
  </si>
  <si>
    <t>PBMC_222-038-vac2014-Visit2_Panel2.604360.fcs</t>
  </si>
  <si>
    <t>PBMC_222-039-vac2014-Visit1_Panel2.604365.fcs</t>
  </si>
  <si>
    <t>PBMC_222-039-vac2014-Visit2_Panel2.604366.fcs</t>
  </si>
  <si>
    <t>PBMC_222-044-vac2014-Visit1_Panel2.604371.fcs</t>
  </si>
  <si>
    <t>PBMC_222-044-vac2014-Visit2_Panel2.604372.fcs</t>
  </si>
  <si>
    <t>PBMC_222-045-vac2014-Visit1_Panel2.604377.fcs</t>
  </si>
  <si>
    <t>PBMC_222-045-vac2014-Visit2_Panel2.604378.fcs</t>
  </si>
  <si>
    <t>PBMC_222-048-vac2014-Visit1_Panel2.604383.fcs</t>
  </si>
  <si>
    <t>PBMC_222-048-vac2014-Visit2_Panel2.604384.fcs</t>
  </si>
  <si>
    <t>PBMC_222-049-vac2014-Visit1_Panel2.604389.fcs</t>
  </si>
  <si>
    <t>PBMC_222-049-vac2014-Visit2_Panel2.604390.fcs</t>
  </si>
  <si>
    <t>PBMC_222-052-vac2014-Visit1_Panel2.604395.fcs</t>
  </si>
  <si>
    <t>PBMC_222-052-vac2014-Visit2_Panel2.604396.fcs</t>
  </si>
  <si>
    <t>PBMC_222-053-vac2014-Visit1_Panel2.604401.fcs</t>
  </si>
  <si>
    <t>PBMC_222-053-vac2014-Visit2_Panel2.604402.fcs</t>
  </si>
  <si>
    <t>PBMC_222-056-vac2014-Visit1_Panel2.604407.fcs</t>
  </si>
  <si>
    <t>PBMC_222-056-vac2014-Visit2_Panel2.604408.fcs</t>
  </si>
  <si>
    <t>PBMC_222-057-vac2014-Visit1_Panel2.604413.fcs</t>
  </si>
  <si>
    <t>SUB168691</t>
  </si>
  <si>
    <t>PBMC_222-057-vac2014-Visit2_Panel2.604414.fcs</t>
  </si>
  <si>
    <t>PBMC_222-058-vac2014-Visit1_Panel2.604419.fcs</t>
  </si>
  <si>
    <t>SUB168692</t>
  </si>
  <si>
    <t>PBMC_222-058-vac2014-Visit2_Panel2.604420.fcs</t>
  </si>
  <si>
    <t>PBMC_222-059-vac2014-Visit1_Panel2.604425.fcs</t>
  </si>
  <si>
    <t>SUB168693</t>
  </si>
  <si>
    <t>PBMC_222-059-vac2014-Visit2_Panel2.604426.fcs</t>
  </si>
  <si>
    <t>PBMC_222-060-vac2014-Visit1_Panel2.604431.fcs</t>
  </si>
  <si>
    <t>SUB168694</t>
  </si>
  <si>
    <t>PBMC_222-060-vac2014-Visit2_Panel2.604432.fcs</t>
  </si>
  <si>
    <t>PBMC_222-061-vac2014-Visit1_Panel2.604437.fcs</t>
  </si>
  <si>
    <t>SUB168695</t>
  </si>
  <si>
    <t>PBMC_222-061-vac2014-Visit2_Panel2.604438.fcs</t>
  </si>
  <si>
    <t>PBMC_222-062-vac2014-Visit1_Panel2.604443.fcs</t>
  </si>
  <si>
    <t>SUB168696</t>
  </si>
  <si>
    <t>PBMC_222-062-vac2014-Visit2_Panel2.604444.fcs</t>
  </si>
  <si>
    <t>PBMC_222-063-vac2014-Visit1_Panel2.604449.fcs</t>
  </si>
  <si>
    <t>SUB168697</t>
  </si>
  <si>
    <t>PBMC_222-063-vac2014-Visit2_Panel2.604450.fcs</t>
  </si>
  <si>
    <t>PBMC_222-064-vac2014-Visit1_Panel2.604455.fcs</t>
  </si>
  <si>
    <t>SUB168698</t>
  </si>
  <si>
    <t>PBMC_222-064-vac2014-Visit2_Panel2.604456.fcs</t>
  </si>
  <si>
    <t>PBMC_222-065-vac2014-Visit1_Panel2.604461.fcs</t>
  </si>
  <si>
    <t>SUB168699</t>
  </si>
  <si>
    <t>PBMC_222-065-vac2014-Visit2_Panel2.604462.fcs</t>
  </si>
  <si>
    <t>PBMC_222-066-vac2014-Visit1_Panel2.604467.fcs</t>
  </si>
  <si>
    <t>SUB168700</t>
  </si>
  <si>
    <t>PBMC_222-066-vac2014-Visit2_Panel2.604468.fcs</t>
  </si>
  <si>
    <t>PBMC_222-067-vac2014-Visit1_Panel2.604473.fcs</t>
  </si>
  <si>
    <t>SUB168701</t>
  </si>
  <si>
    <t>PBMC_222-067-vac2014-Visit2_Panel2.604474.fcs</t>
  </si>
  <si>
    <t>PBMC_222-068-vac2014-Visit1_Panel2.604479.fcs</t>
  </si>
  <si>
    <t>SUB168702</t>
  </si>
  <si>
    <t>PBMC_222-068-vac2014-Visit2_Panel2.604480.fcs</t>
  </si>
  <si>
    <t>PBMC_222-069-vac2014-Visit1_Panel2.604485.fcs</t>
  </si>
  <si>
    <t>SUB168703</t>
  </si>
  <si>
    <t>PBMC_222-069-vac2014-Visit2_Panel2.604486.fcs</t>
  </si>
  <si>
    <t>PBMC_222-070-vac2014-Visit2_Panel2.604492.fcs</t>
  </si>
  <si>
    <t>SUB168704</t>
  </si>
  <si>
    <t>PBMC_222-071-vac2014-Visit1_Panel2.604497.fcs</t>
  </si>
  <si>
    <t>SUB168705</t>
  </si>
  <si>
    <t>PBMC_222-071-vac2014-Visit2_Panel2.604498.fcs</t>
  </si>
  <si>
    <t>Visit 1_111-001.608528.fcs</t>
  </si>
  <si>
    <t>Visit 1_111-004.608543.fcs</t>
  </si>
  <si>
    <t>Visit 1_111-005.608545.fcs</t>
  </si>
  <si>
    <t>Visit 1_111-021.608547.fcs</t>
  </si>
  <si>
    <t>Visit 1_111-022.608549.fcs</t>
  </si>
  <si>
    <t>Visit 1_111-023.608551.fcs</t>
  </si>
  <si>
    <t>Visit 1_111-024.608553.fcs</t>
  </si>
  <si>
    <t>Visit 1_111-025.608555.fcs</t>
  </si>
  <si>
    <t>Visit 1_111-035.608557.fcs</t>
  </si>
  <si>
    <t>Visit 1_111-038.608559.fcs</t>
  </si>
  <si>
    <t>Visit 1_111-039.608561.fcs</t>
  </si>
  <si>
    <t>Visit 1_111-041.608563.fcs</t>
  </si>
  <si>
    <t>Visit 1_111-043.608565.fcs</t>
  </si>
  <si>
    <t>Visit 1_111-045.608567.fcs</t>
  </si>
  <si>
    <t>Visit 1_111-048.608569.fcs</t>
  </si>
  <si>
    <t>Visit 1_111-049.608571.fcs</t>
  </si>
  <si>
    <t>Visit 1_111-050.608573.fcs</t>
  </si>
  <si>
    <t>Visit 1_111-051.608575.fcs</t>
  </si>
  <si>
    <t>Visit 1_111-052.608577.fcs</t>
  </si>
  <si>
    <t>Visit 1_111-053.608579.fcs</t>
  </si>
  <si>
    <t>Visit 1_111-054.608581.fcs</t>
  </si>
  <si>
    <t>Visit 1_111-055.608583.fcs</t>
  </si>
  <si>
    <t>Visit 1_111-056.608584.fcs</t>
  </si>
  <si>
    <t>Visit 1_111-057.608585.fcs</t>
  </si>
  <si>
    <t>Visit 1_222-001.608589.fcs</t>
  </si>
  <si>
    <t>Visit 1_222-003.608591.fcs</t>
  </si>
  <si>
    <t>Visit 1_222-004.608593.fcs</t>
  </si>
  <si>
    <t>Visit 1_222-006.608595.fcs</t>
  </si>
  <si>
    <t>Visit 1_222-010.608597.fcs</t>
  </si>
  <si>
    <t>Visit 1_222-011.608599.fcs</t>
  </si>
  <si>
    <t>Visit 1_222-013.608600.fcs</t>
  </si>
  <si>
    <t>Visit 1_222-017.608602.fcs</t>
  </si>
  <si>
    <t>Visit 1_222-025.608604.fcs</t>
  </si>
  <si>
    <t>Visit 1_222-031.608606.fcs</t>
  </si>
  <si>
    <t>Visit 1_222-034.608608.fcs</t>
  </si>
  <si>
    <t>Visit 1_222-038.608610.fcs</t>
  </si>
  <si>
    <t>Visit 1_222-039.608612.fcs</t>
  </si>
  <si>
    <t>Visit 1_222-044.608614.fcs</t>
  </si>
  <si>
    <t>Visit 1_222-045.608616.fcs</t>
  </si>
  <si>
    <t>Visit 1_222-046.608618.fcs</t>
  </si>
  <si>
    <t>Visit 1_222-047.608620.fcs</t>
  </si>
  <si>
    <t>Visit 1_222-048.608622.fcs</t>
  </si>
  <si>
    <t>Visit 1_222-049.608624.fcs</t>
  </si>
  <si>
    <t>Visit 1_222-052.608626.fcs</t>
  </si>
  <si>
    <t>Visit 1_222-053.608628.fcs</t>
  </si>
  <si>
    <t>Visit 1_222-056.608630.fcs</t>
  </si>
  <si>
    <t>Visit 1_222-057.608632.fcs</t>
  </si>
  <si>
    <t>Visit 1_222-058.608634.fcs</t>
  </si>
  <si>
    <t>Visit 1_222-059.608636.fcs</t>
  </si>
  <si>
    <t>Visit 1_222-060.608638.fcs</t>
  </si>
  <si>
    <t>Visit 1_222-061.608640.fcs</t>
  </si>
  <si>
    <t>Visit 1_222-062.608642.fcs</t>
  </si>
  <si>
    <t>Visit 1_222-063.608644.fcs</t>
  </si>
  <si>
    <t>Visit 1_222-064.608646.fcs</t>
  </si>
  <si>
    <t>Visit 1_222-065.608648.fcs</t>
  </si>
  <si>
    <t>Visit 1_222-066.608650.fcs</t>
  </si>
  <si>
    <t>Visit 1_222-067.608652.fcs</t>
  </si>
  <si>
    <t>Visit 1_222-068.608654.fcs</t>
  </si>
  <si>
    <t>Visit 1_222-069.608656.fcs</t>
  </si>
  <si>
    <t>Visit 1_222-070.608658.fcs</t>
  </si>
  <si>
    <t>Visit 1_222-071.608660.fcs</t>
  </si>
  <si>
    <t>Visit 2_111-001.608542.fcs</t>
  </si>
  <si>
    <t>Visit 2_111-004.608544.fcs</t>
  </si>
  <si>
    <t>Visit 2_111-005.608546.fcs</t>
  </si>
  <si>
    <t>Visit 2_111-021.608548.fcs</t>
  </si>
  <si>
    <t>Visit 2_111-022.608550.fcs</t>
  </si>
  <si>
    <t>Visit 2_111-023.608552.fcs</t>
  </si>
  <si>
    <t>Visit 2_111-024.608554.fcs</t>
  </si>
  <si>
    <t>Visit 2_111-025.608556.fcs</t>
  </si>
  <si>
    <t>Visit 2_111-035.608558.fcs</t>
  </si>
  <si>
    <t>Visit 2_111-038.608560.fcs</t>
  </si>
  <si>
    <t>Visit 2_111-039.608562.fcs</t>
  </si>
  <si>
    <t>Visit 2_111-041.608564.fcs</t>
  </si>
  <si>
    <t>Visit 2_111-043.608566.fcs</t>
  </si>
  <si>
    <t>Visit 2_111-045.608568.fcs</t>
  </si>
  <si>
    <t>Visit 2_111-048.608570.fcs</t>
  </si>
  <si>
    <t>Visit 2_111-049.608572.fcs</t>
  </si>
  <si>
    <t>Visit 2_111-050.608574.fcs</t>
  </si>
  <si>
    <t>Visit 2_111-051.608576.fcs</t>
  </si>
  <si>
    <t>Visit 2_111-052.608578.fcs</t>
  </si>
  <si>
    <t>Visit 2_111-053.608580.fcs</t>
  </si>
  <si>
    <t>Visit 2_111-054.608582.fcs</t>
  </si>
  <si>
    <t>Visit 2_111-057.608586.fcs</t>
  </si>
  <si>
    <t>Visit 2_111-058.608588.fcs</t>
  </si>
  <si>
    <t>Visit 2_222-001.608590.fcs</t>
  </si>
  <si>
    <t>Visit 2_222-003.608592.fcs</t>
  </si>
  <si>
    <t>Visit 2_222-004.608594.fcs</t>
  </si>
  <si>
    <t>Visit 2_222-006.608596.fcs</t>
  </si>
  <si>
    <t>Visit 2_222-010.608598.fcs</t>
  </si>
  <si>
    <t>Visit 2_222-013.608601.fcs</t>
  </si>
  <si>
    <t>Visit 2_222-017.608603.fcs</t>
  </si>
  <si>
    <t>Visit 2_222-025.608605.fcs</t>
  </si>
  <si>
    <t>Visit 2_222-031.608607.fcs</t>
  </si>
  <si>
    <t>Visit 2_222-034.608609.fcs</t>
  </si>
  <si>
    <t>Visit 2_222-038.608611.fcs</t>
  </si>
  <si>
    <t>Visit 2_222-039.608613.fcs</t>
  </si>
  <si>
    <t>Visit 2_222-044.608615.fcs</t>
  </si>
  <si>
    <t>Visit 2_222-045.608617.fcs</t>
  </si>
  <si>
    <t>Visit 2_222-046.608619.fcs</t>
  </si>
  <si>
    <t>Visit 2_222-047.608621.fcs</t>
  </si>
  <si>
    <t>Visit 2_222-048.608623.fcs</t>
  </si>
  <si>
    <t>Visit 2_222-049.608625.fcs</t>
  </si>
  <si>
    <t>Visit 2_222-052.608627.fcs</t>
  </si>
  <si>
    <t>Visit 2_222-053.608629.fcs</t>
  </si>
  <si>
    <t>Visit 2_222-056.608631.fcs</t>
  </si>
  <si>
    <t>Visit 2_222-057.608633.fcs</t>
  </si>
  <si>
    <t>Visit 2_222-058.608635.fcs</t>
  </si>
  <si>
    <t>Visit 2_222-059.608637.fcs</t>
  </si>
  <si>
    <t>Visit 2_222-060.608639.fcs</t>
  </si>
  <si>
    <t>Visit 2_222-061.608641.fcs</t>
  </si>
  <si>
    <t>Visit 2_222-062.608643.fcs</t>
  </si>
  <si>
    <t>Visit 2_222-063.608645.fcs</t>
  </si>
  <si>
    <t>Visit 2_222-064.608647.fcs</t>
  </si>
  <si>
    <t>Visit 2_222-065.608649.fcs</t>
  </si>
  <si>
    <t>Visit 2_222-066.608651.fcs</t>
  </si>
  <si>
    <t>Visit 2_222-067.608653.fcs</t>
  </si>
  <si>
    <t>Visit 2_222-068.608655.fcs</t>
  </si>
  <si>
    <t>Visit 2_222-069.608657.fcs</t>
  </si>
  <si>
    <t>Visit 2_222-070.608659.fcs</t>
  </si>
  <si>
    <t>111-021-V1-Vac2015.607716.fcs</t>
  </si>
  <si>
    <t>SDY819</t>
  </si>
  <si>
    <t>111-021-V2-Vac2015.607761.fcs</t>
  </si>
  <si>
    <t>111-022-V1-Vac2015.607717.fcs</t>
  </si>
  <si>
    <t>111-022-V2-Vac2015.607762.fcs</t>
  </si>
  <si>
    <t>111-024-V1-Vac2015.607720.fcs</t>
  </si>
  <si>
    <t>111-024-V2-Vac2015.607765.fcs</t>
  </si>
  <si>
    <t>111-025-V1-Vac2015.607724.fcs</t>
  </si>
  <si>
    <t>111-025-V2-Vac2015.607769.fcs</t>
  </si>
  <si>
    <t>111-035-V1-Vac2015.607714.fcs</t>
  </si>
  <si>
    <t>111-035-V2-Vac2015.607759.fcs</t>
  </si>
  <si>
    <t>111-038-V1-Vac2015.607721.fcs</t>
  </si>
  <si>
    <t>111-038-V2-Vac2015.607766.fcs</t>
  </si>
  <si>
    <t>111-043-V2-Vac2015.607764.fcs</t>
  </si>
  <si>
    <t>111-045-V1-Vac2015.607722.fcs</t>
  </si>
  <si>
    <t>111-045-V2-Vac2015.607767.fcs</t>
  </si>
  <si>
    <t>111-046-V1-Vac2015.607715.fcs</t>
  </si>
  <si>
    <t>111-046-V2-Vac2015.607760.fcs</t>
  </si>
  <si>
    <t>111-048-V1-Vac2015.607718.fcs</t>
  </si>
  <si>
    <t>111-055-V1-Vac2015.607711.fcs</t>
  </si>
  <si>
    <t>111-055-V2-Vac2015.607756.fcs</t>
  </si>
  <si>
    <t>111-056-V1-Vac2015.607712.fcs</t>
  </si>
  <si>
    <t>111-056-V2-Vac2015.607757.fcs</t>
  </si>
  <si>
    <t>111-057-V2-Vac2015.607755.fcs</t>
  </si>
  <si>
    <t>111-059-V1-Vac2015.607713.fcs</t>
  </si>
  <si>
    <t>SUB169478</t>
  </si>
  <si>
    <t>111-059-V2-Vac2015.607758.fcs</t>
  </si>
  <si>
    <t>222-001-V1-Vac2015.607748.fcs</t>
  </si>
  <si>
    <t>222-011-V1-Vac2015.607733.fcs</t>
  </si>
  <si>
    <t>222-021-V1-Vac2015.607734.fcs</t>
  </si>
  <si>
    <t>222-023-V2-Vac2015.607791.fcs</t>
  </si>
  <si>
    <t>222-032-V2-Vac2015.607795.fcs</t>
  </si>
  <si>
    <t>222-038-V1-Vac2015.607737.fcs</t>
  </si>
  <si>
    <t>222-039-V1-Vac2015.607747.fcs</t>
  </si>
  <si>
    <t>222-040-V1-Vac2015.607754.fcs</t>
  </si>
  <si>
    <t>222-044-V1-Vac2015.607727.fcs</t>
  </si>
  <si>
    <t>222-051-V2-Vac2015.607790.fcs</t>
  </si>
  <si>
    <t>222-054-V2-Vac2015.607789.fcs</t>
  </si>
  <si>
    <t>222-056-V1-Vac2015.607731.fcs</t>
  </si>
  <si>
    <t>222-056-V2-Vac2015.607776.fcs</t>
  </si>
  <si>
    <t>222-061-V1-Vac2015.607726.fcs</t>
  </si>
  <si>
    <t>222-071-V1-Vac2015.607725.fcs</t>
  </si>
  <si>
    <t>222-072-V1-Vac2015.607740.fcs</t>
  </si>
  <si>
    <t>SUB169469</t>
  </si>
  <si>
    <t>222-072-V2-Vac2015.607785.fcs</t>
  </si>
  <si>
    <t>222-073-V1-Vac2015.607749.fcs</t>
  </si>
  <si>
    <t>SUB169470</t>
  </si>
  <si>
    <t>222-073-V2-Vac2015.607794.fcs</t>
  </si>
  <si>
    <t>222-074-V1-Vac2015.607743.fcs</t>
  </si>
  <si>
    <t>SUB169471</t>
  </si>
  <si>
    <t>222-074-V2-Vac2015.607788.fcs</t>
  </si>
  <si>
    <t>222-077-V1-Vac2015.607742.fcs</t>
  </si>
  <si>
    <t>SUB169474</t>
  </si>
  <si>
    <t>222-077-V2-Vac2015.607787.fcs</t>
  </si>
  <si>
    <t>222-078-V1-Vac2015.607728.fcs</t>
  </si>
  <si>
    <t>SUB169475</t>
  </si>
  <si>
    <t>222-078-V2-Vac2015.607773.fcs</t>
  </si>
  <si>
    <t>222-080-V1-Vac2015.607730.fcs</t>
  </si>
  <si>
    <t>SUB169477</t>
  </si>
  <si>
    <t>222-080-V2-Vac2015.607775.fcs</t>
  </si>
  <si>
    <t>AIRFV001V10_1.496704.fcs</t>
  </si>
  <si>
    <t>SDY301</t>
  </si>
  <si>
    <t>AIRFV001V11_1.496727.fcs</t>
  </si>
  <si>
    <t>AIRFV001V12_1.496750.fcs</t>
  </si>
  <si>
    <t>AIRFV001V13_1.496773.fcs</t>
  </si>
  <si>
    <t>AIRFV001V9_1.496796.fcs</t>
  </si>
  <si>
    <t>AIRFV003V10_1.496818.fcs</t>
  </si>
  <si>
    <t>AIRFV003V11_1.496824.fcs</t>
  </si>
  <si>
    <t>AIRFV003V12_1.496830.fcs</t>
  </si>
  <si>
    <t>AIRFV003V13_1.496836.fcs</t>
  </si>
  <si>
    <t>AIRFV003V9_1.496842.fcs</t>
  </si>
  <si>
    <t>AIRFV004V10_1.496848.fcs</t>
  </si>
  <si>
    <t>AIRFV004V11_1.496871.fcs</t>
  </si>
  <si>
    <t>AIRFV004V12_1.496894.fcs</t>
  </si>
  <si>
    <t>AIRFV004V13_1.496917.fcs</t>
  </si>
  <si>
    <t>AIRFV004V9_1.496940.fcs</t>
  </si>
  <si>
    <t>AIRFV007V10_1.496963.fcs</t>
  </si>
  <si>
    <t>AIRFV007V11_1.496969.fcs</t>
  </si>
  <si>
    <t>AIRFV007V12_1.496975.fcs</t>
  </si>
  <si>
    <t>AIRFV007V13_1.496981.fcs</t>
  </si>
  <si>
    <t>AIRFV007V9_1.496987.fcs</t>
  </si>
  <si>
    <t>AIRFV008V10_1.496993.fcs</t>
  </si>
  <si>
    <t>AIRFV008V11_1.496999.fcs</t>
  </si>
  <si>
    <t>AIRFV008V12_1.497005.fcs</t>
  </si>
  <si>
    <t>AIRFV008V13_1.497011.fcs</t>
  </si>
  <si>
    <t>AIRFV008V9_1.497017.fcs</t>
  </si>
  <si>
    <t>AIRFV009V10_1.497023.fcs</t>
  </si>
  <si>
    <t>AIRFV009V11_1.497029.fcs</t>
  </si>
  <si>
    <t>AIRFV009V12_1.497035.fcs</t>
  </si>
  <si>
    <t>AIRFV009V13_1.497041.fcs</t>
  </si>
  <si>
    <t>AIRFV009V9_1.497047.fcs</t>
  </si>
  <si>
    <t>AIRFV010V10_1.497053.fcs</t>
  </si>
  <si>
    <t>AIRFV010V11_1.497059.fcs</t>
  </si>
  <si>
    <t>AIRFV010V12_1.497065.fcs</t>
  </si>
  <si>
    <t>AIRFV010V13_1.497071.fcs</t>
  </si>
  <si>
    <t>AIRFV010V9_1.497077.fcs</t>
  </si>
  <si>
    <t>AIRFV013V10_1.497083.fcs</t>
  </si>
  <si>
    <t>AIRFV013V11_1.497089.fcs</t>
  </si>
  <si>
    <t>AIRFV013V12_1.497095.fcs</t>
  </si>
  <si>
    <t>AIRFV013V13_1.497101.fcs</t>
  </si>
  <si>
    <t>AIRFV013V9_1.497107.fcs</t>
  </si>
  <si>
    <t>AIRFV014V10_1.497113.fcs</t>
  </si>
  <si>
    <t>AIRFV014V11_1.497119.fcs</t>
  </si>
  <si>
    <t>AIRFV014V12_1.497125.fcs</t>
  </si>
  <si>
    <t>AIRFV014V13_1.497131.fcs</t>
  </si>
  <si>
    <t>AIRFV014V9_1.497137.fcs</t>
  </si>
  <si>
    <t>AIRFV017V10_1.497143.fcs</t>
  </si>
  <si>
    <t>AIRFV017V11_1.497149.fcs</t>
  </si>
  <si>
    <t>AIRFV017V12_1.497172.fcs</t>
  </si>
  <si>
    <t>AIRFV017V13_1.497195.fcs</t>
  </si>
  <si>
    <t>AIRFV017V9_1.497218.fcs</t>
  </si>
  <si>
    <t>AIRFV018V10_1.497241.fcs</t>
  </si>
  <si>
    <t>AIRFV018V11_1.497247.fcs</t>
  </si>
  <si>
    <t>AIRFV018V12_1.497253.fcs</t>
  </si>
  <si>
    <t>AIRFV018V13_1.497259.fcs</t>
  </si>
  <si>
    <t>AIRFV018V9_1.497265.fcs</t>
  </si>
  <si>
    <t>AIRFV019V10_1.497271.fcs</t>
  </si>
  <si>
    <t>AIRFV019V11_1.497277.fcs</t>
  </si>
  <si>
    <t>AIRFV019V12_1.497283.fcs</t>
  </si>
  <si>
    <t>AIRFV019V13_1.497289.fcs</t>
  </si>
  <si>
    <t>AIRFV019V9_1.497295.fcs</t>
  </si>
  <si>
    <t>AIRFV020V10_1.497301.fcs</t>
  </si>
  <si>
    <t>AIRFV020V11_1.497324.fcs</t>
  </si>
  <si>
    <t>AIRFV020V12_1.497330.fcs</t>
  </si>
  <si>
    <t>AIRFV020V13_1.497353.fcs</t>
  </si>
  <si>
    <t>AIRFV020V9_1.497376.fcs</t>
  </si>
  <si>
    <t>AIRFV022V10_1.497399.fcs</t>
  </si>
  <si>
    <t>AIRFV022V11_1.497405.fcs</t>
  </si>
  <si>
    <t>AIRFV022V12_1.497411.fcs</t>
  </si>
  <si>
    <t>AIRFV022V13_1.497417.fcs</t>
  </si>
  <si>
    <t>AIRFV022V9_1.497423.fcs</t>
  </si>
  <si>
    <t>AIRFV024V10_1.497429.fcs</t>
  </si>
  <si>
    <t>AIRFV024V11_1.497435.fcs</t>
  </si>
  <si>
    <t>AIRFV024V12_1.497441.fcs</t>
  </si>
  <si>
    <t>AIRFV024V13_1.497447.fcs</t>
  </si>
  <si>
    <t>AIRFV024V9_1.497453.fcs</t>
  </si>
  <si>
    <t>AIRFV025V10_1.497459.fcs</t>
  </si>
  <si>
    <t>AIRFV025V11_1.497465.fcs</t>
  </si>
  <si>
    <t>AIRFV025V12_1.497471.fcs</t>
  </si>
  <si>
    <t>AIRFV025V13_1.497477.fcs</t>
  </si>
  <si>
    <t>AIRFV025V9_1.497483.fcs</t>
  </si>
  <si>
    <t>AIRFV029V10_1.497489.fcs</t>
  </si>
  <si>
    <t>AIRFV029V11_1.497495.fcs</t>
  </si>
  <si>
    <t>AIRFV029V12_1.497501.fcs</t>
  </si>
  <si>
    <t>AIRFV029V13_1.497507.fcs</t>
  </si>
  <si>
    <t>AIRFV029V9_1.497513.fcs</t>
  </si>
  <si>
    <t>AIRFV030V10_1.497519.fcs</t>
  </si>
  <si>
    <t>AIRFV030V11_1.497525.fcs</t>
  </si>
  <si>
    <t>AIRFV030V12_1.497531.fcs</t>
  </si>
  <si>
    <t>AIRFV030V13_1.497537.fcs</t>
  </si>
  <si>
    <t>AIRFV030V9_1.497543.fcs</t>
  </si>
  <si>
    <t>AIRFV031V10_1.497549.fcs</t>
  </si>
  <si>
    <t>AIRFV031V11_1.497555.fcs</t>
  </si>
  <si>
    <t>AIRFV031V12_1.497561.fcs</t>
  </si>
  <si>
    <t>AIRFV031V13_1.497567.fcs</t>
  </si>
  <si>
    <t>AIRFV031V9_1.497573.fcs</t>
  </si>
  <si>
    <t>AIRFV034V10_1.497579.fcs</t>
  </si>
  <si>
    <t>AIRFV034V11_1.497585.fcs</t>
  </si>
  <si>
    <t>AIRFV034V12_1.497591.fcs</t>
  </si>
  <si>
    <t>AIRFV034V13_1.497597.fcs</t>
  </si>
  <si>
    <t>AIRFV034V9_1.497603.fcs</t>
  </si>
  <si>
    <t>AIRFV036V10_1.497609.fcs</t>
  </si>
  <si>
    <t>AIRFV036V11_1.497615.fcs</t>
  </si>
  <si>
    <t>AIRFV036V12_1.497621.fcs</t>
  </si>
  <si>
    <t>AIRFV036V13_1.497627.fcs</t>
  </si>
  <si>
    <t>AIRFV036V9_1.497633.fcs</t>
  </si>
  <si>
    <t>AIRFV037V10_1.497639.fcs</t>
  </si>
  <si>
    <t>AIRFV037V11_1.497645.fcs</t>
  </si>
  <si>
    <t>AIRFV037V12_1.497651.fcs</t>
  </si>
  <si>
    <t>AIRFV037V13_1.497657.fcs</t>
  </si>
  <si>
    <t>AIRFV037V9_1.497663.fcs</t>
  </si>
  <si>
    <t>AIRFV038V10_1.497669.fcs</t>
  </si>
  <si>
    <t>AIRFV038V11_1.497675.fcs</t>
  </si>
  <si>
    <t>AIRFV038V12_1.497698.fcs</t>
  </si>
  <si>
    <t>AIRFV038V13_1.497704.fcs</t>
  </si>
  <si>
    <t>AIRFV038V9_1.497727.fcs</t>
  </si>
  <si>
    <t>AIRFV040V10_1.497733.fcs</t>
  </si>
  <si>
    <t>AIRFV040V11_1.497739.fcs</t>
  </si>
  <si>
    <t>AIRFV040V12_1.497745.fcs</t>
  </si>
  <si>
    <t>AIRFV040V13_1.497751.fcs</t>
  </si>
  <si>
    <t>AIRFV040V9_1.497757.fcs</t>
  </si>
  <si>
    <t>AIRFV041V10_1.497763.fcs</t>
  </si>
  <si>
    <t>AIRFV041V11_1.497786.fcs</t>
  </si>
  <si>
    <t>AIRFV041V12_1.497809.fcs</t>
  </si>
  <si>
    <t>AIRFV041V13_1.497815.fcs</t>
  </si>
  <si>
    <t>AIRFV041V9_1.497838.fcs</t>
  </si>
  <si>
    <t>AIRFV045V10_1.497844.fcs</t>
  </si>
  <si>
    <t>AIRFV045V11_1.497850.fcs</t>
  </si>
  <si>
    <t>AIRFV045V12_1.497856.fcs</t>
  </si>
  <si>
    <t>AIRFV045V13_1.497862.fcs</t>
  </si>
  <si>
    <t>AIRFV045V9_1.497868.fcs</t>
  </si>
  <si>
    <t>AIRFV046V1_1.497874.fcs</t>
  </si>
  <si>
    <t>SUB133802</t>
  </si>
  <si>
    <t>AIRFV046V2_1.497897.fcs</t>
  </si>
  <si>
    <t>AIRFV046V3_1.497903.fcs</t>
  </si>
  <si>
    <t>AIRFV046V4_1.497909.fcs</t>
  </si>
  <si>
    <t>AIRFV046V5_1.497915.fcs</t>
  </si>
  <si>
    <t>AIRFV046V6_1.497921.fcs</t>
  </si>
  <si>
    <t>AIRFV047V1_1.497927.fcs</t>
  </si>
  <si>
    <t>SUB133803</t>
  </si>
  <si>
    <t>AIRFV047V2_1.497933.fcs</t>
  </si>
  <si>
    <t>AIRFV047V3_1.497939.fcs</t>
  </si>
  <si>
    <t>AIRFV047V4_1.497945.fcs</t>
  </si>
  <si>
    <t>AIRFV047V5_1.497951.fcs</t>
  </si>
  <si>
    <t>AIRFV047V6_1.497957.fcs</t>
  </si>
  <si>
    <t>AIRFV048V1_1.497963.fcs</t>
  </si>
  <si>
    <t>SUB133804</t>
  </si>
  <si>
    <t>AIRFV048V2_1.497969.fcs</t>
  </si>
  <si>
    <t>AIRFV048V3_1.497975.fcs</t>
  </si>
  <si>
    <t>AIRFV048V4_1.497981.fcs</t>
  </si>
  <si>
    <t>AIRFV048V5_1.497987.fcs</t>
  </si>
  <si>
    <t>AIRFV048V6_1.497993.fcs</t>
  </si>
  <si>
    <t>AIRFV049V1_1.497999.fcs</t>
  </si>
  <si>
    <t>SUB133805</t>
  </si>
  <si>
    <t>AIRFV049V2_1.498011.fcs</t>
  </si>
  <si>
    <t>AIRFV049V3_1.498017.fcs</t>
  </si>
  <si>
    <t>AIRFV049V4_1.498023.fcs</t>
  </si>
  <si>
    <t>AIRFV049V5_1.498029.fcs</t>
  </si>
  <si>
    <t>AIRFV049V6_1.498005.fcs</t>
  </si>
  <si>
    <t>AIRFV050V1_1.498035.fcs</t>
  </si>
  <si>
    <t>SUB133806</t>
  </si>
  <si>
    <t>AIRFV050V2_1.498041.fcs</t>
  </si>
  <si>
    <t>AIRFV050V3_1.498047.fcs</t>
  </si>
  <si>
    <t>AIRFV050V4_1.498053.fcs</t>
  </si>
  <si>
    <t>AIRFV050V5_1.498059.fcs</t>
  </si>
  <si>
    <t>AIRFV050V6_1.498065.fcs</t>
  </si>
  <si>
    <t>AIRFV051V1_1.498071.fcs</t>
  </si>
  <si>
    <t>SUB133807</t>
  </si>
  <si>
    <t>AIRFV051V2_1.498077.fcs</t>
  </si>
  <si>
    <t>AIRFV051V3_1.498083.fcs</t>
  </si>
  <si>
    <t>AIRFV051V4_1.498089.fcs</t>
  </si>
  <si>
    <t>AIRFV051V5_1.498095.fcs</t>
  </si>
  <si>
    <t>AIRFV051V6_1.498101.fcs</t>
  </si>
  <si>
    <t>AIRFV052V1_1.498107.fcs</t>
  </si>
  <si>
    <t>SUB133808</t>
  </si>
  <si>
    <t>AIRFV052V2_1.498113.fcs</t>
  </si>
  <si>
    <t>AIRFV052V3_1.498119.fcs</t>
  </si>
  <si>
    <t>AIRFV052V4_1.498125.fcs</t>
  </si>
  <si>
    <t>AIRFV052V5_1.498131.fcs</t>
  </si>
  <si>
    <t>AIRFV052V6_1.498137.fcs</t>
  </si>
  <si>
    <t>AIRFV053V1_1.498143.fcs</t>
  </si>
  <si>
    <t>SUB133809</t>
  </si>
  <si>
    <t>AIRFV053V2_1.498149.fcs</t>
  </si>
  <si>
    <t>AIRFV053V3_1.498155.fcs</t>
  </si>
  <si>
    <t>AIRFV053V4_1.498161.fcs</t>
  </si>
  <si>
    <t>AIRFV053V5_1.498167.fcs</t>
  </si>
  <si>
    <t>AIRFV053V6_1.498173.fcs</t>
  </si>
  <si>
    <t>AIRFV054V1_1.498179.fcs</t>
  </si>
  <si>
    <t>SUB133810</t>
  </si>
  <si>
    <t>AIRFV054V2_1.498185.fcs</t>
  </si>
  <si>
    <t>AIRFV054V3_1.498191.fcs</t>
  </si>
  <si>
    <t>AIRFV054V4_1.498197.fcs</t>
  </si>
  <si>
    <t>AIRFV054V5_1.498203.fcs</t>
  </si>
  <si>
    <t>AIRFV054V6_1.498209.fcs</t>
  </si>
  <si>
    <t>AIRFV055V1_1.498215.fcs</t>
  </si>
  <si>
    <t>SUB133811</t>
  </si>
  <si>
    <t>AIRFV055V2_1.498221.fcs</t>
  </si>
  <si>
    <t>AIRFV055V3_1.498227.fcs</t>
  </si>
  <si>
    <t>AIRFV055V4_1.498233.fcs</t>
  </si>
  <si>
    <t>AIRFV055V5_1.498239.fcs</t>
  </si>
  <si>
    <t>AIRFV055V6_1.498245.fcs</t>
  </si>
  <si>
    <t>AIRFV056V1_1.498251.fcs</t>
  </si>
  <si>
    <t>SUB133812</t>
  </si>
  <si>
    <t>AIRFV056V2_1.498257.fcs</t>
  </si>
  <si>
    <t>AIRFV056V3_1.498263.fcs</t>
  </si>
  <si>
    <t>AIRFV056V4_1.498269.fcs</t>
  </si>
  <si>
    <t>AIRFV056V5_1.498275.fcs</t>
  </si>
  <si>
    <t>AIRFV056V6_1.498281.fcs</t>
  </si>
  <si>
    <t>AIRFV057V1_1.498287.fcs</t>
  </si>
  <si>
    <t>SUB133813</t>
  </si>
  <si>
    <t>AIRFV057V2_1.498293.fcs</t>
  </si>
  <si>
    <t>AIRFV057V3_1.498299.fcs</t>
  </si>
  <si>
    <t>AIRFV057V4_1.498305.fcs</t>
  </si>
  <si>
    <t>AIRFV057V5_1.498311.fcs</t>
  </si>
  <si>
    <t>AIRFV057V6_1.498317.fcs</t>
  </si>
  <si>
    <t>AIRFV058V1_1.498323.fcs</t>
  </si>
  <si>
    <t>SUB133814</t>
  </si>
  <si>
    <t>AIRFV058V2_1.498329.fcs</t>
  </si>
  <si>
    <t>AIRFV058V3_1.498335.fcs</t>
  </si>
  <si>
    <t>AIRFV058V4_1.498341.fcs</t>
  </si>
  <si>
    <t>AIRFV058V5_1.498347.fcs</t>
  </si>
  <si>
    <t>AIRFV058V6_1.498353.fcs</t>
  </si>
  <si>
    <t>AIRFV059V1_1.498359.fcs</t>
  </si>
  <si>
    <t>SUB133815</t>
  </si>
  <si>
    <t>AIRFV059V2_1.498365.fcs</t>
  </si>
  <si>
    <t>AIRFV059V3_1.498371.fcs</t>
  </si>
  <si>
    <t>AIRFV059V4_1.498377.fcs</t>
  </si>
  <si>
    <t>AIRFV059V5_1.498400.fcs</t>
  </si>
  <si>
    <t>AIRFV059V6_1.498406.fcs</t>
  </si>
  <si>
    <t>3581_Study31-2014_Study 31-2014_120215-Mike-Flu-Study 31-31-001-01-14_01.1042872.FCS</t>
  </si>
  <si>
    <t>SDY2471</t>
  </si>
  <si>
    <t>SUB290745</t>
  </si>
  <si>
    <t>3581_Study31-2014_Study 31-2014_120215-Mike-Flu-Study 31-31-002-01-14_01.1042873.FCS</t>
  </si>
  <si>
    <t>SUB290746</t>
  </si>
  <si>
    <t>3581_Study31-2014_Study 31-2014_120215-Mike-Flu-Study 31-31-003-01-14_01.1042874.FCS</t>
  </si>
  <si>
    <t>SUB290747</t>
  </si>
  <si>
    <t>3581_Study31-2014_Study 31-2014_120215-Mike-Flu-Study 31-31-003-01-14_02.1042875.FCS</t>
  </si>
  <si>
    <t>3581_Study31-2014_Study 31-2014_120215-Mike-Flu-Study 31-31-007-01-14_02.1042876.FCS</t>
  </si>
  <si>
    <t>SUB290749</t>
  </si>
  <si>
    <t>3581_Study31-2014_Study 31-2014_120215-Mike-Flu-Study 31-31-008-01-14_02.1042877.FCS</t>
  </si>
  <si>
    <t>SUB290750</t>
  </si>
  <si>
    <t>3581_Study31-2014_Study 31-2014_120215-Mike-Flu-Study 31-885 ctrl_01.1042871.FCS</t>
  </si>
  <si>
    <t>4170_Study 31-2015_Study 31-2015_51917-Mike-Study 31-2015-31-009-1-15_01.1042881.FCS</t>
  </si>
  <si>
    <t>SUB290751</t>
  </si>
  <si>
    <t>4170_Study 31-2015_Study 31-2015_51917-Mike-Study 31-2015-31-010-1-15_01.1042882.FCS</t>
  </si>
  <si>
    <t>SUB290752</t>
  </si>
  <si>
    <t>4170_Study 31-2015_Study 31-2015_51917-Mike-Study 31-2015-31-011-1-15_01.1042883.FCS</t>
  </si>
  <si>
    <t>SUB290753</t>
  </si>
  <si>
    <t>4170_Study 31-2015_Study 31-2015_51917-Mike-Study 31-2015-31-012-1-15_01.1042884.FCS</t>
  </si>
  <si>
    <t>SUB290754</t>
  </si>
  <si>
    <t>4170_Study 31-2015_Study 31-2015_51917-Mike-Study 31-2015-885d5 ctrl_01.1042885.FCS</t>
  </si>
  <si>
    <t>5107_01112019_Flu2017_Study33_plate1_01112019 Flu2017 Study 33_plate1_01112019_Sofia_Study_33-2017_plate1_33-008-01-17_1.1050313.FCS</t>
  </si>
  <si>
    <t>SDY2497</t>
  </si>
  <si>
    <t>SUB292390</t>
  </si>
  <si>
    <t>5107_01112019_Flu2017_Study33_plate1_01112019 Flu2017 Study 33_plate1_01112019_Sofia_Study_33-2017_plate1_33-012-01-17_02.1050316.FCS</t>
  </si>
  <si>
    <t>SUB292395</t>
  </si>
  <si>
    <t>5107_01112019_Flu2017_Study33_plate1_01112019 Flu2017 Study 33_plate1_01112019_Sofia_Study_33-2017_plate1_33-017-01-17_1.1050321.FCS</t>
  </si>
  <si>
    <t>SUB292392</t>
  </si>
  <si>
    <t>5107_01112019_Flu2017_Study33_plate1_01112019 Flu2017 Study 33_plate1_01112019_Sofia_Study_33-2017_plate1_33-018-01-17_01.1050322.FCS</t>
  </si>
  <si>
    <t>SUB292397</t>
  </si>
  <si>
    <t>5107_01112019_Flu2017_Study33_plate1_01112019 Flu2017 Study 33_plate1_01112019_Sofia_Study_33-2017_plate1_33-019-01-17_01.1050323.FCS</t>
  </si>
  <si>
    <t>SUB292399</t>
  </si>
  <si>
    <t>5107_01112019_Flu2017_Study33_plate1_01112019 Flu2017 Study 33_plate1_01112019_Sofia_Study_33-2017_plate1_33-025-01-17_01.1050328.FCS</t>
  </si>
  <si>
    <t>SUB292404</t>
  </si>
  <si>
    <t>5107_01112019_Flu2017_Study33_plate1_01112019 Flu2017 Study 33_plate1_01112019_Sofia_Study_33-2017_plate1_33-026-01-17_01.1050329.FCS</t>
  </si>
  <si>
    <t>SUB292398</t>
  </si>
  <si>
    <t>5107_01112019_Flu2017_Study33_plate1_01112019 Flu2017 Study 33_plate1_01112019_Sofia_Study_33-2017_plate1_33-027-01-17_01.1050330.FCS</t>
  </si>
  <si>
    <t>SUB292406</t>
  </si>
  <si>
    <t>5107_01112019_Flu2017_Study33_plate1_01112019 Flu2017 Study 33_plate1_01112019_Sofia_Study_33-2017_plate1_33-028-01-17_01.1050331.FCS</t>
  </si>
  <si>
    <t>SUB292401</t>
  </si>
  <si>
    <t>5107_01112019_Flu2017_Study33_plate1_01112019 Flu2017 Study 33_plate1_01112019_Sofia_Study_33-2017_plate1_33-029-01-17_01.1050332.FCS</t>
  </si>
  <si>
    <t>SUB292384</t>
  </si>
  <si>
    <t>5107_01112019_Flu2017_Study33_plate1_01112019 Flu2017 Study 33_plate1_01112019_Sofia_Study_33-2017_plate1_33-036-01-17_01.1050338.FCS</t>
  </si>
  <si>
    <t>SUB292402</t>
  </si>
  <si>
    <t>5109_01282019_Flu 2017Study33_plate3_01282019 Flu 2017Study 33_plate3_01292019_Sofia_Flu2017_Study_33_plate3_33-005-01-17_01.1050310.FCS</t>
  </si>
  <si>
    <t>SUB292409</t>
  </si>
  <si>
    <t>5109_01282019_Flu 2017Study33_plate3_01282019 Flu 2017Study 33_plate3_01292019_Sofia_Flu2017_Study_33_plate3_33-010-01-17a_02.1050315.FCS</t>
  </si>
  <si>
    <t>SUB292393</t>
  </si>
  <si>
    <t>5109_01282019_Flu 2017Study33_plate3_01282019 Flu 2017Study 33_plate3_01292019_Sofia_Flu2017_Study_33_plate3_33-016-01-17_01.1050320.FCS</t>
  </si>
  <si>
    <t>SUB292411</t>
  </si>
  <si>
    <t>5109_01282019_Flu 2017Study33_plate3_01282019 Flu 2017Study 33_plate3_01292019_Sofia_Flu2017_Study_33_plate3_33-021-01-17_03.1050324.FCS</t>
  </si>
  <si>
    <t>SUB292413</t>
  </si>
  <si>
    <t>5109_01282019_Flu 2017Study33_plate3_01282019 Flu 2017Study 33_plate3_01292019_Sofia_Flu2017_Study_33_plate3_33-022-01-17_02.1050325.FCS</t>
  </si>
  <si>
    <t>SUB292412</t>
  </si>
  <si>
    <t>5109_01282019_Flu 2017Study33_plate3_01282019 Flu 2017Study 33_plate3_01292019_Sofia_Flu2017_Study_33_plate3_33-023-01-17a_03.1050326.FCS</t>
  </si>
  <si>
    <t>SUB292396</t>
  </si>
  <si>
    <t>5109_01282019_Flu 2017Study33_plate3_01282019 Flu 2017Study 33_plate3_01292019_Sofia_Flu2017_Study_33_plate3_33-032-01-17_02.1050334.FCS</t>
  </si>
  <si>
    <t>SUB292405</t>
  </si>
  <si>
    <t>5109_01282019_Flu 2017Study33_plate3_01282019 Flu 2017Study 33_plate3_01292019_Sofia_Flu2017_Study_33_plate3_33-033-01-17_04.1050335.FCS</t>
  </si>
  <si>
    <t>SUB292408</t>
  </si>
  <si>
    <t>5109_01282019_Flu 2017Study33_plate3_01282019 Flu 2017Study 33_plate3_01292019_Sofia_Flu2017_Study_33_plate3_33-034-01-17_03.1050336.FCS</t>
  </si>
  <si>
    <t>SUB292407</t>
  </si>
  <si>
    <t>5109_01282019_Flu 2017Study33_plate3_01282019 Flu 2017Study 33_plate3_01292019_Sofia_Flu2017_Study_33_plate3_33-035-01-17_1.1050337.FCS</t>
  </si>
  <si>
    <t>SUB292403</t>
  </si>
  <si>
    <t>5109_01282019_Flu 2017Study33_plate3_01282019 Flu 2017Study 33_plate3_01292019_Sofia_Flu2017_Study_33_plate3_33-037-01-17_02.1050339.FCS</t>
  </si>
  <si>
    <t>SUB292410</t>
  </si>
  <si>
    <t>5110_01162019_Flu 2017_Study33_plate2_01162019 Flu 2017 Study33_plate2_01162019_Sofia_Flu2017_study33_plate1_33-001-01-17_01.1050307.FCS</t>
  </si>
  <si>
    <t>SUB292380</t>
  </si>
  <si>
    <t>5110_01162019_Flu 2017_Study33_plate2_01162019 Flu 2017 Study33_plate2_01162019_Sofia_Flu2017_study33_plate1_33-003-01-17_02.1050308.FCS</t>
  </si>
  <si>
    <t>SUB292377</t>
  </si>
  <si>
    <t>5110_01162019_Flu 2017_Study33_plate2_01162019 Flu 2017 Study33_plate2_01162019_Sofia_Flu2017_study33_plate1_33-004-01-17_01.1050309.FCS</t>
  </si>
  <si>
    <t>SUB292379</t>
  </si>
  <si>
    <t>5110_01162019_Flu 2017_Study33_plate2_01162019 Flu 2017 Study33_plate2_01162019_Sofia_Flu2017_study33_plate1_33-006-01-17_01.1050311.FCS</t>
  </si>
  <si>
    <t>SUB292386</t>
  </si>
  <si>
    <t>5110_01162019_Flu 2017_Study33_plate2_01162019 Flu 2017 Study33_plate2_01162019_Sofia_Flu2017_study33_plate1_33-007-01-17_01.1050312.FCS</t>
  </si>
  <si>
    <t>SUB292387</t>
  </si>
  <si>
    <t>5110_01162019_Flu 2017_Study33_plate2_01162019 Flu 2017 Study33_plate2_01162019_Sofia_Flu2017_study33_plate1_33-009-01-17_01.1050314.FCS</t>
  </si>
  <si>
    <t>SUB292388</t>
  </si>
  <si>
    <t>5110_01162019_Flu 2017_Study33_plate2_01162019 Flu 2017 Study33_plate2_01162019_Sofia_Flu2017_study33_plate1_33-013-01-17_02.1050317.FCS</t>
  </si>
  <si>
    <t>SUB292381</t>
  </si>
  <si>
    <t>5110_01162019_Flu 2017_Study33_plate2_01162019 Flu 2017 Study33_plate2_01162019_Sofia_Flu2017_study33_plate1_33-014-01-17_02.1050318.FCS</t>
  </si>
  <si>
    <t>SUB292382</t>
  </si>
  <si>
    <t>5110_01162019_Flu 2017_Study33_plate2_01162019 Flu 2017 Study33_plate2_01162019_Sofia_Flu2017_study33_plate1_33-015-01-17_02.1050319.FCS</t>
  </si>
  <si>
    <t>SUB292391</t>
  </si>
  <si>
    <t>5110_01162019_Flu 2017_Study33_plate2_01162019 Flu 2017 Study33_plate2_01162019_Sofia_Flu2017_study33_plate1_33-024-01-17_02.1050327.FCS</t>
  </si>
  <si>
    <t>SUB292383</t>
  </si>
  <si>
    <t>5110_01162019_Flu 2017_Study33_plate2_01162019 Flu 2017 Study33_plate2_01162019_Sofia_Flu2017_study33_plate1_33-031-01-17_01.1050333.FCS</t>
  </si>
  <si>
    <t>SUB292385</t>
  </si>
  <si>
    <t>6399_study33_plate_3_01212021_study 33_plate_3 01212021_01222021_Sofia_Flu2019_Study33_plate3_33-029_01.1054895.FCS</t>
  </si>
  <si>
    <t>HC_2y</t>
  </si>
  <si>
    <t>6399_study33_plate_3_01212021_study 33_plate_3 01212021_01222021_Sofia_Flu2019_Study33_plate3_33-031_01.1054896.FCS</t>
  </si>
  <si>
    <t>6399_study33_plate_3_01212021_study 33_plate_3 01212021_01222021_Sofia_Flu2019_Study33_plate3_33-032_01.1054897.FCS</t>
  </si>
  <si>
    <t>6399_study33_plate_3_01212021_study 33_plate_3 01212021_01222021_Sofia_Flu2019_Study33_plate3_33-033_01.1054898.FCS</t>
  </si>
  <si>
    <t>6399_study33_plate_3_01212021_study 33_plate_3 01212021_01222021_Sofia_Flu2019_Study33_plate3_33-039_01.1054899.FCS</t>
  </si>
  <si>
    <t>SUB292414</t>
  </si>
  <si>
    <t>6399_study33_plate_3_01212021_study 33_plate_3 01212021_01222021_Sofia_Flu2019_Study33_plate3_33-040_01.1054900.FCS</t>
  </si>
  <si>
    <t>SUB292415</t>
  </si>
  <si>
    <t>6399_study33_plate_3_01212021_study 33_plate_3 01212021_01222021_Sofia_Flu2019_Study33_plate3_33-043_01.1054901.FCS</t>
  </si>
  <si>
    <t>SUB292418</t>
  </si>
  <si>
    <t>6399_study33_plate_3_01212021_study 33_plate_3 01212021_01222021_Sofia_Flu2019_Study33_plate3_33-044_01.1054902.FCS</t>
  </si>
  <si>
    <t>SUB292420</t>
  </si>
  <si>
    <t>6399_study33_plate_3_01212021_study 33_plate_3 01212021_01222021_Sofia_Flu2019_Study33_plate3_33-045_01.1054903.FCS</t>
  </si>
  <si>
    <t>SUB292419</t>
  </si>
  <si>
    <t>6399_study33_plate_3_01212021_study 33_plate_3 01212021_01222021_Sofia_Flu2019_Study33_plate3_33-046_01.1054904.FCS</t>
  </si>
  <si>
    <t>SUB292421</t>
  </si>
  <si>
    <t>6399_study33_plate_3_01212021_study 33_plate_3 01212021_01222021_Sofia_Flu2019_Study33_plate3_33-048_01.1054905.FCS</t>
  </si>
  <si>
    <t>SUB292422</t>
  </si>
  <si>
    <t>6400_study33_plate4_01262021_study33_plate4 01262021_01272021_Sofia_Flu2019_Study33_plate4_33-049_1.1054906.FCS</t>
  </si>
  <si>
    <t>SUB292425</t>
  </si>
  <si>
    <t>6400_study33_plate4_01262021_study33_plate4 01262021_01272021_Sofia_Flu2019_Study33_plate4_33-050_1.1054870.FCS</t>
  </si>
  <si>
    <t>SUB292428</t>
  </si>
  <si>
    <t>6400_study33_plate4_01262021_study33_plate4 01262021_01272021_Sofia_Flu2019_Study33_plate4_33-051_01.1054907.FCS</t>
  </si>
  <si>
    <t>SUB292423</t>
  </si>
  <si>
    <t>6400_study33_plate4_01262021_study33_plate4 01262021_01272021_Sofia_Flu2019_Study33_plate4_33-052_01.1054908.FCS</t>
  </si>
  <si>
    <t>SUB292426</t>
  </si>
  <si>
    <t>6400_study33_plate4_01262021_study33_plate4 01262021_01272021_Sofia_Flu2019_Study33_plate4_33-053_01.1054871.FCS</t>
  </si>
  <si>
    <t>SUB292429</t>
  </si>
  <si>
    <t>6400_study33_plate4_01262021_study33_plate4 01262021_01272021_Sofia_Flu2019_Study33_plate4_33-054_01.1054909.FCS</t>
  </si>
  <si>
    <t>SUB292430</t>
  </si>
  <si>
    <t>6400_study33_plate4_01262021_study33_plate4 01262021_01272021_Sofia_Flu2019_Study33_plate4_33-055_01.1054910.FCS</t>
  </si>
  <si>
    <t>SUB292427</t>
  </si>
  <si>
    <t>6734_Study33_2019_plate1_01142021b_Study 33_plate 1 01142021_011521_Sofia_Flu2019_Study33_plate1_33-001_1.1054873.FCS</t>
  </si>
  <si>
    <t>6734_Study33_2019_plate1_01142021b_Study 33_plate 1 01142021_011521_Sofia_Flu2019_Study33_plate1_33-002_1.1054874.FCS</t>
  </si>
  <si>
    <t>SUB292378</t>
  </si>
  <si>
    <t>6734_Study33_2019_plate1_01142021b_Study 33_plate 1 01142021_011521_Sofia_Flu2019_Study33_plate1_33-003_1.1054875.FCS</t>
  </si>
  <si>
    <t>6734_Study33_2019_plate1_01142021b_Study 33_plate 1 01142021_011521_Sofia_Flu2019_Study33_plate1_33-004_02.1054876.FCS</t>
  </si>
  <si>
    <t>6734_Study33_2019_plate1_01142021b_Study 33_plate 1 01142021_011521_Sofia_Flu2019_Study33_plate1_33-006_02.1054877.FCS</t>
  </si>
  <si>
    <t>6734_Study33_2019_plate1_01142021b_Study 33_plate 1 01142021_011521_Sofia_Flu2019_Study33_plate1_33-007_01.1054878.FCS</t>
  </si>
  <si>
    <t>6734_Study33_2019_plate1_01142021b_Study 33_plate 1 01142021_011521_Sofia_Flu2019_Study33_plate1_33-009_01.1054879.FCS</t>
  </si>
  <si>
    <t>6734_Study33_2019_plate1_01142021b_Study 33_plate 1 01142021_011521_Sofia_Flu2019_Study33_plate1_33-010_01.1054880.FCS</t>
  </si>
  <si>
    <t>6734_Study33_2019_plate1_01142021b_Study 33_plate 1 01142021_011521_Sofia_Flu2019_Study33_plate1_33-011_01.1054881.FCS</t>
  </si>
  <si>
    <t>SUB292394</t>
  </si>
  <si>
    <t>6734_Study33_2019_plate1_01142021b_Study 33_plate 1 01142021_011521_Sofia_Flu2019_Study33_plate1_33-012_02.1054882.FCS</t>
  </si>
  <si>
    <t>6734_Study33_2019_plate1_01142021b_Study 33_plate 1 01142021_011521_Sofia_Flu2019_Study33_plate1_33-014_03.1054883.FCS</t>
  </si>
  <si>
    <t>6777_study_33_2019_plate2_01182021_study 33 plate 2_01182021_01192021_Sofia_flu2019_Study33_plate2_33-015_01.1054884.FCS</t>
  </si>
  <si>
    <t>6777_study_33_2019_plate2_01182021_study 33 plate 2_01182021_01192021_Sofia_flu2019_Study33_plate2_33-016_01.1054885.FCS</t>
  </si>
  <si>
    <t>6777_study_33_2019_plate2_01182021_study 33 plate 2_01182021_01192021_Sofia_flu2019_Study33_plate2_33-017_01.1054886.FCS</t>
  </si>
  <si>
    <t>6777_study_33_2019_plate2_01182021_study 33 plate 2_01182021_01192021_Sofia_flu2019_Study33_plate2_33-018_01.1054887.FCS</t>
  </si>
  <si>
    <t>6777_study_33_2019_plate2_01182021_study 33 plate 2_01182021_01192021_Sofia_flu2019_Study33_plate2_33-019_01.1054888.FCS</t>
  </si>
  <si>
    <t>6777_study_33_2019_plate2_01182021_study 33 plate 2_01182021_01192021_Sofia_flu2019_Study33_plate2_33-020_01.1054889.FCS</t>
  </si>
  <si>
    <t>SUB292400</t>
  </si>
  <si>
    <t>6777_study_33_2019_plate2_01182021_study 33 plate 2_01182021_01192021_Sofia_flu2019_Study33_plate2_33-021_01.1054890.FCS</t>
  </si>
  <si>
    <t>6777_study_33_2019_plate2_01182021_study 33 plate 2_01182021_01192021_Sofia_flu2019_Study33_plate2_33-022_01.1054891.FCS</t>
  </si>
  <si>
    <t>6777_study_33_2019_plate2_01182021_study 33 plate 2_01182021_01192021_Sofia_flu2019_Study33_plate2_33-023_01.1054892.FCS</t>
  </si>
  <si>
    <t>6777_study_33_2019_plate2_01182021_study 33 plate 2_01182021_01192021_Sofia_flu2019_Study33_plate2_33-024_01.1054893.FCS</t>
  </si>
  <si>
    <t>6777_study_33_2019_plate2_01182021_study 33 plate 2_01182021_01192021_Sofia_flu2019_Study33_plate2_33-028_01.1054894.FCS</t>
  </si>
  <si>
    <t>status</t>
  </si>
  <si>
    <t>Subject Age</t>
  </si>
  <si>
    <t>count</t>
  </si>
  <si>
    <t>VC4A.fcs</t>
  </si>
  <si>
    <t>1015.fcs</t>
  </si>
  <si>
    <t>1023.fcs</t>
  </si>
  <si>
    <t>1031.fcs</t>
  </si>
  <si>
    <t>1056.fcs</t>
  </si>
  <si>
    <t>1057.fcs</t>
  </si>
  <si>
    <t>datatype</t>
  </si>
  <si>
    <t>flow</t>
  </si>
  <si>
    <t>CyTOF</t>
  </si>
  <si>
    <t>pre.maleria.Infect</t>
  </si>
  <si>
    <t>11d.maleria.Infect</t>
  </si>
  <si>
    <t>5d.maleria.Infect</t>
  </si>
  <si>
    <t>R14</t>
  </si>
  <si>
    <t>R168</t>
  </si>
  <si>
    <t>R219</t>
  </si>
  <si>
    <t>R220</t>
  </si>
  <si>
    <t>R234</t>
  </si>
  <si>
    <t>R237</t>
  </si>
  <si>
    <t>R243</t>
  </si>
  <si>
    <t>R246</t>
  </si>
  <si>
    <t>R251</t>
  </si>
  <si>
    <t>R252</t>
  </si>
  <si>
    <t>R253</t>
  </si>
  <si>
    <t>R256</t>
  </si>
  <si>
    <t>R258</t>
  </si>
  <si>
    <t>R261</t>
  </si>
  <si>
    <t>R262</t>
  </si>
  <si>
    <t>R35</t>
  </si>
  <si>
    <t>R70</t>
  </si>
  <si>
    <t>R82</t>
  </si>
  <si>
    <t>R87</t>
  </si>
  <si>
    <t>R89</t>
  </si>
  <si>
    <t>R90</t>
  </si>
  <si>
    <t>VC13</t>
  </si>
  <si>
    <t>VC15</t>
  </si>
  <si>
    <t>VC18</t>
  </si>
  <si>
    <t>VC19</t>
  </si>
  <si>
    <t>VC21</t>
  </si>
  <si>
    <t>VC31</t>
  </si>
  <si>
    <t>VC32</t>
  </si>
  <si>
    <t>VC4</t>
  </si>
  <si>
    <t>VC5</t>
  </si>
  <si>
    <t>VC8</t>
  </si>
  <si>
    <t>CTL-003</t>
  </si>
  <si>
    <t>CTL-005</t>
  </si>
  <si>
    <t>CTL-011</t>
  </si>
  <si>
    <t>CTL-013</t>
  </si>
  <si>
    <t>CTL-014</t>
  </si>
  <si>
    <t>CTL-015</t>
  </si>
  <si>
    <t>CTL-021</t>
  </si>
  <si>
    <t>CTL-024</t>
  </si>
  <si>
    <t>CTL-026</t>
  </si>
  <si>
    <t>CTRL</t>
  </si>
  <si>
    <t>CTRLb</t>
  </si>
  <si>
    <t>CTRLc</t>
  </si>
  <si>
    <t>CTRLd</t>
  </si>
  <si>
    <t>HC08</t>
  </si>
  <si>
    <t>HC09</t>
  </si>
  <si>
    <t>HC15</t>
  </si>
  <si>
    <t>HC3</t>
  </si>
  <si>
    <t>PSL-002</t>
  </si>
  <si>
    <t>PSL-003</t>
  </si>
  <si>
    <t>PSL-008</t>
  </si>
  <si>
    <t>PSL-009</t>
  </si>
  <si>
    <t>PSL-011</t>
  </si>
  <si>
    <t>PSL-013</t>
  </si>
  <si>
    <t>PSL-016</t>
  </si>
  <si>
    <t>PSL-017</t>
  </si>
  <si>
    <t>PSL-020</t>
  </si>
  <si>
    <t>PSL-022</t>
  </si>
  <si>
    <t>PSL-023</t>
  </si>
  <si>
    <t>PSL-025</t>
  </si>
  <si>
    <t>PSL-027</t>
  </si>
  <si>
    <t>PSL-028</t>
  </si>
  <si>
    <t>PSL-029</t>
  </si>
  <si>
    <t>PSL-030</t>
  </si>
  <si>
    <t>PSL-031</t>
  </si>
  <si>
    <t>PSL-033</t>
  </si>
  <si>
    <t>PSL-034</t>
  </si>
  <si>
    <t>PSL-035</t>
  </si>
  <si>
    <t>PSL-037</t>
  </si>
  <si>
    <t>PSL-038</t>
  </si>
  <si>
    <t>PSL-040</t>
  </si>
  <si>
    <t>PSL-041</t>
  </si>
  <si>
    <t>PSL-044</t>
  </si>
  <si>
    <t>PSL-046</t>
  </si>
  <si>
    <t>PSL-047</t>
  </si>
  <si>
    <t>PSL-048</t>
  </si>
  <si>
    <t>PSL-049</t>
  </si>
  <si>
    <t>S103</t>
  </si>
  <si>
    <t>S104</t>
  </si>
  <si>
    <t>S106</t>
  </si>
  <si>
    <t>S107</t>
  </si>
  <si>
    <t>S108</t>
  </si>
  <si>
    <t>S11</t>
  </si>
  <si>
    <t>S39</t>
  </si>
  <si>
    <t>S40</t>
  </si>
  <si>
    <t>S43</t>
  </si>
  <si>
    <t>S51</t>
  </si>
  <si>
    <t>S59</t>
  </si>
  <si>
    <t>S60</t>
  </si>
  <si>
    <t>S62</t>
  </si>
  <si>
    <t>S64</t>
  </si>
  <si>
    <t>S67</t>
  </si>
  <si>
    <t>S75</t>
  </si>
  <si>
    <t>S83</t>
  </si>
  <si>
    <t>S92</t>
  </si>
  <si>
    <t>S96</t>
  </si>
  <si>
    <t>S97</t>
  </si>
  <si>
    <t>S99</t>
  </si>
  <si>
    <t>VC13_2</t>
  </si>
  <si>
    <t>VC15_2</t>
  </si>
  <si>
    <t>VC18_2</t>
  </si>
  <si>
    <t>VC19A</t>
  </si>
  <si>
    <t>VC32A</t>
  </si>
  <si>
    <t>VC4A</t>
  </si>
  <si>
    <t>VC5A</t>
  </si>
  <si>
    <t>VC7A</t>
  </si>
  <si>
    <t>PC-V10</t>
  </si>
  <si>
    <t>PC-V11</t>
  </si>
  <si>
    <t>PC-V12</t>
  </si>
  <si>
    <t>PC-V13</t>
  </si>
  <si>
    <t>PC-V14</t>
  </si>
  <si>
    <t>PC-V17</t>
  </si>
  <si>
    <t>PC-V21</t>
  </si>
  <si>
    <t>PC-V24</t>
  </si>
  <si>
    <t>PC-V25</t>
  </si>
  <si>
    <t>PC-V28</t>
  </si>
  <si>
    <t>PC-V30</t>
  </si>
  <si>
    <t>PC-V32</t>
  </si>
  <si>
    <t>PC-V34</t>
  </si>
  <si>
    <t>PC-V35</t>
  </si>
  <si>
    <t>PC-V37</t>
  </si>
  <si>
    <t>PC-V39</t>
  </si>
  <si>
    <t>PC-V41</t>
  </si>
  <si>
    <t>PC-V42</t>
  </si>
  <si>
    <t>PC-V45</t>
  </si>
  <si>
    <t>PC-V46</t>
  </si>
  <si>
    <t>PC-V49</t>
  </si>
  <si>
    <t>PC-V50</t>
  </si>
  <si>
    <t>PC-V51</t>
  </si>
  <si>
    <t>PC-V64</t>
  </si>
  <si>
    <t>PC-V67</t>
  </si>
  <si>
    <t>PC-V69</t>
  </si>
  <si>
    <t>PC-VC21</t>
  </si>
  <si>
    <t>PC-VC27</t>
  </si>
  <si>
    <t>PC-VC32</t>
  </si>
  <si>
    <t>PC-VC4</t>
  </si>
  <si>
    <t>PC-VC5</t>
  </si>
  <si>
    <t>PC-VC7</t>
  </si>
  <si>
    <t>Festen_01</t>
  </si>
  <si>
    <t>Festen_02</t>
  </si>
  <si>
    <t>Festen_03</t>
  </si>
  <si>
    <t>Festen_04</t>
  </si>
  <si>
    <t>Festen_05</t>
  </si>
  <si>
    <t>Festen_06</t>
  </si>
  <si>
    <t>Festen_07</t>
  </si>
  <si>
    <t>Festen_08</t>
  </si>
  <si>
    <t>Festen_09</t>
  </si>
  <si>
    <t>Festen_10</t>
  </si>
  <si>
    <t>Festen_11</t>
  </si>
  <si>
    <t>Festen_12</t>
  </si>
  <si>
    <t>Festen_13</t>
  </si>
  <si>
    <t>Festen_14</t>
  </si>
  <si>
    <t>Festen_15</t>
  </si>
  <si>
    <t>Festen_16</t>
  </si>
  <si>
    <t>Festen_17</t>
  </si>
  <si>
    <t>Festen_18</t>
  </si>
  <si>
    <t>Festen_19</t>
  </si>
  <si>
    <t>Festen_20</t>
  </si>
  <si>
    <t>Festen_21</t>
  </si>
  <si>
    <t>Festen_22</t>
  </si>
  <si>
    <t>Festen_23</t>
  </si>
  <si>
    <t>Festen_24</t>
  </si>
  <si>
    <t>Festen_25</t>
  </si>
  <si>
    <t>Festen_26</t>
  </si>
  <si>
    <t>Festen_27</t>
  </si>
  <si>
    <t>Festen_28</t>
  </si>
  <si>
    <t>Festen_29</t>
  </si>
  <si>
    <t>Festen_30</t>
  </si>
  <si>
    <t>Festen_31</t>
  </si>
  <si>
    <t>Festen_32</t>
  </si>
  <si>
    <t>Festen_33</t>
  </si>
  <si>
    <t>Festen_34</t>
  </si>
  <si>
    <t>Festen_35</t>
  </si>
  <si>
    <t>Festen_36</t>
  </si>
  <si>
    <t>Festen_37</t>
  </si>
  <si>
    <t>Festen_38</t>
  </si>
  <si>
    <t>Festen_39</t>
  </si>
  <si>
    <t>Festen_40</t>
  </si>
  <si>
    <t>Festen_41</t>
  </si>
  <si>
    <t>Festen_42</t>
  </si>
  <si>
    <t>JJS_01</t>
  </si>
  <si>
    <t>JJS_02</t>
  </si>
  <si>
    <t>JJS_03</t>
  </si>
  <si>
    <t>JJS_04</t>
  </si>
  <si>
    <t>JJS_05</t>
  </si>
  <si>
    <t>JJS_06</t>
  </si>
  <si>
    <t>JJS_07</t>
  </si>
  <si>
    <t>JJS_08</t>
  </si>
  <si>
    <t>JJS_09</t>
  </si>
  <si>
    <t>JJS_10</t>
  </si>
  <si>
    <t>JJS_11</t>
  </si>
  <si>
    <t>JJS_12</t>
  </si>
  <si>
    <t>JJS_13</t>
  </si>
  <si>
    <t>JJS_14</t>
  </si>
  <si>
    <t>JJS_15</t>
  </si>
  <si>
    <t>JJS_16</t>
  </si>
  <si>
    <t>JJS_17</t>
  </si>
  <si>
    <t>JJS_18</t>
  </si>
  <si>
    <t>JJS_19</t>
  </si>
  <si>
    <t>JJS_20</t>
  </si>
  <si>
    <t>JJS_21</t>
  </si>
  <si>
    <t>JJS_22</t>
  </si>
  <si>
    <t>JJS_23</t>
  </si>
  <si>
    <t>JJS_24</t>
  </si>
  <si>
    <t>JJS_25</t>
  </si>
  <si>
    <t>JJS_26</t>
  </si>
  <si>
    <t>JJS_27</t>
  </si>
  <si>
    <t>file</t>
  </si>
  <si>
    <t>new_sample_04.fcs</t>
  </si>
  <si>
    <t>MS.twin</t>
  </si>
  <si>
    <t>SPMS</t>
  </si>
  <si>
    <t>4_1_pair_C</t>
  </si>
  <si>
    <t>new_sample_09.fcs</t>
  </si>
  <si>
    <t>9_1_pair_E</t>
  </si>
  <si>
    <t>new_sample_14.fcs</t>
  </si>
  <si>
    <t>RRMS</t>
  </si>
  <si>
    <t>14_1_pair_H</t>
  </si>
  <si>
    <t>new_sample_22.fcs</t>
  </si>
  <si>
    <t>22_1_pair_O</t>
  </si>
  <si>
    <t>new_sample_30.fcs</t>
  </si>
  <si>
    <t>30_1_pair_S</t>
  </si>
  <si>
    <t>new_sample_31.fcs</t>
  </si>
  <si>
    <t>31_1_pair_S</t>
  </si>
  <si>
    <t>new_sample_33.fcs</t>
  </si>
  <si>
    <t>33_1_pair_T</t>
  </si>
  <si>
    <t>new_sample_38.fcs</t>
  </si>
  <si>
    <t>38_1_pair_W</t>
  </si>
  <si>
    <t>new_sample_39.fcs</t>
  </si>
  <si>
    <t>39_1_pair_W</t>
  </si>
  <si>
    <t>new_sample_44.fcs</t>
  </si>
  <si>
    <t>44_1_pair_AA</t>
  </si>
  <si>
    <t>new_sample_46.fcs</t>
  </si>
  <si>
    <t>46_1_pair_AB</t>
  </si>
  <si>
    <t>new_sample_47.fcs</t>
  </si>
  <si>
    <t>47_1_pair_AB</t>
  </si>
  <si>
    <t>new_sample_50.fcs</t>
  </si>
  <si>
    <t>50_1_pair_AE</t>
  </si>
  <si>
    <t>new_sample_51.fcs</t>
  </si>
  <si>
    <t>51_1_pair_AE</t>
  </si>
  <si>
    <t>new_sample_55.fcs</t>
  </si>
  <si>
    <t>55_1_pair_AZ</t>
  </si>
  <si>
    <t>new_sample_56.fcs</t>
  </si>
  <si>
    <t>56_1_pair_BS</t>
  </si>
  <si>
    <t>new_sample_57.fcs</t>
  </si>
  <si>
    <t>57_1_pair_BS</t>
  </si>
  <si>
    <t>new_sample_58.fcs</t>
  </si>
  <si>
    <t>58_1_pair_BT</t>
  </si>
  <si>
    <t>export_sample_05.fcs</t>
  </si>
  <si>
    <t>5_2_pair_AF</t>
  </si>
  <si>
    <t>export_sample_06.fcs</t>
  </si>
  <si>
    <t>6_2_pair_AF</t>
  </si>
  <si>
    <t>export_sample_07.fcs</t>
  </si>
  <si>
    <t>7_2_pair_AG</t>
  </si>
  <si>
    <t>export_sample_08.fcs</t>
  </si>
  <si>
    <t>8_2_pair_AG</t>
  </si>
  <si>
    <t>export_sample_09.fcs</t>
  </si>
  <si>
    <t>9_2_pair_AH</t>
  </si>
  <si>
    <t>export_sample_13.fcs</t>
  </si>
  <si>
    <t>13_2_pair_AL</t>
  </si>
  <si>
    <t>export_sample_15.fcs</t>
  </si>
  <si>
    <t>15_2_pair_AN</t>
  </si>
  <si>
    <t>export_sample_16.fcs</t>
  </si>
  <si>
    <t>16_2_pair_AN</t>
  </si>
  <si>
    <t>export_sample_21.fcs</t>
  </si>
  <si>
    <t>21_2_pair_AU</t>
  </si>
  <si>
    <t>export_sample_22.fcs</t>
  </si>
  <si>
    <t>22_2_pair_AU</t>
  </si>
  <si>
    <t>export_sample_23.fcs</t>
  </si>
  <si>
    <t>23_2_pair_AV</t>
  </si>
  <si>
    <t>export_sample_24.fcs</t>
  </si>
  <si>
    <t>24_2_pair_AW</t>
  </si>
  <si>
    <t>export_sample_25.fcs</t>
  </si>
  <si>
    <t>25_2_pair_AW</t>
  </si>
  <si>
    <t>export_sample_26.fcs</t>
  </si>
  <si>
    <t>26_2_pair_AY</t>
  </si>
  <si>
    <t>export_sample_27.fcs</t>
  </si>
  <si>
    <t>27_2_pair_AY</t>
  </si>
  <si>
    <t>export_sample_28.fcs</t>
  </si>
  <si>
    <t>28_2_pair_BA</t>
  </si>
  <si>
    <t>export_sample_29.fcs</t>
  </si>
  <si>
    <t>29_2_pair_BA</t>
  </si>
  <si>
    <t>export_sample_31.fcs</t>
  </si>
  <si>
    <t>31_2_pair_AX</t>
  </si>
  <si>
    <t>export_sample_32.fcs</t>
  </si>
  <si>
    <t>32_2_pair_BC</t>
  </si>
  <si>
    <t>export_sample_33.fcs</t>
  </si>
  <si>
    <t>33_2_pair_BC</t>
  </si>
  <si>
    <t>export_sample_34.fcs</t>
  </si>
  <si>
    <t>34_2_pair_BD</t>
  </si>
  <si>
    <t>export_sample_36.fcs</t>
  </si>
  <si>
    <t>36_2_pair_BE</t>
  </si>
  <si>
    <t>export_sample_37.fcs</t>
  </si>
  <si>
    <t>37_2_pair_BF</t>
  </si>
  <si>
    <t>export_sample_38.fcs</t>
  </si>
  <si>
    <t>38_2_pair_BF</t>
  </si>
  <si>
    <t>export_sample_39.fcs</t>
  </si>
  <si>
    <t>39_2_pair_BH</t>
  </si>
  <si>
    <t>export_sample_40.fcs</t>
  </si>
  <si>
    <t>40_2_pair_BH</t>
  </si>
  <si>
    <t>export_sample_41.fcs</t>
  </si>
  <si>
    <t>41_2_pair_BJ</t>
  </si>
  <si>
    <t>export_sample_42.fcs</t>
  </si>
  <si>
    <t>42_2_pair_BJ</t>
  </si>
  <si>
    <t>export_sample_43.fcs</t>
  </si>
  <si>
    <t>43_2_pair_BK</t>
  </si>
  <si>
    <t>export_sample_44.fcs</t>
  </si>
  <si>
    <t>44_2_pair_BK</t>
  </si>
  <si>
    <t>export_sample_45.fcs</t>
  </si>
  <si>
    <t>45_2_pair_BL</t>
  </si>
  <si>
    <t>export_sample_46.fcs</t>
  </si>
  <si>
    <t>46_2_pair_BL</t>
  </si>
  <si>
    <t>export_sample_47.fcs</t>
  </si>
  <si>
    <t>47_2_pair_BM</t>
  </si>
  <si>
    <t>export_sample_48.fcs</t>
  </si>
  <si>
    <t>48_2_pair_BM</t>
  </si>
  <si>
    <t>export_sample_50.fcs</t>
  </si>
  <si>
    <t>50_2_pair_BN</t>
  </si>
  <si>
    <t>export_sample_51.fcs</t>
  </si>
  <si>
    <t>51_2_pair_BO</t>
  </si>
  <si>
    <t>export_sample_52.fcs</t>
  </si>
  <si>
    <t>52_2_pair_BO</t>
  </si>
  <si>
    <t>export_sample_53.fcs</t>
  </si>
  <si>
    <t>53_2_pair_BP</t>
  </si>
  <si>
    <t>export_sample_54.fcs</t>
  </si>
  <si>
    <t>54_2_pair_BP</t>
  </si>
  <si>
    <t>export_sample_55.fcs</t>
  </si>
  <si>
    <t>55_2_pair_BQ</t>
  </si>
  <si>
    <t>export_sample_56.fcs</t>
  </si>
  <si>
    <t>56_2_pair_BQ</t>
  </si>
  <si>
    <t>export_sample_59.fcs</t>
  </si>
  <si>
    <t>59_2_pair_BU</t>
  </si>
  <si>
    <t>export_sample_60.fcs</t>
  </si>
  <si>
    <t>60_2_pair_BU</t>
  </si>
  <si>
    <t>TR001_0_TRIOMS1_Tube1.fcs</t>
  </si>
  <si>
    <t>Z3F4</t>
  </si>
  <si>
    <t>MS1</t>
  </si>
  <si>
    <t>TR002_0_TRIOMS1_Tube3.fcs</t>
  </si>
  <si>
    <t>MS2</t>
  </si>
  <si>
    <t>TR003_0_TRIOMS1_Tube5.fcs</t>
  </si>
  <si>
    <t>MS3</t>
  </si>
  <si>
    <t>TR004_0_TRIOMS1_Tube7.fcs</t>
  </si>
  <si>
    <t>MS4</t>
  </si>
  <si>
    <t>TR005_0_TRIOMS1_Tube9.fcs</t>
  </si>
  <si>
    <t>MS5</t>
  </si>
  <si>
    <t>TR006_0_TRIOMS2_Tube1.fcs</t>
  </si>
  <si>
    <t>MS6</t>
  </si>
  <si>
    <t>TR008_0_TRIOMS2_Tube3.fcs</t>
  </si>
  <si>
    <t>MS8</t>
  </si>
  <si>
    <t>TR012_0_TRIOMS2_Tube9.fcs</t>
  </si>
  <si>
    <t>MS12</t>
  </si>
  <si>
    <t>BaseFileName_A1.fcs</t>
  </si>
  <si>
    <t>Z6ZQ</t>
  </si>
  <si>
    <t>Myasthenia gravis</t>
  </si>
  <si>
    <t>2_A1</t>
  </si>
  <si>
    <t>MG</t>
  </si>
  <si>
    <t>BaseFileName_A3.fcs</t>
  </si>
  <si>
    <t>2_A3</t>
  </si>
  <si>
    <t>BaseFileName_A4.fcs</t>
  </si>
  <si>
    <t>2_A4</t>
  </si>
  <si>
    <t>BaseFileName_A5.fcs</t>
  </si>
  <si>
    <t>2_A5</t>
  </si>
  <si>
    <t>BaseFileName_B1.fcs</t>
  </si>
  <si>
    <t>2_B1</t>
  </si>
  <si>
    <t>BaseFileName_B2.fcs</t>
  </si>
  <si>
    <t>2_B2</t>
  </si>
  <si>
    <t>BaseFileName_B3.fcs</t>
  </si>
  <si>
    <t>2_B3</t>
  </si>
  <si>
    <t>BaseFileName_B4.fcs</t>
  </si>
  <si>
    <t>2_B4</t>
  </si>
  <si>
    <t>BaseFileName_B5.fcs</t>
  </si>
  <si>
    <t>2_B5</t>
  </si>
  <si>
    <t>BaseFileName_C1.fcs</t>
  </si>
  <si>
    <t>2_C1</t>
  </si>
  <si>
    <t>BaseFileName_C2.fcs</t>
  </si>
  <si>
    <t>2_C2</t>
  </si>
  <si>
    <t>BaseFileName_C3.fcs</t>
  </si>
  <si>
    <t>2_C3</t>
  </si>
  <si>
    <t>BaseFileName_C4.fcs</t>
  </si>
  <si>
    <t>2_C4</t>
  </si>
  <si>
    <t>BaseFileName_C5.fcs</t>
  </si>
  <si>
    <t>2_C5</t>
  </si>
  <si>
    <t>BaseFileName_D1.fcs</t>
  </si>
  <si>
    <t>2_D1</t>
  </si>
  <si>
    <t>BaseFileName_D2.fcs</t>
  </si>
  <si>
    <t>2_D2</t>
  </si>
  <si>
    <t>BaseFileName_D3.fcs</t>
  </si>
  <si>
    <t>2_D3</t>
  </si>
  <si>
    <t>BaseFileName_D4.fcs</t>
  </si>
  <si>
    <t>2_D4</t>
  </si>
  <si>
    <t>20170712_20170710_A1.fcs</t>
  </si>
  <si>
    <t>1_A1</t>
  </si>
  <si>
    <t>20170712_20170710_A2.fcs</t>
  </si>
  <si>
    <t>1_A2</t>
  </si>
  <si>
    <t>20170712_20170710_A3.fcs</t>
  </si>
  <si>
    <t>1_A3</t>
  </si>
  <si>
    <t>20170712_20170710_A4.fcs</t>
  </si>
  <si>
    <t>1_A4</t>
  </si>
  <si>
    <t>20170712_20170710_A5.fcs</t>
  </si>
  <si>
    <t>1_A5</t>
  </si>
  <si>
    <t>20170712_20170710_B1.fcs</t>
  </si>
  <si>
    <t>1_B1</t>
  </si>
  <si>
    <t>20170712_20170710_B2.fcs</t>
  </si>
  <si>
    <t>1_B2</t>
  </si>
  <si>
    <t>20170712_20170710_B3.fcs</t>
  </si>
  <si>
    <t>1_B3</t>
  </si>
  <si>
    <t>20170712_20170710_B4.fcs</t>
  </si>
  <si>
    <t>1_B4</t>
  </si>
  <si>
    <t>20170712_20170710_B5.fcs</t>
  </si>
  <si>
    <t>1_B5</t>
  </si>
  <si>
    <t>20170712_20170710_C1.fcs</t>
  </si>
  <si>
    <t>1_C1</t>
  </si>
  <si>
    <t>20170712_20170710_C2.fcs</t>
  </si>
  <si>
    <t>1_C2</t>
  </si>
  <si>
    <t>20170712_20170710_C3.fcs</t>
  </si>
  <si>
    <t>1_C3</t>
  </si>
  <si>
    <t>20170712_20170710_C4.fcs</t>
  </si>
  <si>
    <t>1_C4</t>
  </si>
  <si>
    <t>20170712_20170710_C5.fcs</t>
  </si>
  <si>
    <t>1_C5</t>
  </si>
  <si>
    <t>20170712_20170710_D1.fcs</t>
  </si>
  <si>
    <t>1_D1</t>
  </si>
  <si>
    <t>20170712_20170710_D2.fcs</t>
  </si>
  <si>
    <t>1_D2</t>
  </si>
  <si>
    <t>20170712_20170710_D3.fcs</t>
  </si>
  <si>
    <t>1_D3</t>
  </si>
  <si>
    <t>20170712_20170710_D4.fcs</t>
  </si>
  <si>
    <t>1_D4</t>
  </si>
  <si>
    <t>20170712_20170710_D5.fcs</t>
  </si>
  <si>
    <t>1_D5</t>
  </si>
  <si>
    <t>HC_1.fcs</t>
  </si>
  <si>
    <t>Z4MV</t>
  </si>
  <si>
    <t>IIM</t>
  </si>
  <si>
    <t>HC_1</t>
  </si>
  <si>
    <t>14/18 female</t>
  </si>
  <si>
    <r>
      <t>46,4</t>
    </r>
    <r>
      <rPr>
        <sz val="11"/>
        <color theme="1"/>
        <rFont val="Aptos Narrow"/>
        <family val="2"/>
      </rPr>
      <t>±</t>
    </r>
    <r>
      <rPr>
        <sz val="11"/>
        <color theme="1"/>
        <rFont val="Calibri"/>
        <family val="2"/>
        <scheme val="minor"/>
      </rPr>
      <t>11,7</t>
    </r>
  </si>
  <si>
    <t>HC_10.fcs</t>
  </si>
  <si>
    <t>HC_10</t>
  </si>
  <si>
    <r>
      <t>46,4</t>
    </r>
    <r>
      <rPr>
        <sz val="11"/>
        <color theme="1"/>
        <rFont val="Aptos Narrow"/>
        <family val="2"/>
      </rPr>
      <t>±</t>
    </r>
    <r>
      <rPr>
        <sz val="11"/>
        <color theme="1"/>
        <rFont val="Calibri"/>
        <family val="2"/>
        <scheme val="minor"/>
      </rPr>
      <t>11,8</t>
    </r>
    <r>
      <rPr>
        <sz val="11"/>
        <color theme="1"/>
        <rFont val="Calibri"/>
        <family val="2"/>
        <scheme val="minor"/>
      </rPr>
      <t/>
    </r>
  </si>
  <si>
    <t>HC_11.fcs</t>
  </si>
  <si>
    <t>HC_11</t>
  </si>
  <si>
    <r>
      <t>46,4</t>
    </r>
    <r>
      <rPr>
        <sz val="11"/>
        <color theme="1"/>
        <rFont val="Aptos Narrow"/>
        <family val="2"/>
      </rPr>
      <t>±</t>
    </r>
    <r>
      <rPr>
        <sz val="11"/>
        <color theme="1"/>
        <rFont val="Calibri"/>
        <family val="2"/>
        <scheme val="minor"/>
      </rPr>
      <t>11,9</t>
    </r>
    <r>
      <rPr>
        <sz val="11"/>
        <color theme="1"/>
        <rFont val="Calibri"/>
        <family val="2"/>
        <scheme val="minor"/>
      </rPr>
      <t/>
    </r>
  </si>
  <si>
    <t>HC_12.fcs</t>
  </si>
  <si>
    <t>HC_12</t>
  </si>
  <si>
    <r>
      <t>46,4</t>
    </r>
    <r>
      <rPr>
        <sz val="11"/>
        <color theme="1"/>
        <rFont val="Aptos Narrow"/>
        <family val="2"/>
      </rPr>
      <t>±</t>
    </r>
    <r>
      <rPr>
        <sz val="11"/>
        <color theme="1"/>
        <rFont val="Calibri"/>
        <family val="2"/>
        <scheme val="minor"/>
      </rPr>
      <t>11,10</t>
    </r>
    <r>
      <rPr>
        <sz val="11"/>
        <color theme="1"/>
        <rFont val="Calibri"/>
        <family val="2"/>
        <scheme val="minor"/>
      </rPr>
      <t/>
    </r>
  </si>
  <si>
    <t>HC_13.fcs</t>
  </si>
  <si>
    <t>HC_13</t>
  </si>
  <si>
    <r>
      <t>46,4</t>
    </r>
    <r>
      <rPr>
        <sz val="11"/>
        <color theme="1"/>
        <rFont val="Aptos Narrow"/>
        <family val="2"/>
      </rPr>
      <t>±</t>
    </r>
    <r>
      <rPr>
        <sz val="11"/>
        <color theme="1"/>
        <rFont val="Calibri"/>
        <family val="2"/>
        <scheme val="minor"/>
      </rPr>
      <t>11,11</t>
    </r>
    <r>
      <rPr>
        <sz val="11"/>
        <color theme="1"/>
        <rFont val="Calibri"/>
        <family val="2"/>
        <scheme val="minor"/>
      </rPr>
      <t/>
    </r>
  </si>
  <si>
    <t>HC_14.fcs</t>
  </si>
  <si>
    <t>HC_14</t>
  </si>
  <si>
    <r>
      <t>46,4</t>
    </r>
    <r>
      <rPr>
        <sz val="11"/>
        <color theme="1"/>
        <rFont val="Aptos Narrow"/>
        <family val="2"/>
      </rPr>
      <t>±</t>
    </r>
    <r>
      <rPr>
        <sz val="11"/>
        <color theme="1"/>
        <rFont val="Calibri"/>
        <family val="2"/>
        <scheme val="minor"/>
      </rPr>
      <t>11,12</t>
    </r>
    <r>
      <rPr>
        <sz val="11"/>
        <color theme="1"/>
        <rFont val="Calibri"/>
        <family val="2"/>
        <scheme val="minor"/>
      </rPr>
      <t/>
    </r>
  </si>
  <si>
    <t>HC_15.fcs</t>
  </si>
  <si>
    <t>HC_15</t>
  </si>
  <si>
    <r>
      <t>46,4</t>
    </r>
    <r>
      <rPr>
        <sz val="11"/>
        <color theme="1"/>
        <rFont val="Aptos Narrow"/>
        <family val="2"/>
      </rPr>
      <t>±</t>
    </r>
    <r>
      <rPr>
        <sz val="11"/>
        <color theme="1"/>
        <rFont val="Calibri"/>
        <family val="2"/>
        <scheme val="minor"/>
      </rPr>
      <t>11,13</t>
    </r>
    <r>
      <rPr>
        <sz val="11"/>
        <color theme="1"/>
        <rFont val="Calibri"/>
        <family val="2"/>
        <scheme val="minor"/>
      </rPr>
      <t/>
    </r>
  </si>
  <si>
    <t>HC_16.fcs</t>
  </si>
  <si>
    <t>HC_16</t>
  </si>
  <si>
    <r>
      <t>46,4</t>
    </r>
    <r>
      <rPr>
        <sz val="11"/>
        <color theme="1"/>
        <rFont val="Aptos Narrow"/>
        <family val="2"/>
      </rPr>
      <t>±</t>
    </r>
    <r>
      <rPr>
        <sz val="11"/>
        <color theme="1"/>
        <rFont val="Calibri"/>
        <family val="2"/>
        <scheme val="minor"/>
      </rPr>
      <t>11,14</t>
    </r>
    <r>
      <rPr>
        <sz val="11"/>
        <color theme="1"/>
        <rFont val="Calibri"/>
        <family val="2"/>
        <scheme val="minor"/>
      </rPr>
      <t/>
    </r>
  </si>
  <si>
    <t>HC_17.fcs</t>
  </si>
  <si>
    <t>HC_17</t>
  </si>
  <si>
    <r>
      <t>46,4</t>
    </r>
    <r>
      <rPr>
        <sz val="11"/>
        <color theme="1"/>
        <rFont val="Aptos Narrow"/>
        <family val="2"/>
      </rPr>
      <t>±</t>
    </r>
    <r>
      <rPr>
        <sz val="11"/>
        <color theme="1"/>
        <rFont val="Calibri"/>
        <family val="2"/>
        <scheme val="minor"/>
      </rPr>
      <t>11,15</t>
    </r>
    <r>
      <rPr>
        <sz val="11"/>
        <color theme="1"/>
        <rFont val="Calibri"/>
        <family val="2"/>
        <scheme val="minor"/>
      </rPr>
      <t/>
    </r>
  </si>
  <si>
    <t>HC_18.fcs</t>
  </si>
  <si>
    <t>HC_18</t>
  </si>
  <si>
    <r>
      <t>46,4</t>
    </r>
    <r>
      <rPr>
        <sz val="11"/>
        <color theme="1"/>
        <rFont val="Aptos Narrow"/>
        <family val="2"/>
      </rPr>
      <t>±</t>
    </r>
    <r>
      <rPr>
        <sz val="11"/>
        <color theme="1"/>
        <rFont val="Calibri"/>
        <family val="2"/>
        <scheme val="minor"/>
      </rPr>
      <t>11,16</t>
    </r>
    <r>
      <rPr>
        <sz val="11"/>
        <color theme="1"/>
        <rFont val="Calibri"/>
        <family val="2"/>
        <scheme val="minor"/>
      </rPr>
      <t/>
    </r>
  </si>
  <si>
    <t>HC_2.fcs</t>
  </si>
  <si>
    <t>HC_2</t>
  </si>
  <si>
    <r>
      <t>46,4</t>
    </r>
    <r>
      <rPr>
        <sz val="11"/>
        <color theme="1"/>
        <rFont val="Aptos Narrow"/>
        <family val="2"/>
      </rPr>
      <t>±</t>
    </r>
    <r>
      <rPr>
        <sz val="11"/>
        <color theme="1"/>
        <rFont val="Calibri"/>
        <family val="2"/>
        <scheme val="minor"/>
      </rPr>
      <t>11,17</t>
    </r>
    <r>
      <rPr>
        <sz val="11"/>
        <color theme="1"/>
        <rFont val="Calibri"/>
        <family val="2"/>
        <scheme val="minor"/>
      </rPr>
      <t/>
    </r>
  </si>
  <si>
    <t>HC_3.fcs</t>
  </si>
  <si>
    <t>HC_3</t>
  </si>
  <si>
    <r>
      <t>46,4</t>
    </r>
    <r>
      <rPr>
        <sz val="11"/>
        <color theme="1"/>
        <rFont val="Aptos Narrow"/>
        <family val="2"/>
      </rPr>
      <t>±</t>
    </r>
    <r>
      <rPr>
        <sz val="11"/>
        <color theme="1"/>
        <rFont val="Calibri"/>
        <family val="2"/>
        <scheme val="minor"/>
      </rPr>
      <t>11,18</t>
    </r>
    <r>
      <rPr>
        <sz val="11"/>
        <color theme="1"/>
        <rFont val="Calibri"/>
        <family val="2"/>
        <scheme val="minor"/>
      </rPr>
      <t/>
    </r>
  </si>
  <si>
    <t>HC_4.fcs</t>
  </si>
  <si>
    <t>HC_4</t>
  </si>
  <si>
    <r>
      <t>46,4</t>
    </r>
    <r>
      <rPr>
        <sz val="11"/>
        <color theme="1"/>
        <rFont val="Aptos Narrow"/>
        <family val="2"/>
      </rPr>
      <t>±</t>
    </r>
    <r>
      <rPr>
        <sz val="11"/>
        <color theme="1"/>
        <rFont val="Calibri"/>
        <family val="2"/>
        <scheme val="minor"/>
      </rPr>
      <t>11,19</t>
    </r>
    <r>
      <rPr>
        <sz val="11"/>
        <color theme="1"/>
        <rFont val="Calibri"/>
        <family val="2"/>
        <scheme val="minor"/>
      </rPr>
      <t/>
    </r>
  </si>
  <si>
    <t>HC_5.fcs</t>
  </si>
  <si>
    <t>HC_5</t>
  </si>
  <si>
    <r>
      <t>46,4</t>
    </r>
    <r>
      <rPr>
        <sz val="11"/>
        <color theme="1"/>
        <rFont val="Aptos Narrow"/>
        <family val="2"/>
      </rPr>
      <t>±</t>
    </r>
    <r>
      <rPr>
        <sz val="11"/>
        <color theme="1"/>
        <rFont val="Calibri"/>
        <family val="2"/>
        <scheme val="minor"/>
      </rPr>
      <t>11,20</t>
    </r>
    <r>
      <rPr>
        <sz val="11"/>
        <color theme="1"/>
        <rFont val="Calibri"/>
        <family val="2"/>
        <scheme val="minor"/>
      </rPr>
      <t/>
    </r>
  </si>
  <si>
    <t>HC_6.fcs</t>
  </si>
  <si>
    <t>HC_6</t>
  </si>
  <si>
    <r>
      <t>46,4</t>
    </r>
    <r>
      <rPr>
        <sz val="11"/>
        <color theme="1"/>
        <rFont val="Aptos Narrow"/>
        <family val="2"/>
      </rPr>
      <t>±</t>
    </r>
    <r>
      <rPr>
        <sz val="11"/>
        <color theme="1"/>
        <rFont val="Calibri"/>
        <family val="2"/>
        <scheme val="minor"/>
      </rPr>
      <t>11,21</t>
    </r>
    <r>
      <rPr>
        <sz val="11"/>
        <color theme="1"/>
        <rFont val="Calibri"/>
        <family val="2"/>
        <scheme val="minor"/>
      </rPr>
      <t/>
    </r>
  </si>
  <si>
    <t>HC_7.fcs</t>
  </si>
  <si>
    <t>HC_7</t>
  </si>
  <si>
    <r>
      <t>46,4</t>
    </r>
    <r>
      <rPr>
        <sz val="11"/>
        <color theme="1"/>
        <rFont val="Aptos Narrow"/>
        <family val="2"/>
      </rPr>
      <t>±</t>
    </r>
    <r>
      <rPr>
        <sz val="11"/>
        <color theme="1"/>
        <rFont val="Calibri"/>
        <family val="2"/>
        <scheme val="minor"/>
      </rPr>
      <t>11,22</t>
    </r>
    <r>
      <rPr>
        <sz val="11"/>
        <color theme="1"/>
        <rFont val="Calibri"/>
        <family val="2"/>
        <scheme val="minor"/>
      </rPr>
      <t/>
    </r>
  </si>
  <si>
    <t>HC_8.fcs</t>
  </si>
  <si>
    <t>HC_8</t>
  </si>
  <si>
    <r>
      <t>46,4</t>
    </r>
    <r>
      <rPr>
        <sz val="11"/>
        <color theme="1"/>
        <rFont val="Aptos Narrow"/>
        <family val="2"/>
      </rPr>
      <t>±</t>
    </r>
    <r>
      <rPr>
        <sz val="11"/>
        <color theme="1"/>
        <rFont val="Calibri"/>
        <family val="2"/>
        <scheme val="minor"/>
      </rPr>
      <t>11,23</t>
    </r>
    <r>
      <rPr>
        <sz val="11"/>
        <color theme="1"/>
        <rFont val="Calibri"/>
        <family val="2"/>
        <scheme val="minor"/>
      </rPr>
      <t/>
    </r>
  </si>
  <si>
    <t>HC_9.fcs</t>
  </si>
  <si>
    <t>HC_9</t>
  </si>
  <si>
    <r>
      <t>46,4</t>
    </r>
    <r>
      <rPr>
        <sz val="11"/>
        <color theme="1"/>
        <rFont val="Aptos Narrow"/>
        <family val="2"/>
      </rPr>
      <t>±</t>
    </r>
    <r>
      <rPr>
        <sz val="11"/>
        <color theme="1"/>
        <rFont val="Calibri"/>
        <family val="2"/>
        <scheme val="minor"/>
      </rPr>
      <t>11,24</t>
    </r>
    <r>
      <rPr>
        <sz val="11"/>
        <color theme="1"/>
        <rFont val="Calibri"/>
        <family val="2"/>
        <scheme val="minor"/>
      </rPr>
      <t/>
    </r>
  </si>
  <si>
    <t>IIM_1.fcs</t>
  </si>
  <si>
    <t>IIM_1</t>
  </si>
  <si>
    <t>IIM_incompl</t>
  </si>
  <si>
    <t>IIM_10.fcs</t>
  </si>
  <si>
    <t>IIM_10</t>
  </si>
  <si>
    <t>IIM_11.fcs</t>
  </si>
  <si>
    <t>IIM_11</t>
  </si>
  <si>
    <t>IIM_12.fcs</t>
  </si>
  <si>
    <t>IIM_12</t>
  </si>
  <si>
    <t>IIM_13.fcs</t>
  </si>
  <si>
    <t>IIM_13</t>
  </si>
  <si>
    <t>IIM_14.fcs</t>
  </si>
  <si>
    <t>IIM_14</t>
  </si>
  <si>
    <t>IIM_15.fcs</t>
  </si>
  <si>
    <t>IIM_15</t>
  </si>
  <si>
    <t>IIM_16.fcs</t>
  </si>
  <si>
    <t>IIM_16</t>
  </si>
  <si>
    <t>IIM_17.fcs</t>
  </si>
  <si>
    <t>IIM_17</t>
  </si>
  <si>
    <t>IIM_2.fcs</t>
  </si>
  <si>
    <t>IIM_2</t>
  </si>
  <si>
    <t>IIM_3.fcs</t>
  </si>
  <si>
    <t>IIM_3</t>
  </si>
  <si>
    <t>IIM_4.fcs</t>
  </si>
  <si>
    <t>IIM_4</t>
  </si>
  <si>
    <t>IIM_5.fcs</t>
  </si>
  <si>
    <t>IIM_5</t>
  </si>
  <si>
    <t>IIM_6.fcs</t>
  </si>
  <si>
    <t>IIM_6</t>
  </si>
  <si>
    <t>IIM_7.fcs</t>
  </si>
  <si>
    <t>IIM_7</t>
  </si>
  <si>
    <t>IIM_8.fcs</t>
  </si>
  <si>
    <t>IIM_8</t>
  </si>
  <si>
    <t>IIM_9.fcs</t>
  </si>
  <si>
    <t>IIM_9</t>
  </si>
  <si>
    <t>HR-20-V1_cells_found_normalized_Lymphocytes.fcs</t>
  </si>
  <si>
    <t>Z4MQ</t>
  </si>
  <si>
    <t>HR-20-V1</t>
  </si>
  <si>
    <t>9/24 female</t>
  </si>
  <si>
    <t>36.1±3.5</t>
  </si>
  <si>
    <t>CD_R_BL</t>
  </si>
  <si>
    <t>HR-20-V2_cells_found_normalized_Lymphocytes.fcs</t>
  </si>
  <si>
    <t>HR-20-V2</t>
  </si>
  <si>
    <t>CD_R_W2</t>
  </si>
  <si>
    <t>HR-20-V3_cells_found_normalized_Lymphocytes.fcs</t>
  </si>
  <si>
    <t>HR-20-V3</t>
  </si>
  <si>
    <t>CD_R_W14</t>
  </si>
  <si>
    <t>HR-21-V1_2_cells_found_normalized_Lymphocytes.fcs</t>
  </si>
  <si>
    <t>HR-21-V1_2</t>
  </si>
  <si>
    <t>44.1±7.8</t>
  </si>
  <si>
    <t>CD_NR_BL</t>
  </si>
  <si>
    <t>HR-21-V2_cells_found_normalized_Lymphocytes.fcs</t>
  </si>
  <si>
    <t>HR-21-V2</t>
  </si>
  <si>
    <t>CD_NR_W2</t>
  </si>
  <si>
    <t>HR-21-V3_cells_found_normalized_Lymphocytes.fcs</t>
  </si>
  <si>
    <t>HR-21-V3</t>
  </si>
  <si>
    <t>CD_NR_W14</t>
  </si>
  <si>
    <t>HR-22-V2_cells_found_normalized_Lymphocytes.fcs</t>
  </si>
  <si>
    <t>HR-22-V2</t>
  </si>
  <si>
    <t>HR-22-V3_cells_found_normalized_Lymphocytes.fcs</t>
  </si>
  <si>
    <t>HR-22-V3</t>
  </si>
  <si>
    <t>HR-23-V1_cells_found_normalized_Lymphocytes.fcs</t>
  </si>
  <si>
    <t>HR-23-V1</t>
  </si>
  <si>
    <t>HR-23-V2_cells_found_normalized_Lymphocytes.fcs</t>
  </si>
  <si>
    <t>HR-23-V2</t>
  </si>
  <si>
    <t>HR-23-V3_cells_found_normalized_Lymphocytes.fcs</t>
  </si>
  <si>
    <t>HR-23-V3</t>
  </si>
  <si>
    <t>HR-24-V1_cells_found_normalized_Lymphocytes.fcs</t>
  </si>
  <si>
    <t>HR-24-V1</t>
  </si>
  <si>
    <t>HR-24-V2_cells_found_normalized_Lymphocytes.fcs</t>
  </si>
  <si>
    <t>HR-24-V2</t>
  </si>
  <si>
    <t>HR-24-V3_cells_found_normalized_Lymphocytes.fcs</t>
  </si>
  <si>
    <t>HR-24-V3</t>
  </si>
  <si>
    <t>HR-26-V1_cells_found_normalized_Lymphocytes.fcs</t>
  </si>
  <si>
    <t>HR-26-V1</t>
  </si>
  <si>
    <t>HR-26-V2_cells_found_normalized_Lymphocytes.fcs</t>
  </si>
  <si>
    <t>HR-26-V2</t>
  </si>
  <si>
    <t>HR-26-V3_cells_found_normalized_Lymphocytes.fcs</t>
  </si>
  <si>
    <t>HR-26-V3</t>
  </si>
  <si>
    <t>HR-27-V1_cells_found_normalized_Lymphocytes.fcs</t>
  </si>
  <si>
    <t>HR-27-V1</t>
  </si>
  <si>
    <t>HR-27-V2_cells_found_normalized_Lymphocytes.fcs</t>
  </si>
  <si>
    <t>HR-27-V2</t>
  </si>
  <si>
    <t>HR-27-V3_cells_found_normalized_Lymphocytes.fcs</t>
  </si>
  <si>
    <t>HR-27-V3</t>
  </si>
  <si>
    <t>HR-28-V1_cells_found_normalized_Lymphocytes.fcs</t>
  </si>
  <si>
    <t>HR-28-V1</t>
  </si>
  <si>
    <t>HR-28-V2_cells_found_normalized_Lymphocytes.fcs</t>
  </si>
  <si>
    <t>HR-28-V2</t>
  </si>
  <si>
    <t>HR-28-V3_cells_found_normalized_Lymphocytes.fcs</t>
  </si>
  <si>
    <t>HR-28-V3</t>
  </si>
  <si>
    <t>HR-29-V1_cells_found_normalized_Lymphocytes.fcs</t>
  </si>
  <si>
    <t>HR-29-V1</t>
  </si>
  <si>
    <t>HR-29-V2_cells_found_normalized_Lymphocytes.fcs</t>
  </si>
  <si>
    <t>HR-29-V2</t>
  </si>
  <si>
    <t>HR-29-V3_cells_found_normalized_Lymphocytes.fcs</t>
  </si>
  <si>
    <t>HR-29-V3</t>
  </si>
  <si>
    <t>HR-30-V1_cells_found_normalized_Lymphocytes.fcs</t>
  </si>
  <si>
    <t>HR-30-V1</t>
  </si>
  <si>
    <t>HR-30-V2_cells_found_normalized_Lymphocytes.fcs</t>
  </si>
  <si>
    <t>HR-30-V2</t>
  </si>
  <si>
    <t>HR-30-V3_cells_found_normalized_Lymphocytes.fcs</t>
  </si>
  <si>
    <t>HR-30-V3</t>
  </si>
  <si>
    <t>HR-31-V1_1_cells_found_normalized_Lymphocytes.fcs</t>
  </si>
  <si>
    <t>HR-31-V1_1</t>
  </si>
  <si>
    <t>HR-31-V2_1_cells_found_normalized_Lymphocytes.fcs</t>
  </si>
  <si>
    <t>HR-31-V2_1</t>
  </si>
  <si>
    <t>HR-31-V3_cells_found_normalized_Lymphocytes.fcs</t>
  </si>
  <si>
    <t>HR-31-V3</t>
  </si>
  <si>
    <t>HR-32-V1_cells_found_normalized_Lymphocytes.fcs</t>
  </si>
  <si>
    <t>HR-32-V1</t>
  </si>
  <si>
    <t>HR-32-V2_cells_found_normalized_Lymphocytes.fcs</t>
  </si>
  <si>
    <t>HR-32-V2</t>
  </si>
  <si>
    <t>HR-32-V3_cells_found_normalized_Lymphocytes.fcs</t>
  </si>
  <si>
    <t>HR-32-V3</t>
  </si>
  <si>
    <t>HR-33-V1_cells_found_normalized_Lymphocytes.fcs</t>
  </si>
  <si>
    <t>HR-33-V1</t>
  </si>
  <si>
    <t>HR-33-V2_cells_found_normalized_Lymphocytes.fcs</t>
  </si>
  <si>
    <t>HR-33-V2</t>
  </si>
  <si>
    <t>HR-33-V3_cells_found_normalized_Lymphocytes.fcs</t>
  </si>
  <si>
    <t>HR-33-V3</t>
  </si>
  <si>
    <t>HR-35-V1_cells_found_normalized_Lymphocytes.fcs</t>
  </si>
  <si>
    <t>HR-35-V1</t>
  </si>
  <si>
    <t>HR-35-V2_cells_found_normalized_Lymphocytes.fcs</t>
  </si>
  <si>
    <t>HR-35-V2</t>
  </si>
  <si>
    <t>HR-35-V3_cells_found_normalized_Lymphocytes.fcs</t>
  </si>
  <si>
    <t>HR-35-V3</t>
  </si>
  <si>
    <t>HR-36-V1_cells_found_normalized_Lymphocytes.fcs</t>
  </si>
  <si>
    <t>HR-36-V1</t>
  </si>
  <si>
    <t>HR-36-V2_cells_found_normalized_Lymphocytes.fcs</t>
  </si>
  <si>
    <t>HR-36-V2</t>
  </si>
  <si>
    <t>HR-36-V3_cells_found_normalized_Lymphocytes.fcs</t>
  </si>
  <si>
    <t>HR-36-V3</t>
  </si>
  <si>
    <t>HR-37-V1_cells_found_normalized_Lymphocytes.fcs</t>
  </si>
  <si>
    <t>HR-37-V1</t>
  </si>
  <si>
    <t>HR-37-V2_cells_found_normalized_Lymphocytes.fcs</t>
  </si>
  <si>
    <t>HR-37-V2</t>
  </si>
  <si>
    <t>HR-37-V3_cells_found_normalized_Lymphocytes.fcs</t>
  </si>
  <si>
    <t>HR-37-V3</t>
  </si>
  <si>
    <t>HR-38-V1_cells_found_normalized_Lymphocytes.fcs</t>
  </si>
  <si>
    <t>HR-38-V1</t>
  </si>
  <si>
    <t>HR-38-V2_cells_found_normalized_Lymphocytes.fcs</t>
  </si>
  <si>
    <t>HR-38-V2</t>
  </si>
  <si>
    <t>HR-38-V3_cells_found_normalized_Lymphocytes.fcs</t>
  </si>
  <si>
    <t>HR-38-V3</t>
  </si>
  <si>
    <t>HR-39-V1_cells_found_normalized_Lymphocytes.fcs</t>
  </si>
  <si>
    <t>HR-39-V1</t>
  </si>
  <si>
    <t>HR-39-V2_cells_found_normalized_Lymphocytes.fcs</t>
  </si>
  <si>
    <t>HR-39-V2</t>
  </si>
  <si>
    <t>HR-39-V3_cells_found_normalized_Lymphocytes.fcs</t>
  </si>
  <si>
    <t>HR-39-V3</t>
  </si>
  <si>
    <t>HR-40-V1_cells_found_normalized_Lymphocytes.fcs</t>
  </si>
  <si>
    <t>HR-40-V1</t>
  </si>
  <si>
    <t>HR-40-V2_cells_found_normalized_Lymphocytes.fcs</t>
  </si>
  <si>
    <t>HR-40-V2</t>
  </si>
  <si>
    <t>HR-40-V3_cells_found_normalized_Lymphocytes.fcs</t>
  </si>
  <si>
    <t>HR-40-V3</t>
  </si>
  <si>
    <t>HR-42-V1_cells_found_normalized_Lymphocytes.fcs</t>
  </si>
  <si>
    <t>HR-42-V1</t>
  </si>
  <si>
    <t>HR-42-V2_cells_found_normalized_Lymphocytes.fcs</t>
  </si>
  <si>
    <t>HR-42-V2</t>
  </si>
  <si>
    <t>HR-42-V3_cells_found_normalized_Lymphocytes.fcs</t>
  </si>
  <si>
    <t>HR-42-V3</t>
  </si>
  <si>
    <t>HR-44-V1_cells_found_normalized_Lymphocytes.fcs</t>
  </si>
  <si>
    <t>HR-44-V1</t>
  </si>
  <si>
    <t>HR-44-V2_cells_found_normalized_Lymphocytes.fcs</t>
  </si>
  <si>
    <t>HR-44-V2</t>
  </si>
  <si>
    <t>HR-44-V3_1_cells_found_normalized_Lymphocytes.fcs</t>
  </si>
  <si>
    <t>HR-44-V3_1</t>
  </si>
  <si>
    <t>HR-46-V1_cells_found_normalized_Lymphocytes.fcs</t>
  </si>
  <si>
    <t>HR-46-V1</t>
  </si>
  <si>
    <t>HR-46-V2_cells_found_normalized_Lymphocytes.fcs</t>
  </si>
  <si>
    <t>HR-46-V2</t>
  </si>
  <si>
    <t>HR-46-V3_cells_found_normalized_Lymphocytes.fcs</t>
  </si>
  <si>
    <t>HR-46-V3</t>
  </si>
  <si>
    <t>HR-47-V1_cells_found_normalized_Lymphocytes.fcs</t>
  </si>
  <si>
    <t>HR-47-V1</t>
  </si>
  <si>
    <t>HR-47-V2_cells_found_normalized_Lymphocytes.fcs</t>
  </si>
  <si>
    <t>HR-47-V2</t>
  </si>
  <si>
    <t>HR-47-V3_cells_found_normalized_Lymphocytes.fcs</t>
  </si>
  <si>
    <t>HR-47-V3</t>
  </si>
  <si>
    <t>HR-48-V1_cells_found_normalized_Lymphocytes.fcs</t>
  </si>
  <si>
    <t>HR-48-V1</t>
  </si>
  <si>
    <t>HR-48-V2_cells_found_normalized_Lymphocytes.fcs</t>
  </si>
  <si>
    <t>HR-48-V2</t>
  </si>
  <si>
    <t>HR-48-V3_cells_found_normalized_Lymphocytes.fcs</t>
  </si>
  <si>
    <t>HR-48-V3</t>
  </si>
  <si>
    <t>1_302_A_T0</t>
  </si>
  <si>
    <t>pSLE_T0</t>
  </si>
  <si>
    <t>302</t>
  </si>
  <si>
    <t>1_302_A_T0_Ungated.fcs</t>
  </si>
  <si>
    <t>1_302_A_T6</t>
  </si>
  <si>
    <t>pSLE_T6</t>
  </si>
  <si>
    <t>1_302_A_T6_Ungated.fcs</t>
  </si>
  <si>
    <t>1_302_A_T6R</t>
  </si>
  <si>
    <t>pSLE_T6R</t>
  </si>
  <si>
    <t>1_302_A_T6R_Ungated.fcs</t>
  </si>
  <si>
    <t>1_302_B_T0</t>
  </si>
  <si>
    <t>1_302_B_T0_Ungated.fcs</t>
  </si>
  <si>
    <t>1_302_B_T6</t>
  </si>
  <si>
    <t>1_302_B_T6_Ungated.fcs</t>
  </si>
  <si>
    <t>1_302_B_T6R</t>
  </si>
  <si>
    <t>1_302_B_T6R_Ungated.fcs</t>
  </si>
  <si>
    <t>1_504_A_T0</t>
  </si>
  <si>
    <t>504</t>
  </si>
  <si>
    <t>1_504_A_T0_Ungated.fcs</t>
  </si>
  <si>
    <t>1_504_A_T6</t>
  </si>
  <si>
    <t>1_504_A_T6_Ungated.fcs</t>
  </si>
  <si>
    <t>1_504_A_T6R</t>
  </si>
  <si>
    <t>1_504_A_T6R_Ungated.fcs</t>
  </si>
  <si>
    <t>anchor</t>
  </si>
  <si>
    <t>10_514_A_T0</t>
  </si>
  <si>
    <t>514</t>
  </si>
  <si>
    <t>10_514_A_T0_Ungated.fcs</t>
  </si>
  <si>
    <t>10_514_A_T6</t>
  </si>
  <si>
    <t>10_514_A_T6_Ungated.fcs</t>
  </si>
  <si>
    <t>10_514_A_T6R</t>
  </si>
  <si>
    <t>10_514_A_T6R_Ungated.fcs</t>
  </si>
  <si>
    <t>anchorstim</t>
  </si>
  <si>
    <t>11_307_A_T0</t>
  </si>
  <si>
    <t>307</t>
  </si>
  <si>
    <t>11_307_A_T0_Ungated.fcs</t>
  </si>
  <si>
    <t>11_307_A_T6</t>
  </si>
  <si>
    <t>11_307_A_T6_Ungated.fcs</t>
  </si>
  <si>
    <t>11_512_A_T0</t>
  </si>
  <si>
    <t>512</t>
  </si>
  <si>
    <t>11_512_A_T0_Ungated.fcs</t>
  </si>
  <si>
    <t>11_512_A_T6</t>
  </si>
  <si>
    <t>11_512_A_T6_Ungated.fcs</t>
  </si>
  <si>
    <t>11_512_A_T6R</t>
  </si>
  <si>
    <t>11_512_A_T6R_Ungated.fcs</t>
  </si>
  <si>
    <t>12_306_A_T0</t>
  </si>
  <si>
    <t>306</t>
  </si>
  <si>
    <t>12_306_A_T0_Ungated.fcs</t>
  </si>
  <si>
    <t>12_306_A_T6</t>
  </si>
  <si>
    <t>12_306_A_T6_Ungated.fcs</t>
  </si>
  <si>
    <t>12_306_A_T6R</t>
  </si>
  <si>
    <t>12_306_A_T6R_Ungated.fcs</t>
  </si>
  <si>
    <t>12_306_B_T0</t>
  </si>
  <si>
    <t>12_306_B_T0_Ungated.fcs</t>
  </si>
  <si>
    <t>12_306_B_T6</t>
  </si>
  <si>
    <t>12_306_B_T6_Ungated.fcs</t>
  </si>
  <si>
    <t>12_306_B_T6R</t>
  </si>
  <si>
    <t>12_306_B_T6R_Ungated.fcs</t>
  </si>
  <si>
    <t>12_519_A_T6</t>
  </si>
  <si>
    <t>519</t>
  </si>
  <si>
    <t>12_519_A_T6_Ungated.fcs</t>
  </si>
  <si>
    <t>12_519_A_T6R</t>
  </si>
  <si>
    <t>12_519_A_T6R_Ungated.fcs</t>
  </si>
  <si>
    <t>13_308_A_T0</t>
  </si>
  <si>
    <t>308</t>
  </si>
  <si>
    <t>13_308_A_T0_Ungated.fcs</t>
  </si>
  <si>
    <t>13_308_A_T6</t>
  </si>
  <si>
    <t>13_308_A_T6_Ungated.fcs</t>
  </si>
  <si>
    <t>13_308_A_T6R</t>
  </si>
  <si>
    <t>13_308_A_T6R_Ungated.fcs</t>
  </si>
  <si>
    <t>13_308_B_T6</t>
  </si>
  <si>
    <t>13_308_B_T6_Ungated.fcs</t>
  </si>
  <si>
    <t>13_308_B_T6R</t>
  </si>
  <si>
    <t>13_308_B_T6R_Ungated.fcs</t>
  </si>
  <si>
    <t>13_515_A_T0</t>
  </si>
  <si>
    <t>515</t>
  </si>
  <si>
    <t>13_515_A_T0_Ungated.fcs</t>
  </si>
  <si>
    <t>13_515_A_T6</t>
  </si>
  <si>
    <t>13_515_A_T6_Ungated.fcs</t>
  </si>
  <si>
    <t>17_302_C_T0</t>
  </si>
  <si>
    <t>17_302_C_T0_Ungated.fcs</t>
  </si>
  <si>
    <t>17_302_C_T6</t>
  </si>
  <si>
    <t>17_302_C_T6_Ungated.fcs</t>
  </si>
  <si>
    <t>17_302_C_T6R</t>
  </si>
  <si>
    <t>17_302_C_T6R_Ungated.fcs</t>
  </si>
  <si>
    <t>17_302_D_T0</t>
  </si>
  <si>
    <t>17_302_D_T0_Ungated.fcs</t>
  </si>
  <si>
    <t>17_302_D_T6</t>
  </si>
  <si>
    <t>17_302_D_T6_Ungated.fcs</t>
  </si>
  <si>
    <t>17_302_D_T6R</t>
  </si>
  <si>
    <t>17_302_D_T6R_Ungated.fcs</t>
  </si>
  <si>
    <t>17_305_C_T0</t>
  </si>
  <si>
    <t>305</t>
  </si>
  <si>
    <t>17_305_C_T0_Ungated.fcs</t>
  </si>
  <si>
    <t>17_305_C_T6</t>
  </si>
  <si>
    <t>17_305_C_T6_Ungated.fcs</t>
  </si>
  <si>
    <t>17_305_D_T0</t>
  </si>
  <si>
    <t>17_305_D_T0_Ungated.fcs</t>
  </si>
  <si>
    <t>17_305_D_T6</t>
  </si>
  <si>
    <t>17_305_D_T6_Ungated.fcs</t>
  </si>
  <si>
    <t>17_305_D_T6R</t>
  </si>
  <si>
    <t>17_305_D_T6R_Ungated.fcs</t>
  </si>
  <si>
    <t>17_306_C_T0</t>
  </si>
  <si>
    <t>17_306_C_T0_Ungated.fcs</t>
  </si>
  <si>
    <t>17_306_C_T6</t>
  </si>
  <si>
    <t>17_306_C_T6_Ungated.fcs</t>
  </si>
  <si>
    <t>17_306_C_T6R</t>
  </si>
  <si>
    <t>17_306_C_T6R_Ungated.fcs</t>
  </si>
  <si>
    <t>17_505_A_T0</t>
  </si>
  <si>
    <t>505</t>
  </si>
  <si>
    <t>17_505_A_T0_Ungated.fcs</t>
  </si>
  <si>
    <t>17_505_A_T6</t>
  </si>
  <si>
    <t>17_505_A_T6_Ungated.fcs</t>
  </si>
  <si>
    <t>17_505_T6R</t>
  </si>
  <si>
    <t>17_505_T6R_Ungated.fcs</t>
  </si>
  <si>
    <t>18_306_D_T0</t>
  </si>
  <si>
    <t>18_306_D_T0_Ungated.fcs</t>
  </si>
  <si>
    <t>18_306_D_T6</t>
  </si>
  <si>
    <t>18_306_D_T6_Ungated.fcs</t>
  </si>
  <si>
    <t>18_306_D_T6R</t>
  </si>
  <si>
    <t>18_306_D_T6R_Ungated.fcs</t>
  </si>
  <si>
    <t>18_308_C_T0</t>
  </si>
  <si>
    <t>18_308_C_T0_Ungated.fcs</t>
  </si>
  <si>
    <t>18_308_C_T6</t>
  </si>
  <si>
    <t>18_308_C_T6_Ungated.fcs</t>
  </si>
  <si>
    <t>18_308_C_T6R</t>
  </si>
  <si>
    <t>18_308_C_T6R_Ungated.fcs</t>
  </si>
  <si>
    <t>18_308_D_T0</t>
  </si>
  <si>
    <t>18_308_D_T0_Ungated.fcs</t>
  </si>
  <si>
    <t>18_308_D_T6</t>
  </si>
  <si>
    <t>18_308_D_T6_Ungated.fcs</t>
  </si>
  <si>
    <t>18_308_D_T6R</t>
  </si>
  <si>
    <t>18_308_D_T6R_Ungated.fcs</t>
  </si>
  <si>
    <t>18_309_C_T0</t>
  </si>
  <si>
    <t>309</t>
  </si>
  <si>
    <t>18_309_C_T0_Ungated.fcs</t>
  </si>
  <si>
    <t>18_309_C_T6</t>
  </si>
  <si>
    <t>18_309_C_T6_Ungated.fcs</t>
  </si>
  <si>
    <t>18_309_C_T6R</t>
  </si>
  <si>
    <t>18_309_C_T6R_Ungated.fcs</t>
  </si>
  <si>
    <t>18_309_D_T0</t>
  </si>
  <si>
    <t>18_309_D_T0_Ungated.fcs</t>
  </si>
  <si>
    <t>18_309_D_T6</t>
  </si>
  <si>
    <t>18_309_D_T6_Ungated.fcs</t>
  </si>
  <si>
    <t>18_309_D_T6R</t>
  </si>
  <si>
    <t>18_309_D_T6R_Ungated.fcs</t>
  </si>
  <si>
    <t>18_513_A_T0</t>
  </si>
  <si>
    <t>513</t>
  </si>
  <si>
    <t>18_513_A_T0_Ungated.fcs</t>
  </si>
  <si>
    <t>18_513_A_T6</t>
  </si>
  <si>
    <t>18_513_A_T6_Ungated.fcs</t>
  </si>
  <si>
    <t>18_513_A_T6R</t>
  </si>
  <si>
    <t>18_513_A_T6R_Ungated.fcs</t>
  </si>
  <si>
    <t>19_311_C_T6</t>
  </si>
  <si>
    <t>311</t>
  </si>
  <si>
    <t>19_311_C_T6_Ungated.fcs</t>
  </si>
  <si>
    <t>19_311_C_T6R</t>
  </si>
  <si>
    <t>19_311_C_T6R_Ungated.fcs</t>
  </si>
  <si>
    <t>19_311_D_T0</t>
  </si>
  <si>
    <t>19_311_D_T0_Ungated.fcs</t>
  </si>
  <si>
    <t>19_311_D_T6</t>
  </si>
  <si>
    <t>19_311_D_T6_Ungated.fcs</t>
  </si>
  <si>
    <t>19_311_D_T6R</t>
  </si>
  <si>
    <t>19_311_D_T6R_Ungated.fcs</t>
  </si>
  <si>
    <t>19_316_A_T0</t>
  </si>
  <si>
    <t>316</t>
  </si>
  <si>
    <t>19_316_A_T0_Ungated.fcs</t>
  </si>
  <si>
    <t>19_316_A_T6</t>
  </si>
  <si>
    <t>19_316_A_T6_Ungated.fcs</t>
  </si>
  <si>
    <t>19_316_A_T6R</t>
  </si>
  <si>
    <t>19_316_A_T6R_Ungated.fcs</t>
  </si>
  <si>
    <t>19_316_B_T0</t>
  </si>
  <si>
    <t>19_316_B_T0_Ungated.fcs</t>
  </si>
  <si>
    <t>19_316_B_T6</t>
  </si>
  <si>
    <t>19_316_B_T6_Ungated.fcs</t>
  </si>
  <si>
    <t>19_316_B_T6R</t>
  </si>
  <si>
    <t>19_316_B_T6R_Ungated.fcs</t>
  </si>
  <si>
    <t>19_316_C_T0</t>
  </si>
  <si>
    <t>19_316_C_T0_Ungated.fcs</t>
  </si>
  <si>
    <t>19_316_C_T6</t>
  </si>
  <si>
    <t>19_316_C_T6_Ungated.fcs</t>
  </si>
  <si>
    <t>19_517_A_T0</t>
  </si>
  <si>
    <t>517</t>
  </si>
  <si>
    <t>19_517_A_T0_Ungated.fcs</t>
  </si>
  <si>
    <t>19_517_A_T6</t>
  </si>
  <si>
    <t>19_517_A_T6_Ungated.fcs</t>
  </si>
  <si>
    <t>19_517_A_T6R</t>
  </si>
  <si>
    <t>19_517_A_T6R_Ungated.fcs</t>
  </si>
  <si>
    <t>2_303_A_T0</t>
  </si>
  <si>
    <t>303</t>
  </si>
  <si>
    <t>2_303_A_T0_Ungated.fcs</t>
  </si>
  <si>
    <t>2_303_A_T6</t>
  </si>
  <si>
    <t>2_303_A_T6_Ungated.fcs</t>
  </si>
  <si>
    <t>2_303_A_T6R</t>
  </si>
  <si>
    <t>2_303_A_T6R_Ungated.fcs</t>
  </si>
  <si>
    <t>2_303_B_T0</t>
  </si>
  <si>
    <t>2_303_B_T0_Ungated.fcs</t>
  </si>
  <si>
    <t>2_303_B_T6</t>
  </si>
  <si>
    <t>2_303_B_T6_Ungated.fcs</t>
  </si>
  <si>
    <t>2_303_B_T6R</t>
  </si>
  <si>
    <t>2_303_B_T6R_Ungated.fcs</t>
  </si>
  <si>
    <t>2_501_A_T0</t>
  </si>
  <si>
    <t>501</t>
  </si>
  <si>
    <t>2_501_A_T0_Ungated.fcs</t>
  </si>
  <si>
    <t>2_501_A_T6R</t>
  </si>
  <si>
    <t>2_501_A_T6R_Ungated.fcs</t>
  </si>
  <si>
    <t>20_305_E_T0</t>
  </si>
  <si>
    <t>20_305_E_T0_Ungated.fcs</t>
  </si>
  <si>
    <t>20_305_E_T6</t>
  </si>
  <si>
    <t>20_305_E_T6_Ungated.fcs</t>
  </si>
  <si>
    <t>20_305_E_T6R</t>
  </si>
  <si>
    <t>20_305_E_T6R_Ungated.fcs</t>
  </si>
  <si>
    <t>20_316_D_T6</t>
  </si>
  <si>
    <t>20_316_D_T6_Ungated.fcs</t>
  </si>
  <si>
    <t>20_316_D_T6R</t>
  </si>
  <si>
    <t>20_316_D_T6R_Ungated.fcs</t>
  </si>
  <si>
    <t>20_317_A_T0</t>
  </si>
  <si>
    <t>317</t>
  </si>
  <si>
    <t>20_317_A_T0_Ungated.fcs</t>
  </si>
  <si>
    <t>20_317_A_T6</t>
  </si>
  <si>
    <t>20_317_A_T6_Ungated.fcs</t>
  </si>
  <si>
    <t>20_317_A_T6R</t>
  </si>
  <si>
    <t>20_317_A_T6R_Ungated.fcs</t>
  </si>
  <si>
    <t>20_317_B_T0</t>
  </si>
  <si>
    <t>20_317_B_T0_Ungated.fcs</t>
  </si>
  <si>
    <t>20_317_B_T6</t>
  </si>
  <si>
    <t>20_317_B_T6_Ungated.fcs</t>
  </si>
  <si>
    <t>20_317_B_T6R</t>
  </si>
  <si>
    <t>20_317_B_T6R_Ungated.fcs</t>
  </si>
  <si>
    <t>20_317_D_T0</t>
  </si>
  <si>
    <t>20_317_D_T0_Ungated.fcs</t>
  </si>
  <si>
    <t>20_317_D_T6</t>
  </si>
  <si>
    <t>20_317_D_T6_Ungated.fcs</t>
  </si>
  <si>
    <t>20_317_D_T6R</t>
  </si>
  <si>
    <t>20_317_D_T6R_Ungated.fcs</t>
  </si>
  <si>
    <t>20_518_A_T0</t>
  </si>
  <si>
    <t>518</t>
  </si>
  <si>
    <t>20_518_A_T0_Ungated.fcs</t>
  </si>
  <si>
    <t>20_518_A_T6</t>
  </si>
  <si>
    <t>20_518_A_T6_Ungated.fcs</t>
  </si>
  <si>
    <t>20_518_A_T6R</t>
  </si>
  <si>
    <t>20_518_A_T6R_Ungated.fcs</t>
  </si>
  <si>
    <t>21_319_A_T0</t>
  </si>
  <si>
    <t>319</t>
  </si>
  <si>
    <t>21_319_A_T0_Ungated.fcs</t>
  </si>
  <si>
    <t>21_319_A_T6</t>
  </si>
  <si>
    <t>21_319_A_T6_Ungated.fcs</t>
  </si>
  <si>
    <t>21_319_A_T6R</t>
  </si>
  <si>
    <t>21_319_A_T6R_Ungated.fcs</t>
  </si>
  <si>
    <t>21_319_B_T6</t>
  </si>
  <si>
    <t>21_319_B_T6_Ungated.fcs</t>
  </si>
  <si>
    <t>21_319_B_T6R</t>
  </si>
  <si>
    <t>21_319_B_T6R_Ungated.fcs</t>
  </si>
  <si>
    <t>21_319_C_T0</t>
  </si>
  <si>
    <t>21_319_C_T0_Ungated.fcs</t>
  </si>
  <si>
    <t>21_319_C_T6</t>
  </si>
  <si>
    <t>21_319_C_T6_Ungated.fcs</t>
  </si>
  <si>
    <t>21_319_C_T6R</t>
  </si>
  <si>
    <t>21_319_C_T6R_Ungated.fcs</t>
  </si>
  <si>
    <t>21_321_A_T0</t>
  </si>
  <si>
    <t>321</t>
  </si>
  <si>
    <t>21_321_A_T0_Ungated.fcs</t>
  </si>
  <si>
    <t>21_321_A_T6</t>
  </si>
  <si>
    <t>21_321_A_T6_Ungated.fcs</t>
  </si>
  <si>
    <t>21_321_A_T6R</t>
  </si>
  <si>
    <t>21_321_A_T6R_Ungated.fcs</t>
  </si>
  <si>
    <t>21_321_B_T0</t>
  </si>
  <si>
    <t>21_321_B_T0_Ungated.fcs</t>
  </si>
  <si>
    <t>21_321_B_T6</t>
  </si>
  <si>
    <t>21_321_B_T6_Ungated.fcs</t>
  </si>
  <si>
    <t>21_521_A_T6R</t>
  </si>
  <si>
    <t>521</t>
  </si>
  <si>
    <t>21_521_A_T6R_Ungated.fcs</t>
  </si>
  <si>
    <t>22_322_A_T0</t>
  </si>
  <si>
    <t>322</t>
  </si>
  <si>
    <t>22_322_A_T0_Ungated.fcs</t>
  </si>
  <si>
    <t>22_322_A_T6</t>
  </si>
  <si>
    <t>22_322_A_T6_Ungated.fcs</t>
  </si>
  <si>
    <t>22_322_A_T6R</t>
  </si>
  <si>
    <t>22_322_A_T6R_Ungated.fcs</t>
  </si>
  <si>
    <t>22_325_A_T6</t>
  </si>
  <si>
    <t>325</t>
  </si>
  <si>
    <t>22_325_A_T6_Ungated.fcs</t>
  </si>
  <si>
    <t>22_325_A_T6R</t>
  </si>
  <si>
    <t>22_325_A_T6R_Ungated.fcs</t>
  </si>
  <si>
    <t>22_325_C_T6</t>
  </si>
  <si>
    <t>22_325_C_T6_Ungated.fcs</t>
  </si>
  <si>
    <t>22_325_C_T6R</t>
  </si>
  <si>
    <t>22_325_C_T6R_Ungated.fcs</t>
  </si>
  <si>
    <t>522</t>
  </si>
  <si>
    <t>22_522_A_T6R</t>
  </si>
  <si>
    <t>22_522_A_T6R_Ungated.fcs</t>
  </si>
  <si>
    <t>23_325_D_T0</t>
  </si>
  <si>
    <t>23_325_D_T0_Ungated.fcs</t>
  </si>
  <si>
    <t>23_325_D_T6</t>
  </si>
  <si>
    <t>23_325_D_T6_Ungated.fcs</t>
  </si>
  <si>
    <t>23_325_D_T6R</t>
  </si>
  <si>
    <t>23_325_D_T6R_Ungated.fcs</t>
  </si>
  <si>
    <t>23_326_A_T0</t>
  </si>
  <si>
    <t>326</t>
  </si>
  <si>
    <t>23_326_A_T0_Ungated.fcs</t>
  </si>
  <si>
    <t>23_326_A_T6</t>
  </si>
  <si>
    <t>23_326_A_T6_Ungated.fcs</t>
  </si>
  <si>
    <t>23_326_A_T6R</t>
  </si>
  <si>
    <t>23_326_A_T6R_Ungated.fcs</t>
  </si>
  <si>
    <t>23_326_B_T6</t>
  </si>
  <si>
    <t>23_326_B_T6_Ungated.fcs</t>
  </si>
  <si>
    <t>23_326_B_T6R</t>
  </si>
  <si>
    <t>23_326_B_T6R_Ungated.fcs</t>
  </si>
  <si>
    <t>23_326_C_T0</t>
  </si>
  <si>
    <t>23_326_C_T0_Ungated.fcs</t>
  </si>
  <si>
    <t>23_326_D_T0</t>
  </si>
  <si>
    <t>23_326_D_T0_Ungated.fcs</t>
  </si>
  <si>
    <t>23_326_D_T6</t>
  </si>
  <si>
    <t>23_326_D_T6_Ungated.fcs</t>
  </si>
  <si>
    <t>23_326_D_T6R</t>
  </si>
  <si>
    <t>23_326_D_T6R_Ungated.fcs</t>
  </si>
  <si>
    <t>23_523_A_T0</t>
  </si>
  <si>
    <t>523</t>
  </si>
  <si>
    <t>23_523_A_T0_Ungated.fcs</t>
  </si>
  <si>
    <t>23_523_A_T6</t>
  </si>
  <si>
    <t>23_523_A_T6_Ungated.fcs</t>
  </si>
  <si>
    <t>23_523_A_T6R</t>
  </si>
  <si>
    <t>23_523_A_T6R_Ungated.fcs</t>
  </si>
  <si>
    <t>24_306_E_T0</t>
  </si>
  <si>
    <t>24_306_E_T0_Ungated.fcs</t>
  </si>
  <si>
    <t>24_327_A_T0</t>
  </si>
  <si>
    <t>327</t>
  </si>
  <si>
    <t>24_327_A_T0_Ungated.fcs</t>
  </si>
  <si>
    <t>24_327_A_T6</t>
  </si>
  <si>
    <t>24_327_A_T6_Ungated.fcs</t>
  </si>
  <si>
    <t>24_327_A_T6R</t>
  </si>
  <si>
    <t>24_327_A_T6R_Ungated.fcs</t>
  </si>
  <si>
    <t>24_327_B_T0</t>
  </si>
  <si>
    <t>24_327_B_T0_Ungated.fcs</t>
  </si>
  <si>
    <t>24_327_B_T6R</t>
  </si>
  <si>
    <t>24_327_B_T6R_Ungated.fcs</t>
  </si>
  <si>
    <t>24_329_A_T0</t>
  </si>
  <si>
    <t>329</t>
  </si>
  <si>
    <t>24_329_A_T0_Ungated.fcs</t>
  </si>
  <si>
    <t>24_329_A_T6</t>
  </si>
  <si>
    <t>24_329_A_T6_Ungated.fcs</t>
  </si>
  <si>
    <t>24_329_A_T6R</t>
  </si>
  <si>
    <t>24_329_A_T6R_Ungated.fcs</t>
  </si>
  <si>
    <t>24_329_B_T0</t>
  </si>
  <si>
    <t>24_329_B_T0_Ungated.fcs</t>
  </si>
  <si>
    <t>24_329_B_T6</t>
  </si>
  <si>
    <t>24_329_B_T6_Ungated.fcs</t>
  </si>
  <si>
    <t>24_329_B_T6R</t>
  </si>
  <si>
    <t>24_329_B_T6R_Ungated.fcs</t>
  </si>
  <si>
    <t>24_524_A_T0</t>
  </si>
  <si>
    <t>524</t>
  </si>
  <si>
    <t>24_524_A_T0_Ungated.fcs</t>
  </si>
  <si>
    <t>24_524_A_T6R</t>
  </si>
  <si>
    <t>24_524_A_T6R_Ungated.fcs</t>
  </si>
  <si>
    <t>24_anchorstim_A_T0</t>
  </si>
  <si>
    <t>24_anchorstim_A_T0_Ungated.fcs</t>
  </si>
  <si>
    <t>25_308_E_T0</t>
  </si>
  <si>
    <t>25_308_E_T0_Ungated.fcs</t>
  </si>
  <si>
    <t>25_308_F_T0</t>
  </si>
  <si>
    <t>25_308_F_T0_Ungated.fcs</t>
  </si>
  <si>
    <t>25_308_F_T6</t>
  </si>
  <si>
    <t>25_308_F_T6_Ungated.fcs</t>
  </si>
  <si>
    <t>25_308_G_T0</t>
  </si>
  <si>
    <t>25_308_G_T0_Ungated.fcs</t>
  </si>
  <si>
    <t>25_308_G_T6</t>
  </si>
  <si>
    <t>25_308_G_T6_Ungated.fcs</t>
  </si>
  <si>
    <t>25_308_G_T6R</t>
  </si>
  <si>
    <t>25_308_G_T6R_Ungated.fcs</t>
  </si>
  <si>
    <t>25_309_E_T0</t>
  </si>
  <si>
    <t>25_309_E_T0_Ungated.fcs</t>
  </si>
  <si>
    <t>25_309_E_T6</t>
  </si>
  <si>
    <t>25_309_E_T6_Ungated.fcs</t>
  </si>
  <si>
    <t>25_309_E_T6R</t>
  </si>
  <si>
    <t>25_309_E_T6R_Ungated.fcs</t>
  </si>
  <si>
    <t>25_311_E_T0</t>
  </si>
  <si>
    <t>25_311_E_T0_Ungated.fcs</t>
  </si>
  <si>
    <t>25_311_E_T6R</t>
  </si>
  <si>
    <t>25_311_E_T6R_Ungated.fcs</t>
  </si>
  <si>
    <t>25_525_A_T0</t>
  </si>
  <si>
    <t>525</t>
  </si>
  <si>
    <t>25_525_A_T0_Ungated.fcs</t>
  </si>
  <si>
    <t>25_525_A_T6</t>
  </si>
  <si>
    <t>25_525_A_T6_Ungated.fcs</t>
  </si>
  <si>
    <t>26_323_A_T0</t>
  </si>
  <si>
    <t>323</t>
  </si>
  <si>
    <t>26_323_A_T0_Ungated.fcs</t>
  </si>
  <si>
    <t>26_323_A_T6</t>
  </si>
  <si>
    <t>26_323_A_T6_Ungated.fcs</t>
  </si>
  <si>
    <t>26_323_A_T6R</t>
  </si>
  <si>
    <t>26_323_A_T6R_Ungated.fcs</t>
  </si>
  <si>
    <t>26_323_C_T0</t>
  </si>
  <si>
    <t>26_323_C_T0_Ungated.fcs</t>
  </si>
  <si>
    <t>26_323_C_T6R</t>
  </si>
  <si>
    <t>26_323_C_T6R_Ungated.fcs</t>
  </si>
  <si>
    <t>26_327_C_T0</t>
  </si>
  <si>
    <t>26_327_C_T0_Ungated.fcs</t>
  </si>
  <si>
    <t>26_327_C_T6</t>
  </si>
  <si>
    <t>26_327_C_T6_Ungated.fcs</t>
  </si>
  <si>
    <t>26_327_C_T6R</t>
  </si>
  <si>
    <t>26_327_C_T6R_Ungated.fcs</t>
  </si>
  <si>
    <t>26_526_A_T0</t>
  </si>
  <si>
    <t>526</t>
  </si>
  <si>
    <t>26_526_A_T0_Ungated.fcs</t>
  </si>
  <si>
    <t>26_526_A_T6</t>
  </si>
  <si>
    <t>26_526_A_T6_Ungated.fcs</t>
  </si>
  <si>
    <t>26_526_A_T6R</t>
  </si>
  <si>
    <t>26_526_A_T6R_Ungated.fcs</t>
  </si>
  <si>
    <t>27_305_F_T0</t>
  </si>
  <si>
    <t>27_305_F_T0_Ungated.fcs</t>
  </si>
  <si>
    <t>27_305_F_T6</t>
  </si>
  <si>
    <t>27_305_F_T6_Ungated.fcs</t>
  </si>
  <si>
    <t>27_305_F_T6R</t>
  </si>
  <si>
    <t>27_305_F_T6R_Ungated.fcs</t>
  </si>
  <si>
    <t>27_328_A_T0</t>
  </si>
  <si>
    <t>328</t>
  </si>
  <si>
    <t>27_328_A_T0_Ungated.fcs</t>
  </si>
  <si>
    <t>27_328_A_T6</t>
  </si>
  <si>
    <t>27_328_A_T6_Ungated.fcs</t>
  </si>
  <si>
    <t>27_328_A_T6R</t>
  </si>
  <si>
    <t>27_328_A_T6R_Ungated.fcs</t>
  </si>
  <si>
    <t>27_328_B_T0</t>
  </si>
  <si>
    <t>27_328_B_T0_Ungated.fcs</t>
  </si>
  <si>
    <t>27_328_B_T6</t>
  </si>
  <si>
    <t>27_328_B_T6_Ungated.fcs</t>
  </si>
  <si>
    <t>27_328_B_T6R</t>
  </si>
  <si>
    <t>27_328_B_T6R_Ungated.fcs</t>
  </si>
  <si>
    <t>27_527_A_T6</t>
  </si>
  <si>
    <t>527</t>
  </si>
  <si>
    <t>27_527_A_T6_Ungated.fcs</t>
  </si>
  <si>
    <t>27_527_A_T6R</t>
  </si>
  <si>
    <t>27_527_A_T6R_Ungated.fcs</t>
  </si>
  <si>
    <t>28_316_E_T0</t>
  </si>
  <si>
    <t>28_316_E_T0_Ungated.fcs</t>
  </si>
  <si>
    <t>28_316_E_T6</t>
  </si>
  <si>
    <t>28_316_E_T6_Ungated.fcs</t>
  </si>
  <si>
    <t>28_316_E_T6R</t>
  </si>
  <si>
    <t>28_316_E_T6R_Ungated.fcs</t>
  </si>
  <si>
    <t>28_317_E_T0</t>
  </si>
  <si>
    <t>28_317_E_T0_Ungated.fcs</t>
  </si>
  <si>
    <t>28_317_E_T6R</t>
  </si>
  <si>
    <t>28_317_E_T6R_Ungated.fcs</t>
  </si>
  <si>
    <t>28_321_C_T0</t>
  </si>
  <si>
    <t>28_321_C_T0_Ungated.fcs</t>
  </si>
  <si>
    <t>28_321_C_T6</t>
  </si>
  <si>
    <t>28_321_C_T6_Ungated.fcs</t>
  </si>
  <si>
    <t>28_321_C_T6R</t>
  </si>
  <si>
    <t>28_321_C_T6R_Ungated.fcs</t>
  </si>
  <si>
    <t>28_330_A_T0</t>
  </si>
  <si>
    <t>330</t>
  </si>
  <si>
    <t>28_330_A_T0_Ungated.fcs</t>
  </si>
  <si>
    <t>28_330_A_T6</t>
  </si>
  <si>
    <t>28_330_A_T6_Ungated.fcs</t>
  </si>
  <si>
    <t>28_330_A_T6R</t>
  </si>
  <si>
    <t>28_330_A_T6R_Ungated.fcs</t>
  </si>
  <si>
    <t>28_330_B_T0</t>
  </si>
  <si>
    <t>28_330_B_T0_Ungated.fcs</t>
  </si>
  <si>
    <t>28_330_B_T6</t>
  </si>
  <si>
    <t>28_330_B_T6_Ungated.fcs</t>
  </si>
  <si>
    <t>28_528_A_T0</t>
  </si>
  <si>
    <t>528</t>
  </si>
  <si>
    <t>28_528_A_T0_Ungated.fcs</t>
  </si>
  <si>
    <t>28_528_A_T6</t>
  </si>
  <si>
    <t>28_528_A_T6_Ungated.fcs</t>
  </si>
  <si>
    <t>28_528_A_T6R</t>
  </si>
  <si>
    <t>28_528_A_T6R_Ungated.fcs</t>
  </si>
  <si>
    <t>29_305_G_T0</t>
  </si>
  <si>
    <t>29_305_G_T0_Ungated.fcs</t>
  </si>
  <si>
    <t>29_305_G_T6</t>
  </si>
  <si>
    <t>29_305_G_T6_Ungated.fcs</t>
  </si>
  <si>
    <t>29_305_G_T6R</t>
  </si>
  <si>
    <t>29_305_G_T6R_Ungated.fcs</t>
  </si>
  <si>
    <t>29_326_E_T0</t>
  </si>
  <si>
    <t>29_326_E_T0_Ungated.fcs</t>
  </si>
  <si>
    <t>29_326_E_T6R</t>
  </si>
  <si>
    <t>29_326_E_T6R_Ungated.fcs</t>
  </si>
  <si>
    <t>29_336_A_T0</t>
  </si>
  <si>
    <t>336</t>
  </si>
  <si>
    <t>29_336_A_T0_Ungated.fcs</t>
  </si>
  <si>
    <t>29_336_A_T6</t>
  </si>
  <si>
    <t>29_336_A_T6_Ungated.fcs</t>
  </si>
  <si>
    <t>29_336_A_T6R</t>
  </si>
  <si>
    <t>29_336_A_T6R_Ungated.fcs</t>
  </si>
  <si>
    <t>3_305_A_T0</t>
  </si>
  <si>
    <t>3_305_A_T0_Ungated.fcs</t>
  </si>
  <si>
    <t>3_305_A_T6</t>
  </si>
  <si>
    <t>3_305_A_T6_Ungated.fcs</t>
  </si>
  <si>
    <t>3_305_A_T6R</t>
  </si>
  <si>
    <t>3_305_A_T6R_Ungated.fcs</t>
  </si>
  <si>
    <t>3_305_B_T0</t>
  </si>
  <si>
    <t>3_305_B_T0_Ungated.fcs</t>
  </si>
  <si>
    <t>3_305_B_T6R</t>
  </si>
  <si>
    <t>3_305_B_T6R_Ungated.fcs</t>
  </si>
  <si>
    <t>3_508_A_T0</t>
  </si>
  <si>
    <t>508</t>
  </si>
  <si>
    <t>3_508_A_T0_Ungated.fcs</t>
  </si>
  <si>
    <t>3_508_A_T6</t>
  </si>
  <si>
    <t>3_508_A_T6_Ungated.fcs</t>
  </si>
  <si>
    <t>3_508_A_T6R</t>
  </si>
  <si>
    <t>3_508_A_T6R_Ungated.fcs</t>
  </si>
  <si>
    <t>4_309_A_T6</t>
  </si>
  <si>
    <t>4_309_A_T6_Ungated.fcs</t>
  </si>
  <si>
    <t>4_309_A_T6R</t>
  </si>
  <si>
    <t>4_309_A_T6R_Ungated.fcs</t>
  </si>
  <si>
    <t>4_309_B_T0</t>
  </si>
  <si>
    <t>4_309_B_T0_Ungated.fcs</t>
  </si>
  <si>
    <t>4_309_B_T6</t>
  </si>
  <si>
    <t>4_309_B_T6_Ungated.fcs</t>
  </si>
  <si>
    <t>4_309_B_T6R</t>
  </si>
  <si>
    <t>4_309_B_T6R_Ungated.fcs</t>
  </si>
  <si>
    <t>4_509_A_T0</t>
  </si>
  <si>
    <t>509</t>
  </si>
  <si>
    <t>4_509_A_T0_Ungated.fcs</t>
  </si>
  <si>
    <t>4_509_A_T6</t>
  </si>
  <si>
    <t>4_509_A_T6_Ungated.fcs</t>
  </si>
  <si>
    <t>4_509_A_T6R</t>
  </si>
  <si>
    <t>4_509_A_T6R_Ungated.fcs</t>
  </si>
  <si>
    <t>7_310_A_T6</t>
  </si>
  <si>
    <t>310</t>
  </si>
  <si>
    <t>7_310_A_T6_Ungated.fcs</t>
  </si>
  <si>
    <t>7_310_A_T6R</t>
  </si>
  <si>
    <t>7_310_A_T6R_Ungated.fcs</t>
  </si>
  <si>
    <t>7_310_B_T0</t>
  </si>
  <si>
    <t>7_310_B_T0_Ungated.fcs</t>
  </si>
  <si>
    <t>7_310_B_T6</t>
  </si>
  <si>
    <t>7_310_B_T6_Ungated.fcs</t>
  </si>
  <si>
    <t>7_310_B_T6R</t>
  </si>
  <si>
    <t>7_310_B_T6R_Ungated.fcs</t>
  </si>
  <si>
    <t>7_516_A_T0</t>
  </si>
  <si>
    <t>516</t>
  </si>
  <si>
    <t>7_516_A_T0_Ungated.fcs</t>
  </si>
  <si>
    <t>7_516_A_T6</t>
  </si>
  <si>
    <t>7_516_A_T6_Ungated.fcs</t>
  </si>
  <si>
    <t>7_516_A_T6R</t>
  </si>
  <si>
    <t>7_516_A_T6R_Ungated.fcs</t>
  </si>
  <si>
    <t>8_311_A_T0</t>
  </si>
  <si>
    <t>8_311_A_T0_Ungated.fcs</t>
  </si>
  <si>
    <t>8_311_A_T6R</t>
  </si>
  <si>
    <t>8_311_A_T6R_Ungated.fcs</t>
  </si>
  <si>
    <t>8_311_B_T0</t>
  </si>
  <si>
    <t>8_311_B_T0_Ungated.fcs</t>
  </si>
  <si>
    <t>8_311_B_T6</t>
  </si>
  <si>
    <t>8_311_B_T6_Ungated.fcs</t>
  </si>
  <si>
    <t>8_311_B_T6R</t>
  </si>
  <si>
    <t>8_311_B_T6R_Ungated.fcs</t>
  </si>
  <si>
    <t>8_506_A_T0</t>
  </si>
  <si>
    <t>506</t>
  </si>
  <si>
    <t>8_506_A_T0_Ungated.fcs</t>
  </si>
  <si>
    <t>8_506_A_T6</t>
  </si>
  <si>
    <t>8_506_A_T6_Ungated.fcs</t>
  </si>
  <si>
    <t>8_506_A_T6R</t>
  </si>
  <si>
    <t>8_506_A_T6R_Ungated.fcs</t>
  </si>
  <si>
    <t>9_507_A_T0</t>
  </si>
  <si>
    <t>507</t>
  </si>
  <si>
    <t>9_507_A_T0_Ungated.fcs</t>
  </si>
  <si>
    <t>9_507_A_T6</t>
  </si>
  <si>
    <t>9_507_A_T6_Ungated.fcs</t>
  </si>
  <si>
    <t>9_507_A_T6R</t>
  </si>
  <si>
    <t>9_507_A_T6R_Ungated.fcs</t>
  </si>
  <si>
    <t>Z6YW</t>
  </si>
  <si>
    <t>c01_B1_singlets_null_Singlets_2047_12_24_20.1031667.fcs</t>
  </si>
  <si>
    <t>SDY2189</t>
  </si>
  <si>
    <t>SUB276598</t>
  </si>
  <si>
    <t>c01_B2_singlets_null_Singlets_2050_12_24_20.1031686.fcs</t>
  </si>
  <si>
    <t>SUB276601</t>
  </si>
  <si>
    <t>c01_B3_singlets_null_Singlets_2049_12_24_20.1031680.fcs</t>
  </si>
  <si>
    <t>SUB276600</t>
  </si>
  <si>
    <t>c01_B4_singlets_null_Singlets_2044_12_24_20.1031651.fcs</t>
  </si>
  <si>
    <t>SUB276595</t>
  </si>
  <si>
    <t>c01_B5_singlets_null_Singlets_2000_12_21_20.1031562.fcs</t>
  </si>
  <si>
    <t>SUB276552</t>
  </si>
  <si>
    <t>c01_B6_singlets_null_Singlets_2001_12_21_20.1031568.fcs</t>
  </si>
  <si>
    <t>SUB276553</t>
  </si>
  <si>
    <t>c01_B7_singlets_null_Singlets_2027_12_22_20.1031601.fcs</t>
  </si>
  <si>
    <t>SUB276578</t>
  </si>
  <si>
    <t>c01_B8_Singlets_null_Singlets_2007_12_21_20.1031575.fcs</t>
  </si>
  <si>
    <t>SUB276559</t>
  </si>
  <si>
    <t>c01_B9_Singlets_null_Singlets_2020_12_22_20.1031594.fcs</t>
  </si>
  <si>
    <t>SUB276572</t>
  </si>
  <si>
    <t>c02_B1_singlets_null_Singlets_2047_12_25_20.1031668.fcs</t>
  </si>
  <si>
    <t>c02_B2_singlets_null_Singlets_2050_12_30_20.1031687.fcs</t>
  </si>
  <si>
    <t>c02_B3_singlets_null_Singlets_2049_12_25_20.1031681.fcs</t>
  </si>
  <si>
    <t>c02_B4_singlets_null_Singlets_2044_12_26_20.1031652.fcs</t>
  </si>
  <si>
    <t>c02_B5_singlets_null_Singlets_2000_12_22_20.1031563.fcs</t>
  </si>
  <si>
    <t>c02_B6_singlets_null_Singlets_2001_12_22_20.1031569.fcs</t>
  </si>
  <si>
    <t>c02_B7_singlets_null_Singlets_2027_12_23_20.1031602.fcs</t>
  </si>
  <si>
    <t>c02_B8_Singlets_null_Singlets_2007_12_22_20.1031576.fcs</t>
  </si>
  <si>
    <t>c02_B9_Singlets_null_Singlets_2020_12_23_20.1031595.fcs</t>
  </si>
  <si>
    <t>c03_B1_singlets_null_Singlets_2047_12_26_20.1031669.fcs</t>
  </si>
  <si>
    <t>c03_B2_singlets_null_Singlets_2050_01_14_21.1031688.fcs</t>
  </si>
  <si>
    <t>c03_B3_singlets_null_Singlets_2049_12_26_20.1031682.fcs</t>
  </si>
  <si>
    <t>c03_B4_singlets_null_Singlets_2044_01_01_21.1031653.fcs</t>
  </si>
  <si>
    <t>c03_B5_singlets_null_Singlets_2000_12_28_20.1031564.fcs</t>
  </si>
  <si>
    <t>c03_B6_singlets_null_Singlets_2001_12_29_20.1031570.fcs</t>
  </si>
  <si>
    <t>c03_B7_singlets_null_Singlets_2027_12_29_20.1031603.fcs</t>
  </si>
  <si>
    <t>c03_B8_Singlets_null_Singlets_2007_12_29_20.1031577.fcs</t>
  </si>
  <si>
    <t>c03_B9_Singlets_null_Singlets_2020_12_28_20.1031596.fcs</t>
  </si>
  <si>
    <t>c04_B1_singlets_null_Singlets_2047_12_31_20.1031670.fcs</t>
  </si>
  <si>
    <t>c04_B2_singlets_null_Singlets_2050_01_15_21.1031689.fcs</t>
  </si>
  <si>
    <t>c04_B3_singlets_null_Singlets_2049_12_31_20.1031683.fcs</t>
  </si>
  <si>
    <t>c04_B4_singlets_null_Singlets_2044_01_14_21.1031654.fcs</t>
  </si>
  <si>
    <t>c04_B5_singlets_null_Singlets_2000_01_12_21.1031565.fcs</t>
  </si>
  <si>
    <t>c04_B6_singlets_null_Singlets_2001_01_11_21.1031571.fcs</t>
  </si>
  <si>
    <t>c04_B8_Singlets_null_Singlets_2007_01_08_21.1031578.fcs</t>
  </si>
  <si>
    <t>c04_B9_Singlets_null_Singlets_2020_01_11_21.1031597.fcs</t>
  </si>
  <si>
    <t>c05_B1_singlets_null_Singlets_2047_01_12_21.1031672.fcs</t>
  </si>
  <si>
    <t>c05_B2_singlets_null_Singlets_2050_01_22_21.1031690.fcs</t>
  </si>
  <si>
    <t>c05_B4_singlets_null_Singlets_2044_01_15_21.1031655.fcs</t>
  </si>
  <si>
    <t>c05_B5_singlets_null_Singlets_2000_01_13_21.1031566.fcs</t>
  </si>
  <si>
    <t>c05_B6_singlets_null_Singlets_2001_01_13_21.1031572.fcs</t>
  </si>
  <si>
    <t>c05_B7_singlets_null_Singlets_2027_01_13_21.1031605.fcs</t>
  </si>
  <si>
    <t>c05_B8_Singlets_null_Singlets_2007_01_12_21.1031579.fcs</t>
  </si>
  <si>
    <t>c05_B9_Singlets_null_Singlets_2020_01_14_21.1031598.fcs</t>
  </si>
  <si>
    <t>c06_B1_singlets_null_Singlets_2047_01_13_21.1031671.fcs</t>
  </si>
  <si>
    <t>c06_B2_singlets_null_Singlets_2051_12_24_20.1031691.fcs</t>
  </si>
  <si>
    <t>SUB276602</t>
  </si>
  <si>
    <t>c06_B3_singlets_null_Singlets_2049_01_15_21.1031684.fcs</t>
  </si>
  <si>
    <t>c06_B4_singlets_null_Singlets_2044_01_20_21.1031656.fcs</t>
  </si>
  <si>
    <t>c06_B5_singlets_null_Singlets_2000_02_01_21.1031567.fcs</t>
  </si>
  <si>
    <t>c06_B6_singlets_null_Singlets_2001_01_19_21.1031573.fcs</t>
  </si>
  <si>
    <t>c06_B7_singlets_null_Singlets_2027_01_21_21.1031606.fcs</t>
  </si>
  <si>
    <t>c06_B8_Singlets_null_Singlets_2007_01_19_21.1031580.fcs</t>
  </si>
  <si>
    <t>c06_B9_Singlets_null_Singlets_2020_01_21_21.1031599.fcs</t>
  </si>
  <si>
    <t>c07_B1_singlets_null_Singlets_2047_01_22_21.1031673.fcs</t>
  </si>
  <si>
    <t>c07_B2_singlets_null_Singlets_2051_12_25_20.1031692.fcs</t>
  </si>
  <si>
    <t>c07_B3_singlets_null_Singlets_2049_01_22_21.1031685.fcs</t>
  </si>
  <si>
    <t>c07_B4_singlets_null_Singlets_2045_12_23_20.1031657.fcs</t>
  </si>
  <si>
    <t>SUB276596</t>
  </si>
  <si>
    <t>c07_B5_singlets_null_Singlets_2011_12_22_20.1031582.fcs</t>
  </si>
  <si>
    <t>SUB276563</t>
  </si>
  <si>
    <t>c07_B6_singlets_null_Singlets_2001_02_01_21.1031574.fcs</t>
  </si>
  <si>
    <t>c07_B7_singlets_null_Singlets_2043_12_24_20.1031645.fcs</t>
  </si>
  <si>
    <t>SUB276594</t>
  </si>
  <si>
    <t>c07_B8_Singlets_null_Singlets_2007_02_02_21.1031581.fcs</t>
  </si>
  <si>
    <t>c07_B9_Singlets_null_Singlets_2020_02_03_21.1031600.fcs</t>
  </si>
  <si>
    <t>c08_B1_singlets_null_Singlets_2048_12_24_20.1031674.fcs</t>
  </si>
  <si>
    <t>SUB276599</t>
  </si>
  <si>
    <t>c08_B2_singlets_null_Singlets_2051_12_26_20.1031693.fcs</t>
  </si>
  <si>
    <t>c08_B3_singlets_null_Singlets_2052_12_24_20.1031698.fcs</t>
  </si>
  <si>
    <t>SUB276603</t>
  </si>
  <si>
    <t>c08_B4_singlets_null_Singlets_2045_12_26_20.1031658.fcs</t>
  </si>
  <si>
    <t>c08_B5_singlets_null_Singlets_2011_12_23_20.1031583.fcs</t>
  </si>
  <si>
    <t>c08_B6_singlets_null_Singlets_2030_12_22_20.1031614.fcs</t>
  </si>
  <si>
    <t>SUB276581</t>
  </si>
  <si>
    <t>c08_B7_singlets_null_Singlets_2043_12_26_20.1031646.fcs</t>
  </si>
  <si>
    <t>c08_B8_Singlets_null_Singlets_2018_12_22_20.1031588.fcs</t>
  </si>
  <si>
    <t>SUB276570</t>
  </si>
  <si>
    <t>c08_B9_Singlets_null_Singlets_2036_12_23_20.1031631.fcs</t>
  </si>
  <si>
    <t>SUB276587</t>
  </si>
  <si>
    <t>c09_B1_singlets_null_Singlets_2048_12_26_20.1031675.fcs</t>
  </si>
  <si>
    <t>c09_B2_singlets_null_Singlets_2051_12_30_20.1031694.fcs</t>
  </si>
  <si>
    <t>c09_B3_singlets_null_Singlets_2052_12_26_20.1031699.fcs</t>
  </si>
  <si>
    <t>c09_B4_singlets_null_Singlets_2045_12_31_20.1031659.fcs</t>
  </si>
  <si>
    <t>c09_B5_singlets_null_Singlets_2011_12_31_20.1031584.fcs</t>
  </si>
  <si>
    <t>c09_B6_singlets_null_Singlets_2030_12_23_20.1031615.fcs</t>
  </si>
  <si>
    <t>c09_B7_singlets_null_Singlets_2043_01_01_21.1031647.fcs</t>
  </si>
  <si>
    <t>c09_B8_Singlets_null_Singlets_2018_12_23_20.1031589.fcs</t>
  </si>
  <si>
    <t>c09_B9_Singlets_null_Singlets_2036_12_24_20.1031632.fcs</t>
  </si>
  <si>
    <t>c10_B1_singlets_null_Singlets_2048_12_30_20.1031676.fcs</t>
  </si>
  <si>
    <t>c10_B2_singlets_null_Singlets_2051_01_12_21.1031696.fcs</t>
  </si>
  <si>
    <t>c10_B3_singlets_null_Singlets_2052_12_28_20.1031700.fcs</t>
  </si>
  <si>
    <t>c10_B5_singlets_null_Singlets_2011_01_11_21.1031585.fcs</t>
  </si>
  <si>
    <t>c10_B6_singlets_null_Singlets_2030_12_31_20.1031616.fcs</t>
  </si>
  <si>
    <t>c10_B7_singlets_null_Singlets_2043_01_13_21.1031648.fcs</t>
  </si>
  <si>
    <t>c10_B8_Singlets_null_Singlets_2018_01_11_21.1031590.fcs</t>
  </si>
  <si>
    <t>c10_B9_Singlets_null_Singlets_2036_12_30_20.1031633.fcs</t>
  </si>
  <si>
    <t>c11_B1_singlets_null_Singlets_2048_01_12_21.1031677.fcs</t>
  </si>
  <si>
    <t>c11_B2_singlets_null_Singlets_2051_01_13_21.1031695.fcs</t>
  </si>
  <si>
    <t>c11_B3_singlets_null_Singlets_2052_01_14_21.1031701.fcs</t>
  </si>
  <si>
    <t>c11_B5_singlets_null_Singlets_2011_01_12_21.1031586.fcs</t>
  </si>
  <si>
    <t>c11_B6_singlets_null_Singlets_2030_01_12_21.1031617.fcs</t>
  </si>
  <si>
    <t>c11_B7_singlets_null_Singlets_2043_01_15_21.1031649.fcs</t>
  </si>
  <si>
    <t>c11_B8_Singlets_null_Singlets_2018_01_13_21.1031591.fcs</t>
  </si>
  <si>
    <t>c11_B9_Singlets_null_Singlets_2036_12_31_20.1031634.fcs</t>
  </si>
  <si>
    <t>c12_B1_singlets_null_Singlets_2048_01_15_21.1031678.fcs</t>
  </si>
  <si>
    <t>c12_B2_singlets_null_Singlets_2051_01_22_21.1031697.fcs</t>
  </si>
  <si>
    <t>c12_B3_singlets_null_Singlets_2052_01_15_21.1031702.fcs</t>
  </si>
  <si>
    <t>c12_B4_singlets_null_Singlets_2045_01_22_21.1031660.fcs</t>
  </si>
  <si>
    <t>c12_B5_singlets_null_Singlets_2011_02_05_21.1031587.fcs</t>
  </si>
  <si>
    <t>c12_B6_singlets_null_Singlets_2030_01_14_21.1031618.fcs</t>
  </si>
  <si>
    <t>c12_B7_singlets_null_Singlets_2043_01_22_21.1031650.fcs</t>
  </si>
  <si>
    <t>c12_B8_Singlets_null_Singlets_2018_01_20_21.1031592.fcs</t>
  </si>
  <si>
    <t>c12_B9_Singlets_null_Singlets_2036_01_14_21.1031635.fcs</t>
  </si>
  <si>
    <t>c13_B1_singlets_null_Singlets_2048_01_22_21.1031679.fcs</t>
  </si>
  <si>
    <t>c13_B2_singlets_null_Singlets_2055_12_24_20.1031716.fcs</t>
  </si>
  <si>
    <t>SUB276606</t>
  </si>
  <si>
    <t>c13_B3_singlets_null_Singlets_2052_01_22_21.1031703.fcs</t>
  </si>
  <si>
    <t>c13_B4_singlets_null_Singlets_2056_12_24_20.1031722.fcs</t>
  </si>
  <si>
    <t>SUB276607</t>
  </si>
  <si>
    <t>c13_B5_singlets_null_Singlets_2028_12_22_20.1031607.fcs</t>
  </si>
  <si>
    <t>SUB276579</t>
  </si>
  <si>
    <t>c13_B6_singlets_null_Singlets_2030_02_02_21.1031619.fcs</t>
  </si>
  <si>
    <t>c13_B7_singlets_null_Singlets_2046_12_24_20.1031661.fcs</t>
  </si>
  <si>
    <t>SUB276597</t>
  </si>
  <si>
    <t>c13_B8_Singlets_null_Singlets_2018_02_04_21.1031593.fcs</t>
  </si>
  <si>
    <t>c13_B9_Singlets_null_Singlets_2036_01_22_21.1031636.fcs</t>
  </si>
  <si>
    <t>c14_B1_singlets_null_Singlets_2053_12_24_20.1031704.fcs</t>
  </si>
  <si>
    <t>SUB276604</t>
  </si>
  <si>
    <t>c14_B2_singlets_null_Singlets_2055_12_26_20.1031717.fcs</t>
  </si>
  <si>
    <t>c14_B3_singlets_null_Singlets_2054_12_24_20.1031710.fcs</t>
  </si>
  <si>
    <t>SUB276605</t>
  </si>
  <si>
    <t>c14_B4_singlets_null_Singlets_2056_12_26_20.1031723.fcs</t>
  </si>
  <si>
    <t>c14_B5_singlets_null_Singlets_2028_12_23_20.1031608.fcs</t>
  </si>
  <si>
    <t>c14_B6_singlets_null_Singlets_2031_12_22_20.1031620.fcs</t>
  </si>
  <si>
    <t>SUB276582</t>
  </si>
  <si>
    <t>c14_B7_singlets_null_Singlets_2046_12_26_20.1031662.fcs</t>
  </si>
  <si>
    <t>c14_B8_Singlets_null_Singlets_2036_02_05_21.1031637.fcs</t>
  </si>
  <si>
    <t>c14_B9_Singlets_null_Singlets_2040_12_23_20.1031638.fcs</t>
  </si>
  <si>
    <t>SUB276591</t>
  </si>
  <si>
    <t>c15_B1_singlets_null_Singlets_2053_12_26_20.1031705.fcs</t>
  </si>
  <si>
    <t>c15_B2_singlets_null_Singlets_2055_12_31_20.1031718.fcs</t>
  </si>
  <si>
    <t>c15_B3_singlets_null_Singlets_2054_12_26_20.1031711.fcs</t>
  </si>
  <si>
    <t>c15_B4_singlets_null_Singlets_2056_12_31_20.1031724.fcs</t>
  </si>
  <si>
    <t>c15_B5_singlets_null_Singlets_2028_12_28_20.1031609.fcs</t>
  </si>
  <si>
    <t>c15_B6_singlets_null_Singlets_2031_12_23_20.1031621.fcs</t>
  </si>
  <si>
    <t>c15_B7_singlets_null_Singlets_2046_12_31_20.1031663.fcs</t>
  </si>
  <si>
    <t>c15_B8_Singlets_null_Singlets_2034_01_01_21.1031626.fcs</t>
  </si>
  <si>
    <t>SUB276585</t>
  </si>
  <si>
    <t>c15_B9_Singlets_null_Singlets_2040_12_24_20.1031639.fcs</t>
  </si>
  <si>
    <t>c16_B1_singlets_null_Singlets_2053_12_30_20.1031706.fcs</t>
  </si>
  <si>
    <t>c16_B2_singlets_null_Singlets_2055_01_12_21.1031719.fcs</t>
  </si>
  <si>
    <t>c16_B3_singlets_null_Singlets_2054_12_31_20.1031712.fcs</t>
  </si>
  <si>
    <t>c16_B5_singlets_null_Singlets_2028_01_12_21.1031610.fcs</t>
  </si>
  <si>
    <t>c16_B6_singlets_null_Singlets_2031_12_31_20.1031622.fcs</t>
  </si>
  <si>
    <t>c16_B7_singlets_null_Singlets_2046_01_12_21.1031664.fcs</t>
  </si>
  <si>
    <t>c16_B8_Singlets_null_Singlets_2034_01_11_21.1031627.fcs</t>
  </si>
  <si>
    <t>c16_B9_Singlets_null_Singlets_2040_12_31_20.1031640.fcs</t>
  </si>
  <si>
    <t>c17_B1_singlets_null_Singlets_2053_01_13_21.1031707.fcs</t>
  </si>
  <si>
    <t>c17_B2_singlets_null_Singlets_2055_01_15_21.1031720.fcs</t>
  </si>
  <si>
    <t>c17_B3_singlets_null_Singlets_2054_01_12_21.1031713.fcs</t>
  </si>
  <si>
    <t>c17_B4_singlets_null_Singlets_2056_01_15_21.1031725.fcs</t>
  </si>
  <si>
    <t>c17_B5_singlets_null_Singlets_2028_01_15_21.1031611.fcs</t>
  </si>
  <si>
    <t>c17_B6_singlets_null_Singlets_2031_01_12_21.1031623.fcs</t>
  </si>
  <si>
    <t>c17_B7_singlets_null_Singlets_2046_01_15_21.1031665.fcs</t>
  </si>
  <si>
    <t>c17_B8_Singlets_null_Singlets_2034_01_15_21.1031628.fcs</t>
  </si>
  <si>
    <t>c17_B9_Singlets_null_Singlets_2040_01_12_21.1031641.fcs</t>
  </si>
  <si>
    <t>c18_B1_singlets_null_Singlets_2053_01_15_21.1031708.fcs</t>
  </si>
  <si>
    <t>c18_B2_singlets_null_Singlets_2055_01_22_21.1031721.fcs</t>
  </si>
  <si>
    <t>c18_B3_singlets_null_Singlets_2054_01_15_21.1031714.fcs</t>
  </si>
  <si>
    <t>c18_B4_singlets_null_Singlets_2056_01_22_21.1031726.fcs</t>
  </si>
  <si>
    <t>c18_B5_singlets_null_Singlets_2028_01_20_21.1031612.fcs</t>
  </si>
  <si>
    <t>c18_B6_singlets_null_Singlets_2031_01_14_21.1031624.fcs</t>
  </si>
  <si>
    <t>c18_B7_singlets_null_Singlets_2046_01_22_21.1031666.fcs</t>
  </si>
  <si>
    <t>c18_B8_Singlets_null_Singlets_2034_01_21_21.1031629.fcs</t>
  </si>
  <si>
    <t>c18_B9_Singlets_null_Singlets_2040_01_15_21.1031642.fcs</t>
  </si>
  <si>
    <t>c19_B1_singlets_null_Singlets_2053_01_22_21.1031709.fcs</t>
  </si>
  <si>
    <t>c19_B3_singlets_null_Singlets_2054_01_22_21.1031715.fcs</t>
  </si>
  <si>
    <t>c19_B5_singlets_null_Singlets_2028_02_01_21.1031613.fcs</t>
  </si>
  <si>
    <t>c19_B6_singlets_null_Singlets_2031_01_19_21.1031625.fcs</t>
  </si>
  <si>
    <t>c19_B8_Singlets_null_Singlets_2034_02_05_21.1031630.fcs</t>
  </si>
  <si>
    <t>c19_B9_Singlets_null_Singlets_2040_01_21_21.1031643.fcs</t>
  </si>
  <si>
    <t>c20_B9_Singlets_null_Singlets_2040_02_03_21.1031644.fcs</t>
  </si>
  <si>
    <t>46,4±11,7</t>
  </si>
  <si>
    <t>46,4±11,8</t>
  </si>
  <si>
    <t>46,4±11,9</t>
  </si>
  <si>
    <t>46,4±11,10</t>
  </si>
  <si>
    <t>46,4±11,11</t>
  </si>
  <si>
    <t>46,4±11,12</t>
  </si>
  <si>
    <t>46,4±11,13</t>
  </si>
  <si>
    <t>46,4±11,14</t>
  </si>
  <si>
    <t>46,4±11,15</t>
  </si>
  <si>
    <t>46,4±11,16</t>
  </si>
  <si>
    <t>46,4±11,17</t>
  </si>
  <si>
    <t>46,4±11,18</t>
  </si>
  <si>
    <t>46,4±11,19</t>
  </si>
  <si>
    <t>46,4±11,20</t>
  </si>
  <si>
    <t>46,4±11,21</t>
  </si>
  <si>
    <t>46,4±11,22</t>
  </si>
  <si>
    <t>46,4±11,23</t>
  </si>
  <si>
    <t>46,4±11,24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</si>
</sst>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rgb="FF333333"/>
      <name val="Verdana"/>
      <family val="2"/>
    </font>
    <font>
      <sz val="11"/>
      <color theme="1"/>
      <name val="Aptos Narrow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3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11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/>
    <xf numFmtId="49" fontId="8" fillId="0" borderId="0" xfId="0" applyNumberFormat="1" applyFont="1" applyAlignment="1">
      <alignment horizontal="center" vertical="center" wrapText="1" readingOrder="1"/>
    </xf>
    <xf numFmtId="49" fontId="8" fillId="0" borderId="0" xfId="0" applyNumberFormat="1" applyFont="1" applyAlignment="1">
      <alignment horizontal="center" vertical="center" readingOrder="1"/>
    </xf>
  </cellXfs>
  <cellStyles count="1">
    <cellStyle name="Standaard" xfId="0" builtinId="0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023"/>
  <sheetViews>
    <sheetView tabSelected="1" zoomScale="80" zoomScaleNormal="80" workbookViewId="0">
      <pane ySplit="1" topLeftCell="A1869" activePane="bottomLeft" state="frozen"/>
      <selection activeCell="B1" sqref="B1"/>
      <selection pane="bottomLeft" activeCell="R1884" sqref="R1884"/>
    </sheetView>
  </sheetViews>
  <sheetFormatPr defaultColWidth="9.140625" defaultRowHeight="15" x14ac:dyDescent="0.25"/>
  <cols>
    <col min="1" max="1" width="25.85546875" customWidth="1"/>
    <col min="2" max="2" width="7" customWidth="1"/>
    <col min="6" max="6" width="6.85546875" customWidth="1"/>
    <col min="9" max="9" width="6.28515625" customWidth="1"/>
    <col min="11" max="11" width="8.5703125" customWidth="1"/>
    <col min="12" max="12" width="7.5703125" customWidth="1"/>
    <col min="13" max="13" width="6.7109375" customWidth="1"/>
    <col min="15" max="15" width="7.28515625" customWidth="1"/>
    <col min="16" max="16" width="7.140625" customWidth="1"/>
    <col min="17" max="17" width="7.7109375" customWidth="1"/>
    <col min="18" max="18" width="7.42578125" customWidth="1"/>
    <col min="19" max="19" width="7" customWidth="1"/>
    <col min="23" max="23" width="21.28515625" customWidth="1"/>
    <col min="24" max="24" width="11.85546875" customWidth="1"/>
    <col min="25" max="25" width="16.85546875" bestFit="1" customWidth="1"/>
    <col min="26" max="26" width="7.5703125" bestFit="1" customWidth="1"/>
    <col min="27" max="27" width="11.42578125" bestFit="1" customWidth="1"/>
    <col min="28" max="28" width="17.28515625" customWidth="1"/>
  </cols>
  <sheetData>
    <row r="1" spans="1:3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1" t="s">
        <v>6309</v>
      </c>
    </row>
    <row r="2" spans="1:30" x14ac:dyDescent="0.25">
      <c r="A2" t="s">
        <v>29</v>
      </c>
      <c r="B2">
        <v>0</v>
      </c>
      <c r="C2">
        <v>0.42557722749638199</v>
      </c>
      <c r="D2">
        <v>9.7386852498902318E-2</v>
      </c>
      <c r="E2">
        <v>-0.3249308610528206</v>
      </c>
      <c r="G2">
        <v>1.677710824348132</v>
      </c>
      <c r="M2">
        <v>3.1071026282386618</v>
      </c>
      <c r="N2">
        <v>0.46024624727588731</v>
      </c>
      <c r="R2">
        <v>2.2866390010667099</v>
      </c>
      <c r="T2">
        <v>1</v>
      </c>
      <c r="U2" t="s">
        <v>30</v>
      </c>
      <c r="W2" t="s">
        <v>31</v>
      </c>
      <c r="X2" t="s">
        <v>32</v>
      </c>
      <c r="Y2" t="s">
        <v>6315</v>
      </c>
      <c r="Z2" t="s">
        <v>33</v>
      </c>
      <c r="AA2">
        <v>41.30684931506849</v>
      </c>
      <c r="AB2" t="s">
        <v>29</v>
      </c>
      <c r="AC2" t="s">
        <v>31</v>
      </c>
      <c r="AD2" t="s">
        <v>6310</v>
      </c>
    </row>
    <row r="3" spans="1:30" x14ac:dyDescent="0.25">
      <c r="A3" t="s">
        <v>34</v>
      </c>
      <c r="B3">
        <v>0</v>
      </c>
      <c r="C3">
        <v>0.45355394009863043</v>
      </c>
      <c r="D3">
        <v>0.21687469537539961</v>
      </c>
      <c r="E3">
        <v>-0.22097369357470739</v>
      </c>
      <c r="G3">
        <v>1.639786706588604</v>
      </c>
      <c r="M3">
        <v>2.3045844905784851</v>
      </c>
      <c r="N3">
        <v>0.83121153604173437</v>
      </c>
      <c r="R3">
        <v>1.396740378056903</v>
      </c>
      <c r="T3">
        <v>2</v>
      </c>
      <c r="U3" t="s">
        <v>30</v>
      </c>
      <c r="W3" t="s">
        <v>31</v>
      </c>
      <c r="X3" t="s">
        <v>32</v>
      </c>
      <c r="Y3" t="s">
        <v>6316</v>
      </c>
      <c r="Z3" t="s">
        <v>33</v>
      </c>
      <c r="AA3">
        <v>56.709589041095889</v>
      </c>
      <c r="AB3" t="s">
        <v>34</v>
      </c>
      <c r="AC3" t="s">
        <v>31</v>
      </c>
      <c r="AD3" t="s">
        <v>6310</v>
      </c>
    </row>
    <row r="4" spans="1:30" x14ac:dyDescent="0.25">
      <c r="A4" t="s">
        <v>35</v>
      </c>
      <c r="B4">
        <v>0</v>
      </c>
      <c r="C4">
        <v>0.36028946597154121</v>
      </c>
      <c r="D4">
        <v>9.4141510935093556E-2</v>
      </c>
      <c r="E4">
        <v>-0.51622184371215729</v>
      </c>
      <c r="G4">
        <v>1.6939506622722449</v>
      </c>
      <c r="M4">
        <v>2.3636494450650471</v>
      </c>
      <c r="N4">
        <v>0.61767841679515911</v>
      </c>
      <c r="R4">
        <v>0.76169426893945347</v>
      </c>
      <c r="T4">
        <v>3</v>
      </c>
      <c r="U4" t="s">
        <v>30</v>
      </c>
      <c r="W4" t="s">
        <v>31</v>
      </c>
      <c r="X4" t="s">
        <v>32</v>
      </c>
      <c r="Y4" t="s">
        <v>6317</v>
      </c>
      <c r="Z4" t="s">
        <v>33</v>
      </c>
      <c r="AA4">
        <v>36.057534246575337</v>
      </c>
      <c r="AB4" t="s">
        <v>35</v>
      </c>
      <c r="AC4" t="s">
        <v>31</v>
      </c>
      <c r="AD4" t="s">
        <v>6310</v>
      </c>
    </row>
    <row r="5" spans="1:30" x14ac:dyDescent="0.25">
      <c r="A5" t="s">
        <v>36</v>
      </c>
      <c r="B5">
        <v>0</v>
      </c>
      <c r="C5">
        <v>0.30937792458632241</v>
      </c>
      <c r="D5">
        <v>0.20050571622379049</v>
      </c>
      <c r="E5">
        <v>-0.47914026203451032</v>
      </c>
      <c r="G5">
        <v>1.4298321678663879</v>
      </c>
      <c r="M5">
        <v>1.499400283281447</v>
      </c>
      <c r="N5">
        <v>0.50603947221873546</v>
      </c>
      <c r="R5">
        <v>0.35317968571315822</v>
      </c>
      <c r="T5">
        <v>4</v>
      </c>
      <c r="U5" t="s">
        <v>30</v>
      </c>
      <c r="W5" t="s">
        <v>31</v>
      </c>
      <c r="X5" t="s">
        <v>32</v>
      </c>
      <c r="Y5" t="s">
        <v>6318</v>
      </c>
      <c r="Z5" t="s">
        <v>33</v>
      </c>
      <c r="AA5">
        <v>30.304109589041101</v>
      </c>
      <c r="AB5" t="s">
        <v>36</v>
      </c>
      <c r="AC5" t="s">
        <v>31</v>
      </c>
      <c r="AD5" t="s">
        <v>6310</v>
      </c>
    </row>
    <row r="6" spans="1:30" x14ac:dyDescent="0.25">
      <c r="A6" t="s">
        <v>37</v>
      </c>
      <c r="B6">
        <v>0</v>
      </c>
      <c r="C6">
        <v>0.40352552247878642</v>
      </c>
      <c r="D6">
        <v>0.12769900472138859</v>
      </c>
      <c r="E6">
        <v>-0.59199528981943639</v>
      </c>
      <c r="G6">
        <v>1.0647630530465779</v>
      </c>
      <c r="M6">
        <v>1.229251086915343</v>
      </c>
      <c r="N6">
        <v>0.40579951993841168</v>
      </c>
      <c r="R6">
        <v>-0.1912345093440446</v>
      </c>
      <c r="T6">
        <v>5</v>
      </c>
      <c r="U6" t="s">
        <v>30</v>
      </c>
      <c r="W6" t="s">
        <v>31</v>
      </c>
      <c r="X6" t="s">
        <v>32</v>
      </c>
      <c r="Y6" t="s">
        <v>6319</v>
      </c>
      <c r="Z6" t="s">
        <v>33</v>
      </c>
      <c r="AA6">
        <v>19.890410958904109</v>
      </c>
      <c r="AB6" t="s">
        <v>37</v>
      </c>
      <c r="AC6" t="s">
        <v>31</v>
      </c>
      <c r="AD6" t="s">
        <v>6310</v>
      </c>
    </row>
    <row r="7" spans="1:30" x14ac:dyDescent="0.25">
      <c r="A7" t="s">
        <v>38</v>
      </c>
      <c r="B7">
        <v>0</v>
      </c>
      <c r="C7">
        <v>0.37030506577524103</v>
      </c>
      <c r="D7">
        <v>0.1112746651738116</v>
      </c>
      <c r="E7">
        <v>-0.3090737192835063</v>
      </c>
      <c r="G7">
        <v>2.272893658486586</v>
      </c>
      <c r="M7">
        <v>1.167419962620573</v>
      </c>
      <c r="N7">
        <v>0.85731408635961215</v>
      </c>
      <c r="R7">
        <v>2.923941266525087</v>
      </c>
      <c r="T7">
        <v>6</v>
      </c>
      <c r="U7" t="s">
        <v>30</v>
      </c>
      <c r="W7" t="s">
        <v>31</v>
      </c>
      <c r="X7" t="s">
        <v>32</v>
      </c>
      <c r="Y7" t="s">
        <v>6320</v>
      </c>
      <c r="Z7" t="s">
        <v>33</v>
      </c>
      <c r="AA7">
        <v>53.175342465753417</v>
      </c>
      <c r="AB7" t="s">
        <v>38</v>
      </c>
      <c r="AC7" t="s">
        <v>31</v>
      </c>
      <c r="AD7" t="s">
        <v>6310</v>
      </c>
    </row>
    <row r="8" spans="1:30" x14ac:dyDescent="0.25">
      <c r="A8" t="s">
        <v>39</v>
      </c>
      <c r="B8">
        <v>0</v>
      </c>
      <c r="C8">
        <v>0.36448224233785032</v>
      </c>
      <c r="D8">
        <v>0.18714977539855659</v>
      </c>
      <c r="E8">
        <v>-0.41044415653801342</v>
      </c>
      <c r="G8">
        <v>1.9817663981528491</v>
      </c>
      <c r="M8">
        <v>0.43509236604842089</v>
      </c>
      <c r="N8">
        <v>0.51511362019599505</v>
      </c>
      <c r="R8">
        <v>1.745338805578472</v>
      </c>
      <c r="T8">
        <v>7</v>
      </c>
      <c r="U8" t="s">
        <v>30</v>
      </c>
      <c r="W8" t="s">
        <v>31</v>
      </c>
      <c r="X8" t="s">
        <v>32</v>
      </c>
      <c r="Y8" t="s">
        <v>6321</v>
      </c>
      <c r="Z8" t="s">
        <v>40</v>
      </c>
      <c r="AA8">
        <v>63.758904109589039</v>
      </c>
      <c r="AB8" t="s">
        <v>39</v>
      </c>
      <c r="AC8" t="s">
        <v>31</v>
      </c>
      <c r="AD8" t="s">
        <v>6310</v>
      </c>
    </row>
    <row r="9" spans="1:30" x14ac:dyDescent="0.25">
      <c r="A9" t="s">
        <v>41</v>
      </c>
      <c r="B9">
        <v>0</v>
      </c>
      <c r="C9">
        <v>0.34769917989205817</v>
      </c>
      <c r="D9">
        <v>4.5822387349722091E-2</v>
      </c>
      <c r="E9">
        <v>-0.21930721878595169</v>
      </c>
      <c r="G9">
        <v>1.4410081795945531</v>
      </c>
      <c r="M9">
        <v>1.1768947811548129</v>
      </c>
      <c r="N9">
        <v>0.56961859078575772</v>
      </c>
      <c r="R9">
        <v>0.64570828288953952</v>
      </c>
      <c r="T9">
        <v>8</v>
      </c>
      <c r="U9" t="s">
        <v>30</v>
      </c>
      <c r="W9" t="s">
        <v>31</v>
      </c>
      <c r="X9" t="s">
        <v>32</v>
      </c>
      <c r="Y9" t="s">
        <v>6322</v>
      </c>
      <c r="Z9" t="s">
        <v>33</v>
      </c>
      <c r="AA9">
        <v>66.882191780821913</v>
      </c>
      <c r="AB9" t="s">
        <v>41</v>
      </c>
      <c r="AC9" t="s">
        <v>31</v>
      </c>
      <c r="AD9" t="s">
        <v>6310</v>
      </c>
    </row>
    <row r="10" spans="1:30" x14ac:dyDescent="0.25">
      <c r="A10" t="s">
        <v>42</v>
      </c>
      <c r="B10">
        <v>0</v>
      </c>
      <c r="C10">
        <v>0.53993222162904653</v>
      </c>
      <c r="D10">
        <v>0.10985549661841559</v>
      </c>
      <c r="E10">
        <v>-0.25004419172383691</v>
      </c>
      <c r="G10">
        <v>1.3814640257968289</v>
      </c>
      <c r="M10">
        <v>2.7665070243481762</v>
      </c>
      <c r="N10">
        <v>0.85466810356394673</v>
      </c>
      <c r="R10">
        <v>1.9919356189677591</v>
      </c>
      <c r="T10">
        <v>9</v>
      </c>
      <c r="U10" t="s">
        <v>30</v>
      </c>
      <c r="W10" t="s">
        <v>31</v>
      </c>
      <c r="X10" t="s">
        <v>32</v>
      </c>
      <c r="Y10" t="s">
        <v>6323</v>
      </c>
      <c r="Z10" t="s">
        <v>33</v>
      </c>
      <c r="AA10">
        <v>31.31780821917808</v>
      </c>
      <c r="AB10" t="s">
        <v>42</v>
      </c>
      <c r="AC10" t="s">
        <v>31</v>
      </c>
      <c r="AD10" t="s">
        <v>6310</v>
      </c>
    </row>
    <row r="11" spans="1:30" x14ac:dyDescent="0.25">
      <c r="A11" t="s">
        <v>43</v>
      </c>
      <c r="B11">
        <v>0</v>
      </c>
      <c r="C11">
        <v>0.25061860693264099</v>
      </c>
      <c r="D11">
        <v>0.13982808712898601</v>
      </c>
      <c r="E11">
        <v>-0.32842392451142599</v>
      </c>
      <c r="G11">
        <v>0.88789649310764529</v>
      </c>
      <c r="M11">
        <v>1.039858423606254</v>
      </c>
      <c r="N11">
        <v>0.38611769745758551</v>
      </c>
      <c r="R11">
        <v>0.38950240437231959</v>
      </c>
      <c r="T11">
        <v>10</v>
      </c>
      <c r="U11" t="s">
        <v>30</v>
      </c>
      <c r="W11" t="s">
        <v>31</v>
      </c>
      <c r="X11" t="s">
        <v>32</v>
      </c>
      <c r="Y11" t="s">
        <v>6324</v>
      </c>
      <c r="Z11" t="s">
        <v>33</v>
      </c>
      <c r="AA11">
        <v>72.293150684931504</v>
      </c>
      <c r="AB11" t="s">
        <v>43</v>
      </c>
      <c r="AC11" t="s">
        <v>31</v>
      </c>
      <c r="AD11" t="s">
        <v>6310</v>
      </c>
    </row>
    <row r="12" spans="1:30" x14ac:dyDescent="0.25">
      <c r="A12" t="s">
        <v>44</v>
      </c>
      <c r="B12">
        <v>0</v>
      </c>
      <c r="C12">
        <v>0.50084501890722721</v>
      </c>
      <c r="D12">
        <v>0.2766821725969415</v>
      </c>
      <c r="E12">
        <v>-0.51126364356964227</v>
      </c>
      <c r="G12">
        <v>1.56089657608087</v>
      </c>
      <c r="M12">
        <v>2.5339677330939812</v>
      </c>
      <c r="N12">
        <v>1.2154692256940149</v>
      </c>
      <c r="R12">
        <v>-0.11641688496920639</v>
      </c>
      <c r="T12">
        <v>11</v>
      </c>
      <c r="U12" t="s">
        <v>30</v>
      </c>
      <c r="W12" t="s">
        <v>31</v>
      </c>
      <c r="X12" t="s">
        <v>32</v>
      </c>
      <c r="Y12" t="s">
        <v>6325</v>
      </c>
      <c r="Z12" t="s">
        <v>40</v>
      </c>
      <c r="AA12">
        <v>65.69589041095891</v>
      </c>
      <c r="AB12" t="s">
        <v>44</v>
      </c>
      <c r="AC12" t="s">
        <v>31</v>
      </c>
      <c r="AD12" t="s">
        <v>6310</v>
      </c>
    </row>
    <row r="13" spans="1:30" x14ac:dyDescent="0.25">
      <c r="A13" t="s">
        <v>45</v>
      </c>
      <c r="B13">
        <v>0</v>
      </c>
      <c r="C13">
        <v>0.3453830774131515</v>
      </c>
      <c r="D13">
        <v>0.1027204430475729</v>
      </c>
      <c r="E13">
        <v>-0.35331191281055108</v>
      </c>
      <c r="G13">
        <v>1.3766059259925489</v>
      </c>
      <c r="M13">
        <v>2.9230544404344201</v>
      </c>
      <c r="N13">
        <v>0.299267757934217</v>
      </c>
      <c r="R13">
        <v>0.94717439353119326</v>
      </c>
      <c r="T13">
        <v>12</v>
      </c>
      <c r="U13" t="s">
        <v>30</v>
      </c>
      <c r="W13" t="s">
        <v>31</v>
      </c>
      <c r="X13" t="s">
        <v>32</v>
      </c>
      <c r="Y13" t="s">
        <v>6326</v>
      </c>
      <c r="Z13" t="s">
        <v>40</v>
      </c>
      <c r="AA13">
        <v>24.394520547945209</v>
      </c>
      <c r="AB13" t="s">
        <v>45</v>
      </c>
      <c r="AC13" t="s">
        <v>31</v>
      </c>
      <c r="AD13" t="s">
        <v>6310</v>
      </c>
    </row>
    <row r="14" spans="1:30" x14ac:dyDescent="0.25">
      <c r="A14" t="s">
        <v>46</v>
      </c>
      <c r="B14">
        <v>0</v>
      </c>
      <c r="C14">
        <v>0.34808974633250311</v>
      </c>
      <c r="D14">
        <v>0.15653409001008181</v>
      </c>
      <c r="E14">
        <v>-0.41733084945645799</v>
      </c>
      <c r="G14">
        <v>1.2672071271031879</v>
      </c>
      <c r="M14">
        <v>4.9321385617860836</v>
      </c>
      <c r="N14">
        <v>0.572868083306591</v>
      </c>
      <c r="R14">
        <v>2.0053408123371019</v>
      </c>
      <c r="T14">
        <v>13</v>
      </c>
      <c r="U14" t="s">
        <v>30</v>
      </c>
      <c r="W14" t="s">
        <v>31</v>
      </c>
      <c r="X14" t="s">
        <v>32</v>
      </c>
      <c r="Y14" t="s">
        <v>6327</v>
      </c>
      <c r="Z14" t="s">
        <v>40</v>
      </c>
      <c r="AA14">
        <v>39.835616438356162</v>
      </c>
      <c r="AB14" t="s">
        <v>46</v>
      </c>
      <c r="AC14" t="s">
        <v>31</v>
      </c>
      <c r="AD14" t="s">
        <v>6310</v>
      </c>
    </row>
    <row r="15" spans="1:30" x14ac:dyDescent="0.25">
      <c r="A15" t="s">
        <v>47</v>
      </c>
      <c r="B15">
        <v>0</v>
      </c>
      <c r="C15">
        <v>0.29917263635992503</v>
      </c>
      <c r="D15">
        <v>0.1212719677881957</v>
      </c>
      <c r="E15">
        <v>-0.62118822672702056</v>
      </c>
      <c r="G15">
        <v>0.9035140533459104</v>
      </c>
      <c r="M15">
        <v>0.30671303377505532</v>
      </c>
      <c r="N15">
        <v>0.43554505528917492</v>
      </c>
      <c r="R15">
        <v>0.53160280922771252</v>
      </c>
      <c r="T15">
        <v>14</v>
      </c>
      <c r="U15" t="s">
        <v>30</v>
      </c>
      <c r="W15" t="s">
        <v>31</v>
      </c>
      <c r="X15" t="s">
        <v>32</v>
      </c>
      <c r="Y15" t="s">
        <v>6328</v>
      </c>
      <c r="Z15" t="s">
        <v>33</v>
      </c>
      <c r="AA15">
        <v>29.008219178082189</v>
      </c>
      <c r="AB15" t="s">
        <v>47</v>
      </c>
      <c r="AC15" t="s">
        <v>31</v>
      </c>
      <c r="AD15" t="s">
        <v>6310</v>
      </c>
    </row>
    <row r="16" spans="1:30" x14ac:dyDescent="0.25">
      <c r="A16" t="s">
        <v>48</v>
      </c>
      <c r="B16">
        <v>0</v>
      </c>
      <c r="C16">
        <v>0.53107823691893374</v>
      </c>
      <c r="D16">
        <v>0.27037326206569567</v>
      </c>
      <c r="E16">
        <v>-0.50922311157058309</v>
      </c>
      <c r="G16">
        <v>1.4571293491352051</v>
      </c>
      <c r="M16">
        <v>0.92341655566213765</v>
      </c>
      <c r="N16">
        <v>0.62585541962428803</v>
      </c>
      <c r="R16">
        <v>1.462586191497085</v>
      </c>
      <c r="T16">
        <v>15</v>
      </c>
      <c r="U16" t="s">
        <v>30</v>
      </c>
      <c r="W16" t="s">
        <v>31</v>
      </c>
      <c r="X16" t="s">
        <v>32</v>
      </c>
      <c r="Y16" t="s">
        <v>6329</v>
      </c>
      <c r="Z16" t="s">
        <v>33</v>
      </c>
      <c r="AA16">
        <v>61.706849315068503</v>
      </c>
      <c r="AB16" t="s">
        <v>48</v>
      </c>
      <c r="AC16" t="s">
        <v>31</v>
      </c>
      <c r="AD16" t="s">
        <v>6310</v>
      </c>
    </row>
    <row r="17" spans="1:30" x14ac:dyDescent="0.25">
      <c r="A17" t="s">
        <v>49</v>
      </c>
      <c r="B17">
        <v>0</v>
      </c>
      <c r="C17">
        <v>0.62830529711523397</v>
      </c>
      <c r="D17">
        <v>0.39979081008447181</v>
      </c>
      <c r="E17">
        <v>-0.19412477195498659</v>
      </c>
      <c r="G17">
        <v>1.7444747806941749</v>
      </c>
      <c r="M17">
        <v>1.580872341096232</v>
      </c>
      <c r="N17">
        <v>0.85670053374177491</v>
      </c>
      <c r="R17">
        <v>1.6080698770580091</v>
      </c>
      <c r="T17">
        <v>16</v>
      </c>
      <c r="U17" t="s">
        <v>30</v>
      </c>
      <c r="W17" t="s">
        <v>31</v>
      </c>
      <c r="X17" t="s">
        <v>32</v>
      </c>
      <c r="Y17" t="s">
        <v>6330</v>
      </c>
      <c r="Z17" t="s">
        <v>33</v>
      </c>
      <c r="AA17">
        <v>53.227397260273968</v>
      </c>
      <c r="AB17" t="s">
        <v>49</v>
      </c>
      <c r="AC17" t="s">
        <v>31</v>
      </c>
      <c r="AD17" t="s">
        <v>6310</v>
      </c>
    </row>
    <row r="18" spans="1:30" x14ac:dyDescent="0.25">
      <c r="A18" t="s">
        <v>50</v>
      </c>
      <c r="B18">
        <v>0</v>
      </c>
      <c r="C18">
        <v>0.39237351586285402</v>
      </c>
      <c r="D18">
        <v>0.1129797779390016</v>
      </c>
      <c r="E18">
        <v>-0.52137834265224714</v>
      </c>
      <c r="G18">
        <v>1.6785215028669329</v>
      </c>
      <c r="M18">
        <v>1.417789885123709</v>
      </c>
      <c r="N18">
        <v>0.79921780538306186</v>
      </c>
      <c r="R18">
        <v>0.72005603454820566</v>
      </c>
      <c r="T18">
        <v>17</v>
      </c>
      <c r="U18" t="s">
        <v>30</v>
      </c>
      <c r="W18" t="s">
        <v>31</v>
      </c>
      <c r="X18" t="s">
        <v>32</v>
      </c>
      <c r="Y18" t="s">
        <v>6331</v>
      </c>
      <c r="Z18" t="s">
        <v>33</v>
      </c>
      <c r="AA18">
        <v>60.465753424657542</v>
      </c>
      <c r="AB18" t="s">
        <v>50</v>
      </c>
      <c r="AC18" t="s">
        <v>31</v>
      </c>
      <c r="AD18" t="s">
        <v>6310</v>
      </c>
    </row>
    <row r="19" spans="1:30" x14ac:dyDescent="0.25">
      <c r="A19" t="s">
        <v>51</v>
      </c>
      <c r="B19">
        <v>0</v>
      </c>
      <c r="C19">
        <v>0.47828045836176758</v>
      </c>
      <c r="D19">
        <v>5.2491410667579147E-2</v>
      </c>
      <c r="E19">
        <v>-0.28415790453535628</v>
      </c>
      <c r="G19">
        <v>1.2547284589585359</v>
      </c>
      <c r="M19">
        <v>0.98810818985478921</v>
      </c>
      <c r="N19">
        <v>1.1161524702802761</v>
      </c>
      <c r="R19">
        <v>2.4137128763791318</v>
      </c>
      <c r="T19">
        <v>18</v>
      </c>
      <c r="U19" t="s">
        <v>30</v>
      </c>
      <c r="W19" t="s">
        <v>31</v>
      </c>
      <c r="X19" t="s">
        <v>32</v>
      </c>
      <c r="Y19" t="s">
        <v>6332</v>
      </c>
      <c r="Z19" t="s">
        <v>33</v>
      </c>
      <c r="AA19">
        <v>33.131506849315073</v>
      </c>
      <c r="AB19" t="s">
        <v>51</v>
      </c>
      <c r="AC19" t="s">
        <v>31</v>
      </c>
      <c r="AD19" t="s">
        <v>6310</v>
      </c>
    </row>
    <row r="20" spans="1:30" x14ac:dyDescent="0.25">
      <c r="A20" t="s">
        <v>52</v>
      </c>
      <c r="B20">
        <v>0</v>
      </c>
      <c r="C20">
        <v>0.31171725690168428</v>
      </c>
      <c r="D20">
        <v>3.4549188710636308E-2</v>
      </c>
      <c r="E20">
        <v>-1.7848991896474631</v>
      </c>
      <c r="G20">
        <v>0.77427937537165892</v>
      </c>
      <c r="N20">
        <v>0.51315776959638326</v>
      </c>
      <c r="R20">
        <v>-0.1183600733318587</v>
      </c>
      <c r="T20">
        <v>19</v>
      </c>
      <c r="U20" t="s">
        <v>30</v>
      </c>
      <c r="W20" t="s">
        <v>31</v>
      </c>
      <c r="X20" t="s">
        <v>32</v>
      </c>
      <c r="Y20" t="s">
        <v>6333</v>
      </c>
      <c r="Z20" t="s">
        <v>33</v>
      </c>
      <c r="AA20">
        <v>27.449315068493149</v>
      </c>
      <c r="AB20" t="s">
        <v>52</v>
      </c>
      <c r="AC20" t="s">
        <v>31</v>
      </c>
      <c r="AD20" t="s">
        <v>6310</v>
      </c>
    </row>
    <row r="21" spans="1:30" x14ac:dyDescent="0.25">
      <c r="A21" t="s">
        <v>53</v>
      </c>
      <c r="B21">
        <v>0</v>
      </c>
      <c r="C21">
        <v>0.365638559896309</v>
      </c>
      <c r="D21">
        <v>9.2304540807161856E-2</v>
      </c>
      <c r="E21">
        <v>-0.18325591369166419</v>
      </c>
      <c r="G21">
        <v>1.8919274315898511</v>
      </c>
      <c r="M21">
        <v>2.8441784243889989</v>
      </c>
      <c r="N21">
        <v>0.59136750089622481</v>
      </c>
      <c r="R21">
        <v>2.3354440760796749</v>
      </c>
      <c r="T21">
        <v>20</v>
      </c>
      <c r="U21" t="s">
        <v>30</v>
      </c>
      <c r="W21" t="s">
        <v>31</v>
      </c>
      <c r="X21" t="s">
        <v>32</v>
      </c>
      <c r="Y21" t="s">
        <v>6334</v>
      </c>
      <c r="Z21" t="s">
        <v>33</v>
      </c>
      <c r="AA21">
        <v>58.19178082191781</v>
      </c>
      <c r="AB21" t="s">
        <v>53</v>
      </c>
      <c r="AC21" t="s">
        <v>31</v>
      </c>
      <c r="AD21" t="s">
        <v>6310</v>
      </c>
    </row>
    <row r="22" spans="1:30" x14ac:dyDescent="0.25">
      <c r="A22" t="s">
        <v>54</v>
      </c>
      <c r="B22">
        <v>0</v>
      </c>
      <c r="C22">
        <v>0.44685963846920701</v>
      </c>
      <c r="D22">
        <v>8.8452968337472043E-2</v>
      </c>
      <c r="E22">
        <v>-0.89337096419841067</v>
      </c>
      <c r="G22">
        <v>1.509596326049206</v>
      </c>
      <c r="M22">
        <v>4.6170518934502534</v>
      </c>
      <c r="N22">
        <v>0.47698085249907268</v>
      </c>
      <c r="R22">
        <v>-0.27763336980984821</v>
      </c>
      <c r="T22">
        <v>21</v>
      </c>
      <c r="U22" t="s">
        <v>30</v>
      </c>
      <c r="W22" t="s">
        <v>31</v>
      </c>
      <c r="X22" t="s">
        <v>32</v>
      </c>
      <c r="Y22" t="s">
        <v>6335</v>
      </c>
      <c r="Z22" t="s">
        <v>33</v>
      </c>
      <c r="AA22">
        <v>67.172602739726031</v>
      </c>
      <c r="AB22" t="s">
        <v>54</v>
      </c>
      <c r="AC22" t="s">
        <v>31</v>
      </c>
      <c r="AD22" t="s">
        <v>6310</v>
      </c>
    </row>
    <row r="23" spans="1:30" x14ac:dyDescent="0.25">
      <c r="A23" t="s">
        <v>55</v>
      </c>
      <c r="B23">
        <v>0</v>
      </c>
      <c r="C23">
        <v>0.50640183056425681</v>
      </c>
      <c r="D23">
        <v>8.4960543624155588E-2</v>
      </c>
      <c r="E23">
        <v>-0.43744126848308579</v>
      </c>
      <c r="G23">
        <v>2.0615962153447369</v>
      </c>
      <c r="M23">
        <v>4.0601233192130373</v>
      </c>
      <c r="N23">
        <v>0.52377214693411056</v>
      </c>
      <c r="R23">
        <v>1.509904491362962</v>
      </c>
      <c r="T23">
        <v>22</v>
      </c>
      <c r="U23" t="s">
        <v>30</v>
      </c>
      <c r="W23" t="s">
        <v>31</v>
      </c>
      <c r="X23" t="s">
        <v>32</v>
      </c>
      <c r="Y23" t="s">
        <v>6336</v>
      </c>
      <c r="Z23" t="s">
        <v>33</v>
      </c>
      <c r="AA23">
        <v>41.556164383561637</v>
      </c>
      <c r="AB23" t="s">
        <v>55</v>
      </c>
      <c r="AC23" t="s">
        <v>56</v>
      </c>
      <c r="AD23" t="s">
        <v>6310</v>
      </c>
    </row>
    <row r="24" spans="1:30" x14ac:dyDescent="0.25">
      <c r="A24" t="s">
        <v>57</v>
      </c>
      <c r="B24">
        <v>0</v>
      </c>
      <c r="C24">
        <v>0.32294141134978788</v>
      </c>
      <c r="D24">
        <v>9.2091198632774512E-2</v>
      </c>
      <c r="E24">
        <v>-0.25786112572348319</v>
      </c>
      <c r="G24">
        <v>0.92389473838887681</v>
      </c>
      <c r="M24">
        <v>0.7500488133608747</v>
      </c>
      <c r="N24">
        <v>0.59394461097717466</v>
      </c>
      <c r="R24">
        <v>2.408311468151894</v>
      </c>
      <c r="T24">
        <v>23</v>
      </c>
      <c r="U24" t="s">
        <v>30</v>
      </c>
      <c r="W24" t="s">
        <v>31</v>
      </c>
      <c r="X24" t="s">
        <v>32</v>
      </c>
      <c r="Y24" t="s">
        <v>6337</v>
      </c>
      <c r="Z24" t="s">
        <v>33</v>
      </c>
      <c r="AA24">
        <v>20.257534246575339</v>
      </c>
      <c r="AB24" t="s">
        <v>57</v>
      </c>
      <c r="AC24" t="s">
        <v>56</v>
      </c>
      <c r="AD24" t="s">
        <v>6310</v>
      </c>
    </row>
    <row r="25" spans="1:30" x14ac:dyDescent="0.25">
      <c r="A25" t="s">
        <v>58</v>
      </c>
      <c r="B25">
        <v>0</v>
      </c>
      <c r="C25">
        <v>0.46914633192489608</v>
      </c>
      <c r="D25">
        <v>0.13624275006964839</v>
      </c>
      <c r="E25">
        <v>-0.82451657497457043</v>
      </c>
      <c r="G25">
        <v>1.3367180187332961</v>
      </c>
      <c r="M25">
        <v>0.66566910574813731</v>
      </c>
      <c r="N25">
        <v>0.44382153958741821</v>
      </c>
      <c r="R25">
        <v>1.368476308420137</v>
      </c>
      <c r="T25">
        <v>24</v>
      </c>
      <c r="U25" t="s">
        <v>30</v>
      </c>
      <c r="W25" t="s">
        <v>31</v>
      </c>
      <c r="X25" t="s">
        <v>32</v>
      </c>
      <c r="Y25" t="s">
        <v>6338</v>
      </c>
      <c r="Z25" t="s">
        <v>33</v>
      </c>
      <c r="AA25">
        <v>46.923287671232877</v>
      </c>
      <c r="AB25" t="s">
        <v>58</v>
      </c>
      <c r="AC25" t="s">
        <v>56</v>
      </c>
      <c r="AD25" t="s">
        <v>6310</v>
      </c>
    </row>
    <row r="26" spans="1:30" x14ac:dyDescent="0.25">
      <c r="A26" t="s">
        <v>59</v>
      </c>
      <c r="B26">
        <v>0</v>
      </c>
      <c r="C26">
        <v>0.46320144957803172</v>
      </c>
      <c r="D26">
        <v>0.1225216986431483</v>
      </c>
      <c r="E26">
        <v>-0.34646818391392897</v>
      </c>
      <c r="G26">
        <v>1.4493325083587769</v>
      </c>
      <c r="M26">
        <v>2.1232850589518719</v>
      </c>
      <c r="N26">
        <v>0.54383989550587519</v>
      </c>
      <c r="R26">
        <v>0.82874033178327489</v>
      </c>
      <c r="T26">
        <v>25</v>
      </c>
      <c r="U26" t="s">
        <v>30</v>
      </c>
      <c r="W26" t="s">
        <v>31</v>
      </c>
      <c r="X26" t="s">
        <v>32</v>
      </c>
      <c r="Y26" t="s">
        <v>6339</v>
      </c>
      <c r="Z26" t="s">
        <v>33</v>
      </c>
      <c r="AA26">
        <v>38.906849315068492</v>
      </c>
      <c r="AB26" t="s">
        <v>59</v>
      </c>
      <c r="AC26" t="s">
        <v>56</v>
      </c>
      <c r="AD26" t="s">
        <v>6310</v>
      </c>
    </row>
    <row r="27" spans="1:30" x14ac:dyDescent="0.25">
      <c r="A27" t="s">
        <v>60</v>
      </c>
      <c r="B27">
        <v>0</v>
      </c>
      <c r="C27">
        <v>0.36820888521433448</v>
      </c>
      <c r="D27">
        <v>0.1485763201102788</v>
      </c>
      <c r="E27">
        <v>-0.55941193939623801</v>
      </c>
      <c r="G27">
        <v>1.1432497597536511</v>
      </c>
      <c r="M27">
        <v>1.7113965142161089</v>
      </c>
      <c r="N27">
        <v>0.35821268169872128</v>
      </c>
      <c r="R27">
        <v>0.74585306594888379</v>
      </c>
      <c r="T27">
        <v>26</v>
      </c>
      <c r="U27" t="s">
        <v>30</v>
      </c>
      <c r="W27" t="s">
        <v>31</v>
      </c>
      <c r="X27" t="s">
        <v>32</v>
      </c>
      <c r="Y27" t="s">
        <v>6340</v>
      </c>
      <c r="Z27" t="s">
        <v>33</v>
      </c>
      <c r="AA27">
        <v>41.046575342465751</v>
      </c>
      <c r="AB27" t="s">
        <v>60</v>
      </c>
      <c r="AC27" t="s">
        <v>56</v>
      </c>
      <c r="AD27" t="s">
        <v>6310</v>
      </c>
    </row>
    <row r="28" spans="1:30" x14ac:dyDescent="0.25">
      <c r="A28" t="s">
        <v>61</v>
      </c>
      <c r="B28">
        <v>0</v>
      </c>
      <c r="C28">
        <v>0.62060279081932779</v>
      </c>
      <c r="D28">
        <v>0.17070290718598349</v>
      </c>
      <c r="E28">
        <v>-0.4369107191485096</v>
      </c>
      <c r="G28">
        <v>1.2072459065748229</v>
      </c>
      <c r="M28">
        <v>1.0263789431045149</v>
      </c>
      <c r="N28">
        <v>0.57579573962911712</v>
      </c>
      <c r="R28">
        <v>1.28547416642201</v>
      </c>
      <c r="T28">
        <v>27</v>
      </c>
      <c r="U28" t="s">
        <v>30</v>
      </c>
      <c r="W28" t="s">
        <v>31</v>
      </c>
      <c r="X28" t="s">
        <v>32</v>
      </c>
      <c r="Y28" t="s">
        <v>6341</v>
      </c>
      <c r="Z28" t="s">
        <v>33</v>
      </c>
      <c r="AA28">
        <v>26.646575342465749</v>
      </c>
      <c r="AB28" t="s">
        <v>61</v>
      </c>
      <c r="AC28" t="s">
        <v>56</v>
      </c>
      <c r="AD28" t="s">
        <v>6310</v>
      </c>
    </row>
    <row r="29" spans="1:30" x14ac:dyDescent="0.25">
      <c r="A29" t="s">
        <v>62</v>
      </c>
      <c r="B29">
        <v>0</v>
      </c>
      <c r="C29">
        <v>0.40862537211050209</v>
      </c>
      <c r="D29">
        <v>7.8035179347890074E-2</v>
      </c>
      <c r="E29">
        <v>-0.1538679267232422</v>
      </c>
      <c r="G29">
        <v>0.99333927937996536</v>
      </c>
      <c r="M29">
        <v>2.0657442435206401</v>
      </c>
      <c r="N29">
        <v>0.55015051099277323</v>
      </c>
      <c r="R29">
        <v>8.3518022464337524E-2</v>
      </c>
      <c r="T29">
        <v>28</v>
      </c>
      <c r="U29" t="s">
        <v>30</v>
      </c>
      <c r="W29" t="s">
        <v>31</v>
      </c>
      <c r="X29" t="s">
        <v>32</v>
      </c>
      <c r="Y29" t="s">
        <v>6342</v>
      </c>
      <c r="Z29" t="s">
        <v>33</v>
      </c>
      <c r="AA29">
        <v>32.364383561643827</v>
      </c>
      <c r="AB29" t="s">
        <v>62</v>
      </c>
      <c r="AC29" t="s">
        <v>56</v>
      </c>
      <c r="AD29" t="s">
        <v>6310</v>
      </c>
    </row>
    <row r="30" spans="1:30" x14ac:dyDescent="0.25">
      <c r="A30" t="s">
        <v>63</v>
      </c>
      <c r="B30">
        <v>0</v>
      </c>
      <c r="C30">
        <v>0.62042047261722</v>
      </c>
      <c r="D30">
        <v>0.1544872674762211</v>
      </c>
      <c r="E30">
        <v>-0.2118822235078564</v>
      </c>
      <c r="G30">
        <v>2.1580132468890469</v>
      </c>
      <c r="M30">
        <v>1.7427412933385651</v>
      </c>
      <c r="N30">
        <v>0.8857958253582856</v>
      </c>
      <c r="R30">
        <v>3.4239256066485928</v>
      </c>
      <c r="T30">
        <v>29</v>
      </c>
      <c r="U30" t="s">
        <v>30</v>
      </c>
      <c r="W30" t="s">
        <v>31</v>
      </c>
      <c r="X30" t="s">
        <v>32</v>
      </c>
      <c r="Y30" t="s">
        <v>6343</v>
      </c>
      <c r="Z30" t="s">
        <v>33</v>
      </c>
      <c r="AA30">
        <v>34.30684931506849</v>
      </c>
      <c r="AB30" t="s">
        <v>63</v>
      </c>
      <c r="AC30" t="s">
        <v>56</v>
      </c>
      <c r="AD30" t="s">
        <v>6310</v>
      </c>
    </row>
    <row r="31" spans="1:30" x14ac:dyDescent="0.25">
      <c r="A31" t="s">
        <v>64</v>
      </c>
      <c r="B31">
        <v>0</v>
      </c>
      <c r="C31">
        <v>0.51830056162326166</v>
      </c>
      <c r="D31">
        <v>0.20685036075766061</v>
      </c>
      <c r="E31">
        <v>-0.16490500816380449</v>
      </c>
      <c r="G31">
        <v>1.2177140075921939</v>
      </c>
      <c r="M31">
        <v>1.121119953526865</v>
      </c>
      <c r="N31">
        <v>1.053693612490616</v>
      </c>
      <c r="R31">
        <v>2.1822518810459139</v>
      </c>
      <c r="T31">
        <v>30</v>
      </c>
      <c r="U31" t="s">
        <v>30</v>
      </c>
      <c r="W31" t="s">
        <v>31</v>
      </c>
      <c r="X31" t="s">
        <v>32</v>
      </c>
      <c r="Y31" t="s">
        <v>6344</v>
      </c>
      <c r="Z31" t="s">
        <v>33</v>
      </c>
      <c r="AA31">
        <v>66.07123287671233</v>
      </c>
      <c r="AB31" t="s">
        <v>64</v>
      </c>
      <c r="AC31" t="s">
        <v>56</v>
      </c>
      <c r="AD31" t="s">
        <v>6310</v>
      </c>
    </row>
    <row r="32" spans="1:30" x14ac:dyDescent="0.25">
      <c r="A32" t="s">
        <v>65</v>
      </c>
      <c r="B32">
        <v>0</v>
      </c>
      <c r="C32">
        <v>0.54916591439931395</v>
      </c>
      <c r="D32">
        <v>8.5792475770390342E-2</v>
      </c>
      <c r="E32">
        <v>-0.2080223772997149</v>
      </c>
      <c r="G32">
        <v>1.6792350470997841</v>
      </c>
      <c r="M32">
        <v>2.144796906419951</v>
      </c>
      <c r="N32">
        <v>0.42419918699287579</v>
      </c>
      <c r="R32">
        <v>2.5668960112128181</v>
      </c>
      <c r="T32">
        <v>31</v>
      </c>
      <c r="U32" t="s">
        <v>30</v>
      </c>
      <c r="W32" t="s">
        <v>31</v>
      </c>
      <c r="X32" t="s">
        <v>32</v>
      </c>
      <c r="Y32" t="s">
        <v>6345</v>
      </c>
      <c r="Z32" t="s">
        <v>33</v>
      </c>
      <c r="AA32">
        <v>61.361643835616441</v>
      </c>
      <c r="AB32" t="s">
        <v>65</v>
      </c>
      <c r="AC32" t="s">
        <v>56</v>
      </c>
      <c r="AD32" t="s">
        <v>6310</v>
      </c>
    </row>
    <row r="33" spans="1:30" x14ac:dyDescent="0.25">
      <c r="A33" t="s">
        <v>66</v>
      </c>
      <c r="B33">
        <v>0</v>
      </c>
      <c r="C33">
        <v>0.43590900545935868</v>
      </c>
      <c r="D33">
        <v>5.0907518465894377E-2</v>
      </c>
      <c r="E33">
        <v>0.17467078155259741</v>
      </c>
      <c r="G33">
        <v>1.0546599050106911</v>
      </c>
      <c r="H33">
        <v>1.916488891596712E-2</v>
      </c>
      <c r="M33">
        <v>1.1219047257782351</v>
      </c>
      <c r="N33">
        <v>0.50211530086824896</v>
      </c>
      <c r="O33">
        <v>0.55166012794635944</v>
      </c>
      <c r="P33">
        <v>0.46748965236962842</v>
      </c>
      <c r="R33">
        <v>0.58311028141802035</v>
      </c>
      <c r="S33">
        <v>1.1858336440907731</v>
      </c>
      <c r="T33">
        <v>32</v>
      </c>
      <c r="U33" t="s">
        <v>67</v>
      </c>
      <c r="W33" t="s">
        <v>68</v>
      </c>
      <c r="X33" t="s">
        <v>32</v>
      </c>
      <c r="Y33" t="s">
        <v>6362</v>
      </c>
      <c r="Z33" t="s">
        <v>33</v>
      </c>
      <c r="AA33">
        <v>34</v>
      </c>
      <c r="AC33" t="s">
        <v>56</v>
      </c>
      <c r="AD33" t="s">
        <v>6310</v>
      </c>
    </row>
    <row r="34" spans="1:30" x14ac:dyDescent="0.25">
      <c r="A34" t="s">
        <v>69</v>
      </c>
      <c r="B34">
        <v>7</v>
      </c>
      <c r="C34">
        <v>0.50003535290490464</v>
      </c>
      <c r="D34">
        <v>5.2322120691572341E-2</v>
      </c>
      <c r="E34">
        <v>9.8592714140316423E-2</v>
      </c>
      <c r="G34">
        <v>1.595262164350572</v>
      </c>
      <c r="H34">
        <v>3.4517571705955687E-2</v>
      </c>
      <c r="M34">
        <v>3.2471078152300097E-2</v>
      </c>
      <c r="N34">
        <v>0.36428074392591858</v>
      </c>
      <c r="O34">
        <v>0.79384575433133764</v>
      </c>
      <c r="P34">
        <v>5.7249877647641681E-2</v>
      </c>
      <c r="R34">
        <v>0.48366394746950042</v>
      </c>
      <c r="S34">
        <v>0.97089903537056343</v>
      </c>
      <c r="T34">
        <v>33</v>
      </c>
      <c r="U34" t="s">
        <v>67</v>
      </c>
      <c r="W34" t="s">
        <v>68</v>
      </c>
      <c r="X34" t="s">
        <v>32</v>
      </c>
      <c r="Y34" t="s">
        <v>6420</v>
      </c>
      <c r="Z34" t="s">
        <v>33</v>
      </c>
      <c r="AA34">
        <v>61</v>
      </c>
      <c r="AC34" t="s">
        <v>227</v>
      </c>
      <c r="AD34" t="s">
        <v>6310</v>
      </c>
    </row>
    <row r="35" spans="1:30" x14ac:dyDescent="0.25">
      <c r="A35" t="s">
        <v>70</v>
      </c>
      <c r="B35">
        <v>0</v>
      </c>
      <c r="C35">
        <v>0.50646683700250306</v>
      </c>
      <c r="D35">
        <v>6.7406127157526335E-2</v>
      </c>
      <c r="E35">
        <v>0.16624281188701789</v>
      </c>
      <c r="G35">
        <v>1.4636565540469679</v>
      </c>
      <c r="H35">
        <v>6.2281100984748913E-2</v>
      </c>
      <c r="M35">
        <v>-0.40041401404215698</v>
      </c>
      <c r="N35">
        <v>0.69742415406177871</v>
      </c>
      <c r="O35">
        <v>0.64353738379130987</v>
      </c>
      <c r="P35">
        <v>0.33823977121924043</v>
      </c>
      <c r="R35">
        <v>0.55901141146342193</v>
      </c>
      <c r="S35">
        <v>0.62468523466712123</v>
      </c>
      <c r="T35">
        <v>34</v>
      </c>
      <c r="U35" t="s">
        <v>67</v>
      </c>
      <c r="W35" t="s">
        <v>68</v>
      </c>
      <c r="X35" t="s">
        <v>32</v>
      </c>
      <c r="Y35" t="s">
        <v>6413</v>
      </c>
      <c r="Z35" t="s">
        <v>33</v>
      </c>
      <c r="AA35">
        <v>41</v>
      </c>
      <c r="AC35" t="s">
        <v>56</v>
      </c>
      <c r="AD35" t="s">
        <v>6310</v>
      </c>
    </row>
    <row r="36" spans="1:30" x14ac:dyDescent="0.25">
      <c r="A36" t="s">
        <v>71</v>
      </c>
      <c r="B36">
        <v>0</v>
      </c>
      <c r="C36">
        <v>0.32100670891558503</v>
      </c>
      <c r="D36">
        <v>0.1192826110428049</v>
      </c>
      <c r="E36">
        <v>0.21430244402781351</v>
      </c>
      <c r="G36">
        <v>1.260390901192687</v>
      </c>
      <c r="H36">
        <v>-4.609756212046557E-3</v>
      </c>
      <c r="M36">
        <v>-1.681119490172573</v>
      </c>
      <c r="N36">
        <v>0.46628699357298597</v>
      </c>
      <c r="O36">
        <v>1.0547632736826871</v>
      </c>
      <c r="P36">
        <v>0.17846173815793831</v>
      </c>
      <c r="R36">
        <v>-0.1265146656326519</v>
      </c>
      <c r="S36">
        <v>1.749243728957395</v>
      </c>
      <c r="T36">
        <v>35</v>
      </c>
      <c r="U36" t="s">
        <v>67</v>
      </c>
      <c r="W36" t="s">
        <v>68</v>
      </c>
      <c r="X36" t="s">
        <v>32</v>
      </c>
      <c r="Y36" t="s">
        <v>6415</v>
      </c>
      <c r="Z36" t="s">
        <v>33</v>
      </c>
      <c r="AA36">
        <v>46</v>
      </c>
      <c r="AC36" t="s">
        <v>56</v>
      </c>
      <c r="AD36" t="s">
        <v>6310</v>
      </c>
    </row>
    <row r="37" spans="1:30" x14ac:dyDescent="0.25">
      <c r="A37" t="s">
        <v>72</v>
      </c>
      <c r="B37">
        <v>0</v>
      </c>
      <c r="C37">
        <v>0.63783600677956109</v>
      </c>
      <c r="D37">
        <v>8.3939648955463103E-2</v>
      </c>
      <c r="E37">
        <v>0.16863531787069311</v>
      </c>
      <c r="G37">
        <v>1.297300604326534</v>
      </c>
      <c r="H37">
        <v>0.20399381646160011</v>
      </c>
      <c r="M37">
        <v>3.3108101371541059</v>
      </c>
      <c r="N37">
        <v>0.40127451375430723</v>
      </c>
      <c r="O37">
        <v>1.148887818307782</v>
      </c>
      <c r="P37">
        <v>0.70258718915613694</v>
      </c>
      <c r="R37">
        <v>3.5813858503206109</v>
      </c>
      <c r="S37">
        <v>1.266367213385917</v>
      </c>
      <c r="T37">
        <v>36</v>
      </c>
      <c r="U37" t="s">
        <v>67</v>
      </c>
      <c r="W37" t="s">
        <v>68</v>
      </c>
      <c r="X37" t="s">
        <v>32</v>
      </c>
      <c r="Y37" t="s">
        <v>6349</v>
      </c>
      <c r="Z37" t="s">
        <v>73</v>
      </c>
      <c r="AA37" t="s">
        <v>74</v>
      </c>
      <c r="AC37" t="s">
        <v>56</v>
      </c>
      <c r="AD37" t="s">
        <v>6310</v>
      </c>
    </row>
    <row r="38" spans="1:30" x14ac:dyDescent="0.25">
      <c r="A38" t="s">
        <v>75</v>
      </c>
      <c r="B38">
        <v>0</v>
      </c>
      <c r="C38">
        <v>0.62593619198663031</v>
      </c>
      <c r="D38">
        <v>7.7318873273246075E-2</v>
      </c>
      <c r="E38">
        <v>0.1164838190468709</v>
      </c>
      <c r="G38">
        <v>1.827822401621336</v>
      </c>
      <c r="H38">
        <v>0.41536911821671968</v>
      </c>
      <c r="M38">
        <v>3.7174142674906792</v>
      </c>
      <c r="N38">
        <v>0.3767213347884148</v>
      </c>
      <c r="O38">
        <v>1.6548154833906541</v>
      </c>
      <c r="P38">
        <v>0.30054521461580552</v>
      </c>
      <c r="R38">
        <v>4.8031333231411217</v>
      </c>
      <c r="S38">
        <v>1.487725226650928</v>
      </c>
      <c r="T38">
        <v>37</v>
      </c>
      <c r="U38" t="s">
        <v>67</v>
      </c>
      <c r="W38" t="s">
        <v>68</v>
      </c>
      <c r="X38" t="s">
        <v>32</v>
      </c>
      <c r="Y38" t="s">
        <v>6350</v>
      </c>
      <c r="Z38" t="s">
        <v>73</v>
      </c>
      <c r="AA38" t="s">
        <v>74</v>
      </c>
      <c r="AC38" t="s">
        <v>56</v>
      </c>
      <c r="AD38" t="s">
        <v>6310</v>
      </c>
    </row>
    <row r="39" spans="1:30" x14ac:dyDescent="0.25">
      <c r="A39" t="s">
        <v>76</v>
      </c>
      <c r="B39">
        <v>0</v>
      </c>
      <c r="C39">
        <v>0.50076035838229438</v>
      </c>
      <c r="D39">
        <v>4.4607541998480403E-2</v>
      </c>
      <c r="E39">
        <v>5.9143380597479166E-3</v>
      </c>
      <c r="G39">
        <v>1.1165544999627399</v>
      </c>
      <c r="H39">
        <v>0.26971834154181512</v>
      </c>
      <c r="M39">
        <v>3.312568263141042</v>
      </c>
      <c r="N39">
        <v>0.31776432813724909</v>
      </c>
      <c r="O39">
        <v>1.1066131206870271</v>
      </c>
      <c r="P39">
        <v>0.56263799275923598</v>
      </c>
      <c r="R39">
        <v>7.1710833713090452</v>
      </c>
      <c r="S39">
        <v>1.239884846102105</v>
      </c>
      <c r="T39">
        <v>38</v>
      </c>
      <c r="U39" t="s">
        <v>67</v>
      </c>
      <c r="W39" t="s">
        <v>68</v>
      </c>
      <c r="X39" t="s">
        <v>32</v>
      </c>
      <c r="Y39" t="s">
        <v>6355</v>
      </c>
      <c r="Z39" t="s">
        <v>73</v>
      </c>
      <c r="AA39" t="s">
        <v>74</v>
      </c>
      <c r="AC39" t="s">
        <v>56</v>
      </c>
      <c r="AD39" t="s">
        <v>6310</v>
      </c>
    </row>
    <row r="40" spans="1:30" x14ac:dyDescent="0.25">
      <c r="A40" t="s">
        <v>77</v>
      </c>
      <c r="B40">
        <v>0</v>
      </c>
      <c r="C40">
        <v>0.70969888146371995</v>
      </c>
      <c r="D40">
        <v>9.9417228043714528E-2</v>
      </c>
      <c r="E40">
        <v>2.6251791891556239E-2</v>
      </c>
      <c r="G40">
        <v>1.461091637894574</v>
      </c>
      <c r="H40">
        <v>0.36325296669894602</v>
      </c>
      <c r="M40">
        <v>3.6836732713615898</v>
      </c>
      <c r="N40">
        <v>0.35375172743806199</v>
      </c>
      <c r="O40">
        <v>1.157501363712149</v>
      </c>
      <c r="P40">
        <v>0.32749241099183068</v>
      </c>
      <c r="R40">
        <v>3.4910755803693418</v>
      </c>
      <c r="S40">
        <v>1.538201225627829</v>
      </c>
      <c r="T40">
        <v>39</v>
      </c>
      <c r="U40" t="s">
        <v>67</v>
      </c>
      <c r="W40" t="s">
        <v>68</v>
      </c>
      <c r="X40" t="s">
        <v>32</v>
      </c>
      <c r="Y40" t="s">
        <v>6359</v>
      </c>
      <c r="Z40" t="s">
        <v>73</v>
      </c>
      <c r="AA40" t="s">
        <v>74</v>
      </c>
      <c r="AC40" t="s">
        <v>56</v>
      </c>
      <c r="AD40" t="s">
        <v>6310</v>
      </c>
    </row>
    <row r="41" spans="1:30" x14ac:dyDescent="0.25">
      <c r="A41" t="s">
        <v>78</v>
      </c>
      <c r="B41">
        <v>0</v>
      </c>
      <c r="C41">
        <v>0.4544720258415732</v>
      </c>
      <c r="D41">
        <v>2.383548767097126E-2</v>
      </c>
      <c r="E41">
        <v>-0.1089448337662485</v>
      </c>
      <c r="G41">
        <v>1.2388069085238671</v>
      </c>
      <c r="H41">
        <v>0.37137489297233428</v>
      </c>
      <c r="M41">
        <v>2.620652993398811</v>
      </c>
      <c r="N41">
        <v>0.51026798672233908</v>
      </c>
      <c r="O41">
        <v>2.1996321114897772</v>
      </c>
      <c r="P41">
        <v>0.46130065881266041</v>
      </c>
      <c r="R41">
        <v>5.271885875925614</v>
      </c>
      <c r="S41">
        <v>1.3587868111644981</v>
      </c>
      <c r="T41">
        <v>40</v>
      </c>
      <c r="U41" t="s">
        <v>67</v>
      </c>
      <c r="W41" t="s">
        <v>68</v>
      </c>
      <c r="X41" t="s">
        <v>32</v>
      </c>
      <c r="Y41" t="s">
        <v>6414</v>
      </c>
      <c r="Z41" t="s">
        <v>33</v>
      </c>
      <c r="AA41">
        <v>20</v>
      </c>
      <c r="AC41" t="s">
        <v>56</v>
      </c>
      <c r="AD41" t="s">
        <v>6310</v>
      </c>
    </row>
    <row r="42" spans="1:30" x14ac:dyDescent="0.25">
      <c r="A42" t="s">
        <v>79</v>
      </c>
      <c r="B42">
        <v>0</v>
      </c>
      <c r="C42">
        <v>0.77786980789313054</v>
      </c>
      <c r="D42">
        <v>-2.9006986517625691E-2</v>
      </c>
      <c r="E42">
        <v>2.4542578543928379</v>
      </c>
      <c r="G42">
        <v>2.0807775590267501</v>
      </c>
      <c r="H42">
        <v>0.1367564569686493</v>
      </c>
      <c r="M42">
        <v>1.690062834973034</v>
      </c>
      <c r="N42">
        <v>0.6246021831523485</v>
      </c>
      <c r="O42">
        <v>0.72073091343189088</v>
      </c>
      <c r="P42">
        <v>-0.24768212818326599</v>
      </c>
      <c r="R42">
        <v>2.3580172657407812</v>
      </c>
      <c r="S42">
        <v>0.50730817344990076</v>
      </c>
      <c r="T42">
        <v>41</v>
      </c>
      <c r="U42" t="s">
        <v>67</v>
      </c>
      <c r="W42" t="s">
        <v>68</v>
      </c>
      <c r="X42" t="s">
        <v>32</v>
      </c>
      <c r="Y42" t="s">
        <v>6348</v>
      </c>
      <c r="Z42" t="s">
        <v>73</v>
      </c>
      <c r="AA42" t="s">
        <v>74</v>
      </c>
      <c r="AC42" t="s">
        <v>56</v>
      </c>
      <c r="AD42" t="s">
        <v>6310</v>
      </c>
    </row>
    <row r="43" spans="1:30" x14ac:dyDescent="0.25">
      <c r="A43" t="s">
        <v>80</v>
      </c>
      <c r="B43">
        <v>0</v>
      </c>
      <c r="C43">
        <v>0.56078187817776315</v>
      </c>
      <c r="D43">
        <v>9.7325431878165128E-2</v>
      </c>
      <c r="E43">
        <v>0.19215103132222211</v>
      </c>
      <c r="G43">
        <v>1.0249997832026021</v>
      </c>
      <c r="H43">
        <v>-3.0090937524737831E-2</v>
      </c>
      <c r="M43">
        <v>4.0991877002222763</v>
      </c>
      <c r="N43">
        <v>0.75902546026584816</v>
      </c>
      <c r="O43">
        <v>1.287071425890679</v>
      </c>
      <c r="P43">
        <v>0.15641069458024509</v>
      </c>
      <c r="R43">
        <v>4.2852279522920673</v>
      </c>
      <c r="S43">
        <v>1.1059120122024471</v>
      </c>
      <c r="T43">
        <v>42</v>
      </c>
      <c r="U43" t="s">
        <v>67</v>
      </c>
      <c r="W43" t="s">
        <v>68</v>
      </c>
      <c r="X43" t="s">
        <v>32</v>
      </c>
      <c r="Y43" t="s">
        <v>6351</v>
      </c>
      <c r="Z43" t="s">
        <v>73</v>
      </c>
      <c r="AA43" t="s">
        <v>74</v>
      </c>
      <c r="AC43" t="s">
        <v>56</v>
      </c>
      <c r="AD43" t="s">
        <v>6310</v>
      </c>
    </row>
    <row r="44" spans="1:30" x14ac:dyDescent="0.25">
      <c r="A44" t="s">
        <v>81</v>
      </c>
      <c r="B44">
        <v>0</v>
      </c>
      <c r="C44">
        <v>0.522022969251145</v>
      </c>
      <c r="D44">
        <v>4.4495443009301652E-2</v>
      </c>
      <c r="E44">
        <v>6.9886174017628089E-2</v>
      </c>
      <c r="G44">
        <v>1.1394772505729469</v>
      </c>
      <c r="H44">
        <v>2.3677014663108429E-2</v>
      </c>
      <c r="M44">
        <v>4.5197610728556867</v>
      </c>
      <c r="N44">
        <v>0.38450713996281322</v>
      </c>
      <c r="O44">
        <v>0.9623179169450411</v>
      </c>
      <c r="P44">
        <v>0.55903013901973742</v>
      </c>
      <c r="R44">
        <v>2.9692416634183392</v>
      </c>
      <c r="S44">
        <v>1.2963785391017879</v>
      </c>
      <c r="T44">
        <v>43</v>
      </c>
      <c r="U44" t="s">
        <v>67</v>
      </c>
      <c r="W44" t="s">
        <v>68</v>
      </c>
      <c r="X44" t="s">
        <v>32</v>
      </c>
      <c r="Y44" t="s">
        <v>6356</v>
      </c>
      <c r="Z44" t="s">
        <v>73</v>
      </c>
      <c r="AA44" t="s">
        <v>74</v>
      </c>
      <c r="AC44" t="s">
        <v>56</v>
      </c>
      <c r="AD44" t="s">
        <v>6310</v>
      </c>
    </row>
    <row r="45" spans="1:30" x14ac:dyDescent="0.25">
      <c r="A45" t="s">
        <v>82</v>
      </c>
      <c r="B45">
        <v>0</v>
      </c>
      <c r="C45">
        <v>0.58230819293912361</v>
      </c>
      <c r="D45">
        <v>7.8453688347851144E-2</v>
      </c>
      <c r="E45">
        <v>0.1900907120550854</v>
      </c>
      <c r="G45">
        <v>1.0740165664488479</v>
      </c>
      <c r="H45">
        <v>-0.17138841622706039</v>
      </c>
      <c r="M45">
        <v>3.9810911606029209</v>
      </c>
      <c r="N45">
        <v>1.062355154295576</v>
      </c>
      <c r="O45">
        <v>1.1265779145267261</v>
      </c>
      <c r="P45">
        <v>0.38111157361867237</v>
      </c>
      <c r="R45">
        <v>4.949634783426589</v>
      </c>
      <c r="S45">
        <v>1.214551041660062</v>
      </c>
      <c r="T45">
        <v>44</v>
      </c>
      <c r="U45" t="s">
        <v>67</v>
      </c>
      <c r="W45" t="s">
        <v>68</v>
      </c>
      <c r="X45" t="s">
        <v>32</v>
      </c>
      <c r="Y45" t="s">
        <v>6360</v>
      </c>
      <c r="Z45" t="s">
        <v>73</v>
      </c>
      <c r="AA45" t="s">
        <v>74</v>
      </c>
      <c r="AC45" t="s">
        <v>56</v>
      </c>
      <c r="AD45" t="s">
        <v>6310</v>
      </c>
    </row>
    <row r="46" spans="1:30" x14ac:dyDescent="0.25">
      <c r="A46" t="s">
        <v>83</v>
      </c>
      <c r="B46">
        <v>7</v>
      </c>
      <c r="C46">
        <v>0.53695234276139792</v>
      </c>
      <c r="D46">
        <v>0.1160269626001673</v>
      </c>
      <c r="E46">
        <v>0.18989015765760789</v>
      </c>
      <c r="G46">
        <v>1.173124202166602</v>
      </c>
      <c r="H46">
        <v>2.320179629832371E-2</v>
      </c>
      <c r="M46">
        <v>3.8450121927695449</v>
      </c>
      <c r="N46">
        <v>1.1005843931277861</v>
      </c>
      <c r="O46">
        <v>1.0373042419092451</v>
      </c>
      <c r="P46">
        <v>0.1110706676501942</v>
      </c>
      <c r="R46">
        <v>9.2625588638720249</v>
      </c>
      <c r="S46">
        <v>1.125795941891643</v>
      </c>
      <c r="T46">
        <v>45</v>
      </c>
      <c r="U46" t="s">
        <v>67</v>
      </c>
      <c r="W46" t="s">
        <v>68</v>
      </c>
      <c r="X46" t="s">
        <v>32</v>
      </c>
      <c r="Y46" t="s">
        <v>6419</v>
      </c>
      <c r="Z46" t="s">
        <v>33</v>
      </c>
      <c r="AA46">
        <v>66</v>
      </c>
      <c r="AC46" t="s">
        <v>227</v>
      </c>
      <c r="AD46" t="s">
        <v>6310</v>
      </c>
    </row>
    <row r="47" spans="1:30" x14ac:dyDescent="0.25">
      <c r="A47" t="s">
        <v>84</v>
      </c>
      <c r="B47">
        <v>7</v>
      </c>
      <c r="C47">
        <v>0.48285438063748648</v>
      </c>
      <c r="D47">
        <v>2.6566856028220572E-2</v>
      </c>
      <c r="E47">
        <v>1.1435029227815261</v>
      </c>
      <c r="G47">
        <v>1.800533473115653</v>
      </c>
      <c r="H47">
        <v>9.8073487415079753E-3</v>
      </c>
      <c r="M47">
        <v>1.9752005526637191</v>
      </c>
      <c r="N47">
        <v>0.49170355891330852</v>
      </c>
      <c r="O47">
        <v>1.244460963124169</v>
      </c>
      <c r="P47">
        <v>4.1458844963871773</v>
      </c>
      <c r="R47">
        <v>1.5242404893086261</v>
      </c>
      <c r="S47">
        <v>0.1600703735384032</v>
      </c>
      <c r="T47">
        <v>46</v>
      </c>
      <c r="U47" t="s">
        <v>67</v>
      </c>
      <c r="W47" t="s">
        <v>68</v>
      </c>
      <c r="X47" t="s">
        <v>32</v>
      </c>
      <c r="Y47" t="s">
        <v>6416</v>
      </c>
      <c r="Z47" t="s">
        <v>33</v>
      </c>
      <c r="AA47">
        <v>39</v>
      </c>
      <c r="AC47" t="s">
        <v>227</v>
      </c>
      <c r="AD47" t="s">
        <v>6310</v>
      </c>
    </row>
    <row r="48" spans="1:30" x14ac:dyDescent="0.25">
      <c r="A48" t="s">
        <v>85</v>
      </c>
      <c r="B48">
        <v>0</v>
      </c>
      <c r="C48">
        <v>0.54337981721318973</v>
      </c>
      <c r="D48">
        <v>8.584518319669239E-2</v>
      </c>
      <c r="E48">
        <v>0.1830219121595483</v>
      </c>
      <c r="G48">
        <v>1.6781356695712051</v>
      </c>
      <c r="H48">
        <v>-6.3202545815528111E-3</v>
      </c>
      <c r="M48">
        <v>9.7433992580958062</v>
      </c>
      <c r="N48">
        <v>0.4466536827844656</v>
      </c>
      <c r="O48">
        <v>0.85236416521880409</v>
      </c>
      <c r="P48">
        <v>0.56777418380319844</v>
      </c>
      <c r="R48">
        <v>1.9902029185368291</v>
      </c>
      <c r="S48">
        <v>1.8208882158339259</v>
      </c>
      <c r="T48">
        <v>47</v>
      </c>
      <c r="U48" t="s">
        <v>67</v>
      </c>
      <c r="W48" t="s">
        <v>68</v>
      </c>
      <c r="X48" t="s">
        <v>32</v>
      </c>
      <c r="Y48" t="s">
        <v>6346</v>
      </c>
      <c r="Z48" t="s">
        <v>73</v>
      </c>
      <c r="AA48" t="s">
        <v>74</v>
      </c>
      <c r="AC48" t="s">
        <v>56</v>
      </c>
      <c r="AD48" t="s">
        <v>6310</v>
      </c>
    </row>
    <row r="49" spans="1:30" x14ac:dyDescent="0.25">
      <c r="A49" t="s">
        <v>86</v>
      </c>
      <c r="B49">
        <v>0</v>
      </c>
      <c r="C49">
        <v>0.63967337448599004</v>
      </c>
      <c r="D49">
        <v>2.5912715633238759E-2</v>
      </c>
      <c r="E49">
        <v>0.2475296541412445</v>
      </c>
      <c r="G49">
        <v>1.889539720064936</v>
      </c>
      <c r="H49">
        <v>7.0744379290253803E-2</v>
      </c>
      <c r="M49">
        <v>5.4276178591860438</v>
      </c>
      <c r="N49">
        <v>0.61170622168536493</v>
      </c>
      <c r="O49">
        <v>0.90971768845772949</v>
      </c>
      <c r="P49">
        <v>0.20917696828126739</v>
      </c>
      <c r="R49">
        <v>2.964451132676948</v>
      </c>
      <c r="S49">
        <v>2.1668893094171451</v>
      </c>
      <c r="T49">
        <v>48</v>
      </c>
      <c r="U49" t="s">
        <v>67</v>
      </c>
      <c r="W49" t="s">
        <v>68</v>
      </c>
      <c r="X49" t="s">
        <v>32</v>
      </c>
      <c r="Y49" t="s">
        <v>6352</v>
      </c>
      <c r="Z49" t="s">
        <v>73</v>
      </c>
      <c r="AA49" t="s">
        <v>74</v>
      </c>
      <c r="AC49" t="s">
        <v>56</v>
      </c>
      <c r="AD49" t="s">
        <v>6310</v>
      </c>
    </row>
    <row r="50" spans="1:30" x14ac:dyDescent="0.25">
      <c r="A50" t="s">
        <v>87</v>
      </c>
      <c r="B50">
        <v>0</v>
      </c>
      <c r="C50">
        <v>0.65529451502090896</v>
      </c>
      <c r="D50">
        <v>6.5053557149206021E-2</v>
      </c>
      <c r="E50">
        <v>0.28571795124658739</v>
      </c>
      <c r="G50">
        <v>1.305816125702616</v>
      </c>
      <c r="H50">
        <v>6.489647494352814E-2</v>
      </c>
      <c r="M50">
        <v>5.8091603688497626</v>
      </c>
      <c r="N50">
        <v>0.69617797713570218</v>
      </c>
      <c r="O50">
        <v>1.5502084776495639</v>
      </c>
      <c r="P50">
        <v>0.18175224054007169</v>
      </c>
      <c r="R50">
        <v>4.5364013092327102</v>
      </c>
      <c r="S50">
        <v>1.6532038056073921</v>
      </c>
      <c r="T50">
        <v>49</v>
      </c>
      <c r="U50" t="s">
        <v>67</v>
      </c>
      <c r="W50" t="s">
        <v>68</v>
      </c>
      <c r="X50" t="s">
        <v>32</v>
      </c>
      <c r="Y50" t="s">
        <v>6354</v>
      </c>
      <c r="Z50" t="s">
        <v>73</v>
      </c>
      <c r="AA50" t="s">
        <v>74</v>
      </c>
      <c r="AC50" t="s">
        <v>56</v>
      </c>
      <c r="AD50" t="s">
        <v>6310</v>
      </c>
    </row>
    <row r="51" spans="1:30" x14ac:dyDescent="0.25">
      <c r="A51" t="s">
        <v>88</v>
      </c>
      <c r="B51">
        <v>0</v>
      </c>
      <c r="C51">
        <v>0.49401992689979329</v>
      </c>
      <c r="D51">
        <v>3.5951586436263637E-2</v>
      </c>
      <c r="E51">
        <v>0.14910089259930409</v>
      </c>
      <c r="G51">
        <v>1.091267315247388</v>
      </c>
      <c r="H51">
        <v>4.144810153594318E-2</v>
      </c>
      <c r="M51">
        <v>6.6643785588155673</v>
      </c>
      <c r="N51">
        <v>0.34820291122798791</v>
      </c>
      <c r="O51">
        <v>0.48672353383326877</v>
      </c>
      <c r="P51">
        <v>0.4783669335862194</v>
      </c>
      <c r="R51">
        <v>3.0968671991842198</v>
      </c>
      <c r="S51">
        <v>1.3039663565994379</v>
      </c>
      <c r="T51">
        <v>50</v>
      </c>
      <c r="U51" t="s">
        <v>67</v>
      </c>
      <c r="W51" t="s">
        <v>68</v>
      </c>
      <c r="X51" t="s">
        <v>32</v>
      </c>
      <c r="Y51" t="s">
        <v>6357</v>
      </c>
      <c r="Z51" t="s">
        <v>73</v>
      </c>
      <c r="AA51" t="s">
        <v>74</v>
      </c>
      <c r="AC51" t="s">
        <v>56</v>
      </c>
      <c r="AD51" t="s">
        <v>6310</v>
      </c>
    </row>
    <row r="52" spans="1:30" x14ac:dyDescent="0.25">
      <c r="A52" t="s">
        <v>89</v>
      </c>
      <c r="B52">
        <v>7</v>
      </c>
      <c r="C52">
        <v>0.60003567685523496</v>
      </c>
      <c r="D52">
        <v>8.0833933217299425E-2</v>
      </c>
      <c r="E52">
        <v>0.26068846158858</v>
      </c>
      <c r="G52">
        <v>1.4046413859018361</v>
      </c>
      <c r="H52">
        <v>-0.13675519040251841</v>
      </c>
      <c r="M52">
        <v>7.219239769575668</v>
      </c>
      <c r="N52">
        <v>1.0613492702234211</v>
      </c>
      <c r="O52">
        <v>2.3166355254380222</v>
      </c>
      <c r="P52">
        <v>-0.10713141861456291</v>
      </c>
      <c r="R52">
        <v>2.7312379192598559</v>
      </c>
      <c r="S52">
        <v>2.585166786579272</v>
      </c>
      <c r="T52">
        <v>51</v>
      </c>
      <c r="U52" t="s">
        <v>67</v>
      </c>
      <c r="W52" t="s">
        <v>68</v>
      </c>
      <c r="X52" t="s">
        <v>32</v>
      </c>
      <c r="Y52" t="s">
        <v>6417</v>
      </c>
      <c r="Z52" t="s">
        <v>33</v>
      </c>
      <c r="AA52">
        <v>32</v>
      </c>
      <c r="AC52" t="s">
        <v>227</v>
      </c>
      <c r="AD52" t="s">
        <v>6310</v>
      </c>
    </row>
    <row r="53" spans="1:30" x14ac:dyDescent="0.25">
      <c r="A53" t="s">
        <v>90</v>
      </c>
      <c r="B53">
        <v>0</v>
      </c>
      <c r="C53">
        <v>0.48135226684578908</v>
      </c>
      <c r="D53">
        <v>5.3612330936848369E-2</v>
      </c>
      <c r="E53">
        <v>0.27130858193276258</v>
      </c>
      <c r="G53">
        <v>1.1938398438721329</v>
      </c>
      <c r="H53">
        <v>0.15330261721573979</v>
      </c>
      <c r="M53">
        <v>4.0711510967459246</v>
      </c>
      <c r="N53">
        <v>0.39296022928640051</v>
      </c>
      <c r="O53">
        <v>0.63910517473590278</v>
      </c>
      <c r="P53">
        <v>0.2263562155233258</v>
      </c>
      <c r="R53">
        <v>2.8829270275984951</v>
      </c>
      <c r="S53">
        <v>1.167738438632772</v>
      </c>
      <c r="T53">
        <v>52</v>
      </c>
      <c r="U53" t="s">
        <v>67</v>
      </c>
      <c r="W53" t="s">
        <v>68</v>
      </c>
      <c r="X53" t="s">
        <v>32</v>
      </c>
      <c r="Y53" t="s">
        <v>6347</v>
      </c>
      <c r="Z53" t="s">
        <v>73</v>
      </c>
      <c r="AA53" t="s">
        <v>74</v>
      </c>
      <c r="AC53" t="s">
        <v>56</v>
      </c>
      <c r="AD53" t="s">
        <v>6310</v>
      </c>
    </row>
    <row r="54" spans="1:30" x14ac:dyDescent="0.25">
      <c r="A54" t="s">
        <v>91</v>
      </c>
      <c r="B54">
        <v>0</v>
      </c>
      <c r="C54">
        <v>0.57078390564871462</v>
      </c>
      <c r="D54">
        <v>6.2013513010801949E-2</v>
      </c>
      <c r="E54">
        <v>0.13991744184689811</v>
      </c>
      <c r="G54">
        <v>1.0752118894608129</v>
      </c>
      <c r="H54">
        <v>0.1621170217313001</v>
      </c>
      <c r="M54">
        <v>6.106713076588008</v>
      </c>
      <c r="N54">
        <v>0.63188924866325125</v>
      </c>
      <c r="O54">
        <v>0.93633768157089892</v>
      </c>
      <c r="P54">
        <v>-0.15043315559708481</v>
      </c>
      <c r="R54">
        <v>5.8416167913567456</v>
      </c>
      <c r="S54">
        <v>1.181064246871474</v>
      </c>
      <c r="T54">
        <v>53</v>
      </c>
      <c r="U54" t="s">
        <v>67</v>
      </c>
      <c r="W54" t="s">
        <v>68</v>
      </c>
      <c r="X54" t="s">
        <v>32</v>
      </c>
      <c r="Y54" t="s">
        <v>6353</v>
      </c>
      <c r="Z54" t="s">
        <v>73</v>
      </c>
      <c r="AA54" t="s">
        <v>74</v>
      </c>
      <c r="AC54" t="s">
        <v>56</v>
      </c>
      <c r="AD54" t="s">
        <v>6310</v>
      </c>
    </row>
    <row r="55" spans="1:30" x14ac:dyDescent="0.25">
      <c r="A55" t="s">
        <v>92</v>
      </c>
      <c r="B55">
        <v>0</v>
      </c>
      <c r="C55">
        <v>0.44803462638255032</v>
      </c>
      <c r="D55">
        <v>7.7081365626950518E-2</v>
      </c>
      <c r="E55">
        <v>0.2106003398824898</v>
      </c>
      <c r="G55">
        <v>1.103122178431831</v>
      </c>
      <c r="H55">
        <v>0.25609407538975237</v>
      </c>
      <c r="M55">
        <v>3.583632488425569</v>
      </c>
      <c r="N55">
        <v>0.26256166443117579</v>
      </c>
      <c r="O55">
        <v>0.84736066264621723</v>
      </c>
      <c r="P55">
        <v>0.70599575958285921</v>
      </c>
      <c r="R55">
        <v>4.0190031179106436</v>
      </c>
      <c r="S55">
        <v>1.061432191117305</v>
      </c>
      <c r="T55">
        <v>54</v>
      </c>
      <c r="U55" t="s">
        <v>67</v>
      </c>
      <c r="W55" t="s">
        <v>68</v>
      </c>
      <c r="X55" t="s">
        <v>32</v>
      </c>
      <c r="Y55" t="s">
        <v>6358</v>
      </c>
      <c r="Z55" t="s">
        <v>73</v>
      </c>
      <c r="AA55" t="s">
        <v>74</v>
      </c>
      <c r="AC55" t="s">
        <v>56</v>
      </c>
      <c r="AD55" t="s">
        <v>6310</v>
      </c>
    </row>
    <row r="56" spans="1:30" x14ac:dyDescent="0.25">
      <c r="A56" t="s">
        <v>93</v>
      </c>
      <c r="B56">
        <v>0</v>
      </c>
      <c r="C56">
        <v>0.53928001524085967</v>
      </c>
      <c r="D56">
        <v>1.7059018017636381E-2</v>
      </c>
      <c r="E56">
        <v>0.20715525750765959</v>
      </c>
      <c r="G56">
        <v>0.97037984168881319</v>
      </c>
      <c r="H56">
        <v>0.19289363591857461</v>
      </c>
      <c r="M56">
        <v>9.7531172508335704</v>
      </c>
      <c r="N56">
        <v>0.45901353337373541</v>
      </c>
      <c r="O56">
        <v>0.45244324594960122</v>
      </c>
      <c r="P56">
        <v>0.65206509011267089</v>
      </c>
      <c r="R56">
        <v>9.7473073216520056</v>
      </c>
      <c r="S56">
        <v>0.9743682219343186</v>
      </c>
      <c r="T56">
        <v>55</v>
      </c>
      <c r="U56" t="s">
        <v>67</v>
      </c>
      <c r="W56" t="s">
        <v>68</v>
      </c>
      <c r="X56" t="s">
        <v>32</v>
      </c>
      <c r="Y56" t="s">
        <v>6361</v>
      </c>
      <c r="Z56" t="s">
        <v>73</v>
      </c>
      <c r="AA56" t="s">
        <v>74</v>
      </c>
      <c r="AC56" t="s">
        <v>56</v>
      </c>
      <c r="AD56" t="s">
        <v>6310</v>
      </c>
    </row>
    <row r="57" spans="1:30" x14ac:dyDescent="0.25">
      <c r="A57" t="s">
        <v>6303</v>
      </c>
      <c r="B57">
        <v>7</v>
      </c>
      <c r="C57">
        <v>0.47314345987225731</v>
      </c>
      <c r="D57">
        <v>6.9011475666056032E-2</v>
      </c>
      <c r="E57">
        <v>2.9209649176704651</v>
      </c>
      <c r="G57">
        <v>1.675392829916621</v>
      </c>
      <c r="H57">
        <v>0.14692285704102029</v>
      </c>
      <c r="M57">
        <v>4.2329781204245824</v>
      </c>
      <c r="N57">
        <v>0.49081807346296069</v>
      </c>
      <c r="O57">
        <v>0.79413331695434086</v>
      </c>
      <c r="P57">
        <v>0.15096096555966421</v>
      </c>
      <c r="R57">
        <v>4.1947335138184663</v>
      </c>
      <c r="S57">
        <v>0.44989742691638662</v>
      </c>
      <c r="T57">
        <v>56</v>
      </c>
      <c r="U57" t="s">
        <v>67</v>
      </c>
      <c r="W57" t="s">
        <v>68</v>
      </c>
      <c r="X57" t="s">
        <v>32</v>
      </c>
      <c r="Y57" t="s">
        <v>6418</v>
      </c>
      <c r="Z57" t="s">
        <v>73</v>
      </c>
      <c r="AA57" t="s">
        <v>74</v>
      </c>
      <c r="AC57" t="s">
        <v>227</v>
      </c>
      <c r="AD57" t="s">
        <v>6310</v>
      </c>
    </row>
    <row r="58" spans="1:30" x14ac:dyDescent="0.25">
      <c r="A58" t="s">
        <v>94</v>
      </c>
      <c r="B58">
        <v>0</v>
      </c>
      <c r="C58">
        <v>0.34589738851648028</v>
      </c>
      <c r="D58">
        <v>4.0211461218087698E-2</v>
      </c>
      <c r="E58">
        <v>-0.17681561901441301</v>
      </c>
      <c r="G58">
        <v>1.878617239580082</v>
      </c>
      <c r="H58">
        <v>0.1243545419250421</v>
      </c>
      <c r="M58">
        <v>7.1848916786729831</v>
      </c>
      <c r="N58">
        <v>0.31060496945242461</v>
      </c>
      <c r="O58">
        <v>1.0951611853269021</v>
      </c>
      <c r="P58">
        <v>0.30526209806360499</v>
      </c>
      <c r="R58">
        <v>1.6550471458772451</v>
      </c>
      <c r="S58">
        <v>1.1737869157506129</v>
      </c>
      <c r="T58">
        <v>57</v>
      </c>
      <c r="U58" t="s">
        <v>67</v>
      </c>
      <c r="W58" t="s">
        <v>31</v>
      </c>
      <c r="X58" t="s">
        <v>32</v>
      </c>
      <c r="Y58">
        <v>1007</v>
      </c>
      <c r="Z58" t="s">
        <v>33</v>
      </c>
      <c r="AA58">
        <v>58</v>
      </c>
      <c r="AC58" t="s">
        <v>31</v>
      </c>
      <c r="AD58" t="s">
        <v>6310</v>
      </c>
    </row>
    <row r="59" spans="1:30" x14ac:dyDescent="0.25">
      <c r="A59" t="s">
        <v>95</v>
      </c>
      <c r="B59">
        <v>0</v>
      </c>
      <c r="C59">
        <v>0.46831177612096492</v>
      </c>
      <c r="D59">
        <v>0.1006126659283646</v>
      </c>
      <c r="E59">
        <v>0.10815989398559391</v>
      </c>
      <c r="G59">
        <v>1.831915993381009</v>
      </c>
      <c r="H59">
        <v>9.416053460802197E-2</v>
      </c>
      <c r="M59">
        <v>4.3205387049197324</v>
      </c>
      <c r="N59">
        <v>0.21396279744419289</v>
      </c>
      <c r="O59">
        <v>0.88861329366596731</v>
      </c>
      <c r="P59">
        <v>0.69808396505036518</v>
      </c>
      <c r="R59">
        <v>2.8031465160213771</v>
      </c>
      <c r="S59">
        <v>1.535655201364877</v>
      </c>
      <c r="T59">
        <v>58</v>
      </c>
      <c r="U59" t="s">
        <v>67</v>
      </c>
      <c r="W59" t="s">
        <v>31</v>
      </c>
      <c r="X59" t="s">
        <v>32</v>
      </c>
      <c r="Y59">
        <v>1011</v>
      </c>
      <c r="Z59" t="s">
        <v>33</v>
      </c>
      <c r="AA59">
        <v>20</v>
      </c>
      <c r="AC59" t="s">
        <v>31</v>
      </c>
      <c r="AD59" t="s">
        <v>6310</v>
      </c>
    </row>
    <row r="60" spans="1:30" x14ac:dyDescent="0.25">
      <c r="A60" t="s">
        <v>96</v>
      </c>
      <c r="B60">
        <v>0</v>
      </c>
      <c r="C60">
        <v>0.45339620694199262</v>
      </c>
      <c r="D60">
        <v>3.7037252673941687E-2</v>
      </c>
      <c r="E60">
        <v>4.3181853524979809E-2</v>
      </c>
      <c r="G60">
        <v>1.3316897601684501</v>
      </c>
      <c r="H60">
        <v>0.16162741592960139</v>
      </c>
      <c r="M60">
        <v>2.754060979888346</v>
      </c>
      <c r="N60">
        <v>0.16629046999321989</v>
      </c>
      <c r="O60">
        <v>0.57903932005087111</v>
      </c>
      <c r="P60">
        <v>1.0821954591427501</v>
      </c>
      <c r="R60">
        <v>5.5829669902480141</v>
      </c>
      <c r="S60">
        <v>1.1705684667002889</v>
      </c>
      <c r="T60">
        <v>59</v>
      </c>
      <c r="U60" t="s">
        <v>67</v>
      </c>
      <c r="W60" t="s">
        <v>31</v>
      </c>
      <c r="X60" t="s">
        <v>32</v>
      </c>
      <c r="Y60">
        <v>1012</v>
      </c>
      <c r="Z60" t="s">
        <v>33</v>
      </c>
      <c r="AA60">
        <v>45</v>
      </c>
      <c r="AC60" t="s">
        <v>31</v>
      </c>
      <c r="AD60" t="s">
        <v>6310</v>
      </c>
    </row>
    <row r="61" spans="1:30" x14ac:dyDescent="0.25">
      <c r="A61" t="s">
        <v>97</v>
      </c>
      <c r="B61">
        <v>0</v>
      </c>
      <c r="C61">
        <v>0.35189861223983471</v>
      </c>
      <c r="D61">
        <v>3.9033742449289179E-2</v>
      </c>
      <c r="E61">
        <v>0.1535665374464667</v>
      </c>
      <c r="G61">
        <v>1.3229226990673959</v>
      </c>
      <c r="H61">
        <v>2.5060729499867481E-2</v>
      </c>
      <c r="M61">
        <v>1.3382253919313369</v>
      </c>
      <c r="N61">
        <v>0.48233720998828389</v>
      </c>
      <c r="O61">
        <v>0.89443966194351165</v>
      </c>
      <c r="P61">
        <v>0.38722725386242252</v>
      </c>
      <c r="R61">
        <v>0.78132903724972769</v>
      </c>
      <c r="S61">
        <v>1.059090799227294</v>
      </c>
      <c r="T61">
        <v>60</v>
      </c>
      <c r="U61" t="s">
        <v>67</v>
      </c>
      <c r="W61" t="s">
        <v>31</v>
      </c>
      <c r="X61" t="s">
        <v>32</v>
      </c>
      <c r="Y61">
        <v>1013</v>
      </c>
      <c r="Z61" t="s">
        <v>33</v>
      </c>
      <c r="AA61">
        <v>19</v>
      </c>
      <c r="AC61" t="s">
        <v>31</v>
      </c>
      <c r="AD61" t="s">
        <v>6310</v>
      </c>
    </row>
    <row r="62" spans="1:30" x14ac:dyDescent="0.25">
      <c r="A62" t="s">
        <v>6304</v>
      </c>
      <c r="B62">
        <v>0</v>
      </c>
      <c r="C62">
        <v>0.54611780246817199</v>
      </c>
      <c r="D62">
        <v>0.1607823029917817</v>
      </c>
      <c r="E62">
        <v>0.71091460862376943</v>
      </c>
      <c r="G62">
        <v>1.984019542969327</v>
      </c>
      <c r="H62">
        <v>0.29381060714468199</v>
      </c>
      <c r="M62">
        <v>4.5232165445068793</v>
      </c>
      <c r="N62">
        <v>0.80679780561111381</v>
      </c>
      <c r="O62">
        <v>1.3208335377552629</v>
      </c>
      <c r="P62">
        <v>0.69624927609158915</v>
      </c>
      <c r="R62">
        <v>2.7511143863129339</v>
      </c>
      <c r="S62">
        <v>2.4563407070979029</v>
      </c>
      <c r="T62">
        <v>61</v>
      </c>
      <c r="U62" t="s">
        <v>67</v>
      </c>
      <c r="W62" t="s">
        <v>31</v>
      </c>
      <c r="X62" t="s">
        <v>32</v>
      </c>
      <c r="Y62">
        <v>1015</v>
      </c>
      <c r="Z62" t="s">
        <v>33</v>
      </c>
      <c r="AA62">
        <v>74</v>
      </c>
      <c r="AC62" t="s">
        <v>31</v>
      </c>
      <c r="AD62" t="s">
        <v>6310</v>
      </c>
    </row>
    <row r="63" spans="1:30" x14ac:dyDescent="0.25">
      <c r="A63" t="s">
        <v>98</v>
      </c>
      <c r="B63">
        <v>0</v>
      </c>
      <c r="C63">
        <v>0.4295430483486446</v>
      </c>
      <c r="D63">
        <v>4.6690429110528828E-2</v>
      </c>
      <c r="E63">
        <v>0.18215998947368389</v>
      </c>
      <c r="G63">
        <v>1.639133679027921</v>
      </c>
      <c r="H63">
        <v>0.13126805274316289</v>
      </c>
      <c r="M63">
        <v>1.744209384861193</v>
      </c>
      <c r="N63">
        <v>0.40268915850803871</v>
      </c>
      <c r="O63">
        <v>0.91029181541419613</v>
      </c>
      <c r="P63">
        <v>0.187098909815055</v>
      </c>
      <c r="R63">
        <v>0.63333304056255657</v>
      </c>
      <c r="S63">
        <v>1.282940052466792</v>
      </c>
      <c r="T63">
        <v>62</v>
      </c>
      <c r="U63" t="s">
        <v>67</v>
      </c>
      <c r="W63" t="s">
        <v>31</v>
      </c>
      <c r="X63" t="s">
        <v>32</v>
      </c>
      <c r="Y63">
        <v>1016</v>
      </c>
      <c r="Z63" t="s">
        <v>33</v>
      </c>
      <c r="AA63">
        <v>27</v>
      </c>
      <c r="AC63" t="s">
        <v>31</v>
      </c>
      <c r="AD63" t="s">
        <v>6310</v>
      </c>
    </row>
    <row r="64" spans="1:30" x14ac:dyDescent="0.25">
      <c r="A64" t="s">
        <v>99</v>
      </c>
      <c r="B64">
        <v>0</v>
      </c>
      <c r="C64">
        <v>0.36031472457307701</v>
      </c>
      <c r="D64">
        <v>5.737298134139128E-2</v>
      </c>
      <c r="E64">
        <v>7.372106477338268E-2</v>
      </c>
      <c r="G64">
        <v>1.319326743623352</v>
      </c>
      <c r="H64">
        <v>5.0072385971309648E-2</v>
      </c>
      <c r="M64">
        <v>0.73006894277480128</v>
      </c>
      <c r="N64">
        <v>0.26021938135041128</v>
      </c>
      <c r="O64">
        <v>0.81194348096880642</v>
      </c>
      <c r="P64">
        <v>0.51157306347764941</v>
      </c>
      <c r="R64">
        <v>0.65355822285686771</v>
      </c>
      <c r="S64">
        <v>1.048919405823729</v>
      </c>
      <c r="T64">
        <v>63</v>
      </c>
      <c r="U64" t="s">
        <v>67</v>
      </c>
      <c r="W64" t="s">
        <v>31</v>
      </c>
      <c r="X64" t="s">
        <v>32</v>
      </c>
      <c r="Y64">
        <v>1017</v>
      </c>
      <c r="Z64" t="s">
        <v>40</v>
      </c>
      <c r="AA64">
        <v>66</v>
      </c>
      <c r="AC64" t="s">
        <v>31</v>
      </c>
      <c r="AD64" t="s">
        <v>6310</v>
      </c>
    </row>
    <row r="65" spans="1:30" x14ac:dyDescent="0.25">
      <c r="A65" t="s">
        <v>100</v>
      </c>
      <c r="B65">
        <v>0</v>
      </c>
      <c r="C65">
        <v>0.46170399676836071</v>
      </c>
      <c r="D65">
        <v>5.5198799679801583E-2</v>
      </c>
      <c r="E65">
        <v>0.2371437632693813</v>
      </c>
      <c r="G65">
        <v>2.287412863845673</v>
      </c>
      <c r="H65">
        <v>-5.3568087568216662E-2</v>
      </c>
      <c r="M65">
        <v>7.3659762858629891</v>
      </c>
      <c r="N65">
        <v>1.335719151534198</v>
      </c>
      <c r="O65">
        <v>1.976889827289787</v>
      </c>
      <c r="P65">
        <v>-1.7367926817395341E-2</v>
      </c>
      <c r="R65">
        <v>8.8490394440437647</v>
      </c>
      <c r="S65">
        <v>2.788132863659492</v>
      </c>
      <c r="T65">
        <v>64</v>
      </c>
      <c r="U65" t="s">
        <v>67</v>
      </c>
      <c r="W65" t="s">
        <v>31</v>
      </c>
      <c r="X65" t="s">
        <v>32</v>
      </c>
      <c r="Y65">
        <v>1019</v>
      </c>
      <c r="Z65" t="s">
        <v>33</v>
      </c>
      <c r="AA65">
        <v>58</v>
      </c>
      <c r="AC65" t="s">
        <v>31</v>
      </c>
      <c r="AD65" t="s">
        <v>6310</v>
      </c>
    </row>
    <row r="66" spans="1:30" x14ac:dyDescent="0.25">
      <c r="A66" t="s">
        <v>101</v>
      </c>
      <c r="B66">
        <v>0</v>
      </c>
      <c r="C66">
        <v>0.37683851855725808</v>
      </c>
      <c r="D66">
        <v>4.0695020310835682E-2</v>
      </c>
      <c r="E66">
        <v>1.1297375294334311E-2</v>
      </c>
      <c r="G66">
        <v>1.58701394239647</v>
      </c>
      <c r="H66">
        <v>-1.5783682262749611E-2</v>
      </c>
      <c r="M66">
        <v>6.1509182270917728</v>
      </c>
      <c r="N66">
        <v>0.20213043913699419</v>
      </c>
      <c r="O66">
        <v>1.126846442960534</v>
      </c>
      <c r="P66">
        <v>0.50408724617051737</v>
      </c>
      <c r="R66">
        <v>1.4884806858779609</v>
      </c>
      <c r="S66">
        <v>1.273299870947548</v>
      </c>
      <c r="T66">
        <v>65</v>
      </c>
      <c r="U66" t="s">
        <v>67</v>
      </c>
      <c r="W66" t="s">
        <v>31</v>
      </c>
      <c r="X66" t="s">
        <v>32</v>
      </c>
      <c r="Y66">
        <v>1021</v>
      </c>
      <c r="Z66" t="s">
        <v>40</v>
      </c>
      <c r="AA66">
        <v>66</v>
      </c>
      <c r="AC66" t="s">
        <v>31</v>
      </c>
      <c r="AD66" t="s">
        <v>6310</v>
      </c>
    </row>
    <row r="67" spans="1:30" x14ac:dyDescent="0.25">
      <c r="A67" t="s">
        <v>102</v>
      </c>
      <c r="B67">
        <v>0</v>
      </c>
      <c r="C67">
        <v>0.45811558658899748</v>
      </c>
      <c r="D67">
        <v>4.211827240675297E-2</v>
      </c>
      <c r="E67">
        <v>0.13957636771802709</v>
      </c>
      <c r="G67">
        <v>1.5585203017482689</v>
      </c>
      <c r="H67">
        <v>0.25805695495870329</v>
      </c>
      <c r="M67">
        <v>5.069635198841727</v>
      </c>
      <c r="N67">
        <v>0.2626622179150625</v>
      </c>
      <c r="O67">
        <v>0.75260467662248864</v>
      </c>
      <c r="P67">
        <v>0.51533996596667997</v>
      </c>
      <c r="R67">
        <v>3.7133737185805749</v>
      </c>
      <c r="S67">
        <v>1.1648536393601521</v>
      </c>
      <c r="T67">
        <v>66</v>
      </c>
      <c r="U67" t="s">
        <v>67</v>
      </c>
      <c r="W67" t="s">
        <v>31</v>
      </c>
      <c r="X67" t="s">
        <v>32</v>
      </c>
      <c r="Y67">
        <v>1022</v>
      </c>
      <c r="Z67" t="s">
        <v>33</v>
      </c>
      <c r="AA67">
        <v>46</v>
      </c>
      <c r="AC67" t="s">
        <v>31</v>
      </c>
      <c r="AD67" t="s">
        <v>6310</v>
      </c>
    </row>
    <row r="68" spans="1:30" x14ac:dyDescent="0.25">
      <c r="A68" t="s">
        <v>6305</v>
      </c>
      <c r="B68">
        <v>0</v>
      </c>
      <c r="C68">
        <v>0.46175848499645678</v>
      </c>
      <c r="D68">
        <v>7.3556777399591544E-2</v>
      </c>
      <c r="E68">
        <v>0.15024325749542311</v>
      </c>
      <c r="G68">
        <v>1.4911791135772789</v>
      </c>
      <c r="H68">
        <v>-1.322537284607324E-3</v>
      </c>
      <c r="M68">
        <v>11.69374132546238</v>
      </c>
      <c r="N68">
        <v>0.3158029647764945</v>
      </c>
      <c r="O68">
        <v>0.63249806736295988</v>
      </c>
      <c r="P68">
        <v>0.31279690293856599</v>
      </c>
      <c r="R68">
        <v>2.694742653729866</v>
      </c>
      <c r="S68">
        <v>1.678955408020018</v>
      </c>
      <c r="T68">
        <v>67</v>
      </c>
      <c r="U68" t="s">
        <v>67</v>
      </c>
      <c r="W68" t="s">
        <v>31</v>
      </c>
      <c r="X68" t="s">
        <v>32</v>
      </c>
      <c r="Y68">
        <v>1023</v>
      </c>
      <c r="Z68" t="s">
        <v>33</v>
      </c>
      <c r="AA68">
        <v>30</v>
      </c>
      <c r="AC68" t="s">
        <v>31</v>
      </c>
      <c r="AD68" t="s">
        <v>6310</v>
      </c>
    </row>
    <row r="69" spans="1:30" x14ac:dyDescent="0.25">
      <c r="A69" t="s">
        <v>103</v>
      </c>
      <c r="B69">
        <v>0</v>
      </c>
      <c r="C69">
        <v>0.44729520527896027</v>
      </c>
      <c r="D69">
        <v>5.3530247874399577E-2</v>
      </c>
      <c r="E69">
        <v>0.18862125920289391</v>
      </c>
      <c r="G69">
        <v>1.5726258395246411</v>
      </c>
      <c r="H69">
        <v>5.0687628618684477E-2</v>
      </c>
      <c r="M69">
        <v>-0.1696267239678805</v>
      </c>
      <c r="N69">
        <v>0.66927235318305289</v>
      </c>
      <c r="O69">
        <v>0.81218295745953251</v>
      </c>
      <c r="P69">
        <v>0.2121547741872844</v>
      </c>
      <c r="R69">
        <v>0.86488148086196193</v>
      </c>
      <c r="S69">
        <v>0.83826014156606654</v>
      </c>
      <c r="T69">
        <v>68</v>
      </c>
      <c r="U69" t="s">
        <v>67</v>
      </c>
      <c r="W69" t="s">
        <v>31</v>
      </c>
      <c r="X69" t="s">
        <v>32</v>
      </c>
      <c r="Y69">
        <v>1024</v>
      </c>
      <c r="Z69" t="s">
        <v>33</v>
      </c>
      <c r="AA69">
        <v>45</v>
      </c>
      <c r="AC69" t="s">
        <v>31</v>
      </c>
      <c r="AD69" t="s">
        <v>6310</v>
      </c>
    </row>
    <row r="70" spans="1:30" x14ac:dyDescent="0.25">
      <c r="A70" t="s">
        <v>104</v>
      </c>
      <c r="B70">
        <v>0</v>
      </c>
      <c r="C70">
        <v>0.44403306620747801</v>
      </c>
      <c r="D70">
        <v>0.10540566719256229</v>
      </c>
      <c r="E70">
        <v>0.1429443557380051</v>
      </c>
      <c r="G70">
        <v>1.5674111329811879</v>
      </c>
      <c r="H70">
        <v>0.38122427904921102</v>
      </c>
      <c r="M70">
        <v>2.523408999384539</v>
      </c>
      <c r="N70">
        <v>0.4055899927288687</v>
      </c>
      <c r="O70">
        <v>1.817418751340713</v>
      </c>
      <c r="P70">
        <v>0.4456353456085243</v>
      </c>
      <c r="R70">
        <v>5.7215237468811431</v>
      </c>
      <c r="S70">
        <v>1.362421410888913</v>
      </c>
      <c r="T70">
        <v>69</v>
      </c>
      <c r="U70" t="s">
        <v>67</v>
      </c>
      <c r="W70" t="s">
        <v>31</v>
      </c>
      <c r="X70" t="s">
        <v>32</v>
      </c>
      <c r="Y70">
        <v>1025</v>
      </c>
      <c r="Z70" t="s">
        <v>33</v>
      </c>
      <c r="AA70">
        <v>59</v>
      </c>
      <c r="AC70" t="s">
        <v>31</v>
      </c>
      <c r="AD70" t="s">
        <v>6310</v>
      </c>
    </row>
    <row r="71" spans="1:30" x14ac:dyDescent="0.25">
      <c r="A71" t="s">
        <v>105</v>
      </c>
      <c r="B71">
        <v>0</v>
      </c>
      <c r="C71">
        <v>0.66920077081528273</v>
      </c>
      <c r="D71">
        <v>5.5713418041541507E-2</v>
      </c>
      <c r="E71">
        <v>-5.4954652985323559E-2</v>
      </c>
      <c r="G71">
        <v>1.687764697635014</v>
      </c>
      <c r="H71">
        <v>6.1332547767652151E-2</v>
      </c>
      <c r="M71">
        <v>2.5550960492655461</v>
      </c>
      <c r="N71">
        <v>0.37257509854571119</v>
      </c>
      <c r="O71">
        <v>1.747712768684061</v>
      </c>
      <c r="P71">
        <v>0.2232366816328063</v>
      </c>
      <c r="R71">
        <v>3.015539180731782</v>
      </c>
      <c r="S71">
        <v>1.2213041335696391</v>
      </c>
      <c r="T71">
        <v>70</v>
      </c>
      <c r="U71" t="s">
        <v>67</v>
      </c>
      <c r="W71" t="s">
        <v>31</v>
      </c>
      <c r="X71" t="s">
        <v>32</v>
      </c>
      <c r="Y71">
        <v>1028</v>
      </c>
      <c r="Z71" t="s">
        <v>33</v>
      </c>
      <c r="AA71">
        <v>42</v>
      </c>
      <c r="AC71" t="s">
        <v>31</v>
      </c>
      <c r="AD71" t="s">
        <v>6310</v>
      </c>
    </row>
    <row r="72" spans="1:30" x14ac:dyDescent="0.25">
      <c r="A72" t="s">
        <v>6306</v>
      </c>
      <c r="B72">
        <v>0</v>
      </c>
      <c r="C72">
        <v>0.48292067946355488</v>
      </c>
      <c r="D72">
        <v>4.5692603593225203E-2</v>
      </c>
      <c r="E72">
        <v>-3.6399918563255772E-2</v>
      </c>
      <c r="G72">
        <v>1.7677069012388349</v>
      </c>
      <c r="H72">
        <v>0.17663342551470321</v>
      </c>
      <c r="M72">
        <v>5.5445112188114019</v>
      </c>
      <c r="N72">
        <v>0.27642465085188372</v>
      </c>
      <c r="O72">
        <v>0.52473578111790886</v>
      </c>
      <c r="P72">
        <v>0.91623150572175105</v>
      </c>
      <c r="R72">
        <v>3.4067446953952651</v>
      </c>
      <c r="S72">
        <v>0.87029327050422112</v>
      </c>
      <c r="T72">
        <v>71</v>
      </c>
      <c r="U72" t="s">
        <v>67</v>
      </c>
      <c r="W72" t="s">
        <v>31</v>
      </c>
      <c r="X72" t="s">
        <v>32</v>
      </c>
      <c r="Y72">
        <v>1031</v>
      </c>
      <c r="Z72" t="s">
        <v>33</v>
      </c>
      <c r="AA72">
        <v>45</v>
      </c>
      <c r="AC72" t="s">
        <v>31</v>
      </c>
      <c r="AD72" t="s">
        <v>6310</v>
      </c>
    </row>
    <row r="73" spans="1:30" x14ac:dyDescent="0.25">
      <c r="A73" t="s">
        <v>106</v>
      </c>
      <c r="B73">
        <v>0</v>
      </c>
      <c r="C73">
        <v>0.36687890560949288</v>
      </c>
      <c r="D73">
        <v>5.3172817074105087E-2</v>
      </c>
      <c r="E73">
        <v>0.20830688806893349</v>
      </c>
      <c r="G73">
        <v>1.592548918520259</v>
      </c>
      <c r="H73">
        <v>5.7482590062546579E-2</v>
      </c>
      <c r="M73">
        <v>1.809593783946609</v>
      </c>
      <c r="N73">
        <v>0.6726762245649176</v>
      </c>
      <c r="O73">
        <v>0.97476557037034972</v>
      </c>
      <c r="P73">
        <v>0.3750919748925402</v>
      </c>
      <c r="R73">
        <v>0.39813496052867431</v>
      </c>
      <c r="S73">
        <v>1.2050720284768019</v>
      </c>
      <c r="T73">
        <v>72</v>
      </c>
      <c r="U73" t="s">
        <v>67</v>
      </c>
      <c r="W73" t="s">
        <v>31</v>
      </c>
      <c r="X73" t="s">
        <v>32</v>
      </c>
      <c r="Y73">
        <v>1033</v>
      </c>
      <c r="Z73" t="s">
        <v>33</v>
      </c>
      <c r="AA73">
        <v>54</v>
      </c>
      <c r="AC73" t="s">
        <v>31</v>
      </c>
      <c r="AD73" t="s">
        <v>6310</v>
      </c>
    </row>
    <row r="74" spans="1:30" x14ac:dyDescent="0.25">
      <c r="A74" t="s">
        <v>107</v>
      </c>
      <c r="B74">
        <v>0</v>
      </c>
      <c r="C74">
        <v>0.359269741052755</v>
      </c>
      <c r="D74">
        <v>3.5798954347191263E-2</v>
      </c>
      <c r="E74">
        <v>9.3873283254366446E-2</v>
      </c>
      <c r="G74">
        <v>1.276385050985176</v>
      </c>
      <c r="H74">
        <v>-7.271723552903204E-3</v>
      </c>
      <c r="M74">
        <v>10.042399278503551</v>
      </c>
      <c r="N74">
        <v>0.54480772795854249</v>
      </c>
      <c r="O74">
        <v>1.01439148357839</v>
      </c>
      <c r="P74">
        <v>-0.36788416213829039</v>
      </c>
      <c r="R74">
        <v>2.5090777415035088</v>
      </c>
      <c r="S74">
        <v>1.4828509497025599</v>
      </c>
      <c r="T74">
        <v>73</v>
      </c>
      <c r="U74" t="s">
        <v>67</v>
      </c>
      <c r="W74" t="s">
        <v>31</v>
      </c>
      <c r="X74" t="s">
        <v>32</v>
      </c>
      <c r="Y74">
        <v>1041</v>
      </c>
      <c r="Z74" t="s">
        <v>33</v>
      </c>
      <c r="AA74">
        <v>53</v>
      </c>
      <c r="AC74" t="s">
        <v>31</v>
      </c>
      <c r="AD74" t="s">
        <v>6310</v>
      </c>
    </row>
    <row r="75" spans="1:30" x14ac:dyDescent="0.25">
      <c r="A75" t="s">
        <v>108</v>
      </c>
      <c r="B75">
        <v>0</v>
      </c>
      <c r="C75">
        <v>0.38043635610930748</v>
      </c>
      <c r="D75">
        <v>4.1168817711304283E-2</v>
      </c>
      <c r="E75">
        <v>-1.5350998546914209E-5</v>
      </c>
      <c r="G75">
        <v>1.994590155779856</v>
      </c>
      <c r="H75">
        <v>0.26629834429799698</v>
      </c>
      <c r="M75">
        <v>2.8048205689191361</v>
      </c>
      <c r="N75">
        <v>0.3424561153962169</v>
      </c>
      <c r="O75">
        <v>1.8937590041719721</v>
      </c>
      <c r="P75">
        <v>4.8710712422781563E-2</v>
      </c>
      <c r="R75">
        <v>5.5034123108813562</v>
      </c>
      <c r="S75">
        <v>1.760712170797998</v>
      </c>
      <c r="T75">
        <v>74</v>
      </c>
      <c r="U75" t="s">
        <v>67</v>
      </c>
      <c r="W75" t="s">
        <v>31</v>
      </c>
      <c r="X75" t="s">
        <v>32</v>
      </c>
      <c r="Y75">
        <v>1044</v>
      </c>
      <c r="Z75" t="s">
        <v>33</v>
      </c>
      <c r="AA75">
        <v>64</v>
      </c>
      <c r="AC75" t="s">
        <v>31</v>
      </c>
      <c r="AD75" t="s">
        <v>6310</v>
      </c>
    </row>
    <row r="76" spans="1:30" x14ac:dyDescent="0.25">
      <c r="A76" t="s">
        <v>109</v>
      </c>
      <c r="B76">
        <v>0</v>
      </c>
      <c r="C76">
        <v>0.46625254675477168</v>
      </c>
      <c r="D76">
        <v>3.2694709836621969E-2</v>
      </c>
      <c r="E76">
        <v>8.0190447201310813E-2</v>
      </c>
      <c r="G76">
        <v>2.0445666425829541</v>
      </c>
      <c r="H76">
        <v>3.569528468232902E-2</v>
      </c>
      <c r="M76">
        <v>4.018105713095057</v>
      </c>
      <c r="N76">
        <v>0.32683107987903298</v>
      </c>
      <c r="O76">
        <v>1.1534636279030741</v>
      </c>
      <c r="P76">
        <v>0.72617975084068376</v>
      </c>
      <c r="R76">
        <v>3.4542194672356419</v>
      </c>
      <c r="S76">
        <v>1.7922101501759991</v>
      </c>
      <c r="T76">
        <v>75</v>
      </c>
      <c r="U76" t="s">
        <v>67</v>
      </c>
      <c r="W76" t="s">
        <v>31</v>
      </c>
      <c r="X76" t="s">
        <v>32</v>
      </c>
      <c r="Y76">
        <v>1049</v>
      </c>
      <c r="Z76" t="s">
        <v>33</v>
      </c>
      <c r="AA76">
        <v>61</v>
      </c>
      <c r="AC76" t="s">
        <v>31</v>
      </c>
      <c r="AD76" t="s">
        <v>6310</v>
      </c>
    </row>
    <row r="77" spans="1:30" x14ac:dyDescent="0.25">
      <c r="A77" t="s">
        <v>110</v>
      </c>
      <c r="B77">
        <v>0</v>
      </c>
      <c r="C77">
        <v>0.44133212127024413</v>
      </c>
      <c r="D77">
        <v>9.1547076008435799E-2</v>
      </c>
      <c r="E77">
        <v>0.26389697893279779</v>
      </c>
      <c r="G77">
        <v>1.6665000154280269</v>
      </c>
      <c r="H77">
        <v>2.9614151200318451E-2</v>
      </c>
      <c r="M77">
        <v>1.5301440751375981</v>
      </c>
      <c r="N77">
        <v>0.57132136747030715</v>
      </c>
      <c r="O77">
        <v>0.9523030400030752</v>
      </c>
      <c r="P77">
        <v>0.36737106802517489</v>
      </c>
      <c r="R77">
        <v>0.1121036767828168</v>
      </c>
      <c r="S77">
        <v>1.5702060549751979</v>
      </c>
      <c r="T77">
        <v>76</v>
      </c>
      <c r="U77" t="s">
        <v>67</v>
      </c>
      <c r="W77" t="s">
        <v>31</v>
      </c>
      <c r="X77" t="s">
        <v>32</v>
      </c>
      <c r="Y77">
        <v>1052</v>
      </c>
      <c r="Z77" t="s">
        <v>33</v>
      </c>
      <c r="AA77">
        <v>57</v>
      </c>
      <c r="AC77" t="s">
        <v>31</v>
      </c>
      <c r="AD77" t="s">
        <v>6310</v>
      </c>
    </row>
    <row r="78" spans="1:30" x14ac:dyDescent="0.25">
      <c r="A78" t="s">
        <v>6307</v>
      </c>
      <c r="B78">
        <v>0</v>
      </c>
      <c r="C78">
        <v>0.47531631166438959</v>
      </c>
      <c r="D78">
        <v>0.17383619438741379</v>
      </c>
      <c r="E78">
        <v>0.1126184130640049</v>
      </c>
      <c r="G78">
        <v>1.2769599683800359</v>
      </c>
      <c r="H78">
        <v>0.2335873509909499</v>
      </c>
      <c r="M78">
        <v>4.8601576695977906</v>
      </c>
      <c r="N78">
        <v>0.28064467504125429</v>
      </c>
      <c r="O78">
        <v>1.091004152419579</v>
      </c>
      <c r="P78">
        <v>0.4308562628025871</v>
      </c>
      <c r="R78">
        <v>1.53368536259588</v>
      </c>
      <c r="S78">
        <v>0.84468588656600041</v>
      </c>
      <c r="T78">
        <v>77</v>
      </c>
      <c r="U78" t="s">
        <v>67</v>
      </c>
      <c r="W78" t="s">
        <v>31</v>
      </c>
      <c r="X78" t="s">
        <v>32</v>
      </c>
      <c r="Y78">
        <v>1056</v>
      </c>
      <c r="Z78" t="s">
        <v>33</v>
      </c>
      <c r="AA78">
        <v>50</v>
      </c>
      <c r="AC78" t="s">
        <v>31</v>
      </c>
      <c r="AD78" t="s">
        <v>6310</v>
      </c>
    </row>
    <row r="79" spans="1:30" x14ac:dyDescent="0.25">
      <c r="A79" t="s">
        <v>6308</v>
      </c>
      <c r="B79">
        <v>0</v>
      </c>
      <c r="C79">
        <v>0.47533891091453517</v>
      </c>
      <c r="D79">
        <v>0.10027563865532679</v>
      </c>
      <c r="E79">
        <v>-0.32844057339609711</v>
      </c>
      <c r="G79">
        <v>1.682341971690245</v>
      </c>
      <c r="H79">
        <v>0.21750923784233431</v>
      </c>
      <c r="M79">
        <v>4.9412046008539239</v>
      </c>
      <c r="N79">
        <v>0.44954943564518851</v>
      </c>
      <c r="O79">
        <v>1.651000430066772</v>
      </c>
      <c r="P79">
        <v>0.29516037883359952</v>
      </c>
      <c r="R79">
        <v>2.510829653019242</v>
      </c>
      <c r="S79">
        <v>1.532474389981038</v>
      </c>
      <c r="T79">
        <v>78</v>
      </c>
      <c r="U79" t="s">
        <v>67</v>
      </c>
      <c r="W79" t="s">
        <v>31</v>
      </c>
      <c r="X79" t="s">
        <v>32</v>
      </c>
      <c r="Y79">
        <v>1057</v>
      </c>
      <c r="Z79" t="s">
        <v>33</v>
      </c>
      <c r="AA79">
        <v>66</v>
      </c>
      <c r="AC79" t="s">
        <v>31</v>
      </c>
      <c r="AD79" t="s">
        <v>6310</v>
      </c>
    </row>
    <row r="80" spans="1:30" x14ac:dyDescent="0.25">
      <c r="A80" t="s">
        <v>111</v>
      </c>
      <c r="B80">
        <v>0</v>
      </c>
      <c r="C80">
        <v>0.53376359601321821</v>
      </c>
      <c r="D80">
        <v>6.2137777050756057E-2</v>
      </c>
      <c r="E80">
        <v>0.18205195158559809</v>
      </c>
      <c r="G80">
        <v>1.863014935267109</v>
      </c>
      <c r="H80">
        <v>0.45782604079107209</v>
      </c>
      <c r="M80">
        <v>5.4845356188722789</v>
      </c>
      <c r="N80">
        <v>0.73671260042828057</v>
      </c>
      <c r="O80">
        <v>2.5945045104132571</v>
      </c>
      <c r="P80">
        <v>0.1355877089179883</v>
      </c>
      <c r="R80">
        <v>6.5092425126039322</v>
      </c>
      <c r="S80">
        <v>1.748764419783154</v>
      </c>
      <c r="T80">
        <v>79</v>
      </c>
      <c r="U80" t="s">
        <v>67</v>
      </c>
      <c r="W80" t="s">
        <v>31</v>
      </c>
      <c r="X80" t="s">
        <v>32</v>
      </c>
      <c r="Y80">
        <v>1058</v>
      </c>
      <c r="Z80" t="s">
        <v>33</v>
      </c>
      <c r="AA80">
        <v>70</v>
      </c>
      <c r="AC80" t="s">
        <v>31</v>
      </c>
      <c r="AD80" t="s">
        <v>6310</v>
      </c>
    </row>
    <row r="81" spans="1:30" x14ac:dyDescent="0.25">
      <c r="A81" t="s">
        <v>112</v>
      </c>
      <c r="B81">
        <v>0</v>
      </c>
      <c r="C81">
        <v>0.57439022971648024</v>
      </c>
      <c r="D81">
        <v>1.345556886517848E-2</v>
      </c>
      <c r="E81">
        <v>1.825616183017887</v>
      </c>
      <c r="G81">
        <v>1.645889006272002</v>
      </c>
      <c r="H81">
        <v>0.1034403066696008</v>
      </c>
      <c r="M81">
        <v>1.718961749623132</v>
      </c>
      <c r="N81">
        <v>0.36625586702251067</v>
      </c>
      <c r="O81">
        <v>0.75719386428854396</v>
      </c>
      <c r="P81">
        <v>0.94386296019849514</v>
      </c>
      <c r="R81">
        <v>2.190005483280911</v>
      </c>
      <c r="S81">
        <v>0.28978268795311579</v>
      </c>
      <c r="T81">
        <v>80</v>
      </c>
      <c r="U81" t="s">
        <v>67</v>
      </c>
      <c r="W81" t="s">
        <v>31</v>
      </c>
      <c r="X81" t="s">
        <v>32</v>
      </c>
      <c r="Y81">
        <v>1059</v>
      </c>
      <c r="Z81" t="s">
        <v>33</v>
      </c>
      <c r="AA81">
        <v>57</v>
      </c>
      <c r="AC81" t="s">
        <v>31</v>
      </c>
      <c r="AD81" t="s">
        <v>6310</v>
      </c>
    </row>
    <row r="82" spans="1:30" x14ac:dyDescent="0.25">
      <c r="A82" t="s">
        <v>113</v>
      </c>
      <c r="B82">
        <v>0</v>
      </c>
      <c r="C82">
        <v>0.46991999232938392</v>
      </c>
      <c r="D82">
        <v>8.2284913742215401E-2</v>
      </c>
      <c r="E82">
        <v>0.20520008681421839</v>
      </c>
      <c r="G82">
        <v>1.535021649755457</v>
      </c>
      <c r="H82">
        <v>0.16390007092226291</v>
      </c>
      <c r="M82">
        <v>4.1361348690342066</v>
      </c>
      <c r="N82">
        <v>0.28137366349019671</v>
      </c>
      <c r="O82">
        <v>1.5275947587823919</v>
      </c>
      <c r="P82">
        <v>0.49291412782984279</v>
      </c>
      <c r="R82">
        <v>2.4998978380347552</v>
      </c>
      <c r="S82">
        <v>1.6510047994838639</v>
      </c>
      <c r="T82">
        <v>81</v>
      </c>
      <c r="U82" t="s">
        <v>67</v>
      </c>
      <c r="W82" t="s">
        <v>31</v>
      </c>
      <c r="X82" t="s">
        <v>32</v>
      </c>
      <c r="Y82">
        <v>1067</v>
      </c>
      <c r="Z82" t="s">
        <v>40</v>
      </c>
      <c r="AA82">
        <v>36</v>
      </c>
      <c r="AC82" t="s">
        <v>31</v>
      </c>
      <c r="AD82" t="s">
        <v>6310</v>
      </c>
    </row>
    <row r="83" spans="1:30" x14ac:dyDescent="0.25">
      <c r="A83" t="s">
        <v>114</v>
      </c>
      <c r="B83">
        <v>0</v>
      </c>
      <c r="C83">
        <v>0.47476046949627593</v>
      </c>
      <c r="D83">
        <v>7.9752420280766817E-2</v>
      </c>
      <c r="E83">
        <v>0.44347659893757418</v>
      </c>
      <c r="G83">
        <v>1.5244213456955771</v>
      </c>
      <c r="H83">
        <v>0.19111546700710419</v>
      </c>
      <c r="M83">
        <v>8.2840685931974392</v>
      </c>
      <c r="N83">
        <v>0.59399439370532747</v>
      </c>
      <c r="O83">
        <v>1.535254104414979</v>
      </c>
      <c r="P83">
        <v>0.15885730889843161</v>
      </c>
      <c r="R83">
        <v>4.6952484647386319</v>
      </c>
      <c r="S83">
        <v>1.7091143754916871</v>
      </c>
      <c r="T83">
        <v>82</v>
      </c>
      <c r="U83" t="s">
        <v>67</v>
      </c>
      <c r="W83" t="s">
        <v>31</v>
      </c>
      <c r="X83" t="s">
        <v>32</v>
      </c>
      <c r="Y83">
        <v>1077</v>
      </c>
      <c r="Z83" t="s">
        <v>33</v>
      </c>
      <c r="AA83">
        <v>54</v>
      </c>
      <c r="AC83" t="s">
        <v>31</v>
      </c>
      <c r="AD83" t="s">
        <v>6310</v>
      </c>
    </row>
    <row r="84" spans="1:30" x14ac:dyDescent="0.25">
      <c r="A84" t="s">
        <v>115</v>
      </c>
      <c r="B84">
        <v>0</v>
      </c>
      <c r="C84">
        <v>0.42216502855234572</v>
      </c>
      <c r="D84">
        <v>2.640480801110302E-2</v>
      </c>
      <c r="E84">
        <v>0.17899238359852551</v>
      </c>
      <c r="G84">
        <v>1.4235732872207849</v>
      </c>
      <c r="H84">
        <v>0.54663800174940425</v>
      </c>
      <c r="M84">
        <v>2.2673121572196639</v>
      </c>
      <c r="N84">
        <v>0.28500042280728272</v>
      </c>
      <c r="O84">
        <v>4.8151691528510154</v>
      </c>
      <c r="P84">
        <v>0.1872655648527973</v>
      </c>
      <c r="R84">
        <v>5.3447964081030728</v>
      </c>
      <c r="S84">
        <v>1.593550610415422</v>
      </c>
      <c r="T84">
        <v>83</v>
      </c>
      <c r="U84" t="s">
        <v>67</v>
      </c>
      <c r="W84" t="s">
        <v>31</v>
      </c>
      <c r="X84" t="s">
        <v>32</v>
      </c>
      <c r="Y84">
        <v>1083</v>
      </c>
      <c r="Z84" t="s">
        <v>33</v>
      </c>
      <c r="AA84">
        <v>68</v>
      </c>
      <c r="AC84" t="s">
        <v>31</v>
      </c>
      <c r="AD84" t="s">
        <v>6310</v>
      </c>
    </row>
    <row r="85" spans="1:30" x14ac:dyDescent="0.25">
      <c r="A85" t="s">
        <v>116</v>
      </c>
      <c r="B85">
        <v>0</v>
      </c>
      <c r="C85">
        <v>0.49031349902156007</v>
      </c>
      <c r="D85">
        <v>9.0625495887050947E-2</v>
      </c>
      <c r="E85">
        <v>0.1796977839777617</v>
      </c>
      <c r="G85">
        <v>1.813938728894565</v>
      </c>
      <c r="H85">
        <v>-1.6501556334051821E-2</v>
      </c>
      <c r="M85">
        <v>6.0605636224114061</v>
      </c>
      <c r="N85">
        <v>0.41735044717416192</v>
      </c>
      <c r="O85">
        <v>1.3775150704338091</v>
      </c>
      <c r="P85">
        <v>0.8280506041767659</v>
      </c>
      <c r="R85">
        <v>5.1710120877468588</v>
      </c>
      <c r="S85">
        <v>1.4753128710882319</v>
      </c>
      <c r="T85">
        <v>84</v>
      </c>
      <c r="U85" t="s">
        <v>67</v>
      </c>
      <c r="W85" t="s">
        <v>31</v>
      </c>
      <c r="X85" t="s">
        <v>32</v>
      </c>
      <c r="Y85">
        <v>1086</v>
      </c>
      <c r="Z85" t="s">
        <v>40</v>
      </c>
      <c r="AA85">
        <v>64</v>
      </c>
      <c r="AC85" t="s">
        <v>31</v>
      </c>
      <c r="AD85" t="s">
        <v>6310</v>
      </c>
    </row>
    <row r="86" spans="1:30" x14ac:dyDescent="0.25">
      <c r="A86" t="s">
        <v>117</v>
      </c>
      <c r="B86">
        <v>0</v>
      </c>
      <c r="C86">
        <v>0.40964300262747838</v>
      </c>
      <c r="D86">
        <v>4.2171178460067203E-2</v>
      </c>
      <c r="E86">
        <v>0.231011688546646</v>
      </c>
      <c r="G86">
        <v>1.7766180381075709</v>
      </c>
      <c r="H86">
        <v>0.1533977349349824</v>
      </c>
      <c r="M86">
        <v>5.2072419408921116</v>
      </c>
      <c r="N86">
        <v>0.42973172957958722</v>
      </c>
      <c r="O86">
        <v>1.4045337303687631</v>
      </c>
      <c r="P86">
        <v>0.14808105611759859</v>
      </c>
      <c r="R86">
        <v>3.9113918664526159</v>
      </c>
      <c r="S86">
        <v>1.93182574162161</v>
      </c>
      <c r="T86">
        <v>85</v>
      </c>
      <c r="U86" t="s">
        <v>67</v>
      </c>
      <c r="W86" t="s">
        <v>31</v>
      </c>
      <c r="X86" t="s">
        <v>32</v>
      </c>
      <c r="Y86">
        <v>1090</v>
      </c>
      <c r="Z86" t="s">
        <v>33</v>
      </c>
      <c r="AA86">
        <v>70</v>
      </c>
      <c r="AC86" t="s">
        <v>31</v>
      </c>
      <c r="AD86" t="s">
        <v>6310</v>
      </c>
    </row>
    <row r="87" spans="1:30" x14ac:dyDescent="0.25">
      <c r="A87" t="s">
        <v>118</v>
      </c>
      <c r="B87">
        <v>0</v>
      </c>
      <c r="C87">
        <v>0.42754743189010702</v>
      </c>
      <c r="D87">
        <v>5.3991552340975538E-2</v>
      </c>
      <c r="E87">
        <v>0.1603836408236671</v>
      </c>
      <c r="G87">
        <v>1.57027997870431</v>
      </c>
      <c r="H87">
        <v>-2.8134631046591672E-3</v>
      </c>
      <c r="M87">
        <v>10.681168329568431</v>
      </c>
      <c r="N87">
        <v>0.49818699569897568</v>
      </c>
      <c r="O87">
        <v>2.631720258716864</v>
      </c>
      <c r="P87">
        <v>-0.34219479012101878</v>
      </c>
      <c r="R87">
        <v>2.4115275575176058</v>
      </c>
      <c r="S87">
        <v>2.0214369623019919</v>
      </c>
      <c r="T87">
        <v>86</v>
      </c>
      <c r="U87" t="s">
        <v>67</v>
      </c>
      <c r="W87" t="s">
        <v>31</v>
      </c>
      <c r="X87" t="s">
        <v>32</v>
      </c>
      <c r="Y87">
        <v>1092</v>
      </c>
      <c r="Z87" t="s">
        <v>33</v>
      </c>
      <c r="AA87">
        <v>27</v>
      </c>
      <c r="AC87" t="s">
        <v>31</v>
      </c>
      <c r="AD87" t="s">
        <v>6310</v>
      </c>
    </row>
    <row r="88" spans="1:30" x14ac:dyDescent="0.25">
      <c r="A88" t="s">
        <v>119</v>
      </c>
      <c r="B88">
        <v>0</v>
      </c>
      <c r="C88">
        <v>0.34889547884257288</v>
      </c>
      <c r="D88">
        <v>7.4616099372372804E-2</v>
      </c>
      <c r="E88">
        <v>0.27223545180616238</v>
      </c>
      <c r="G88">
        <v>1.024370838832303</v>
      </c>
      <c r="H88">
        <v>0.53534657049860335</v>
      </c>
      <c r="M88">
        <v>2.024863059446393</v>
      </c>
      <c r="N88">
        <v>0.68812393399248761</v>
      </c>
      <c r="O88">
        <v>0.20032973454237279</v>
      </c>
      <c r="P88">
        <v>0.48902632709932509</v>
      </c>
      <c r="R88">
        <v>0.56443082468590333</v>
      </c>
      <c r="S88">
        <v>0.75857171532254042</v>
      </c>
      <c r="T88">
        <v>87</v>
      </c>
      <c r="U88" t="s">
        <v>67</v>
      </c>
      <c r="W88" t="s">
        <v>121</v>
      </c>
      <c r="X88" t="s">
        <v>32</v>
      </c>
      <c r="Y88" t="s">
        <v>6374</v>
      </c>
      <c r="Z88" t="s">
        <v>40</v>
      </c>
      <c r="AA88">
        <v>47</v>
      </c>
      <c r="AC88" t="s">
        <v>120</v>
      </c>
      <c r="AD88" t="s">
        <v>6310</v>
      </c>
    </row>
    <row r="89" spans="1:30" x14ac:dyDescent="0.25">
      <c r="A89" t="s">
        <v>122</v>
      </c>
      <c r="B89">
        <v>0</v>
      </c>
      <c r="C89">
        <v>0.57704118114620973</v>
      </c>
      <c r="D89">
        <v>7.511621453698078E-2</v>
      </c>
      <c r="E89">
        <v>6.9030242980363421E-2</v>
      </c>
      <c r="G89">
        <v>1.161243024988855</v>
      </c>
      <c r="H89">
        <v>2.0497394325749901E-2</v>
      </c>
      <c r="M89">
        <v>0.30733511519404028</v>
      </c>
      <c r="N89">
        <v>0.32400674185771933</v>
      </c>
      <c r="O89">
        <v>0.57574765953096563</v>
      </c>
      <c r="P89">
        <v>0.47876196896086032</v>
      </c>
      <c r="R89">
        <v>0.77591260099976112</v>
      </c>
      <c r="S89">
        <v>0.94032867476622906</v>
      </c>
      <c r="T89">
        <v>88</v>
      </c>
      <c r="U89" t="s">
        <v>67</v>
      </c>
      <c r="W89" t="s">
        <v>121</v>
      </c>
      <c r="X89" t="s">
        <v>32</v>
      </c>
      <c r="Y89" t="s">
        <v>6375</v>
      </c>
      <c r="Z89" t="s">
        <v>33</v>
      </c>
      <c r="AA89">
        <v>39</v>
      </c>
      <c r="AC89" t="s">
        <v>120</v>
      </c>
      <c r="AD89" t="s">
        <v>6310</v>
      </c>
    </row>
    <row r="90" spans="1:30" x14ac:dyDescent="0.25">
      <c r="A90" t="s">
        <v>123</v>
      </c>
      <c r="B90">
        <v>0</v>
      </c>
      <c r="C90">
        <v>0.62550082407122998</v>
      </c>
      <c r="D90">
        <v>0.1694825982790899</v>
      </c>
      <c r="E90">
        <v>0.24831944274792461</v>
      </c>
      <c r="G90">
        <v>0.91711652620617712</v>
      </c>
      <c r="H90">
        <v>3.9202286434368627E-2</v>
      </c>
      <c r="M90">
        <v>2.238433574654985</v>
      </c>
      <c r="N90">
        <v>1.0396014956905739</v>
      </c>
      <c r="O90">
        <v>0.46592676438222741</v>
      </c>
      <c r="P90">
        <v>0.43001707102704939</v>
      </c>
      <c r="R90">
        <v>0.79814167984929463</v>
      </c>
      <c r="S90">
        <v>0.49461781151482331</v>
      </c>
      <c r="T90">
        <v>89</v>
      </c>
      <c r="U90" t="s">
        <v>67</v>
      </c>
      <c r="W90" t="s">
        <v>121</v>
      </c>
      <c r="X90" t="s">
        <v>32</v>
      </c>
      <c r="Y90" t="s">
        <v>6383</v>
      </c>
      <c r="Z90" t="s">
        <v>33</v>
      </c>
      <c r="AA90">
        <v>37</v>
      </c>
      <c r="AC90" t="s">
        <v>120</v>
      </c>
      <c r="AD90" t="s">
        <v>6310</v>
      </c>
    </row>
    <row r="91" spans="1:30" x14ac:dyDescent="0.25">
      <c r="A91" t="s">
        <v>124</v>
      </c>
      <c r="B91">
        <v>0</v>
      </c>
      <c r="C91">
        <v>0.47381165407666481</v>
      </c>
      <c r="D91">
        <v>8.5388804611365055E-2</v>
      </c>
      <c r="E91">
        <v>0.2002916550348226</v>
      </c>
      <c r="G91">
        <v>1.3913229352397261</v>
      </c>
      <c r="H91">
        <v>4.8850572412680031E-2</v>
      </c>
      <c r="M91">
        <v>-0.49986465031551031</v>
      </c>
      <c r="N91">
        <v>0.53485476715031122</v>
      </c>
      <c r="O91">
        <v>1.0662313839861011</v>
      </c>
      <c r="P91">
        <v>0.13842294451288789</v>
      </c>
      <c r="R91">
        <v>0.79146572371742685</v>
      </c>
      <c r="S91">
        <v>1.100549856231221</v>
      </c>
      <c r="T91">
        <v>90</v>
      </c>
      <c r="U91" t="s">
        <v>67</v>
      </c>
      <c r="W91" t="s">
        <v>121</v>
      </c>
      <c r="X91" t="s">
        <v>32</v>
      </c>
      <c r="Y91" t="s">
        <v>6385</v>
      </c>
      <c r="Z91" t="s">
        <v>33</v>
      </c>
      <c r="AA91">
        <v>59</v>
      </c>
      <c r="AC91" t="s">
        <v>120</v>
      </c>
      <c r="AD91" t="s">
        <v>6310</v>
      </c>
    </row>
    <row r="92" spans="1:30" x14ac:dyDescent="0.25">
      <c r="A92" t="s">
        <v>125</v>
      </c>
      <c r="B92">
        <v>0</v>
      </c>
      <c r="C92">
        <v>0.7125364483084603</v>
      </c>
      <c r="D92">
        <v>0.23505877569193059</v>
      </c>
      <c r="E92">
        <v>0.19005163268351691</v>
      </c>
      <c r="G92">
        <v>1.264772906288417</v>
      </c>
      <c r="H92">
        <v>1.847962800882413E-2</v>
      </c>
      <c r="M92">
        <v>0.52687385826827837</v>
      </c>
      <c r="N92">
        <v>0.58753978986688971</v>
      </c>
      <c r="O92">
        <v>0.20125619290019109</v>
      </c>
      <c r="P92">
        <v>1.2170141269811861</v>
      </c>
      <c r="R92">
        <v>0.73512262655851246</v>
      </c>
      <c r="S92">
        <v>1.276128508560088</v>
      </c>
      <c r="T92">
        <v>91</v>
      </c>
      <c r="U92" t="s">
        <v>67</v>
      </c>
      <c r="W92" t="s">
        <v>121</v>
      </c>
      <c r="X92" t="s">
        <v>32</v>
      </c>
      <c r="Y92" t="s">
        <v>6388</v>
      </c>
      <c r="Z92" t="s">
        <v>33</v>
      </c>
      <c r="AA92">
        <v>20</v>
      </c>
      <c r="AC92" t="s">
        <v>120</v>
      </c>
      <c r="AD92" t="s">
        <v>6310</v>
      </c>
    </row>
    <row r="93" spans="1:30" x14ac:dyDescent="0.25">
      <c r="A93" t="s">
        <v>126</v>
      </c>
      <c r="B93">
        <v>0</v>
      </c>
      <c r="C93">
        <v>0.51011647130672588</v>
      </c>
      <c r="D93">
        <v>3.6727205994737042E-2</v>
      </c>
      <c r="E93">
        <v>0.16053315019374059</v>
      </c>
      <c r="G93">
        <v>1.4924535439151501</v>
      </c>
      <c r="H93">
        <v>0.16606626101070421</v>
      </c>
      <c r="M93">
        <v>-1.3035337498130031</v>
      </c>
      <c r="N93">
        <v>0.26931968481394158</v>
      </c>
      <c r="O93">
        <v>0.72417151022886128</v>
      </c>
      <c r="P93">
        <v>0.37900508579390152</v>
      </c>
      <c r="R93">
        <v>0.61658477191817762</v>
      </c>
      <c r="S93">
        <v>0.57092724783292526</v>
      </c>
      <c r="T93">
        <v>92</v>
      </c>
      <c r="U93" t="s">
        <v>67</v>
      </c>
      <c r="W93" t="s">
        <v>121</v>
      </c>
      <c r="X93" t="s">
        <v>32</v>
      </c>
      <c r="Y93" t="s">
        <v>6389</v>
      </c>
      <c r="Z93" t="s">
        <v>33</v>
      </c>
      <c r="AA93">
        <v>27</v>
      </c>
      <c r="AC93" t="s">
        <v>120</v>
      </c>
      <c r="AD93" t="s">
        <v>6310</v>
      </c>
    </row>
    <row r="94" spans="1:30" x14ac:dyDescent="0.25">
      <c r="A94" t="s">
        <v>127</v>
      </c>
      <c r="B94">
        <v>0</v>
      </c>
      <c r="C94">
        <v>0.72012357946734751</v>
      </c>
      <c r="D94">
        <v>0.1087702947242641</v>
      </c>
      <c r="E94">
        <v>0.1729748745894378</v>
      </c>
      <c r="G94">
        <v>1.478081437840534</v>
      </c>
      <c r="H94">
        <v>4.0902188997646249E-2</v>
      </c>
      <c r="M94">
        <v>5.4370601105994814</v>
      </c>
      <c r="N94">
        <v>0.5387559177013691</v>
      </c>
      <c r="O94">
        <v>1.9369068618283991</v>
      </c>
      <c r="P94">
        <v>0.29607467456558839</v>
      </c>
      <c r="R94">
        <v>4.6829354690066669</v>
      </c>
      <c r="S94">
        <v>1.8022981522139989</v>
      </c>
      <c r="T94">
        <v>93</v>
      </c>
      <c r="U94" t="s">
        <v>67</v>
      </c>
      <c r="W94" t="s">
        <v>121</v>
      </c>
      <c r="X94" t="s">
        <v>32</v>
      </c>
      <c r="Y94" t="s">
        <v>6363</v>
      </c>
      <c r="Z94" t="s">
        <v>33</v>
      </c>
      <c r="AA94">
        <v>40</v>
      </c>
      <c r="AC94" t="s">
        <v>120</v>
      </c>
      <c r="AD94" t="s">
        <v>6310</v>
      </c>
    </row>
    <row r="95" spans="1:30" x14ac:dyDescent="0.25">
      <c r="A95" t="s">
        <v>128</v>
      </c>
      <c r="B95">
        <v>0</v>
      </c>
      <c r="C95">
        <v>0.55435518475746026</v>
      </c>
      <c r="D95">
        <v>3.0345590079327321E-2</v>
      </c>
      <c r="G95">
        <v>1.3131773934307189</v>
      </c>
      <c r="H95">
        <v>0.63875329838692296</v>
      </c>
      <c r="M95">
        <v>3.1543741307782049</v>
      </c>
      <c r="N95">
        <v>0.58245975487375734</v>
      </c>
      <c r="O95">
        <v>3.757579242456885</v>
      </c>
      <c r="P95">
        <v>0.23200352842179151</v>
      </c>
      <c r="R95">
        <v>13.820972744678169</v>
      </c>
      <c r="S95">
        <v>1.025652300821932</v>
      </c>
      <c r="T95">
        <v>94</v>
      </c>
      <c r="U95" t="s">
        <v>67</v>
      </c>
      <c r="W95" t="s">
        <v>121</v>
      </c>
      <c r="X95" t="s">
        <v>32</v>
      </c>
      <c r="Y95" t="s">
        <v>6369</v>
      </c>
      <c r="Z95" t="s">
        <v>33</v>
      </c>
      <c r="AA95">
        <v>50</v>
      </c>
      <c r="AC95" t="s">
        <v>120</v>
      </c>
      <c r="AD95" t="s">
        <v>6310</v>
      </c>
    </row>
    <row r="96" spans="1:30" x14ac:dyDescent="0.25">
      <c r="A96" t="s">
        <v>129</v>
      </c>
      <c r="B96">
        <v>0</v>
      </c>
      <c r="C96">
        <v>0.54990026602455044</v>
      </c>
      <c r="D96">
        <v>6.6341446426200129E-2</v>
      </c>
      <c r="E96">
        <v>0.27736013300510209</v>
      </c>
      <c r="G96">
        <v>0.99701396231767392</v>
      </c>
      <c r="H96">
        <v>0.2282351368105735</v>
      </c>
      <c r="M96">
        <v>3.139742156757146</v>
      </c>
      <c r="N96">
        <v>0.76215093822818281</v>
      </c>
      <c r="O96">
        <v>1.748083041732067</v>
      </c>
      <c r="P96">
        <v>0.29927285331752451</v>
      </c>
      <c r="R96">
        <v>7.3423172964480408</v>
      </c>
      <c r="S96">
        <v>1.178172028244505</v>
      </c>
      <c r="T96">
        <v>95</v>
      </c>
      <c r="U96" t="s">
        <v>67</v>
      </c>
      <c r="W96" t="s">
        <v>121</v>
      </c>
      <c r="X96" t="s">
        <v>32</v>
      </c>
      <c r="Y96" t="s">
        <v>6371</v>
      </c>
      <c r="Z96" t="s">
        <v>33</v>
      </c>
      <c r="AA96">
        <v>28</v>
      </c>
      <c r="AC96" t="s">
        <v>120</v>
      </c>
      <c r="AD96" t="s">
        <v>6310</v>
      </c>
    </row>
    <row r="97" spans="1:30" x14ac:dyDescent="0.25">
      <c r="A97" t="s">
        <v>130</v>
      </c>
      <c r="B97">
        <v>0</v>
      </c>
      <c r="C97">
        <v>0.63651738677574188</v>
      </c>
      <c r="D97">
        <v>4.280288599945542E-2</v>
      </c>
      <c r="E97">
        <v>-0.17143174888839341</v>
      </c>
      <c r="G97">
        <v>2.0976204769528191</v>
      </c>
      <c r="H97">
        <v>0.40712355893168262</v>
      </c>
      <c r="M97">
        <v>1.7062483570438971</v>
      </c>
      <c r="N97">
        <v>0.42188184084963071</v>
      </c>
      <c r="O97">
        <v>3.74264501154703</v>
      </c>
      <c r="P97">
        <v>0.47706414208451298</v>
      </c>
      <c r="R97">
        <v>4.656062946925231</v>
      </c>
      <c r="S97">
        <v>1.6462486294845251</v>
      </c>
      <c r="T97">
        <v>96</v>
      </c>
      <c r="U97" t="s">
        <v>67</v>
      </c>
      <c r="W97" t="s">
        <v>121</v>
      </c>
      <c r="X97" t="s">
        <v>32</v>
      </c>
      <c r="Y97" t="s">
        <v>6379</v>
      </c>
      <c r="Z97" t="s">
        <v>33</v>
      </c>
      <c r="AA97">
        <v>62</v>
      </c>
      <c r="AC97" t="s">
        <v>120</v>
      </c>
      <c r="AD97" t="s">
        <v>6310</v>
      </c>
    </row>
    <row r="98" spans="1:30" x14ac:dyDescent="0.25">
      <c r="A98" t="s">
        <v>131</v>
      </c>
      <c r="B98">
        <v>0</v>
      </c>
      <c r="C98">
        <v>0.69699416932348213</v>
      </c>
      <c r="D98">
        <v>7.3456268204316139E-2</v>
      </c>
      <c r="E98">
        <v>0.13224523910487679</v>
      </c>
      <c r="G98">
        <v>2.041076873273417</v>
      </c>
      <c r="H98">
        <v>0.69925307754057686</v>
      </c>
      <c r="M98">
        <v>4.677432438780186</v>
      </c>
      <c r="N98">
        <v>0.43106621333528677</v>
      </c>
      <c r="O98">
        <v>2.387349210974604</v>
      </c>
      <c r="P98">
        <v>0.30811200010142897</v>
      </c>
      <c r="R98">
        <v>5.2178832509641122</v>
      </c>
      <c r="S98">
        <v>1.9049463024270079</v>
      </c>
      <c r="T98">
        <v>97</v>
      </c>
      <c r="U98" t="s">
        <v>67</v>
      </c>
      <c r="W98" t="s">
        <v>121</v>
      </c>
      <c r="X98" t="s">
        <v>32</v>
      </c>
      <c r="Y98" t="s">
        <v>6384</v>
      </c>
      <c r="Z98" t="s">
        <v>33</v>
      </c>
      <c r="AA98">
        <v>47</v>
      </c>
      <c r="AC98" t="s">
        <v>120</v>
      </c>
      <c r="AD98" t="s">
        <v>6310</v>
      </c>
    </row>
    <row r="99" spans="1:30" x14ac:dyDescent="0.25">
      <c r="A99" t="s">
        <v>132</v>
      </c>
      <c r="B99">
        <v>0</v>
      </c>
      <c r="C99">
        <v>0.47988804918288908</v>
      </c>
      <c r="D99">
        <v>4.9740842377794497E-2</v>
      </c>
      <c r="E99">
        <v>0.32065427180128819</v>
      </c>
      <c r="G99">
        <v>1.1545451839300489</v>
      </c>
      <c r="H99">
        <v>0.18557215075430189</v>
      </c>
      <c r="M99">
        <v>4.8608901804208244</v>
      </c>
      <c r="N99">
        <v>0.83175317370022106</v>
      </c>
      <c r="O99">
        <v>1.893295319372696</v>
      </c>
      <c r="P99">
        <v>3.4341896281879981E-2</v>
      </c>
      <c r="R99">
        <v>7.894860505734119</v>
      </c>
      <c r="S99">
        <v>1.8961711017240219</v>
      </c>
      <c r="T99">
        <v>98</v>
      </c>
      <c r="U99" t="s">
        <v>67</v>
      </c>
      <c r="W99" t="s">
        <v>121</v>
      </c>
      <c r="X99" t="s">
        <v>32</v>
      </c>
      <c r="Y99" t="s">
        <v>6386</v>
      </c>
      <c r="Z99" t="s">
        <v>33</v>
      </c>
      <c r="AA99">
        <v>19</v>
      </c>
      <c r="AC99" t="s">
        <v>120</v>
      </c>
      <c r="AD99" t="s">
        <v>6310</v>
      </c>
    </row>
    <row r="100" spans="1:30" x14ac:dyDescent="0.25">
      <c r="A100" t="s">
        <v>133</v>
      </c>
      <c r="B100">
        <v>0</v>
      </c>
      <c r="C100">
        <v>0.70655813385340549</v>
      </c>
      <c r="D100">
        <v>0.12871716022646609</v>
      </c>
      <c r="E100">
        <v>0.1445212449308971</v>
      </c>
      <c r="G100">
        <v>1.764417069585996</v>
      </c>
      <c r="H100">
        <v>1.7075952975003271E-2</v>
      </c>
      <c r="M100">
        <v>2.5120372181288948</v>
      </c>
      <c r="N100">
        <v>0.42822435538879222</v>
      </c>
      <c r="O100">
        <v>0.7990536867657857</v>
      </c>
      <c r="P100">
        <v>0.75944691436743106</v>
      </c>
      <c r="R100">
        <v>3.3168775490677471</v>
      </c>
      <c r="S100">
        <v>1.2707985784867579</v>
      </c>
      <c r="T100">
        <v>99</v>
      </c>
      <c r="U100" t="s">
        <v>67</v>
      </c>
      <c r="W100" t="s">
        <v>121</v>
      </c>
      <c r="X100" t="s">
        <v>32</v>
      </c>
      <c r="Y100" t="s">
        <v>6364</v>
      </c>
      <c r="Z100" t="s">
        <v>33</v>
      </c>
      <c r="AA100">
        <v>50</v>
      </c>
      <c r="AC100" t="s">
        <v>120</v>
      </c>
      <c r="AD100" t="s">
        <v>6310</v>
      </c>
    </row>
    <row r="101" spans="1:30" x14ac:dyDescent="0.25">
      <c r="A101" t="s">
        <v>134</v>
      </c>
      <c r="B101">
        <v>0</v>
      </c>
      <c r="C101">
        <v>0.60320613641290521</v>
      </c>
      <c r="D101">
        <v>0.1003376727998333</v>
      </c>
      <c r="E101">
        <v>0.15217537014870081</v>
      </c>
      <c r="G101">
        <v>1.6800011361831091</v>
      </c>
      <c r="H101">
        <v>0.14152036221732209</v>
      </c>
      <c r="M101">
        <v>4.0151524805153507</v>
      </c>
      <c r="N101">
        <v>0.40210554364711942</v>
      </c>
      <c r="O101">
        <v>1.7237011798481989</v>
      </c>
      <c r="P101">
        <v>0.20867725552216809</v>
      </c>
      <c r="R101">
        <v>3.0555126385464071</v>
      </c>
      <c r="S101">
        <v>1.44769459937574</v>
      </c>
      <c r="T101">
        <v>100</v>
      </c>
      <c r="U101" t="s">
        <v>67</v>
      </c>
      <c r="W101" t="s">
        <v>121</v>
      </c>
      <c r="X101" t="s">
        <v>32</v>
      </c>
      <c r="Y101" t="s">
        <v>6367</v>
      </c>
      <c r="Z101" t="s">
        <v>33</v>
      </c>
      <c r="AA101">
        <v>46</v>
      </c>
      <c r="AC101" t="s">
        <v>120</v>
      </c>
      <c r="AD101" t="s">
        <v>6310</v>
      </c>
    </row>
    <row r="102" spans="1:30" x14ac:dyDescent="0.25">
      <c r="A102" t="s">
        <v>135</v>
      </c>
      <c r="B102">
        <v>0</v>
      </c>
      <c r="C102">
        <v>0.78808042943067558</v>
      </c>
      <c r="D102">
        <v>6.233618710240927E-2</v>
      </c>
      <c r="G102">
        <v>2.011227069743156</v>
      </c>
      <c r="H102">
        <v>6.1910044121468054E-3</v>
      </c>
      <c r="M102">
        <v>2.3525857173538061</v>
      </c>
      <c r="N102">
        <v>0.49405822289951667</v>
      </c>
      <c r="O102">
        <v>0.44690732983108528</v>
      </c>
      <c r="P102">
        <v>0.33296569958662181</v>
      </c>
      <c r="R102">
        <v>3.3628057755496559</v>
      </c>
      <c r="S102">
        <v>0.55877939857830139</v>
      </c>
      <c r="T102">
        <v>101</v>
      </c>
      <c r="U102" t="s">
        <v>67</v>
      </c>
      <c r="W102" t="s">
        <v>121</v>
      </c>
      <c r="X102" t="s">
        <v>32</v>
      </c>
      <c r="Y102" t="s">
        <v>6373</v>
      </c>
      <c r="Z102" t="s">
        <v>40</v>
      </c>
      <c r="AA102">
        <v>76</v>
      </c>
      <c r="AC102" t="s">
        <v>120</v>
      </c>
      <c r="AD102" t="s">
        <v>6310</v>
      </c>
    </row>
    <row r="103" spans="1:30" x14ac:dyDescent="0.25">
      <c r="A103" t="s">
        <v>136</v>
      </c>
      <c r="B103">
        <v>0</v>
      </c>
      <c r="C103">
        <v>0.44600930357509738</v>
      </c>
      <c r="D103">
        <v>5.1577477747499663E-2</v>
      </c>
      <c r="E103">
        <v>0.16795771407858129</v>
      </c>
      <c r="G103">
        <v>1.7664828335170519</v>
      </c>
      <c r="H103">
        <v>1.7750085998392871E-2</v>
      </c>
      <c r="M103">
        <v>3.3522753125812059</v>
      </c>
      <c r="N103">
        <v>0.36958831025144973</v>
      </c>
      <c r="O103">
        <v>1.5206435735150661</v>
      </c>
      <c r="P103">
        <v>0.65920491569347028</v>
      </c>
      <c r="R103">
        <v>3.2394110527341988</v>
      </c>
      <c r="S103">
        <v>1.6611584228166889</v>
      </c>
      <c r="T103">
        <v>102</v>
      </c>
      <c r="U103" t="s">
        <v>67</v>
      </c>
      <c r="W103" t="s">
        <v>121</v>
      </c>
      <c r="X103" t="s">
        <v>32</v>
      </c>
      <c r="Y103" t="s">
        <v>6376</v>
      </c>
      <c r="Z103" t="s">
        <v>33</v>
      </c>
      <c r="AA103">
        <v>26</v>
      </c>
      <c r="AC103" t="s">
        <v>120</v>
      </c>
      <c r="AD103" t="s">
        <v>6310</v>
      </c>
    </row>
    <row r="104" spans="1:30" x14ac:dyDescent="0.25">
      <c r="A104" t="s">
        <v>137</v>
      </c>
      <c r="B104">
        <v>0</v>
      </c>
      <c r="C104">
        <v>0.66348643011370145</v>
      </c>
      <c r="D104">
        <v>9.0577228147918715E-2</v>
      </c>
      <c r="E104">
        <v>0.22293960398969009</v>
      </c>
      <c r="G104">
        <v>1.089083841845242</v>
      </c>
      <c r="H104">
        <v>-6.9209132006343701E-3</v>
      </c>
      <c r="M104">
        <v>5.6094890461180471</v>
      </c>
      <c r="N104">
        <v>0.57898364281281056</v>
      </c>
      <c r="O104">
        <v>1.4660056702559421</v>
      </c>
      <c r="P104">
        <v>0.1093402150533325</v>
      </c>
      <c r="R104">
        <v>3.2986694124465141</v>
      </c>
      <c r="S104">
        <v>1.1150059871593161</v>
      </c>
      <c r="T104">
        <v>103</v>
      </c>
      <c r="U104" t="s">
        <v>67</v>
      </c>
      <c r="W104" t="s">
        <v>121</v>
      </c>
      <c r="X104" t="s">
        <v>32</v>
      </c>
      <c r="Y104" t="s">
        <v>6382</v>
      </c>
      <c r="Z104" t="s">
        <v>33</v>
      </c>
      <c r="AA104">
        <v>26</v>
      </c>
      <c r="AC104" t="s">
        <v>120</v>
      </c>
      <c r="AD104" t="s">
        <v>6310</v>
      </c>
    </row>
    <row r="105" spans="1:30" x14ac:dyDescent="0.25">
      <c r="A105" t="s">
        <v>138</v>
      </c>
      <c r="B105">
        <v>0</v>
      </c>
      <c r="C105">
        <v>0.5742678940375523</v>
      </c>
      <c r="D105">
        <v>3.8037452501575572E-2</v>
      </c>
      <c r="E105">
        <v>0.24862486587104629</v>
      </c>
      <c r="G105">
        <v>1.5809891272675529</v>
      </c>
      <c r="H105">
        <v>5.9194380869050753E-2</v>
      </c>
      <c r="M105">
        <v>5.1154413090963784</v>
      </c>
      <c r="N105">
        <v>0.70167681280444871</v>
      </c>
      <c r="O105">
        <v>1.724484146058358</v>
      </c>
      <c r="P105">
        <v>0.17325951436276779</v>
      </c>
      <c r="R105">
        <v>5.250321043878718</v>
      </c>
      <c r="S105">
        <v>1.810593744449619</v>
      </c>
      <c r="T105">
        <v>104</v>
      </c>
      <c r="U105" t="s">
        <v>67</v>
      </c>
      <c r="W105" t="s">
        <v>121</v>
      </c>
      <c r="X105" t="s">
        <v>32</v>
      </c>
      <c r="Y105" t="s">
        <v>6387</v>
      </c>
      <c r="Z105" t="s">
        <v>33</v>
      </c>
      <c r="AA105">
        <v>19</v>
      </c>
      <c r="AC105" t="s">
        <v>120</v>
      </c>
      <c r="AD105" t="s">
        <v>6310</v>
      </c>
    </row>
    <row r="106" spans="1:30" x14ac:dyDescent="0.25">
      <c r="A106" t="s">
        <v>139</v>
      </c>
      <c r="B106">
        <v>0</v>
      </c>
      <c r="C106">
        <v>0.40730959104161057</v>
      </c>
      <c r="D106">
        <v>5.0142588190977243E-2</v>
      </c>
      <c r="E106">
        <v>0.43173833272971762</v>
      </c>
      <c r="G106">
        <v>1.318591828409907</v>
      </c>
      <c r="H106">
        <v>4.1555734902226422E-2</v>
      </c>
      <c r="M106">
        <v>3.4236632477495741</v>
      </c>
      <c r="N106">
        <v>0.76599331715466146</v>
      </c>
      <c r="O106">
        <v>1.1526166536682081</v>
      </c>
      <c r="P106">
        <v>0.24908349092308241</v>
      </c>
      <c r="R106">
        <v>6.5875661861076447</v>
      </c>
      <c r="S106">
        <v>1.650642077830428</v>
      </c>
      <c r="T106">
        <v>105</v>
      </c>
      <c r="U106" t="s">
        <v>67</v>
      </c>
      <c r="W106" t="s">
        <v>121</v>
      </c>
      <c r="X106" t="s">
        <v>32</v>
      </c>
      <c r="Y106" t="s">
        <v>6368</v>
      </c>
      <c r="Z106" t="s">
        <v>33</v>
      </c>
      <c r="AA106">
        <v>45</v>
      </c>
      <c r="AC106" t="s">
        <v>120</v>
      </c>
      <c r="AD106" t="s">
        <v>6310</v>
      </c>
    </row>
    <row r="107" spans="1:30" x14ac:dyDescent="0.25">
      <c r="A107" t="s">
        <v>140</v>
      </c>
      <c r="B107">
        <v>0</v>
      </c>
      <c r="C107">
        <v>0.41522530911203259</v>
      </c>
      <c r="D107">
        <v>4.8922358457097012E-2</v>
      </c>
      <c r="E107">
        <v>0.154833798988851</v>
      </c>
      <c r="G107">
        <v>1.2491778071775119</v>
      </c>
      <c r="H107">
        <v>-2.272378237103562E-2</v>
      </c>
      <c r="M107">
        <v>8.7687143036595074</v>
      </c>
      <c r="N107">
        <v>0.31094796813315612</v>
      </c>
      <c r="O107">
        <v>1.3711145081132641</v>
      </c>
      <c r="P107">
        <v>0.14762664217149821</v>
      </c>
      <c r="R107">
        <v>2.6093574254880361</v>
      </c>
      <c r="S107">
        <v>1.3459324515058531</v>
      </c>
      <c r="T107">
        <v>106</v>
      </c>
      <c r="U107" t="s">
        <v>67</v>
      </c>
      <c r="W107" t="s">
        <v>121</v>
      </c>
      <c r="X107" t="s">
        <v>32</v>
      </c>
      <c r="Y107" t="s">
        <v>6372</v>
      </c>
      <c r="Z107" t="s">
        <v>33</v>
      </c>
      <c r="AA107">
        <v>43</v>
      </c>
      <c r="AC107" t="s">
        <v>120</v>
      </c>
      <c r="AD107" t="s">
        <v>6310</v>
      </c>
    </row>
    <row r="108" spans="1:30" x14ac:dyDescent="0.25">
      <c r="A108" t="s">
        <v>141</v>
      </c>
      <c r="B108">
        <v>0</v>
      </c>
      <c r="C108">
        <v>0.47936248914816387</v>
      </c>
      <c r="D108">
        <v>0.11543550796893599</v>
      </c>
      <c r="E108">
        <v>0.40979271591142191</v>
      </c>
      <c r="G108">
        <v>1.2041332246057579</v>
      </c>
      <c r="H108">
        <v>-9.9237808371492681E-2</v>
      </c>
      <c r="M108">
        <v>7.2118422345473414</v>
      </c>
      <c r="N108">
        <v>1.211935303605451</v>
      </c>
      <c r="O108">
        <v>1.424497844781117</v>
      </c>
      <c r="P108">
        <v>0.15560492472926599</v>
      </c>
      <c r="R108">
        <v>4.188657766473999</v>
      </c>
      <c r="S108">
        <v>1.169474564602984</v>
      </c>
      <c r="T108">
        <v>107</v>
      </c>
      <c r="U108" t="s">
        <v>67</v>
      </c>
      <c r="W108" t="s">
        <v>121</v>
      </c>
      <c r="X108" t="s">
        <v>32</v>
      </c>
      <c r="Y108" t="s">
        <v>6378</v>
      </c>
      <c r="Z108" t="s">
        <v>33</v>
      </c>
      <c r="AA108">
        <v>54</v>
      </c>
      <c r="AC108" t="s">
        <v>120</v>
      </c>
      <c r="AD108" t="s">
        <v>6310</v>
      </c>
    </row>
    <row r="109" spans="1:30" x14ac:dyDescent="0.25">
      <c r="A109" t="s">
        <v>142</v>
      </c>
      <c r="B109">
        <v>0</v>
      </c>
      <c r="C109">
        <v>0.42186445735933481</v>
      </c>
      <c r="D109">
        <v>3.8263606825973587E-2</v>
      </c>
      <c r="E109">
        <v>1.0516067559407789</v>
      </c>
      <c r="G109">
        <v>1.398026537221748</v>
      </c>
      <c r="H109">
        <v>5.3380887285346977E-2</v>
      </c>
      <c r="M109">
        <v>3.180190264420987</v>
      </c>
      <c r="N109">
        <v>0.624968134289832</v>
      </c>
      <c r="O109">
        <v>1.756924117185682</v>
      </c>
      <c r="P109">
        <v>0.33485046123750789</v>
      </c>
      <c r="R109">
        <v>4.2397284604281511</v>
      </c>
      <c r="S109">
        <v>0.71045421305218781</v>
      </c>
      <c r="T109">
        <v>108</v>
      </c>
      <c r="U109" t="s">
        <v>67</v>
      </c>
      <c r="W109" t="s">
        <v>121</v>
      </c>
      <c r="X109" t="s">
        <v>32</v>
      </c>
      <c r="Y109" t="s">
        <v>6380</v>
      </c>
      <c r="Z109" t="s">
        <v>33</v>
      </c>
      <c r="AA109">
        <v>44</v>
      </c>
      <c r="AC109" t="s">
        <v>120</v>
      </c>
      <c r="AD109" t="s">
        <v>6310</v>
      </c>
    </row>
    <row r="110" spans="1:30" x14ac:dyDescent="0.25">
      <c r="A110" t="s">
        <v>143</v>
      </c>
      <c r="B110">
        <v>0</v>
      </c>
      <c r="C110">
        <v>0.49465518294924637</v>
      </c>
      <c r="D110">
        <v>5.4903358251908167E-2</v>
      </c>
      <c r="E110">
        <v>0.154351424674851</v>
      </c>
      <c r="G110">
        <v>1.143359486249703</v>
      </c>
      <c r="H110">
        <v>-0.15030199177890141</v>
      </c>
      <c r="M110">
        <v>4.8298160634813572</v>
      </c>
      <c r="N110">
        <v>0.81656246674800337</v>
      </c>
      <c r="O110">
        <v>1.137105937395539</v>
      </c>
      <c r="P110">
        <v>0.24451192018466181</v>
      </c>
      <c r="R110">
        <v>3.006761117950012</v>
      </c>
      <c r="S110">
        <v>1.318541562958478</v>
      </c>
      <c r="T110">
        <v>109</v>
      </c>
      <c r="U110" t="s">
        <v>67</v>
      </c>
      <c r="W110" t="s">
        <v>121</v>
      </c>
      <c r="X110" t="s">
        <v>32</v>
      </c>
      <c r="Y110" t="s">
        <v>6381</v>
      </c>
      <c r="Z110" t="s">
        <v>33</v>
      </c>
      <c r="AA110">
        <v>41</v>
      </c>
      <c r="AC110" t="s">
        <v>120</v>
      </c>
      <c r="AD110" t="s">
        <v>6310</v>
      </c>
    </row>
    <row r="111" spans="1:30" x14ac:dyDescent="0.25">
      <c r="A111" t="s">
        <v>144</v>
      </c>
      <c r="B111">
        <v>0</v>
      </c>
      <c r="C111">
        <v>0.57070029572436987</v>
      </c>
      <c r="D111">
        <v>6.1742284676047803E-2</v>
      </c>
      <c r="E111">
        <v>0.18254564724111319</v>
      </c>
      <c r="G111">
        <v>1.8473928906908941</v>
      </c>
      <c r="H111">
        <v>5.4395558444427623E-2</v>
      </c>
      <c r="M111">
        <v>7.9344201781900434</v>
      </c>
      <c r="N111">
        <v>0.35166817788108101</v>
      </c>
      <c r="O111">
        <v>0.83153937878291373</v>
      </c>
      <c r="P111">
        <v>0.49635824016798907</v>
      </c>
      <c r="R111">
        <v>2.8866863546860939</v>
      </c>
      <c r="S111">
        <v>1.9256933441726269</v>
      </c>
      <c r="T111">
        <v>110</v>
      </c>
      <c r="U111" t="s">
        <v>67</v>
      </c>
      <c r="W111" t="s">
        <v>121</v>
      </c>
      <c r="X111" t="s">
        <v>32</v>
      </c>
      <c r="Y111" t="s">
        <v>6390</v>
      </c>
      <c r="Z111" t="s">
        <v>33</v>
      </c>
      <c r="AA111">
        <v>56</v>
      </c>
      <c r="AC111" t="s">
        <v>120</v>
      </c>
      <c r="AD111" t="s">
        <v>6310</v>
      </c>
    </row>
    <row r="112" spans="1:30" x14ac:dyDescent="0.25">
      <c r="A112" t="s">
        <v>145</v>
      </c>
      <c r="B112">
        <v>0</v>
      </c>
      <c r="C112">
        <v>0.49587450693010149</v>
      </c>
      <c r="D112">
        <v>5.4222596251066103E-2</v>
      </c>
      <c r="E112">
        <v>0.44109930097302452</v>
      </c>
      <c r="G112">
        <v>1.647331326028443</v>
      </c>
      <c r="H112">
        <v>0.1055605713839301</v>
      </c>
      <c r="M112">
        <v>5.5920573168338459</v>
      </c>
      <c r="N112">
        <v>0.64787651545379277</v>
      </c>
      <c r="O112">
        <v>2.3949859680319832</v>
      </c>
      <c r="P112">
        <v>0.11839683686936479</v>
      </c>
      <c r="R112">
        <v>3.1484646885210918</v>
      </c>
      <c r="S112">
        <v>1.921466214463269</v>
      </c>
      <c r="T112">
        <v>111</v>
      </c>
      <c r="U112" t="s">
        <v>67</v>
      </c>
      <c r="W112" t="s">
        <v>121</v>
      </c>
      <c r="X112" t="s">
        <v>32</v>
      </c>
      <c r="Y112" t="s">
        <v>6391</v>
      </c>
      <c r="Z112" t="s">
        <v>73</v>
      </c>
      <c r="AA112" t="s">
        <v>74</v>
      </c>
      <c r="AC112" t="s">
        <v>120</v>
      </c>
      <c r="AD112" t="s">
        <v>6310</v>
      </c>
    </row>
    <row r="113" spans="1:30" x14ac:dyDescent="0.25">
      <c r="A113" t="s">
        <v>146</v>
      </c>
      <c r="B113">
        <v>0</v>
      </c>
      <c r="C113">
        <v>0.58104507344576395</v>
      </c>
      <c r="D113">
        <v>3.6322084848153691E-2</v>
      </c>
      <c r="E113">
        <v>8.8746354398329924E-2</v>
      </c>
      <c r="G113">
        <v>1.5526446411292349</v>
      </c>
      <c r="H113">
        <v>0.2199276268455003</v>
      </c>
      <c r="M113">
        <v>4.4643595101906248</v>
      </c>
      <c r="N113">
        <v>0.27925362743411031</v>
      </c>
      <c r="O113">
        <v>0.84225206898655336</v>
      </c>
      <c r="P113">
        <v>-1.130401662524682E-2</v>
      </c>
      <c r="R113">
        <v>3.1473933056021979</v>
      </c>
      <c r="S113">
        <v>1.0160047601648989</v>
      </c>
      <c r="T113">
        <v>112</v>
      </c>
      <c r="U113" t="s">
        <v>67</v>
      </c>
      <c r="W113" t="s">
        <v>121</v>
      </c>
      <c r="X113" t="s">
        <v>32</v>
      </c>
      <c r="Y113" t="s">
        <v>6365</v>
      </c>
      <c r="Z113" t="s">
        <v>33</v>
      </c>
      <c r="AA113">
        <v>30</v>
      </c>
      <c r="AC113" t="s">
        <v>120</v>
      </c>
      <c r="AD113" t="s">
        <v>6310</v>
      </c>
    </row>
    <row r="114" spans="1:30" x14ac:dyDescent="0.25">
      <c r="A114" t="s">
        <v>147</v>
      </c>
      <c r="B114">
        <v>0</v>
      </c>
      <c r="C114">
        <v>0.45114314772034969</v>
      </c>
      <c r="D114">
        <v>3.6750588299286097E-2</v>
      </c>
      <c r="E114">
        <v>1.477677198281633</v>
      </c>
      <c r="G114">
        <v>0.80618147432532017</v>
      </c>
      <c r="H114">
        <v>0.12307457285628</v>
      </c>
      <c r="M114">
        <v>4.9614474710262142</v>
      </c>
      <c r="N114">
        <v>0.34588757844673179</v>
      </c>
      <c r="O114">
        <v>1.2440460177013299</v>
      </c>
      <c r="P114">
        <v>0.36537372554843611</v>
      </c>
      <c r="R114">
        <v>6.0916159854548022</v>
      </c>
      <c r="S114">
        <v>0.44420079659664519</v>
      </c>
      <c r="T114">
        <v>113</v>
      </c>
      <c r="U114" t="s">
        <v>67</v>
      </c>
      <c r="W114" t="s">
        <v>121</v>
      </c>
      <c r="X114" t="s">
        <v>32</v>
      </c>
      <c r="Y114" t="s">
        <v>6366</v>
      </c>
      <c r="Z114" t="s">
        <v>40</v>
      </c>
      <c r="AA114">
        <v>43</v>
      </c>
      <c r="AC114" t="s">
        <v>120</v>
      </c>
      <c r="AD114" t="s">
        <v>6310</v>
      </c>
    </row>
    <row r="115" spans="1:30" x14ac:dyDescent="0.25">
      <c r="A115" t="s">
        <v>148</v>
      </c>
      <c r="B115">
        <v>0</v>
      </c>
      <c r="C115">
        <v>0.51450679703266755</v>
      </c>
      <c r="D115">
        <v>2.7722393926454088E-2</v>
      </c>
      <c r="E115">
        <v>4.6529367763716682E-2</v>
      </c>
      <c r="G115">
        <v>0.88828284162575455</v>
      </c>
      <c r="H115">
        <v>0.2077806420485076</v>
      </c>
      <c r="M115">
        <v>5.8489628692956526</v>
      </c>
      <c r="N115">
        <v>0.38366610364153497</v>
      </c>
      <c r="O115">
        <v>0.60652542308048563</v>
      </c>
      <c r="P115">
        <v>0.14433038795988079</v>
      </c>
      <c r="R115">
        <v>-17.08697013177088</v>
      </c>
      <c r="S115">
        <v>0.75789085014677815</v>
      </c>
      <c r="T115">
        <v>114</v>
      </c>
      <c r="U115" t="s">
        <v>67</v>
      </c>
      <c r="W115" t="s">
        <v>121</v>
      </c>
      <c r="X115" t="s">
        <v>32</v>
      </c>
      <c r="Y115" t="s">
        <v>6370</v>
      </c>
      <c r="Z115" t="s">
        <v>33</v>
      </c>
      <c r="AA115">
        <v>28</v>
      </c>
      <c r="AC115" t="s">
        <v>120</v>
      </c>
      <c r="AD115" t="s">
        <v>6310</v>
      </c>
    </row>
    <row r="116" spans="1:30" x14ac:dyDescent="0.25">
      <c r="A116" t="s">
        <v>149</v>
      </c>
      <c r="B116">
        <v>0</v>
      </c>
      <c r="C116">
        <v>0.52728519193810841</v>
      </c>
      <c r="D116">
        <v>0.1232071938422204</v>
      </c>
      <c r="E116">
        <v>-1.1682643305215461</v>
      </c>
      <c r="G116">
        <v>1.450664211290986</v>
      </c>
      <c r="H116">
        <v>0.16121326682104381</v>
      </c>
      <c r="M116">
        <v>2.9717224096439772</v>
      </c>
      <c r="N116">
        <v>0.48705711801872598</v>
      </c>
      <c r="O116">
        <v>0.9387923551894527</v>
      </c>
      <c r="P116">
        <v>0.28115039643621992</v>
      </c>
      <c r="R116">
        <v>4.4124960941275519</v>
      </c>
      <c r="S116">
        <v>0.79466349925883017</v>
      </c>
      <c r="T116">
        <v>115</v>
      </c>
      <c r="U116" t="s">
        <v>67</v>
      </c>
      <c r="W116" t="s">
        <v>121</v>
      </c>
      <c r="X116" t="s">
        <v>32</v>
      </c>
      <c r="Y116" t="s">
        <v>6377</v>
      </c>
      <c r="Z116" t="s">
        <v>33</v>
      </c>
      <c r="AA116">
        <v>34</v>
      </c>
      <c r="AC116" t="s">
        <v>120</v>
      </c>
      <c r="AD116" t="s">
        <v>6310</v>
      </c>
    </row>
    <row r="117" spans="1:30" x14ac:dyDescent="0.25">
      <c r="A117" t="s">
        <v>150</v>
      </c>
      <c r="B117">
        <v>0</v>
      </c>
      <c r="C117">
        <v>0.45289966561713019</v>
      </c>
      <c r="D117">
        <v>8.5261207280170906E-2</v>
      </c>
      <c r="E117">
        <v>0.23284595618122289</v>
      </c>
      <c r="G117">
        <v>1.512241593798465</v>
      </c>
      <c r="H117">
        <v>0.18158059044640071</v>
      </c>
      <c r="M117">
        <v>1.1313618868059721</v>
      </c>
      <c r="N117">
        <v>0.3295437148008904</v>
      </c>
      <c r="O117">
        <v>0.75428830785134471</v>
      </c>
      <c r="P117">
        <v>0.30159487199232282</v>
      </c>
      <c r="R117">
        <v>0.45164648716472799</v>
      </c>
      <c r="S117">
        <v>1.2611197119726369</v>
      </c>
      <c r="T117">
        <v>116</v>
      </c>
      <c r="U117" t="s">
        <v>67</v>
      </c>
      <c r="W117" t="s">
        <v>151</v>
      </c>
      <c r="X117" t="s">
        <v>32</v>
      </c>
      <c r="Y117" t="s">
        <v>6397</v>
      </c>
      <c r="Z117" t="s">
        <v>40</v>
      </c>
      <c r="AA117">
        <v>54</v>
      </c>
      <c r="AC117" t="s">
        <v>151</v>
      </c>
      <c r="AD117" t="s">
        <v>6310</v>
      </c>
    </row>
    <row r="118" spans="1:30" x14ac:dyDescent="0.25">
      <c r="A118" t="s">
        <v>152</v>
      </c>
      <c r="B118">
        <v>0</v>
      </c>
      <c r="C118">
        <v>0.42449380879406101</v>
      </c>
      <c r="D118">
        <v>4.2909232273774307E-2</v>
      </c>
      <c r="E118">
        <v>2.9661706438189179E-2</v>
      </c>
      <c r="G118">
        <v>1.5943685934885019</v>
      </c>
      <c r="H118">
        <v>6.0252885447088712E-2</v>
      </c>
      <c r="M118">
        <v>0.52877038800843956</v>
      </c>
      <c r="N118">
        <v>0.36719781936473428</v>
      </c>
      <c r="O118">
        <v>1.049034242709671</v>
      </c>
      <c r="P118">
        <v>9.3568662807520117E-2</v>
      </c>
      <c r="R118">
        <v>0.66197160558016133</v>
      </c>
      <c r="S118">
        <v>0.74772388360963427</v>
      </c>
      <c r="T118">
        <v>117</v>
      </c>
      <c r="U118" t="s">
        <v>67</v>
      </c>
      <c r="W118" t="s">
        <v>151</v>
      </c>
      <c r="X118" t="s">
        <v>32</v>
      </c>
      <c r="Y118" t="s">
        <v>6398</v>
      </c>
      <c r="Z118" t="s">
        <v>40</v>
      </c>
      <c r="AA118">
        <v>43</v>
      </c>
      <c r="AC118" t="s">
        <v>151</v>
      </c>
      <c r="AD118" t="s">
        <v>6310</v>
      </c>
    </row>
    <row r="119" spans="1:30" x14ac:dyDescent="0.25">
      <c r="A119" t="s">
        <v>153</v>
      </c>
      <c r="B119">
        <v>0</v>
      </c>
      <c r="C119">
        <v>0.45496535743541572</v>
      </c>
      <c r="D119">
        <v>3.8491321254193009E-2</v>
      </c>
      <c r="E119">
        <v>0.1486823190861738</v>
      </c>
      <c r="G119">
        <v>1.282861825251667</v>
      </c>
      <c r="H119">
        <v>3.212270058625856E-2</v>
      </c>
      <c r="M119">
        <v>2.2456640360278839</v>
      </c>
      <c r="N119">
        <v>0.35344334847660741</v>
      </c>
      <c r="O119">
        <v>0.66339116162255329</v>
      </c>
      <c r="P119">
        <v>0.21358220560703009</v>
      </c>
      <c r="R119">
        <v>0.55529736193443557</v>
      </c>
      <c r="S119">
        <v>0.78847491008680359</v>
      </c>
      <c r="T119">
        <v>118</v>
      </c>
      <c r="U119" t="s">
        <v>67</v>
      </c>
      <c r="W119" t="s">
        <v>151</v>
      </c>
      <c r="X119" t="s">
        <v>32</v>
      </c>
      <c r="Y119" t="s">
        <v>6400</v>
      </c>
      <c r="Z119" t="s">
        <v>73</v>
      </c>
      <c r="AA119">
        <v>63</v>
      </c>
      <c r="AC119" t="s">
        <v>151</v>
      </c>
      <c r="AD119" t="s">
        <v>6310</v>
      </c>
    </row>
    <row r="120" spans="1:30" x14ac:dyDescent="0.25">
      <c r="A120" t="s">
        <v>154</v>
      </c>
      <c r="B120">
        <v>0</v>
      </c>
      <c r="C120">
        <v>0.59412132582982713</v>
      </c>
      <c r="D120">
        <v>0.1211966121825445</v>
      </c>
      <c r="E120">
        <v>0.29609965352831602</v>
      </c>
      <c r="G120">
        <v>1.6328338187052021</v>
      </c>
      <c r="H120">
        <v>5.3595073138175513E-2</v>
      </c>
      <c r="M120">
        <v>1.5697429520642889</v>
      </c>
      <c r="N120">
        <v>0.57021612257313159</v>
      </c>
      <c r="O120">
        <v>1.345774158981577</v>
      </c>
      <c r="P120">
        <v>0.30698126981526119</v>
      </c>
      <c r="R120">
        <v>1.052409468411549</v>
      </c>
      <c r="S120">
        <v>1.2301962186587909</v>
      </c>
      <c r="T120">
        <v>119</v>
      </c>
      <c r="U120" t="s">
        <v>67</v>
      </c>
      <c r="W120" t="s">
        <v>151</v>
      </c>
      <c r="X120" t="s">
        <v>32</v>
      </c>
      <c r="Y120" t="s">
        <v>6396</v>
      </c>
      <c r="Z120" t="s">
        <v>33</v>
      </c>
      <c r="AA120">
        <v>45</v>
      </c>
      <c r="AC120" t="s">
        <v>151</v>
      </c>
      <c r="AD120" t="s">
        <v>6310</v>
      </c>
    </row>
    <row r="121" spans="1:30" x14ac:dyDescent="0.25">
      <c r="A121" t="s">
        <v>155</v>
      </c>
      <c r="B121">
        <v>0</v>
      </c>
      <c r="C121">
        <v>0.89292938326694204</v>
      </c>
      <c r="D121">
        <v>0.17544887057080361</v>
      </c>
      <c r="E121">
        <v>2.1593340070214841</v>
      </c>
      <c r="G121">
        <v>1.4044524496134601</v>
      </c>
      <c r="H121">
        <v>0.15186603989107339</v>
      </c>
      <c r="M121">
        <v>8.1067523805686097</v>
      </c>
      <c r="N121">
        <v>0.51899796469735671</v>
      </c>
      <c r="O121">
        <v>2.0638234151134189</v>
      </c>
      <c r="P121">
        <v>0.61602801914765692</v>
      </c>
      <c r="R121">
        <v>2.2143976824506542</v>
      </c>
      <c r="S121">
        <v>0.9546719567450318</v>
      </c>
      <c r="T121">
        <v>120</v>
      </c>
      <c r="U121" t="s">
        <v>67</v>
      </c>
      <c r="W121" t="s">
        <v>151</v>
      </c>
      <c r="X121" t="s">
        <v>32</v>
      </c>
      <c r="Y121" t="s">
        <v>6401</v>
      </c>
      <c r="Z121" t="s">
        <v>40</v>
      </c>
      <c r="AA121">
        <v>70</v>
      </c>
      <c r="AC121" t="s">
        <v>151</v>
      </c>
      <c r="AD121" t="s">
        <v>6310</v>
      </c>
    </row>
    <row r="122" spans="1:30" x14ac:dyDescent="0.25">
      <c r="A122" t="s">
        <v>156</v>
      </c>
      <c r="B122">
        <v>0</v>
      </c>
      <c r="C122">
        <v>0.61114264989195644</v>
      </c>
      <c r="D122">
        <v>5.7422832905009949E-2</v>
      </c>
      <c r="E122">
        <v>7.3436235298163691E-2</v>
      </c>
      <c r="G122">
        <v>2.3160103866117039</v>
      </c>
      <c r="H122">
        <v>0.1949407398527768</v>
      </c>
      <c r="M122">
        <v>2.494239571251982</v>
      </c>
      <c r="N122">
        <v>0.19599443218599849</v>
      </c>
      <c r="O122">
        <v>1.198454150310412</v>
      </c>
      <c r="P122">
        <v>0.32466135346769209</v>
      </c>
      <c r="R122">
        <v>4.2315808553352907</v>
      </c>
      <c r="S122">
        <v>1.9999959687833611</v>
      </c>
      <c r="T122">
        <v>121</v>
      </c>
      <c r="U122" t="s">
        <v>67</v>
      </c>
      <c r="W122" t="s">
        <v>151</v>
      </c>
      <c r="X122" t="s">
        <v>32</v>
      </c>
      <c r="Y122" t="s">
        <v>6402</v>
      </c>
      <c r="Z122" t="s">
        <v>33</v>
      </c>
      <c r="AA122">
        <v>52</v>
      </c>
      <c r="AC122" t="s">
        <v>151</v>
      </c>
      <c r="AD122" t="s">
        <v>6310</v>
      </c>
    </row>
    <row r="123" spans="1:30" x14ac:dyDescent="0.25">
      <c r="A123" t="s">
        <v>157</v>
      </c>
      <c r="B123">
        <v>0</v>
      </c>
      <c r="C123">
        <v>0.74973710666002691</v>
      </c>
      <c r="D123">
        <v>3.075475004408941E-2</v>
      </c>
      <c r="E123">
        <v>0.21076443282411281</v>
      </c>
      <c r="G123">
        <v>1.748551328785064</v>
      </c>
      <c r="H123">
        <v>0.368328324473638</v>
      </c>
      <c r="M123">
        <v>3.875622871672411</v>
      </c>
      <c r="N123">
        <v>0.64661638382117093</v>
      </c>
      <c r="O123">
        <v>2.3813992623384101</v>
      </c>
      <c r="P123">
        <v>0.20037092113092639</v>
      </c>
      <c r="R123">
        <v>4.603077836775066</v>
      </c>
      <c r="S123">
        <v>1.943985383095939</v>
      </c>
      <c r="T123">
        <v>122</v>
      </c>
      <c r="U123" t="s">
        <v>67</v>
      </c>
      <c r="W123" t="s">
        <v>151</v>
      </c>
      <c r="X123" t="s">
        <v>32</v>
      </c>
      <c r="Y123" t="s">
        <v>6403</v>
      </c>
      <c r="Z123" t="s">
        <v>33</v>
      </c>
      <c r="AA123">
        <v>68</v>
      </c>
      <c r="AC123" t="s">
        <v>151</v>
      </c>
      <c r="AD123" t="s">
        <v>6310</v>
      </c>
    </row>
    <row r="124" spans="1:30" x14ac:dyDescent="0.25">
      <c r="A124" t="s">
        <v>158</v>
      </c>
      <c r="B124">
        <v>0</v>
      </c>
      <c r="C124">
        <v>0.63974236560159725</v>
      </c>
      <c r="D124">
        <v>2.5057277970507059E-2</v>
      </c>
      <c r="E124">
        <v>0.32906637867781169</v>
      </c>
      <c r="G124">
        <v>1.1610025414789891</v>
      </c>
      <c r="H124">
        <v>0.50637858429991223</v>
      </c>
      <c r="M124">
        <v>10.95990978423518</v>
      </c>
      <c r="N124">
        <v>0.82144357399169621</v>
      </c>
      <c r="O124">
        <v>2.102357931060705</v>
      </c>
      <c r="P124">
        <v>-2.7035816818123531E-2</v>
      </c>
      <c r="R124">
        <v>7.5470961495024316</v>
      </c>
      <c r="S124">
        <v>1.543001180319199</v>
      </c>
      <c r="T124">
        <v>123</v>
      </c>
      <c r="U124" t="s">
        <v>67</v>
      </c>
      <c r="W124" t="s">
        <v>151</v>
      </c>
      <c r="X124" t="s">
        <v>32</v>
      </c>
      <c r="Y124" t="s">
        <v>6404</v>
      </c>
      <c r="Z124" t="s">
        <v>33</v>
      </c>
      <c r="AA124">
        <v>30</v>
      </c>
      <c r="AC124" t="s">
        <v>151</v>
      </c>
      <c r="AD124" t="s">
        <v>6310</v>
      </c>
    </row>
    <row r="125" spans="1:30" x14ac:dyDescent="0.25">
      <c r="A125" t="s">
        <v>159</v>
      </c>
      <c r="B125">
        <v>0</v>
      </c>
      <c r="C125">
        <v>0.70161337076404573</v>
      </c>
      <c r="D125">
        <v>0.15903635428328081</v>
      </c>
      <c r="E125">
        <v>0.36447957925065011</v>
      </c>
      <c r="G125">
        <v>2.176591190239189</v>
      </c>
      <c r="H125">
        <v>0.161222701869671</v>
      </c>
      <c r="M125">
        <v>4.8669020432288121</v>
      </c>
      <c r="N125">
        <v>0.69668930419565467</v>
      </c>
      <c r="O125">
        <v>2.0555190824576082</v>
      </c>
      <c r="P125">
        <v>0.34536851556218678</v>
      </c>
      <c r="R125">
        <v>4.2127092922521676</v>
      </c>
      <c r="S125">
        <v>2.1533631355249621</v>
      </c>
      <c r="T125">
        <v>124</v>
      </c>
      <c r="U125" t="s">
        <v>67</v>
      </c>
      <c r="W125" t="s">
        <v>151</v>
      </c>
      <c r="X125" t="s">
        <v>32</v>
      </c>
      <c r="Y125" t="s">
        <v>6405</v>
      </c>
      <c r="Z125" t="s">
        <v>33</v>
      </c>
      <c r="AA125">
        <v>62</v>
      </c>
      <c r="AC125" t="s">
        <v>151</v>
      </c>
      <c r="AD125" t="s">
        <v>6310</v>
      </c>
    </row>
    <row r="126" spans="1:30" x14ac:dyDescent="0.25">
      <c r="A126" t="s">
        <v>160</v>
      </c>
      <c r="B126">
        <v>0</v>
      </c>
      <c r="C126">
        <v>0.65040301479419771</v>
      </c>
      <c r="D126">
        <v>3.4121908364562657E-2</v>
      </c>
      <c r="E126">
        <v>0.15164244704282931</v>
      </c>
      <c r="G126">
        <v>1.3264241764925</v>
      </c>
      <c r="H126">
        <v>3.772398110473555E-2</v>
      </c>
      <c r="M126">
        <v>5.9291955542908141</v>
      </c>
      <c r="N126">
        <v>0.48734375238136018</v>
      </c>
      <c r="O126">
        <v>0.98800833841178948</v>
      </c>
      <c r="P126">
        <v>0.31247376260273479</v>
      </c>
      <c r="R126">
        <v>2.859224068968079</v>
      </c>
      <c r="S126">
        <v>1.3161531078677919</v>
      </c>
      <c r="T126">
        <v>125</v>
      </c>
      <c r="U126" t="s">
        <v>67</v>
      </c>
      <c r="W126" t="s">
        <v>151</v>
      </c>
      <c r="X126" t="s">
        <v>32</v>
      </c>
      <c r="Y126" t="s">
        <v>6406</v>
      </c>
      <c r="Z126" t="s">
        <v>40</v>
      </c>
      <c r="AA126">
        <v>71</v>
      </c>
      <c r="AC126" t="s">
        <v>151</v>
      </c>
      <c r="AD126" t="s">
        <v>6310</v>
      </c>
    </row>
    <row r="127" spans="1:30" x14ac:dyDescent="0.25">
      <c r="A127" t="s">
        <v>161</v>
      </c>
      <c r="B127">
        <v>0</v>
      </c>
      <c r="C127">
        <v>0.65738721118780785</v>
      </c>
      <c r="D127">
        <v>7.2834976673418081E-2</v>
      </c>
      <c r="E127">
        <v>0.15315835570522501</v>
      </c>
      <c r="G127">
        <v>2.1270933439827751</v>
      </c>
      <c r="H127">
        <v>2.1364049160776478E-2</v>
      </c>
      <c r="M127">
        <v>5.3716419560014304</v>
      </c>
      <c r="N127">
        <v>0.55021686046108265</v>
      </c>
      <c r="O127">
        <v>1.27602527947088</v>
      </c>
      <c r="P127">
        <v>0.278740833440007</v>
      </c>
      <c r="R127">
        <v>2.4635183102296612</v>
      </c>
      <c r="S127">
        <v>1.996348669621548</v>
      </c>
      <c r="T127">
        <v>126</v>
      </c>
      <c r="U127" t="s">
        <v>67</v>
      </c>
      <c r="W127" t="s">
        <v>151</v>
      </c>
      <c r="X127" t="s">
        <v>32</v>
      </c>
      <c r="Y127" t="s">
        <v>6407</v>
      </c>
      <c r="Z127" t="s">
        <v>33</v>
      </c>
      <c r="AA127">
        <v>57</v>
      </c>
      <c r="AC127" t="s">
        <v>151</v>
      </c>
      <c r="AD127" t="s">
        <v>6310</v>
      </c>
    </row>
    <row r="128" spans="1:30" x14ac:dyDescent="0.25">
      <c r="A128" t="s">
        <v>162</v>
      </c>
      <c r="B128">
        <v>0</v>
      </c>
      <c r="C128">
        <v>0.7067827804703336</v>
      </c>
      <c r="D128">
        <v>5.5186538051501831E-2</v>
      </c>
      <c r="E128">
        <v>0.34401641822695822</v>
      </c>
      <c r="G128">
        <v>1.164900151652019</v>
      </c>
      <c r="H128">
        <v>6.3151166113236568E-2</v>
      </c>
      <c r="M128">
        <v>6.5721988319660607</v>
      </c>
      <c r="N128">
        <v>0.52911301435260394</v>
      </c>
      <c r="O128">
        <v>1.3689563504587401</v>
      </c>
      <c r="P128">
        <v>0.55786045573923437</v>
      </c>
      <c r="R128">
        <v>-4.4844824888814019</v>
      </c>
      <c r="S128">
        <v>1.1138923483342269</v>
      </c>
      <c r="T128">
        <v>127</v>
      </c>
      <c r="U128" t="s">
        <v>67</v>
      </c>
      <c r="W128" t="s">
        <v>151</v>
      </c>
      <c r="X128" t="s">
        <v>32</v>
      </c>
      <c r="Y128" t="s">
        <v>6408</v>
      </c>
      <c r="Z128" t="s">
        <v>33</v>
      </c>
      <c r="AA128">
        <v>66</v>
      </c>
      <c r="AC128" t="s">
        <v>151</v>
      </c>
      <c r="AD128" t="s">
        <v>6310</v>
      </c>
    </row>
    <row r="129" spans="1:30" x14ac:dyDescent="0.25">
      <c r="A129" t="s">
        <v>163</v>
      </c>
      <c r="B129">
        <v>0</v>
      </c>
      <c r="C129">
        <v>0.65142110550507171</v>
      </c>
      <c r="D129">
        <v>2.9041986369101061E-2</v>
      </c>
      <c r="E129">
        <v>4.0609094389617607E-2</v>
      </c>
      <c r="G129">
        <v>1.721788865999252</v>
      </c>
      <c r="H129">
        <v>8.6058100651363427E-3</v>
      </c>
      <c r="M129">
        <v>9.5556878912604724</v>
      </c>
      <c r="N129">
        <v>0.2212080302756235</v>
      </c>
      <c r="O129">
        <v>1.2173780812212189</v>
      </c>
      <c r="P129">
        <v>0.62270465046721568</v>
      </c>
      <c r="R129">
        <v>2.3289329938536669</v>
      </c>
      <c r="S129">
        <v>1.586135202031379</v>
      </c>
      <c r="T129">
        <v>128</v>
      </c>
      <c r="U129" t="s">
        <v>67</v>
      </c>
      <c r="W129" t="s">
        <v>151</v>
      </c>
      <c r="X129" t="s">
        <v>32</v>
      </c>
      <c r="Y129" t="s">
        <v>6409</v>
      </c>
      <c r="Z129" t="s">
        <v>33</v>
      </c>
      <c r="AA129">
        <v>64</v>
      </c>
      <c r="AC129" t="s">
        <v>151</v>
      </c>
      <c r="AD129" t="s">
        <v>6310</v>
      </c>
    </row>
    <row r="130" spans="1:30" x14ac:dyDescent="0.25">
      <c r="A130" t="s">
        <v>164</v>
      </c>
      <c r="B130">
        <v>0</v>
      </c>
      <c r="C130">
        <v>0.5752181129185443</v>
      </c>
      <c r="D130">
        <v>3.5272920333921758E-2</v>
      </c>
      <c r="E130">
        <v>0.25923289005641381</v>
      </c>
      <c r="G130">
        <v>1.2266844574922711</v>
      </c>
      <c r="H130">
        <v>4.6953967794663883E-2</v>
      </c>
      <c r="M130">
        <v>13.63646674288124</v>
      </c>
      <c r="N130">
        <v>0.73243680427180435</v>
      </c>
      <c r="O130">
        <v>1.358439598138302</v>
      </c>
      <c r="P130">
        <v>1.2493815347280701E-2</v>
      </c>
      <c r="R130">
        <v>3.5902557778727919</v>
      </c>
      <c r="S130">
        <v>1.931904447258068</v>
      </c>
      <c r="T130">
        <v>129</v>
      </c>
      <c r="U130" t="s">
        <v>67</v>
      </c>
      <c r="W130" t="s">
        <v>151</v>
      </c>
      <c r="X130" t="s">
        <v>32</v>
      </c>
      <c r="Y130" t="s">
        <v>6399</v>
      </c>
      <c r="Z130" t="s">
        <v>33</v>
      </c>
      <c r="AA130">
        <v>64</v>
      </c>
      <c r="AC130" t="s">
        <v>151</v>
      </c>
      <c r="AD130" t="s">
        <v>6310</v>
      </c>
    </row>
    <row r="131" spans="1:30" x14ac:dyDescent="0.25">
      <c r="A131" t="s">
        <v>165</v>
      </c>
      <c r="B131">
        <v>0</v>
      </c>
      <c r="C131">
        <v>0.56839060722942836</v>
      </c>
      <c r="D131">
        <v>4.5966087319379192E-2</v>
      </c>
      <c r="E131">
        <v>0.21872757538497539</v>
      </c>
      <c r="G131">
        <v>1.67568334342838</v>
      </c>
      <c r="H131">
        <v>0.16819562100828669</v>
      </c>
      <c r="M131">
        <v>4.311835695092352</v>
      </c>
      <c r="N131">
        <v>0.5897511378832262</v>
      </c>
      <c r="O131">
        <v>0.63950075419039354</v>
      </c>
      <c r="P131">
        <v>0.14074359991361399</v>
      </c>
      <c r="R131">
        <v>3.6395560888943321</v>
      </c>
      <c r="S131">
        <v>1.530648494817257</v>
      </c>
      <c r="T131">
        <v>130</v>
      </c>
      <c r="U131" t="s">
        <v>67</v>
      </c>
      <c r="W131" t="s">
        <v>151</v>
      </c>
      <c r="X131" t="s">
        <v>32</v>
      </c>
      <c r="Y131" t="s">
        <v>6410</v>
      </c>
      <c r="Z131" t="s">
        <v>33</v>
      </c>
      <c r="AA131">
        <v>27</v>
      </c>
      <c r="AC131" t="s">
        <v>151</v>
      </c>
      <c r="AD131" t="s">
        <v>6310</v>
      </c>
    </row>
    <row r="132" spans="1:30" x14ac:dyDescent="0.25">
      <c r="A132" t="s">
        <v>166</v>
      </c>
      <c r="B132">
        <v>0</v>
      </c>
      <c r="C132">
        <v>0.44288325512732418</v>
      </c>
      <c r="D132">
        <v>6.2420716202398772E-2</v>
      </c>
      <c r="E132">
        <v>0.28546985289789911</v>
      </c>
      <c r="G132">
        <v>1.5207128024532131</v>
      </c>
      <c r="H132">
        <v>0.17569328507395951</v>
      </c>
      <c r="M132">
        <v>2.596000079938694</v>
      </c>
      <c r="N132">
        <v>0.1879448222045812</v>
      </c>
      <c r="O132">
        <v>0.89181759294772556</v>
      </c>
      <c r="P132">
        <v>-7.1594719589103226E-2</v>
      </c>
      <c r="R132">
        <v>2.5371075400818959</v>
      </c>
      <c r="S132">
        <v>1.122285457980903</v>
      </c>
      <c r="T132">
        <v>131</v>
      </c>
      <c r="U132" t="s">
        <v>67</v>
      </c>
      <c r="W132" t="s">
        <v>151</v>
      </c>
      <c r="X132" t="s">
        <v>32</v>
      </c>
      <c r="Y132" t="s">
        <v>6411</v>
      </c>
      <c r="Z132" t="s">
        <v>40</v>
      </c>
      <c r="AA132">
        <v>54</v>
      </c>
      <c r="AC132" t="s">
        <v>151</v>
      </c>
      <c r="AD132" t="s">
        <v>6310</v>
      </c>
    </row>
    <row r="133" spans="1:30" x14ac:dyDescent="0.25">
      <c r="A133" t="s">
        <v>167</v>
      </c>
      <c r="B133">
        <v>0</v>
      </c>
      <c r="C133">
        <v>0.57481192857720731</v>
      </c>
      <c r="D133">
        <v>7.2753103826090723E-2</v>
      </c>
      <c r="E133">
        <v>0.15784428492241331</v>
      </c>
      <c r="G133">
        <v>1.7132450463386419</v>
      </c>
      <c r="H133">
        <v>0.11171730525673521</v>
      </c>
      <c r="M133">
        <v>6.9492862539012208</v>
      </c>
      <c r="N133">
        <v>0.29599836107311772</v>
      </c>
      <c r="O133">
        <v>0.48709090092623591</v>
      </c>
      <c r="P133">
        <v>0.44185124878198112</v>
      </c>
      <c r="R133">
        <v>2.1837922820845992</v>
      </c>
      <c r="S133">
        <v>1.4254461893837791</v>
      </c>
      <c r="T133">
        <v>132</v>
      </c>
      <c r="U133" t="s">
        <v>67</v>
      </c>
      <c r="W133" t="s">
        <v>151</v>
      </c>
      <c r="X133" t="s">
        <v>32</v>
      </c>
      <c r="Y133" t="s">
        <v>6412</v>
      </c>
      <c r="Z133" t="s">
        <v>40</v>
      </c>
      <c r="AA133">
        <v>58</v>
      </c>
      <c r="AC133" t="s">
        <v>151</v>
      </c>
      <c r="AD133" t="s">
        <v>6310</v>
      </c>
    </row>
    <row r="134" spans="1:30" x14ac:dyDescent="0.25">
      <c r="A134" t="s">
        <v>168</v>
      </c>
      <c r="B134">
        <v>0</v>
      </c>
      <c r="C134">
        <v>0.60532644298391491</v>
      </c>
      <c r="D134">
        <v>8.5139517637844497E-2</v>
      </c>
      <c r="E134">
        <v>-1.1749724813680671</v>
      </c>
      <c r="G134">
        <v>1.4798517907014961</v>
      </c>
      <c r="H134">
        <v>0.2084641162956512</v>
      </c>
      <c r="M134">
        <v>3.0389366746716902</v>
      </c>
      <c r="N134">
        <v>0.2859548136732018</v>
      </c>
      <c r="O134">
        <v>0.59011486129951829</v>
      </c>
      <c r="P134">
        <v>0.60472011465395137</v>
      </c>
      <c r="R134">
        <v>4.1874587383333681</v>
      </c>
      <c r="S134">
        <v>0.57376230168785658</v>
      </c>
      <c r="T134">
        <v>133</v>
      </c>
      <c r="U134" t="s">
        <v>67</v>
      </c>
      <c r="W134" t="s">
        <v>151</v>
      </c>
      <c r="X134" t="s">
        <v>32</v>
      </c>
      <c r="Y134" t="s">
        <v>6392</v>
      </c>
      <c r="Z134" t="s">
        <v>33</v>
      </c>
      <c r="AA134">
        <v>38</v>
      </c>
      <c r="AC134" t="s">
        <v>151</v>
      </c>
      <c r="AD134" t="s">
        <v>6310</v>
      </c>
    </row>
    <row r="135" spans="1:30" x14ac:dyDescent="0.25">
      <c r="A135" t="s">
        <v>169</v>
      </c>
      <c r="B135">
        <v>0</v>
      </c>
      <c r="C135">
        <v>0.64829775457250782</v>
      </c>
      <c r="D135">
        <v>9.9558364198880617E-2</v>
      </c>
      <c r="E135">
        <v>0.2124327978305755</v>
      </c>
      <c r="G135">
        <v>0.96332262274640268</v>
      </c>
      <c r="H135">
        <v>0.37987944264715418</v>
      </c>
      <c r="M135">
        <v>7.1130826490364498</v>
      </c>
      <c r="N135">
        <v>0.64455116393203549</v>
      </c>
      <c r="O135">
        <v>0.86263423872565703</v>
      </c>
      <c r="P135">
        <v>9.9884549007176179E-2</v>
      </c>
      <c r="R135">
        <v>9.2243271715404109</v>
      </c>
      <c r="S135">
        <v>1.0882770457297051</v>
      </c>
      <c r="T135">
        <v>134</v>
      </c>
      <c r="U135" t="s">
        <v>67</v>
      </c>
      <c r="W135" t="s">
        <v>151</v>
      </c>
      <c r="X135" t="s">
        <v>32</v>
      </c>
      <c r="Y135" t="s">
        <v>6393</v>
      </c>
      <c r="Z135" t="s">
        <v>33</v>
      </c>
      <c r="AA135">
        <v>42</v>
      </c>
      <c r="AC135" t="s">
        <v>151</v>
      </c>
      <c r="AD135" t="s">
        <v>6310</v>
      </c>
    </row>
    <row r="136" spans="1:30" x14ac:dyDescent="0.25">
      <c r="A136" t="s">
        <v>170</v>
      </c>
      <c r="B136">
        <v>0</v>
      </c>
      <c r="C136">
        <v>0.56598287274576276</v>
      </c>
      <c r="D136">
        <v>0.1255766263308071</v>
      </c>
      <c r="E136">
        <v>0.57706143590939607</v>
      </c>
      <c r="G136">
        <v>1.820339450738244</v>
      </c>
      <c r="H136">
        <v>0.18427677244051849</v>
      </c>
      <c r="M136">
        <v>10.847873598954539</v>
      </c>
      <c r="N136">
        <v>0.71437995345000294</v>
      </c>
      <c r="O136">
        <v>0.99881042854159885</v>
      </c>
      <c r="P136">
        <v>0.40712000009913912</v>
      </c>
      <c r="R136">
        <v>2.3516710045621592</v>
      </c>
      <c r="S136">
        <v>1.360646913528387</v>
      </c>
      <c r="T136">
        <v>135</v>
      </c>
      <c r="U136" t="s">
        <v>67</v>
      </c>
      <c r="W136" t="s">
        <v>151</v>
      </c>
      <c r="X136" t="s">
        <v>32</v>
      </c>
      <c r="Y136" t="s">
        <v>6394</v>
      </c>
      <c r="Z136" t="s">
        <v>33</v>
      </c>
      <c r="AA136">
        <v>81</v>
      </c>
      <c r="AC136" t="s">
        <v>151</v>
      </c>
      <c r="AD136" t="s">
        <v>6310</v>
      </c>
    </row>
    <row r="137" spans="1:30" x14ac:dyDescent="0.25">
      <c r="A137" t="s">
        <v>171</v>
      </c>
      <c r="B137">
        <v>0</v>
      </c>
      <c r="C137">
        <v>0.87946026232352137</v>
      </c>
      <c r="D137">
        <v>0.44662823113007483</v>
      </c>
      <c r="E137">
        <v>0.61937345231000218</v>
      </c>
      <c r="G137">
        <v>1.5310303115923249</v>
      </c>
      <c r="H137">
        <v>0.43754758606994298</v>
      </c>
      <c r="M137">
        <v>4.3966212386467411</v>
      </c>
      <c r="N137">
        <v>0.35080822230486991</v>
      </c>
      <c r="O137">
        <v>0.59052952348644727</v>
      </c>
      <c r="P137">
        <v>1.2386618631544219</v>
      </c>
      <c r="R137">
        <v>2.0330735063681922</v>
      </c>
      <c r="S137">
        <v>1.883927818421782</v>
      </c>
      <c r="T137">
        <v>136</v>
      </c>
      <c r="U137" t="s">
        <v>67</v>
      </c>
      <c r="W137" t="s">
        <v>151</v>
      </c>
      <c r="X137" t="s">
        <v>32</v>
      </c>
      <c r="Y137" t="s">
        <v>6395</v>
      </c>
      <c r="Z137" t="s">
        <v>40</v>
      </c>
      <c r="AA137">
        <v>57</v>
      </c>
      <c r="AC137" t="s">
        <v>151</v>
      </c>
      <c r="AD137" t="s">
        <v>6310</v>
      </c>
    </row>
    <row r="138" spans="1:30" x14ac:dyDescent="0.25">
      <c r="A138" t="s">
        <v>172</v>
      </c>
      <c r="B138">
        <v>7</v>
      </c>
      <c r="C138">
        <v>0.33076208391867518</v>
      </c>
      <c r="D138">
        <v>6.2621592400870355E-2</v>
      </c>
      <c r="G138">
        <v>1.333708849382264</v>
      </c>
      <c r="J138">
        <v>3.7403574809810491</v>
      </c>
      <c r="M138">
        <v>2.568667663556925</v>
      </c>
      <c r="N138">
        <v>0.3069439367887315</v>
      </c>
      <c r="T138">
        <v>137</v>
      </c>
      <c r="U138" t="s">
        <v>173</v>
      </c>
      <c r="W138" t="s">
        <v>31</v>
      </c>
      <c r="X138" t="s">
        <v>32</v>
      </c>
      <c r="Y138" t="s">
        <v>6421</v>
      </c>
      <c r="Z138" t="s">
        <v>33</v>
      </c>
      <c r="AA138">
        <v>72</v>
      </c>
      <c r="AB138" t="s">
        <v>172</v>
      </c>
      <c r="AC138" t="s">
        <v>174</v>
      </c>
      <c r="AD138" t="s">
        <v>6310</v>
      </c>
    </row>
    <row r="139" spans="1:30" x14ac:dyDescent="0.25">
      <c r="A139" t="s">
        <v>175</v>
      </c>
      <c r="B139">
        <v>0</v>
      </c>
      <c r="C139">
        <v>0.38791287316126211</v>
      </c>
      <c r="D139">
        <v>8.7485897135429064E-2</v>
      </c>
      <c r="G139">
        <v>1.7292239395229621</v>
      </c>
      <c r="J139">
        <v>4.8205964386054534</v>
      </c>
      <c r="M139">
        <v>1.101546054203915</v>
      </c>
      <c r="N139">
        <v>0.6310138933469619</v>
      </c>
      <c r="R139">
        <v>2.060894284587496</v>
      </c>
      <c r="T139">
        <v>138</v>
      </c>
      <c r="U139" t="s">
        <v>173</v>
      </c>
      <c r="W139" t="s">
        <v>31</v>
      </c>
      <c r="X139" t="s">
        <v>32</v>
      </c>
      <c r="Y139" t="s">
        <v>6421</v>
      </c>
      <c r="Z139" t="s">
        <v>33</v>
      </c>
      <c r="AA139">
        <v>72</v>
      </c>
      <c r="AB139" t="s">
        <v>175</v>
      </c>
      <c r="AC139" t="s">
        <v>31</v>
      </c>
      <c r="AD139" t="s">
        <v>6310</v>
      </c>
    </row>
    <row r="140" spans="1:30" x14ac:dyDescent="0.25">
      <c r="A140" t="s">
        <v>176</v>
      </c>
      <c r="B140">
        <v>7</v>
      </c>
      <c r="C140">
        <v>0.49517526830099617</v>
      </c>
      <c r="D140">
        <v>5.5300210015098182E-2</v>
      </c>
      <c r="G140">
        <v>1.4205718245125569</v>
      </c>
      <c r="M140">
        <v>1.628394329838321</v>
      </c>
      <c r="N140">
        <v>0.42728694927823541</v>
      </c>
      <c r="R140">
        <v>2.3247552819485029</v>
      </c>
      <c r="T140">
        <v>139</v>
      </c>
      <c r="U140" t="s">
        <v>173</v>
      </c>
      <c r="W140" t="s">
        <v>31</v>
      </c>
      <c r="X140" t="s">
        <v>32</v>
      </c>
      <c r="Y140" t="s">
        <v>6422</v>
      </c>
      <c r="Z140" t="s">
        <v>33</v>
      </c>
      <c r="AA140">
        <v>75</v>
      </c>
      <c r="AB140" t="s">
        <v>176</v>
      </c>
      <c r="AC140" t="s">
        <v>174</v>
      </c>
      <c r="AD140" t="s">
        <v>6310</v>
      </c>
    </row>
    <row r="141" spans="1:30" x14ac:dyDescent="0.25">
      <c r="A141" t="s">
        <v>177</v>
      </c>
      <c r="B141">
        <v>0</v>
      </c>
      <c r="C141">
        <v>0.49388194560993948</v>
      </c>
      <c r="D141">
        <v>8.8819790490633113E-2</v>
      </c>
      <c r="G141">
        <v>1.594416599859815</v>
      </c>
      <c r="M141">
        <v>1.507729177657906</v>
      </c>
      <c r="N141">
        <v>0.45891631603436212</v>
      </c>
      <c r="T141">
        <v>140</v>
      </c>
      <c r="U141" t="s">
        <v>173</v>
      </c>
      <c r="W141" t="s">
        <v>31</v>
      </c>
      <c r="X141" t="s">
        <v>32</v>
      </c>
      <c r="Y141" t="s">
        <v>6422</v>
      </c>
      <c r="Z141" t="s">
        <v>33</v>
      </c>
      <c r="AA141">
        <v>75</v>
      </c>
      <c r="AB141" t="s">
        <v>177</v>
      </c>
      <c r="AC141" t="s">
        <v>31</v>
      </c>
      <c r="AD141" t="s">
        <v>6310</v>
      </c>
    </row>
    <row r="142" spans="1:30" x14ac:dyDescent="0.25">
      <c r="A142" t="s">
        <v>178</v>
      </c>
      <c r="B142">
        <v>7</v>
      </c>
      <c r="C142">
        <v>0.57374852731047121</v>
      </c>
      <c r="D142">
        <v>2.0660092031218939E-2</v>
      </c>
      <c r="G142">
        <v>1.747425244964272</v>
      </c>
      <c r="M142">
        <v>2.7717378564123361</v>
      </c>
      <c r="N142">
        <v>0.44945210480178072</v>
      </c>
      <c r="R142">
        <v>2.5145446885878568</v>
      </c>
      <c r="T142">
        <v>141</v>
      </c>
      <c r="U142" t="s">
        <v>173</v>
      </c>
      <c r="W142" t="s">
        <v>31</v>
      </c>
      <c r="X142" t="s">
        <v>32</v>
      </c>
      <c r="Y142" t="s">
        <v>6423</v>
      </c>
      <c r="Z142" t="s">
        <v>33</v>
      </c>
      <c r="AA142">
        <v>69</v>
      </c>
      <c r="AB142" t="s">
        <v>178</v>
      </c>
      <c r="AC142" t="s">
        <v>174</v>
      </c>
      <c r="AD142" t="s">
        <v>6310</v>
      </c>
    </row>
    <row r="143" spans="1:30" x14ac:dyDescent="0.25">
      <c r="A143" t="s">
        <v>179</v>
      </c>
      <c r="B143">
        <v>0</v>
      </c>
      <c r="C143">
        <v>0.51174457606297896</v>
      </c>
      <c r="D143">
        <v>2.668189253409264E-2</v>
      </c>
      <c r="G143">
        <v>2.1143896152793631</v>
      </c>
      <c r="M143">
        <v>1.803285769670917</v>
      </c>
      <c r="N143">
        <v>0.52129567029330204</v>
      </c>
      <c r="T143">
        <v>142</v>
      </c>
      <c r="U143" t="s">
        <v>173</v>
      </c>
      <c r="W143" t="s">
        <v>31</v>
      </c>
      <c r="X143" t="s">
        <v>32</v>
      </c>
      <c r="Y143" t="s">
        <v>6423</v>
      </c>
      <c r="Z143" t="s">
        <v>33</v>
      </c>
      <c r="AA143">
        <v>69</v>
      </c>
      <c r="AB143" t="s">
        <v>179</v>
      </c>
      <c r="AC143" t="s">
        <v>31</v>
      </c>
      <c r="AD143" t="s">
        <v>6310</v>
      </c>
    </row>
    <row r="144" spans="1:30" x14ac:dyDescent="0.25">
      <c r="A144" t="s">
        <v>180</v>
      </c>
      <c r="B144">
        <v>7</v>
      </c>
      <c r="C144">
        <v>0.51990540848965394</v>
      </c>
      <c r="D144">
        <v>4.6693183403540867E-2</v>
      </c>
      <c r="G144">
        <v>1.984319055205036</v>
      </c>
      <c r="M144">
        <v>1.509908950444768</v>
      </c>
      <c r="N144">
        <v>0.57742506083512524</v>
      </c>
      <c r="R144">
        <v>0.1483417736584762</v>
      </c>
      <c r="T144">
        <v>143</v>
      </c>
      <c r="U144" t="s">
        <v>173</v>
      </c>
      <c r="W144" t="s">
        <v>31</v>
      </c>
      <c r="X144" t="s">
        <v>32</v>
      </c>
      <c r="Y144" t="s">
        <v>6424</v>
      </c>
      <c r="Z144" t="s">
        <v>33</v>
      </c>
      <c r="AA144">
        <v>70</v>
      </c>
      <c r="AB144" t="s">
        <v>180</v>
      </c>
      <c r="AC144" t="s">
        <v>174</v>
      </c>
      <c r="AD144" t="s">
        <v>6310</v>
      </c>
    </row>
    <row r="145" spans="1:30" x14ac:dyDescent="0.25">
      <c r="A145" t="s">
        <v>181</v>
      </c>
      <c r="B145">
        <v>0</v>
      </c>
      <c r="C145">
        <v>0.54857845470630817</v>
      </c>
      <c r="D145">
        <v>4.7247883664752112E-2</v>
      </c>
      <c r="G145">
        <v>1.8136419107675139</v>
      </c>
      <c r="M145">
        <v>3.7698421144110879</v>
      </c>
      <c r="N145">
        <v>0.49548048084665891</v>
      </c>
      <c r="R145">
        <v>0.43567066827145401</v>
      </c>
      <c r="T145">
        <v>144</v>
      </c>
      <c r="U145" t="s">
        <v>173</v>
      </c>
      <c r="W145" t="s">
        <v>31</v>
      </c>
      <c r="X145" t="s">
        <v>32</v>
      </c>
      <c r="Y145" t="s">
        <v>6424</v>
      </c>
      <c r="Z145" t="s">
        <v>33</v>
      </c>
      <c r="AA145">
        <v>70</v>
      </c>
      <c r="AB145" t="s">
        <v>181</v>
      </c>
      <c r="AC145" t="s">
        <v>31</v>
      </c>
      <c r="AD145" t="s">
        <v>6310</v>
      </c>
    </row>
    <row r="146" spans="1:30" x14ac:dyDescent="0.25">
      <c r="A146" t="s">
        <v>182</v>
      </c>
      <c r="B146">
        <v>7</v>
      </c>
      <c r="C146">
        <v>0.60094879969993242</v>
      </c>
      <c r="D146">
        <v>6.707297380548833E-3</v>
      </c>
      <c r="G146">
        <v>1.3363595725451991</v>
      </c>
      <c r="M146">
        <v>2.155156987574109</v>
      </c>
      <c r="N146">
        <v>0.47100282784469788</v>
      </c>
      <c r="R146">
        <v>1.8709411810282499</v>
      </c>
      <c r="T146">
        <v>145</v>
      </c>
      <c r="U146" t="s">
        <v>173</v>
      </c>
      <c r="W146" t="s">
        <v>31</v>
      </c>
      <c r="X146" t="s">
        <v>32</v>
      </c>
      <c r="Y146" t="s">
        <v>6425</v>
      </c>
      <c r="Z146" t="s">
        <v>33</v>
      </c>
      <c r="AA146">
        <v>66</v>
      </c>
      <c r="AB146" t="s">
        <v>182</v>
      </c>
      <c r="AC146" t="s">
        <v>174</v>
      </c>
      <c r="AD146" t="s">
        <v>6310</v>
      </c>
    </row>
    <row r="147" spans="1:30" x14ac:dyDescent="0.25">
      <c r="A147" t="s">
        <v>183</v>
      </c>
      <c r="B147">
        <v>0</v>
      </c>
      <c r="C147">
        <v>0.55425961785527933</v>
      </c>
      <c r="D147">
        <v>3.2805857691182798E-3</v>
      </c>
      <c r="G147">
        <v>1.4265093737054679</v>
      </c>
      <c r="M147">
        <v>3.8483596506244262</v>
      </c>
      <c r="N147">
        <v>0.59631766472568959</v>
      </c>
      <c r="R147">
        <v>1.5684595137376469</v>
      </c>
      <c r="T147">
        <v>146</v>
      </c>
      <c r="U147" t="s">
        <v>173</v>
      </c>
      <c r="W147" t="s">
        <v>31</v>
      </c>
      <c r="X147" t="s">
        <v>32</v>
      </c>
      <c r="Y147" t="s">
        <v>6425</v>
      </c>
      <c r="Z147" t="s">
        <v>33</v>
      </c>
      <c r="AA147">
        <v>66</v>
      </c>
      <c r="AB147" t="s">
        <v>183</v>
      </c>
      <c r="AC147" t="s">
        <v>31</v>
      </c>
      <c r="AD147" t="s">
        <v>6310</v>
      </c>
    </row>
    <row r="148" spans="1:30" x14ac:dyDescent="0.25">
      <c r="A148" t="s">
        <v>184</v>
      </c>
      <c r="B148">
        <v>7</v>
      </c>
      <c r="C148">
        <v>0.40347330752737293</v>
      </c>
      <c r="D148">
        <v>8.0321304768599291E-2</v>
      </c>
      <c r="G148">
        <v>1.99435124034483</v>
      </c>
      <c r="M148">
        <v>0.64973510141616864</v>
      </c>
      <c r="N148">
        <v>0.50656129849725162</v>
      </c>
      <c r="T148">
        <v>147</v>
      </c>
      <c r="U148" t="s">
        <v>173</v>
      </c>
      <c r="W148" t="s">
        <v>31</v>
      </c>
      <c r="X148" t="s">
        <v>32</v>
      </c>
      <c r="Y148" t="s">
        <v>6426</v>
      </c>
      <c r="Z148" t="s">
        <v>40</v>
      </c>
      <c r="AA148">
        <v>65</v>
      </c>
      <c r="AB148" t="s">
        <v>184</v>
      </c>
      <c r="AC148" t="s">
        <v>174</v>
      </c>
      <c r="AD148" t="s">
        <v>6310</v>
      </c>
    </row>
    <row r="149" spans="1:30" x14ac:dyDescent="0.25">
      <c r="A149" t="s">
        <v>185</v>
      </c>
      <c r="B149">
        <v>0</v>
      </c>
      <c r="C149">
        <v>0.45486325537096889</v>
      </c>
      <c r="D149">
        <v>4.5579149263880021E-2</v>
      </c>
      <c r="G149">
        <v>1.947500386887256</v>
      </c>
      <c r="J149">
        <v>4.8648674225479294</v>
      </c>
      <c r="M149">
        <v>0.68363058067238203</v>
      </c>
      <c r="N149">
        <v>0.3694090012294281</v>
      </c>
      <c r="T149">
        <v>148</v>
      </c>
      <c r="U149" t="s">
        <v>173</v>
      </c>
      <c r="W149" t="s">
        <v>31</v>
      </c>
      <c r="X149" t="s">
        <v>32</v>
      </c>
      <c r="Y149" t="s">
        <v>6426</v>
      </c>
      <c r="Z149" t="s">
        <v>40</v>
      </c>
      <c r="AA149">
        <v>65</v>
      </c>
      <c r="AB149" t="s">
        <v>185</v>
      </c>
      <c r="AC149" t="s">
        <v>31</v>
      </c>
      <c r="AD149" t="s">
        <v>6310</v>
      </c>
    </row>
    <row r="150" spans="1:30" x14ac:dyDescent="0.25">
      <c r="A150" t="s">
        <v>186</v>
      </c>
      <c r="B150">
        <v>7</v>
      </c>
      <c r="C150">
        <v>0.52355057113605463</v>
      </c>
      <c r="D150">
        <v>0.10026040222946669</v>
      </c>
      <c r="G150">
        <v>1.3850394138563791</v>
      </c>
      <c r="M150">
        <v>1.212674489578516</v>
      </c>
      <c r="N150">
        <v>0.3661736991544905</v>
      </c>
      <c r="R150">
        <v>1.909809485876798</v>
      </c>
      <c r="T150">
        <v>149</v>
      </c>
      <c r="U150" t="s">
        <v>173</v>
      </c>
      <c r="W150" t="s">
        <v>31</v>
      </c>
      <c r="X150" t="s">
        <v>32</v>
      </c>
      <c r="Y150" t="s">
        <v>6427</v>
      </c>
      <c r="Z150" t="s">
        <v>33</v>
      </c>
      <c r="AA150">
        <v>62</v>
      </c>
      <c r="AB150" t="s">
        <v>186</v>
      </c>
      <c r="AC150" t="s">
        <v>174</v>
      </c>
      <c r="AD150" t="s">
        <v>6310</v>
      </c>
    </row>
    <row r="151" spans="1:30" x14ac:dyDescent="0.25">
      <c r="A151" t="s">
        <v>187</v>
      </c>
      <c r="B151">
        <v>0</v>
      </c>
      <c r="C151">
        <v>0.53570803894505836</v>
      </c>
      <c r="D151">
        <v>-8.5537816042120324E-2</v>
      </c>
      <c r="G151">
        <v>1.3703998451977351</v>
      </c>
      <c r="M151">
        <v>4.8774985695291653</v>
      </c>
      <c r="N151">
        <v>0.52518169473429011</v>
      </c>
      <c r="R151">
        <v>0.47807972642418167</v>
      </c>
      <c r="T151">
        <v>150</v>
      </c>
      <c r="U151" t="s">
        <v>173</v>
      </c>
      <c r="W151" t="s">
        <v>31</v>
      </c>
      <c r="X151" t="s">
        <v>32</v>
      </c>
      <c r="Y151" t="s">
        <v>6427</v>
      </c>
      <c r="Z151" t="s">
        <v>33</v>
      </c>
      <c r="AA151">
        <v>62</v>
      </c>
      <c r="AB151" t="s">
        <v>187</v>
      </c>
      <c r="AC151" t="s">
        <v>31</v>
      </c>
      <c r="AD151" t="s">
        <v>6310</v>
      </c>
    </row>
    <row r="152" spans="1:30" x14ac:dyDescent="0.25">
      <c r="A152" t="s">
        <v>188</v>
      </c>
      <c r="B152">
        <v>7</v>
      </c>
      <c r="C152">
        <v>0.47027098933531308</v>
      </c>
      <c r="D152">
        <v>4.5422451727754047E-2</v>
      </c>
      <c r="G152">
        <v>1.377814787185897</v>
      </c>
      <c r="J152">
        <v>3.8398830963202308</v>
      </c>
      <c r="M152">
        <v>1.796979035786977</v>
      </c>
      <c r="N152">
        <v>0.35491073729200789</v>
      </c>
      <c r="R152">
        <v>2.502364588569328</v>
      </c>
      <c r="T152">
        <v>151</v>
      </c>
      <c r="U152" t="s">
        <v>173</v>
      </c>
      <c r="W152" t="s">
        <v>31</v>
      </c>
      <c r="X152" t="s">
        <v>32</v>
      </c>
      <c r="Y152" t="s">
        <v>6428</v>
      </c>
      <c r="Z152" t="s">
        <v>33</v>
      </c>
      <c r="AA152">
        <v>70</v>
      </c>
      <c r="AB152" t="s">
        <v>188</v>
      </c>
      <c r="AC152" t="s">
        <v>174</v>
      </c>
      <c r="AD152" t="s">
        <v>6310</v>
      </c>
    </row>
    <row r="153" spans="1:30" x14ac:dyDescent="0.25">
      <c r="A153" t="s">
        <v>189</v>
      </c>
      <c r="B153">
        <v>0</v>
      </c>
      <c r="C153">
        <v>0.516293033535412</v>
      </c>
      <c r="D153">
        <v>8.807717854532339E-2</v>
      </c>
      <c r="G153">
        <v>1.365011186114216</v>
      </c>
      <c r="J153">
        <v>4.840017149570869</v>
      </c>
      <c r="M153">
        <v>1.0035169906210171</v>
      </c>
      <c r="N153">
        <v>0.33227702684228561</v>
      </c>
      <c r="T153">
        <v>152</v>
      </c>
      <c r="U153" t="s">
        <v>173</v>
      </c>
      <c r="W153" t="s">
        <v>31</v>
      </c>
      <c r="X153" t="s">
        <v>32</v>
      </c>
      <c r="Y153" t="s">
        <v>6428</v>
      </c>
      <c r="Z153" t="s">
        <v>33</v>
      </c>
      <c r="AA153">
        <v>70</v>
      </c>
      <c r="AB153" t="s">
        <v>189</v>
      </c>
      <c r="AC153" t="s">
        <v>31</v>
      </c>
      <c r="AD153" t="s">
        <v>6310</v>
      </c>
    </row>
    <row r="154" spans="1:30" x14ac:dyDescent="0.25">
      <c r="A154" t="s">
        <v>190</v>
      </c>
      <c r="B154">
        <v>7</v>
      </c>
      <c r="C154">
        <v>0.89018873253980602</v>
      </c>
      <c r="D154">
        <v>-5.5534029230540502E-2</v>
      </c>
      <c r="G154">
        <v>1.6156677269773081</v>
      </c>
      <c r="J154">
        <v>4.5341490813806011</v>
      </c>
      <c r="M154">
        <v>3.4289676177795538</v>
      </c>
      <c r="N154">
        <v>0.43821056778703438</v>
      </c>
      <c r="T154">
        <v>153</v>
      </c>
      <c r="U154" t="s">
        <v>173</v>
      </c>
      <c r="W154" t="s">
        <v>31</v>
      </c>
      <c r="X154" t="s">
        <v>32</v>
      </c>
      <c r="Y154" t="s">
        <v>6429</v>
      </c>
      <c r="Z154" t="s">
        <v>33</v>
      </c>
      <c r="AA154">
        <v>66</v>
      </c>
      <c r="AB154" t="s">
        <v>190</v>
      </c>
      <c r="AC154" t="s">
        <v>174</v>
      </c>
      <c r="AD154" t="s">
        <v>6310</v>
      </c>
    </row>
    <row r="155" spans="1:30" x14ac:dyDescent="0.25">
      <c r="A155" t="s">
        <v>191</v>
      </c>
      <c r="B155">
        <v>0</v>
      </c>
      <c r="C155">
        <v>0.77732144388178859</v>
      </c>
      <c r="D155">
        <v>9.4533185421186702E-2</v>
      </c>
      <c r="G155">
        <v>1.32780264298566</v>
      </c>
      <c r="M155">
        <v>1.4813271568231321</v>
      </c>
      <c r="N155">
        <v>0.38474915471254012</v>
      </c>
      <c r="R155">
        <v>0.6557241444750429</v>
      </c>
      <c r="T155">
        <v>154</v>
      </c>
      <c r="U155" t="s">
        <v>173</v>
      </c>
      <c r="W155" t="s">
        <v>31</v>
      </c>
      <c r="X155" t="s">
        <v>32</v>
      </c>
      <c r="Y155" t="s">
        <v>6429</v>
      </c>
      <c r="Z155" t="s">
        <v>33</v>
      </c>
      <c r="AA155">
        <v>66</v>
      </c>
      <c r="AB155" t="s">
        <v>191</v>
      </c>
      <c r="AC155" t="s">
        <v>31</v>
      </c>
      <c r="AD155" t="s">
        <v>6310</v>
      </c>
    </row>
    <row r="156" spans="1:30" x14ac:dyDescent="0.25">
      <c r="A156" t="s">
        <v>192</v>
      </c>
      <c r="B156">
        <v>7</v>
      </c>
      <c r="C156">
        <v>0.43487739452885821</v>
      </c>
      <c r="D156">
        <v>4.9508991754249387E-2</v>
      </c>
      <c r="G156">
        <v>1.191459624632853</v>
      </c>
      <c r="J156">
        <v>4.0250971095035064</v>
      </c>
      <c r="M156">
        <v>0.85365996568663505</v>
      </c>
      <c r="N156">
        <v>0.83336415450380608</v>
      </c>
      <c r="R156">
        <v>4.3346382987747214</v>
      </c>
      <c r="T156">
        <v>155</v>
      </c>
      <c r="U156" t="s">
        <v>173</v>
      </c>
      <c r="W156" t="s">
        <v>31</v>
      </c>
      <c r="X156" t="s">
        <v>32</v>
      </c>
      <c r="Y156" t="s">
        <v>6430</v>
      </c>
      <c r="Z156" t="s">
        <v>33</v>
      </c>
      <c r="AA156">
        <v>67</v>
      </c>
      <c r="AB156" t="s">
        <v>192</v>
      </c>
      <c r="AC156" t="s">
        <v>174</v>
      </c>
      <c r="AD156" t="s">
        <v>6310</v>
      </c>
    </row>
    <row r="157" spans="1:30" x14ac:dyDescent="0.25">
      <c r="A157" t="s">
        <v>193</v>
      </c>
      <c r="B157">
        <v>0</v>
      </c>
      <c r="C157">
        <v>0.44047950582785678</v>
      </c>
      <c r="D157">
        <v>4.8202669767722361E-2</v>
      </c>
      <c r="G157">
        <v>1.22443004469782</v>
      </c>
      <c r="J157">
        <v>4.4855281578785391</v>
      </c>
      <c r="M157">
        <v>0.96261711546879503</v>
      </c>
      <c r="N157">
        <v>0.57790922452591065</v>
      </c>
      <c r="R157">
        <v>4.7879763065434569</v>
      </c>
      <c r="T157">
        <v>156</v>
      </c>
      <c r="U157" t="s">
        <v>173</v>
      </c>
      <c r="W157" t="s">
        <v>31</v>
      </c>
      <c r="X157" t="s">
        <v>32</v>
      </c>
      <c r="Y157" t="s">
        <v>6430</v>
      </c>
      <c r="Z157" t="s">
        <v>33</v>
      </c>
      <c r="AA157">
        <v>67</v>
      </c>
      <c r="AB157" t="s">
        <v>193</v>
      </c>
      <c r="AC157" t="s">
        <v>31</v>
      </c>
      <c r="AD157" t="s">
        <v>6310</v>
      </c>
    </row>
    <row r="158" spans="1:30" x14ac:dyDescent="0.25">
      <c r="A158" t="s">
        <v>194</v>
      </c>
      <c r="B158">
        <v>7</v>
      </c>
      <c r="C158">
        <v>0.51606473408857723</v>
      </c>
      <c r="D158">
        <v>-4.3023287574853629E-3</v>
      </c>
      <c r="G158">
        <v>1.9525279563163449</v>
      </c>
      <c r="M158">
        <v>0.75722605438321877</v>
      </c>
      <c r="N158">
        <v>0.30158556204067222</v>
      </c>
      <c r="R158">
        <v>3.1035955073514732</v>
      </c>
      <c r="T158">
        <v>157</v>
      </c>
      <c r="U158" t="s">
        <v>173</v>
      </c>
      <c r="W158" t="s">
        <v>31</v>
      </c>
      <c r="X158" t="s">
        <v>32</v>
      </c>
      <c r="Y158" t="s">
        <v>6431</v>
      </c>
      <c r="Z158" t="s">
        <v>33</v>
      </c>
      <c r="AA158">
        <v>67</v>
      </c>
      <c r="AB158" t="s">
        <v>194</v>
      </c>
      <c r="AC158" t="s">
        <v>174</v>
      </c>
      <c r="AD158" t="s">
        <v>6310</v>
      </c>
    </row>
    <row r="159" spans="1:30" x14ac:dyDescent="0.25">
      <c r="A159" t="s">
        <v>195</v>
      </c>
      <c r="B159">
        <v>0</v>
      </c>
      <c r="C159">
        <v>0.60918570012503326</v>
      </c>
      <c r="D159">
        <v>-3.0325343142413069E-2</v>
      </c>
      <c r="G159">
        <v>1.6714090502828389</v>
      </c>
      <c r="M159">
        <v>1.216684003956866</v>
      </c>
      <c r="N159">
        <v>0.30030798864870928</v>
      </c>
      <c r="R159">
        <v>2.4141419833680482</v>
      </c>
      <c r="T159">
        <v>158</v>
      </c>
      <c r="U159" t="s">
        <v>173</v>
      </c>
      <c r="W159" t="s">
        <v>31</v>
      </c>
      <c r="X159" t="s">
        <v>32</v>
      </c>
      <c r="Y159" t="s">
        <v>6431</v>
      </c>
      <c r="Z159" t="s">
        <v>33</v>
      </c>
      <c r="AA159">
        <v>67</v>
      </c>
      <c r="AB159" t="s">
        <v>195</v>
      </c>
      <c r="AC159" t="s">
        <v>31</v>
      </c>
      <c r="AD159" t="s">
        <v>6310</v>
      </c>
    </row>
    <row r="160" spans="1:30" x14ac:dyDescent="0.25">
      <c r="A160" t="s">
        <v>196</v>
      </c>
      <c r="B160">
        <v>7</v>
      </c>
      <c r="C160">
        <v>0.66045763813487013</v>
      </c>
      <c r="D160">
        <v>5.2887136283002747E-2</v>
      </c>
      <c r="G160">
        <v>1.693952104577376</v>
      </c>
      <c r="M160">
        <v>1.880486275125411</v>
      </c>
      <c r="N160">
        <v>0.84231967030261845</v>
      </c>
      <c r="T160">
        <v>159</v>
      </c>
      <c r="U160" t="s">
        <v>173</v>
      </c>
      <c r="W160" t="s">
        <v>31</v>
      </c>
      <c r="X160" t="s">
        <v>32</v>
      </c>
      <c r="Y160" t="s">
        <v>6432</v>
      </c>
      <c r="Z160" t="s">
        <v>40</v>
      </c>
      <c r="AA160">
        <v>66</v>
      </c>
      <c r="AB160" t="s">
        <v>196</v>
      </c>
      <c r="AC160" t="s">
        <v>174</v>
      </c>
      <c r="AD160" t="s">
        <v>6310</v>
      </c>
    </row>
    <row r="161" spans="1:30" x14ac:dyDescent="0.25">
      <c r="A161" t="s">
        <v>197</v>
      </c>
      <c r="B161">
        <v>0</v>
      </c>
      <c r="C161">
        <v>0.68090700487937195</v>
      </c>
      <c r="D161">
        <v>5.7797558726909837E-2</v>
      </c>
      <c r="G161">
        <v>1.6582063796429609</v>
      </c>
      <c r="J161">
        <v>4.2559003825106334</v>
      </c>
      <c r="M161">
        <v>2.7191409248432081</v>
      </c>
      <c r="N161">
        <v>0.63473711991270576</v>
      </c>
      <c r="T161">
        <v>160</v>
      </c>
      <c r="U161" t="s">
        <v>173</v>
      </c>
      <c r="W161" t="s">
        <v>31</v>
      </c>
      <c r="X161" t="s">
        <v>32</v>
      </c>
      <c r="Y161" t="s">
        <v>6432</v>
      </c>
      <c r="Z161" t="s">
        <v>40</v>
      </c>
      <c r="AA161">
        <v>66</v>
      </c>
      <c r="AB161" t="s">
        <v>197</v>
      </c>
      <c r="AC161" t="s">
        <v>31</v>
      </c>
      <c r="AD161" t="s">
        <v>6310</v>
      </c>
    </row>
    <row r="162" spans="1:30" x14ac:dyDescent="0.25">
      <c r="A162" t="s">
        <v>198</v>
      </c>
      <c r="B162">
        <v>7</v>
      </c>
      <c r="C162">
        <v>0.54848318440077826</v>
      </c>
      <c r="D162">
        <v>2.3223766627080498E-2</v>
      </c>
      <c r="G162">
        <v>1.4007002592890661</v>
      </c>
      <c r="M162">
        <v>1.613862748210084</v>
      </c>
      <c r="N162">
        <v>0.42007753999101949</v>
      </c>
      <c r="R162">
        <v>-0.85664671834546036</v>
      </c>
      <c r="T162">
        <v>161</v>
      </c>
      <c r="U162" t="s">
        <v>173</v>
      </c>
      <c r="W162" t="s">
        <v>31</v>
      </c>
      <c r="X162" t="s">
        <v>32</v>
      </c>
      <c r="Y162" t="s">
        <v>6433</v>
      </c>
      <c r="Z162" t="s">
        <v>33</v>
      </c>
      <c r="AA162">
        <v>58</v>
      </c>
      <c r="AB162" t="s">
        <v>198</v>
      </c>
      <c r="AC162" t="s">
        <v>174</v>
      </c>
      <c r="AD162" t="s">
        <v>6310</v>
      </c>
    </row>
    <row r="163" spans="1:30" x14ac:dyDescent="0.25">
      <c r="A163" t="s">
        <v>199</v>
      </c>
      <c r="B163">
        <v>0</v>
      </c>
      <c r="C163">
        <v>0.61371338483481641</v>
      </c>
      <c r="D163">
        <v>2.541442110146382E-2</v>
      </c>
      <c r="G163">
        <v>1.625609293249042</v>
      </c>
      <c r="M163">
        <v>1.840011229882184</v>
      </c>
      <c r="N163">
        <v>0.38996892165971198</v>
      </c>
      <c r="R163">
        <v>0.367059333559974</v>
      </c>
      <c r="T163">
        <v>162</v>
      </c>
      <c r="U163" t="s">
        <v>173</v>
      </c>
      <c r="W163" t="s">
        <v>31</v>
      </c>
      <c r="X163" t="s">
        <v>32</v>
      </c>
      <c r="Y163" t="s">
        <v>6433</v>
      </c>
      <c r="Z163" t="s">
        <v>33</v>
      </c>
      <c r="AA163">
        <v>58</v>
      </c>
      <c r="AB163" t="s">
        <v>199</v>
      </c>
      <c r="AC163" t="s">
        <v>31</v>
      </c>
      <c r="AD163" t="s">
        <v>6310</v>
      </c>
    </row>
    <row r="164" spans="1:30" x14ac:dyDescent="0.25">
      <c r="A164" t="s">
        <v>200</v>
      </c>
      <c r="B164">
        <v>7</v>
      </c>
      <c r="C164">
        <v>0.48493770248502821</v>
      </c>
      <c r="D164">
        <v>2.0857410444663039E-2</v>
      </c>
      <c r="G164">
        <v>1.6489248632145721</v>
      </c>
      <c r="J164">
        <v>3.2593622136674401</v>
      </c>
      <c r="M164">
        <v>2.4581500673484071</v>
      </c>
      <c r="N164">
        <v>0.47190191781384988</v>
      </c>
      <c r="T164">
        <v>163</v>
      </c>
      <c r="U164" t="s">
        <v>173</v>
      </c>
      <c r="W164" t="s">
        <v>31</v>
      </c>
      <c r="X164" t="s">
        <v>32</v>
      </c>
      <c r="Y164" t="s">
        <v>6434</v>
      </c>
      <c r="Z164" t="s">
        <v>40</v>
      </c>
      <c r="AA164">
        <v>58</v>
      </c>
      <c r="AB164" t="s">
        <v>200</v>
      </c>
      <c r="AC164" t="s">
        <v>174</v>
      </c>
      <c r="AD164" t="s">
        <v>6310</v>
      </c>
    </row>
    <row r="165" spans="1:30" x14ac:dyDescent="0.25">
      <c r="A165" t="s">
        <v>201</v>
      </c>
      <c r="B165">
        <v>0</v>
      </c>
      <c r="C165">
        <v>0.49596164876196241</v>
      </c>
      <c r="D165">
        <v>8.0248827181073606E-3</v>
      </c>
      <c r="G165">
        <v>1.803298552064035</v>
      </c>
      <c r="M165">
        <v>1.8493976550996061</v>
      </c>
      <c r="N165">
        <v>0.37418396923141178</v>
      </c>
      <c r="R165">
        <v>-0.59079199492722279</v>
      </c>
      <c r="T165">
        <v>164</v>
      </c>
      <c r="U165" t="s">
        <v>173</v>
      </c>
      <c r="W165" t="s">
        <v>31</v>
      </c>
      <c r="X165" t="s">
        <v>32</v>
      </c>
      <c r="Y165" t="s">
        <v>6434</v>
      </c>
      <c r="Z165" t="s">
        <v>40</v>
      </c>
      <c r="AA165">
        <v>58</v>
      </c>
      <c r="AB165" t="s">
        <v>201</v>
      </c>
      <c r="AC165" t="s">
        <v>31</v>
      </c>
      <c r="AD165" t="s">
        <v>6310</v>
      </c>
    </row>
    <row r="166" spans="1:30" x14ac:dyDescent="0.25">
      <c r="A166" t="s">
        <v>202</v>
      </c>
      <c r="B166">
        <v>7</v>
      </c>
      <c r="C166">
        <v>0.6974636486076673</v>
      </c>
      <c r="D166">
        <v>3.2141609723063472E-2</v>
      </c>
      <c r="G166">
        <v>1.510311328546748</v>
      </c>
      <c r="M166">
        <v>1.4261374437211649</v>
      </c>
      <c r="N166">
        <v>0.61843400889128719</v>
      </c>
      <c r="R166">
        <v>2.995026565783077</v>
      </c>
      <c r="T166">
        <v>165</v>
      </c>
      <c r="U166" t="s">
        <v>173</v>
      </c>
      <c r="W166" t="s">
        <v>31</v>
      </c>
      <c r="X166" t="s">
        <v>32</v>
      </c>
      <c r="Y166" t="s">
        <v>6435</v>
      </c>
      <c r="Z166" t="s">
        <v>33</v>
      </c>
      <c r="AA166">
        <v>59</v>
      </c>
      <c r="AB166" t="s">
        <v>202</v>
      </c>
      <c r="AC166" t="s">
        <v>174</v>
      </c>
      <c r="AD166" t="s">
        <v>6310</v>
      </c>
    </row>
    <row r="167" spans="1:30" x14ac:dyDescent="0.25">
      <c r="A167" t="s">
        <v>203</v>
      </c>
      <c r="B167">
        <v>0</v>
      </c>
      <c r="C167">
        <v>0.60920801398652147</v>
      </c>
      <c r="D167">
        <v>2.839619848942437E-2</v>
      </c>
      <c r="G167">
        <v>1.705590165868246</v>
      </c>
      <c r="M167">
        <v>1.4227661623601311</v>
      </c>
      <c r="N167">
        <v>0.42537668393842037</v>
      </c>
      <c r="T167">
        <v>166</v>
      </c>
      <c r="U167" t="s">
        <v>173</v>
      </c>
      <c r="W167" t="s">
        <v>31</v>
      </c>
      <c r="X167" t="s">
        <v>32</v>
      </c>
      <c r="Y167" t="s">
        <v>6435</v>
      </c>
      <c r="Z167" t="s">
        <v>33</v>
      </c>
      <c r="AA167">
        <v>59</v>
      </c>
      <c r="AB167" t="s">
        <v>203</v>
      </c>
      <c r="AC167" t="s">
        <v>31</v>
      </c>
      <c r="AD167" t="s">
        <v>6310</v>
      </c>
    </row>
    <row r="168" spans="1:30" x14ac:dyDescent="0.25">
      <c r="A168" t="s">
        <v>204</v>
      </c>
      <c r="B168">
        <v>7</v>
      </c>
      <c r="C168">
        <v>0.44094224412603938</v>
      </c>
      <c r="D168">
        <v>0.12095244182177529</v>
      </c>
      <c r="G168">
        <v>1.7332890127929901</v>
      </c>
      <c r="M168">
        <v>0.96701752497956561</v>
      </c>
      <c r="N168">
        <v>0.69311196324412727</v>
      </c>
      <c r="R168">
        <v>-1.681510039878557</v>
      </c>
      <c r="T168">
        <v>167</v>
      </c>
      <c r="U168" t="s">
        <v>173</v>
      </c>
      <c r="W168" t="s">
        <v>31</v>
      </c>
      <c r="X168" t="s">
        <v>32</v>
      </c>
      <c r="Y168" t="s">
        <v>6436</v>
      </c>
      <c r="Z168" t="s">
        <v>33</v>
      </c>
      <c r="AA168">
        <v>55</v>
      </c>
      <c r="AB168" t="s">
        <v>204</v>
      </c>
      <c r="AC168" t="s">
        <v>174</v>
      </c>
      <c r="AD168" t="s">
        <v>6310</v>
      </c>
    </row>
    <row r="169" spans="1:30" x14ac:dyDescent="0.25">
      <c r="A169" t="s">
        <v>205</v>
      </c>
      <c r="B169">
        <v>0</v>
      </c>
      <c r="C169">
        <v>0.56508763943506002</v>
      </c>
      <c r="D169">
        <v>0.13439884096458279</v>
      </c>
      <c r="G169">
        <v>1.6016115759501091</v>
      </c>
      <c r="M169">
        <v>1.217068752590825</v>
      </c>
      <c r="N169">
        <v>0.60379962936318166</v>
      </c>
      <c r="R169">
        <v>-2.6990483583538501E-2</v>
      </c>
      <c r="T169">
        <v>168</v>
      </c>
      <c r="U169" t="s">
        <v>173</v>
      </c>
      <c r="W169" t="s">
        <v>31</v>
      </c>
      <c r="X169" t="s">
        <v>32</v>
      </c>
      <c r="Y169" t="s">
        <v>6436</v>
      </c>
      <c r="Z169" t="s">
        <v>33</v>
      </c>
      <c r="AA169">
        <v>55</v>
      </c>
      <c r="AB169" t="s">
        <v>205</v>
      </c>
      <c r="AC169" t="s">
        <v>31</v>
      </c>
      <c r="AD169" t="s">
        <v>6310</v>
      </c>
    </row>
    <row r="170" spans="1:30" x14ac:dyDescent="0.25">
      <c r="A170" t="s">
        <v>206</v>
      </c>
      <c r="B170">
        <v>7</v>
      </c>
      <c r="C170">
        <v>0.5648465494503887</v>
      </c>
      <c r="D170">
        <v>3.8884609107414248E-3</v>
      </c>
      <c r="G170">
        <v>1.2739615868594489</v>
      </c>
      <c r="M170">
        <v>1.2219387884768229</v>
      </c>
      <c r="N170">
        <v>1.0363024844069171</v>
      </c>
      <c r="R170">
        <v>1.940432822904667</v>
      </c>
      <c r="T170">
        <v>169</v>
      </c>
      <c r="U170" t="s">
        <v>173</v>
      </c>
      <c r="W170" t="s">
        <v>31</v>
      </c>
      <c r="X170" t="s">
        <v>32</v>
      </c>
      <c r="Y170" t="s">
        <v>6437</v>
      </c>
      <c r="Z170" t="s">
        <v>33</v>
      </c>
      <c r="AA170">
        <v>52</v>
      </c>
      <c r="AB170" t="s">
        <v>206</v>
      </c>
      <c r="AC170" t="s">
        <v>174</v>
      </c>
      <c r="AD170" t="s">
        <v>6310</v>
      </c>
    </row>
    <row r="171" spans="1:30" x14ac:dyDescent="0.25">
      <c r="A171" t="s">
        <v>207</v>
      </c>
      <c r="B171">
        <v>0</v>
      </c>
      <c r="C171">
        <v>0.5971920022256737</v>
      </c>
      <c r="D171">
        <v>-1.5762134287997029E-3</v>
      </c>
      <c r="G171">
        <v>1.0616232053171151</v>
      </c>
      <c r="M171">
        <v>2.4975781929134029</v>
      </c>
      <c r="N171">
        <v>1.171309681556973</v>
      </c>
      <c r="R171">
        <v>2.043699735075069</v>
      </c>
      <c r="T171">
        <v>170</v>
      </c>
      <c r="U171" t="s">
        <v>173</v>
      </c>
      <c r="W171" t="s">
        <v>31</v>
      </c>
      <c r="X171" t="s">
        <v>32</v>
      </c>
      <c r="Y171" t="s">
        <v>6437</v>
      </c>
      <c r="Z171" t="s">
        <v>33</v>
      </c>
      <c r="AA171">
        <v>52</v>
      </c>
      <c r="AB171" t="s">
        <v>207</v>
      </c>
      <c r="AC171" t="s">
        <v>31</v>
      </c>
      <c r="AD171" t="s">
        <v>6310</v>
      </c>
    </row>
    <row r="172" spans="1:30" x14ac:dyDescent="0.25">
      <c r="A172" t="s">
        <v>208</v>
      </c>
      <c r="B172">
        <v>7</v>
      </c>
      <c r="C172">
        <v>0.56988726215394359</v>
      </c>
      <c r="D172">
        <v>0.1059632611412169</v>
      </c>
      <c r="G172">
        <v>1.2850972778419449</v>
      </c>
      <c r="J172">
        <v>4.4152126970915164</v>
      </c>
      <c r="M172">
        <v>0.79042176815060305</v>
      </c>
      <c r="N172">
        <v>0.5981786994926066</v>
      </c>
      <c r="R172">
        <v>0.86911832274207168</v>
      </c>
      <c r="T172">
        <v>171</v>
      </c>
      <c r="U172" t="s">
        <v>173</v>
      </c>
      <c r="W172" t="s">
        <v>31</v>
      </c>
      <c r="X172" t="s">
        <v>32</v>
      </c>
      <c r="Y172" t="s">
        <v>6438</v>
      </c>
      <c r="Z172" t="s">
        <v>33</v>
      </c>
      <c r="AA172">
        <v>59</v>
      </c>
      <c r="AB172" t="s">
        <v>208</v>
      </c>
      <c r="AC172" t="s">
        <v>174</v>
      </c>
      <c r="AD172" t="s">
        <v>6310</v>
      </c>
    </row>
    <row r="173" spans="1:30" x14ac:dyDescent="0.25">
      <c r="A173" t="s">
        <v>209</v>
      </c>
      <c r="B173">
        <v>0</v>
      </c>
      <c r="C173">
        <v>0.53588250060060638</v>
      </c>
      <c r="D173">
        <v>-8.0524897629560624E-2</v>
      </c>
      <c r="G173">
        <v>1.5199776012935859</v>
      </c>
      <c r="J173">
        <v>4.2670174815550759</v>
      </c>
      <c r="M173">
        <v>3.490374745737149</v>
      </c>
      <c r="N173">
        <v>0.42423531292260108</v>
      </c>
      <c r="R173">
        <v>0.80555838287793313</v>
      </c>
      <c r="T173">
        <v>172</v>
      </c>
      <c r="U173" t="s">
        <v>173</v>
      </c>
      <c r="W173" t="s">
        <v>31</v>
      </c>
      <c r="X173" t="s">
        <v>32</v>
      </c>
      <c r="Y173" t="s">
        <v>6438</v>
      </c>
      <c r="Z173" t="s">
        <v>33</v>
      </c>
      <c r="AA173">
        <v>59</v>
      </c>
      <c r="AB173" t="s">
        <v>209</v>
      </c>
      <c r="AC173" t="s">
        <v>31</v>
      </c>
      <c r="AD173" t="s">
        <v>6310</v>
      </c>
    </row>
    <row r="174" spans="1:30" x14ac:dyDescent="0.25">
      <c r="A174" t="s">
        <v>210</v>
      </c>
      <c r="B174">
        <v>7</v>
      </c>
      <c r="C174">
        <v>0.4952428768855881</v>
      </c>
      <c r="D174">
        <v>6.2159782995753208E-3</v>
      </c>
      <c r="G174">
        <v>1.647683770149927</v>
      </c>
      <c r="J174">
        <v>4.7690569010892601</v>
      </c>
      <c r="M174">
        <v>0.71003664900065666</v>
      </c>
      <c r="N174">
        <v>1.02804618487441</v>
      </c>
      <c r="T174">
        <v>173</v>
      </c>
      <c r="U174" t="s">
        <v>173</v>
      </c>
      <c r="W174" t="s">
        <v>31</v>
      </c>
      <c r="X174" t="s">
        <v>32</v>
      </c>
      <c r="Y174" t="s">
        <v>6439</v>
      </c>
      <c r="Z174" t="s">
        <v>33</v>
      </c>
      <c r="AA174">
        <v>58</v>
      </c>
      <c r="AB174" t="s">
        <v>210</v>
      </c>
      <c r="AC174" t="s">
        <v>174</v>
      </c>
      <c r="AD174" t="s">
        <v>6310</v>
      </c>
    </row>
    <row r="175" spans="1:30" x14ac:dyDescent="0.25">
      <c r="A175" t="s">
        <v>211</v>
      </c>
      <c r="B175">
        <v>0</v>
      </c>
      <c r="C175">
        <v>0.65349466676806678</v>
      </c>
      <c r="D175">
        <v>-1.9307887965770949E-2</v>
      </c>
      <c r="G175">
        <v>1.877903020514154</v>
      </c>
      <c r="M175">
        <v>3.1622331880114412</v>
      </c>
      <c r="N175">
        <v>1.0362684683178169</v>
      </c>
      <c r="T175">
        <v>174</v>
      </c>
      <c r="U175" t="s">
        <v>173</v>
      </c>
      <c r="W175" t="s">
        <v>31</v>
      </c>
      <c r="X175" t="s">
        <v>32</v>
      </c>
      <c r="Y175" t="s">
        <v>6439</v>
      </c>
      <c r="Z175" t="s">
        <v>33</v>
      </c>
      <c r="AA175">
        <v>58</v>
      </c>
      <c r="AB175" t="s">
        <v>211</v>
      </c>
      <c r="AC175" t="s">
        <v>31</v>
      </c>
      <c r="AD175" t="s">
        <v>6310</v>
      </c>
    </row>
    <row r="176" spans="1:30" x14ac:dyDescent="0.25">
      <c r="A176" t="s">
        <v>212</v>
      </c>
      <c r="B176">
        <v>7</v>
      </c>
      <c r="C176">
        <v>0.59868469542083469</v>
      </c>
      <c r="D176">
        <v>4.0027057593584443E-2</v>
      </c>
      <c r="G176">
        <v>1.4577687734005069</v>
      </c>
      <c r="J176">
        <v>4.8294042452145201</v>
      </c>
      <c r="M176">
        <v>0.59250407560932938</v>
      </c>
      <c r="N176">
        <v>0.22988670537448189</v>
      </c>
      <c r="R176">
        <v>3.3135827129294411</v>
      </c>
      <c r="T176">
        <v>175</v>
      </c>
      <c r="U176" t="s">
        <v>173</v>
      </c>
      <c r="W176" t="s">
        <v>31</v>
      </c>
      <c r="X176" t="s">
        <v>32</v>
      </c>
      <c r="Y176" t="s">
        <v>6440</v>
      </c>
      <c r="Z176" t="s">
        <v>33</v>
      </c>
      <c r="AA176">
        <v>56</v>
      </c>
      <c r="AB176" t="s">
        <v>212</v>
      </c>
      <c r="AC176" t="s">
        <v>174</v>
      </c>
      <c r="AD176" t="s">
        <v>6310</v>
      </c>
    </row>
    <row r="177" spans="1:30" x14ac:dyDescent="0.25">
      <c r="A177" t="s">
        <v>213</v>
      </c>
      <c r="B177">
        <v>0</v>
      </c>
      <c r="C177">
        <v>0.53341609129257006</v>
      </c>
      <c r="D177">
        <v>1.203713460414078E-2</v>
      </c>
      <c r="G177">
        <v>1.1042905954504949</v>
      </c>
      <c r="J177">
        <v>4.6999553106693597</v>
      </c>
      <c r="M177">
        <v>2.05631173890509</v>
      </c>
      <c r="N177">
        <v>0.6958296865257011</v>
      </c>
      <c r="T177">
        <v>176</v>
      </c>
      <c r="U177" t="s">
        <v>173</v>
      </c>
      <c r="W177" t="s">
        <v>31</v>
      </c>
      <c r="X177" t="s">
        <v>32</v>
      </c>
      <c r="Y177" t="s">
        <v>6440</v>
      </c>
      <c r="Z177" t="s">
        <v>33</v>
      </c>
      <c r="AA177">
        <v>56</v>
      </c>
      <c r="AB177" t="s">
        <v>213</v>
      </c>
      <c r="AC177" t="s">
        <v>31</v>
      </c>
      <c r="AD177" t="s">
        <v>6310</v>
      </c>
    </row>
    <row r="178" spans="1:30" x14ac:dyDescent="0.25">
      <c r="A178" t="s">
        <v>214</v>
      </c>
      <c r="B178">
        <v>7</v>
      </c>
      <c r="C178">
        <v>0.72543252514083423</v>
      </c>
      <c r="D178">
        <v>3.2710160094296427E-2</v>
      </c>
      <c r="G178">
        <v>1.328639383920136</v>
      </c>
      <c r="J178">
        <v>3.9613550638716668</v>
      </c>
      <c r="M178">
        <v>0.7177775939179456</v>
      </c>
      <c r="N178">
        <v>0.89331264337744187</v>
      </c>
      <c r="R178">
        <v>0.94621437631851935</v>
      </c>
      <c r="T178">
        <v>177</v>
      </c>
      <c r="U178" t="s">
        <v>173</v>
      </c>
      <c r="W178" t="s">
        <v>31</v>
      </c>
      <c r="X178" t="s">
        <v>32</v>
      </c>
      <c r="Y178" t="s">
        <v>6441</v>
      </c>
      <c r="Z178" t="s">
        <v>33</v>
      </c>
      <c r="AA178">
        <v>53</v>
      </c>
      <c r="AB178" t="s">
        <v>214</v>
      </c>
      <c r="AC178" t="s">
        <v>174</v>
      </c>
      <c r="AD178" t="s">
        <v>6310</v>
      </c>
    </row>
    <row r="179" spans="1:30" x14ac:dyDescent="0.25">
      <c r="A179" t="s">
        <v>215</v>
      </c>
      <c r="B179">
        <v>0</v>
      </c>
      <c r="C179">
        <v>0.67487590499977057</v>
      </c>
      <c r="D179">
        <v>5.4530938521157347E-3</v>
      </c>
      <c r="G179">
        <v>1.4718321882542389</v>
      </c>
      <c r="J179">
        <v>3.9883565875304812</v>
      </c>
      <c r="M179">
        <v>1.407318237757176</v>
      </c>
      <c r="N179">
        <v>0.84438093849829343</v>
      </c>
      <c r="R179">
        <v>-1.720662441186386</v>
      </c>
      <c r="T179">
        <v>178</v>
      </c>
      <c r="U179" t="s">
        <v>173</v>
      </c>
      <c r="W179" t="s">
        <v>31</v>
      </c>
      <c r="X179" t="s">
        <v>32</v>
      </c>
      <c r="Y179" t="s">
        <v>6441</v>
      </c>
      <c r="Z179" t="s">
        <v>33</v>
      </c>
      <c r="AA179">
        <v>53</v>
      </c>
      <c r="AB179" t="s">
        <v>215</v>
      </c>
      <c r="AC179" t="s">
        <v>31</v>
      </c>
      <c r="AD179" t="s">
        <v>6310</v>
      </c>
    </row>
    <row r="180" spans="1:30" x14ac:dyDescent="0.25">
      <c r="A180" t="s">
        <v>216</v>
      </c>
      <c r="B180">
        <v>7</v>
      </c>
      <c r="C180">
        <v>0.51806037602298494</v>
      </c>
      <c r="D180">
        <v>2.000465824961133E-2</v>
      </c>
      <c r="G180">
        <v>1.3234329642475799</v>
      </c>
      <c r="J180">
        <v>3.831130429895977</v>
      </c>
      <c r="M180">
        <v>1.3278348553349171</v>
      </c>
      <c r="N180">
        <v>0.60185679509633272</v>
      </c>
      <c r="T180">
        <v>179</v>
      </c>
      <c r="U180" t="s">
        <v>173</v>
      </c>
      <c r="W180" t="s">
        <v>31</v>
      </c>
      <c r="X180" t="s">
        <v>32</v>
      </c>
      <c r="Y180" t="s">
        <v>6442</v>
      </c>
      <c r="Z180" t="s">
        <v>33</v>
      </c>
      <c r="AA180">
        <v>45</v>
      </c>
      <c r="AB180" t="s">
        <v>216</v>
      </c>
      <c r="AC180" t="s">
        <v>174</v>
      </c>
      <c r="AD180" t="s">
        <v>6310</v>
      </c>
    </row>
    <row r="181" spans="1:30" x14ac:dyDescent="0.25">
      <c r="A181" t="s">
        <v>217</v>
      </c>
      <c r="B181">
        <v>0</v>
      </c>
      <c r="C181">
        <v>0.46690747146559841</v>
      </c>
      <c r="D181">
        <v>7.5218374958005603E-3</v>
      </c>
      <c r="G181">
        <v>1.3140024821098431</v>
      </c>
      <c r="J181">
        <v>3.5493088154000638</v>
      </c>
      <c r="M181">
        <v>1.487300479010925</v>
      </c>
      <c r="N181">
        <v>0.68118089424630535</v>
      </c>
      <c r="R181">
        <v>1.25967361251369</v>
      </c>
      <c r="T181">
        <v>180</v>
      </c>
      <c r="U181" t="s">
        <v>173</v>
      </c>
      <c r="W181" t="s">
        <v>31</v>
      </c>
      <c r="X181" t="s">
        <v>32</v>
      </c>
      <c r="Y181" t="s">
        <v>6442</v>
      </c>
      <c r="Z181" t="s">
        <v>33</v>
      </c>
      <c r="AA181">
        <v>45</v>
      </c>
      <c r="AB181" t="s">
        <v>217</v>
      </c>
      <c r="AC181" t="s">
        <v>31</v>
      </c>
      <c r="AD181" t="s">
        <v>6310</v>
      </c>
    </row>
    <row r="182" spans="1:30" x14ac:dyDescent="0.25">
      <c r="A182" t="s">
        <v>218</v>
      </c>
      <c r="B182">
        <v>7</v>
      </c>
      <c r="C182">
        <v>0.40825472316119982</v>
      </c>
      <c r="D182">
        <v>5.2494944967581322E-2</v>
      </c>
      <c r="G182">
        <v>1.1820707522698239</v>
      </c>
      <c r="J182">
        <v>2.8381213794756111</v>
      </c>
      <c r="M182">
        <v>1.0033622568657501</v>
      </c>
      <c r="N182">
        <v>0.69547783853218648</v>
      </c>
      <c r="R182">
        <v>2.4320574997170459</v>
      </c>
      <c r="T182">
        <v>181</v>
      </c>
      <c r="U182" t="s">
        <v>173</v>
      </c>
      <c r="W182" t="s">
        <v>31</v>
      </c>
      <c r="X182" t="s">
        <v>32</v>
      </c>
      <c r="Y182" t="s">
        <v>6443</v>
      </c>
      <c r="Z182" t="s">
        <v>40</v>
      </c>
      <c r="AA182">
        <v>55</v>
      </c>
      <c r="AB182" t="s">
        <v>218</v>
      </c>
      <c r="AC182" t="s">
        <v>174</v>
      </c>
      <c r="AD182" t="s">
        <v>6310</v>
      </c>
    </row>
    <row r="183" spans="1:30" x14ac:dyDescent="0.25">
      <c r="A183" t="s">
        <v>219</v>
      </c>
      <c r="B183">
        <v>0</v>
      </c>
      <c r="C183">
        <v>0.40064180649094511</v>
      </c>
      <c r="D183">
        <v>4.5778523293235562E-2</v>
      </c>
      <c r="G183">
        <v>1.278390917360962</v>
      </c>
      <c r="J183">
        <v>2.6548968336909282</v>
      </c>
      <c r="M183">
        <v>1.034893542645136</v>
      </c>
      <c r="N183">
        <v>0.39259794368636253</v>
      </c>
      <c r="T183">
        <v>182</v>
      </c>
      <c r="U183" t="s">
        <v>173</v>
      </c>
      <c r="W183" t="s">
        <v>31</v>
      </c>
      <c r="X183" t="s">
        <v>32</v>
      </c>
      <c r="Y183" t="s">
        <v>6443</v>
      </c>
      <c r="Z183" t="s">
        <v>40</v>
      </c>
      <c r="AA183">
        <v>55</v>
      </c>
      <c r="AB183" t="s">
        <v>219</v>
      </c>
      <c r="AC183" t="s">
        <v>31</v>
      </c>
      <c r="AD183" t="s">
        <v>6310</v>
      </c>
    </row>
    <row r="184" spans="1:30" x14ac:dyDescent="0.25">
      <c r="A184" t="s">
        <v>220</v>
      </c>
      <c r="B184">
        <v>7</v>
      </c>
      <c r="C184">
        <v>0.8168483934565286</v>
      </c>
      <c r="D184">
        <v>-2.1004923192177821E-2</v>
      </c>
      <c r="G184">
        <v>1.047543883878105</v>
      </c>
      <c r="M184">
        <v>0.48809302254277448</v>
      </c>
      <c r="N184">
        <v>0.40026507956532209</v>
      </c>
      <c r="R184">
        <v>0.77217206341762812</v>
      </c>
      <c r="T184">
        <v>183</v>
      </c>
      <c r="U184" t="s">
        <v>173</v>
      </c>
      <c r="W184" t="s">
        <v>31</v>
      </c>
      <c r="X184" t="s">
        <v>32</v>
      </c>
      <c r="Y184" t="s">
        <v>6444</v>
      </c>
      <c r="Z184" t="s">
        <v>33</v>
      </c>
      <c r="AA184">
        <v>33</v>
      </c>
      <c r="AB184" t="s">
        <v>220</v>
      </c>
      <c r="AC184" t="s">
        <v>174</v>
      </c>
      <c r="AD184" t="s">
        <v>6310</v>
      </c>
    </row>
    <row r="185" spans="1:30" x14ac:dyDescent="0.25">
      <c r="A185" t="s">
        <v>221</v>
      </c>
      <c r="B185">
        <v>0</v>
      </c>
      <c r="C185">
        <v>0.8346609147360009</v>
      </c>
      <c r="D185">
        <v>6.4707201239801462E-2</v>
      </c>
      <c r="G185">
        <v>1.134689195922078</v>
      </c>
      <c r="J185">
        <v>4.3773052023107892</v>
      </c>
      <c r="M185">
        <v>2.2785177963613541</v>
      </c>
      <c r="N185">
        <v>0.47120384335913212</v>
      </c>
      <c r="R185">
        <v>-1.777368892101302</v>
      </c>
      <c r="T185">
        <v>184</v>
      </c>
      <c r="U185" t="s">
        <v>173</v>
      </c>
      <c r="W185" t="s">
        <v>31</v>
      </c>
      <c r="X185" t="s">
        <v>32</v>
      </c>
      <c r="Y185" t="s">
        <v>6444</v>
      </c>
      <c r="Z185" t="s">
        <v>33</v>
      </c>
      <c r="AA185">
        <v>33</v>
      </c>
      <c r="AB185" t="s">
        <v>221</v>
      </c>
      <c r="AC185" t="s">
        <v>31</v>
      </c>
      <c r="AD185" t="s">
        <v>6310</v>
      </c>
    </row>
    <row r="186" spans="1:30" x14ac:dyDescent="0.25">
      <c r="A186" t="s">
        <v>222</v>
      </c>
      <c r="B186">
        <v>7</v>
      </c>
      <c r="C186">
        <v>0.56403337202132175</v>
      </c>
      <c r="D186">
        <v>4.6882223343146512E-2</v>
      </c>
      <c r="G186">
        <v>1.3627843874079191</v>
      </c>
      <c r="J186">
        <v>3.215539747811488</v>
      </c>
      <c r="M186">
        <v>2.9032094164792142</v>
      </c>
      <c r="N186">
        <v>0.50628627471925769</v>
      </c>
      <c r="T186">
        <v>185</v>
      </c>
      <c r="U186" t="s">
        <v>173</v>
      </c>
      <c r="W186" t="s">
        <v>31</v>
      </c>
      <c r="X186" t="s">
        <v>32</v>
      </c>
      <c r="Y186" t="s">
        <v>6445</v>
      </c>
      <c r="Z186" t="s">
        <v>33</v>
      </c>
      <c r="AA186">
        <v>34</v>
      </c>
      <c r="AB186" t="s">
        <v>222</v>
      </c>
      <c r="AC186" t="s">
        <v>174</v>
      </c>
      <c r="AD186" t="s">
        <v>6310</v>
      </c>
    </row>
    <row r="187" spans="1:30" x14ac:dyDescent="0.25">
      <c r="A187" t="s">
        <v>223</v>
      </c>
      <c r="B187">
        <v>0</v>
      </c>
      <c r="C187">
        <v>0.5535630904272224</v>
      </c>
      <c r="D187">
        <v>4.2042241286245417E-2</v>
      </c>
      <c r="G187">
        <v>1.5335809408491721</v>
      </c>
      <c r="M187">
        <v>2.0004180826024709</v>
      </c>
      <c r="N187">
        <v>0.58985962473451992</v>
      </c>
      <c r="R187">
        <v>-9.4119617992462448E-2</v>
      </c>
      <c r="T187">
        <v>186</v>
      </c>
      <c r="U187" t="s">
        <v>173</v>
      </c>
      <c r="W187" t="s">
        <v>31</v>
      </c>
      <c r="X187" t="s">
        <v>32</v>
      </c>
      <c r="Y187" t="s">
        <v>6445</v>
      </c>
      <c r="Z187" t="s">
        <v>33</v>
      </c>
      <c r="AA187">
        <v>34</v>
      </c>
      <c r="AB187" t="s">
        <v>223</v>
      </c>
      <c r="AC187" t="s">
        <v>31</v>
      </c>
      <c r="AD187" t="s">
        <v>6310</v>
      </c>
    </row>
    <row r="188" spans="1:30" x14ac:dyDescent="0.25">
      <c r="A188" t="s">
        <v>224</v>
      </c>
      <c r="B188">
        <v>7</v>
      </c>
      <c r="C188">
        <v>0.52536321498635241</v>
      </c>
      <c r="D188">
        <v>3.6562159765715273E-2</v>
      </c>
      <c r="G188">
        <v>1.187664069580185</v>
      </c>
      <c r="J188">
        <v>4.8656896683433448</v>
      </c>
      <c r="M188">
        <v>2.1473712040570549</v>
      </c>
      <c r="N188">
        <v>0.66942908720726657</v>
      </c>
      <c r="R188">
        <v>3.4964468546202472</v>
      </c>
      <c r="T188">
        <v>187</v>
      </c>
      <c r="U188" t="s">
        <v>173</v>
      </c>
      <c r="W188" t="s">
        <v>31</v>
      </c>
      <c r="X188" t="s">
        <v>32</v>
      </c>
      <c r="Y188" t="s">
        <v>6446</v>
      </c>
      <c r="Z188" t="s">
        <v>33</v>
      </c>
      <c r="AA188">
        <v>29</v>
      </c>
      <c r="AB188" t="s">
        <v>224</v>
      </c>
      <c r="AC188" t="s">
        <v>174</v>
      </c>
      <c r="AD188" t="s">
        <v>6310</v>
      </c>
    </row>
    <row r="189" spans="1:30" x14ac:dyDescent="0.25">
      <c r="A189" t="s">
        <v>225</v>
      </c>
      <c r="B189">
        <v>0</v>
      </c>
      <c r="C189">
        <v>0.5873349598270633</v>
      </c>
      <c r="D189">
        <v>2.760720065855882E-2</v>
      </c>
      <c r="G189">
        <v>1.203267302395588</v>
      </c>
      <c r="M189">
        <v>2.070404056771979</v>
      </c>
      <c r="N189">
        <v>0.72124375987113787</v>
      </c>
      <c r="R189">
        <v>1.505507820554999</v>
      </c>
      <c r="T189">
        <v>188</v>
      </c>
      <c r="U189" t="s">
        <v>173</v>
      </c>
      <c r="W189" t="s">
        <v>31</v>
      </c>
      <c r="X189" t="s">
        <v>32</v>
      </c>
      <c r="Y189" t="s">
        <v>6446</v>
      </c>
      <c r="Z189" t="s">
        <v>33</v>
      </c>
      <c r="AA189">
        <v>29</v>
      </c>
      <c r="AB189" t="s">
        <v>225</v>
      </c>
      <c r="AC189" t="s">
        <v>31</v>
      </c>
      <c r="AD189" t="s">
        <v>6310</v>
      </c>
    </row>
    <row r="190" spans="1:30" x14ac:dyDescent="0.25">
      <c r="A190" t="s">
        <v>226</v>
      </c>
      <c r="B190">
        <v>7</v>
      </c>
      <c r="C190">
        <v>0.49125708923380329</v>
      </c>
      <c r="D190">
        <v>6.7035597611417599E-2</v>
      </c>
      <c r="G190">
        <v>1.2754558923134249</v>
      </c>
      <c r="J190">
        <v>4.9882505229675509</v>
      </c>
      <c r="M190">
        <v>1.3241916242457179</v>
      </c>
      <c r="N190">
        <v>0.72919843084364777</v>
      </c>
      <c r="T190">
        <v>189</v>
      </c>
      <c r="U190" t="s">
        <v>173</v>
      </c>
      <c r="W190" t="s">
        <v>31</v>
      </c>
      <c r="X190" t="s">
        <v>32</v>
      </c>
      <c r="Y190" t="s">
        <v>6447</v>
      </c>
      <c r="Z190" t="s">
        <v>33</v>
      </c>
      <c r="AA190">
        <v>41</v>
      </c>
      <c r="AB190" t="s">
        <v>226</v>
      </c>
      <c r="AC190" t="s">
        <v>227</v>
      </c>
      <c r="AD190" t="s">
        <v>6310</v>
      </c>
    </row>
    <row r="191" spans="1:30" x14ac:dyDescent="0.25">
      <c r="A191" t="s">
        <v>228</v>
      </c>
      <c r="B191">
        <v>0</v>
      </c>
      <c r="C191">
        <v>0.56994152703111922</v>
      </c>
      <c r="D191">
        <v>4.4822341704079782E-2</v>
      </c>
      <c r="G191">
        <v>1.155937079693816</v>
      </c>
      <c r="J191">
        <v>4.861516340074898</v>
      </c>
      <c r="M191">
        <v>1.1869883662907039</v>
      </c>
      <c r="N191">
        <v>0.59260245259431854</v>
      </c>
      <c r="T191">
        <v>190</v>
      </c>
      <c r="U191" t="s">
        <v>173</v>
      </c>
      <c r="W191" t="s">
        <v>31</v>
      </c>
      <c r="X191" t="s">
        <v>32</v>
      </c>
      <c r="Y191" t="s">
        <v>6447</v>
      </c>
      <c r="Z191" t="s">
        <v>33</v>
      </c>
      <c r="AA191">
        <v>41</v>
      </c>
      <c r="AB191" t="s">
        <v>228</v>
      </c>
      <c r="AC191" t="s">
        <v>56</v>
      </c>
      <c r="AD191" t="s">
        <v>6310</v>
      </c>
    </row>
    <row r="192" spans="1:30" x14ac:dyDescent="0.25">
      <c r="A192" t="s">
        <v>229</v>
      </c>
      <c r="B192">
        <v>7</v>
      </c>
      <c r="C192">
        <v>0.59534582068252684</v>
      </c>
      <c r="D192">
        <v>4.7797798653307411E-2</v>
      </c>
      <c r="G192">
        <v>1.106467191219711</v>
      </c>
      <c r="J192">
        <v>4.0942003242570388</v>
      </c>
      <c r="M192">
        <v>1.091400030162587</v>
      </c>
      <c r="N192">
        <v>0.45507939638383138</v>
      </c>
      <c r="R192">
        <v>4.3155560126283081</v>
      </c>
      <c r="T192">
        <v>191</v>
      </c>
      <c r="U192" t="s">
        <v>173</v>
      </c>
      <c r="W192" t="s">
        <v>31</v>
      </c>
      <c r="X192" t="s">
        <v>32</v>
      </c>
      <c r="Y192" t="s">
        <v>6448</v>
      </c>
      <c r="Z192" t="s">
        <v>33</v>
      </c>
      <c r="AA192">
        <v>56</v>
      </c>
      <c r="AB192" t="s">
        <v>229</v>
      </c>
      <c r="AC192" t="s">
        <v>227</v>
      </c>
      <c r="AD192" t="s">
        <v>6310</v>
      </c>
    </row>
    <row r="193" spans="1:30" x14ac:dyDescent="0.25">
      <c r="A193" t="s">
        <v>230</v>
      </c>
      <c r="B193">
        <v>0</v>
      </c>
      <c r="C193">
        <v>0.55050697459012277</v>
      </c>
      <c r="D193">
        <v>3.8949799760143698E-2</v>
      </c>
      <c r="G193">
        <v>1.3819025108208709</v>
      </c>
      <c r="J193">
        <v>2.877889588759337</v>
      </c>
      <c r="M193">
        <v>1.254382816646072</v>
      </c>
      <c r="N193">
        <v>0.25484030325797491</v>
      </c>
      <c r="R193">
        <v>3.2301378079440162</v>
      </c>
      <c r="T193">
        <v>192</v>
      </c>
      <c r="U193" t="s">
        <v>173</v>
      </c>
      <c r="W193" t="s">
        <v>31</v>
      </c>
      <c r="X193" t="s">
        <v>32</v>
      </c>
      <c r="Y193" t="s">
        <v>6448</v>
      </c>
      <c r="Z193" t="s">
        <v>33</v>
      </c>
      <c r="AA193">
        <v>56</v>
      </c>
      <c r="AB193" t="s">
        <v>230</v>
      </c>
      <c r="AC193" t="s">
        <v>56</v>
      </c>
      <c r="AD193" t="s">
        <v>6310</v>
      </c>
    </row>
    <row r="194" spans="1:30" x14ac:dyDescent="0.25">
      <c r="A194" t="s">
        <v>231</v>
      </c>
      <c r="B194">
        <v>7</v>
      </c>
      <c r="C194">
        <v>0.6148373602915671</v>
      </c>
      <c r="D194">
        <v>4.9120694550976521E-2</v>
      </c>
      <c r="G194">
        <v>1.206873678125413</v>
      </c>
      <c r="M194">
        <v>1.802912824411153</v>
      </c>
      <c r="N194">
        <v>1.4315200768213781</v>
      </c>
      <c r="R194">
        <v>3.4135573625287301</v>
      </c>
      <c r="T194">
        <v>193</v>
      </c>
      <c r="U194" t="s">
        <v>173</v>
      </c>
      <c r="W194" t="s">
        <v>31</v>
      </c>
      <c r="X194" t="s">
        <v>32</v>
      </c>
      <c r="Y194" t="s">
        <v>6449</v>
      </c>
      <c r="Z194" t="s">
        <v>33</v>
      </c>
      <c r="AA194">
        <v>32</v>
      </c>
      <c r="AB194" t="s">
        <v>231</v>
      </c>
      <c r="AC194" t="s">
        <v>227</v>
      </c>
      <c r="AD194" t="s">
        <v>6310</v>
      </c>
    </row>
    <row r="195" spans="1:30" x14ac:dyDescent="0.25">
      <c r="A195" t="s">
        <v>232</v>
      </c>
      <c r="B195">
        <v>0</v>
      </c>
      <c r="C195">
        <v>0.50712570670131951</v>
      </c>
      <c r="D195">
        <v>4.9402756485333682E-2</v>
      </c>
      <c r="G195">
        <v>1.103561543706002</v>
      </c>
      <c r="M195">
        <v>1.387973037874292</v>
      </c>
      <c r="N195">
        <v>0.71583568405420372</v>
      </c>
      <c r="R195">
        <v>4.023154258562168</v>
      </c>
      <c r="T195">
        <v>194</v>
      </c>
      <c r="U195" t="s">
        <v>173</v>
      </c>
      <c r="W195" t="s">
        <v>31</v>
      </c>
      <c r="X195" t="s">
        <v>32</v>
      </c>
      <c r="Y195" t="s">
        <v>6449</v>
      </c>
      <c r="Z195" t="s">
        <v>33</v>
      </c>
      <c r="AA195">
        <v>32</v>
      </c>
      <c r="AB195" t="s">
        <v>232</v>
      </c>
      <c r="AC195" t="s">
        <v>56</v>
      </c>
      <c r="AD195" t="s">
        <v>6310</v>
      </c>
    </row>
    <row r="196" spans="1:30" x14ac:dyDescent="0.25">
      <c r="A196" t="s">
        <v>233</v>
      </c>
      <c r="B196">
        <v>7</v>
      </c>
      <c r="C196">
        <v>0.6233508930164926</v>
      </c>
      <c r="D196">
        <v>6.833459735248415E-2</v>
      </c>
      <c r="G196">
        <v>1.7745909687301691</v>
      </c>
      <c r="M196">
        <v>1.9143547928403879</v>
      </c>
      <c r="N196">
        <v>0.64530882187299088</v>
      </c>
      <c r="R196">
        <v>-1.878846723222066</v>
      </c>
      <c r="T196">
        <v>195</v>
      </c>
      <c r="U196" t="s">
        <v>173</v>
      </c>
      <c r="W196" t="s">
        <v>31</v>
      </c>
      <c r="X196" t="s">
        <v>32</v>
      </c>
      <c r="Y196" t="s">
        <v>6450</v>
      </c>
      <c r="Z196" t="s">
        <v>33</v>
      </c>
      <c r="AA196">
        <v>34</v>
      </c>
      <c r="AB196" t="s">
        <v>233</v>
      </c>
      <c r="AC196" t="s">
        <v>227</v>
      </c>
      <c r="AD196" t="s">
        <v>6310</v>
      </c>
    </row>
    <row r="197" spans="1:30" x14ac:dyDescent="0.25">
      <c r="A197" t="s">
        <v>234</v>
      </c>
      <c r="B197">
        <v>0</v>
      </c>
      <c r="C197">
        <v>0.65924989718876448</v>
      </c>
      <c r="D197">
        <v>-2.7006391786201619E-2</v>
      </c>
      <c r="G197">
        <v>1.6119199861397671</v>
      </c>
      <c r="M197">
        <v>2.8881434550715102</v>
      </c>
      <c r="N197">
        <v>0.68581443621414973</v>
      </c>
      <c r="T197">
        <v>196</v>
      </c>
      <c r="U197" t="s">
        <v>173</v>
      </c>
      <c r="W197" t="s">
        <v>31</v>
      </c>
      <c r="X197" t="s">
        <v>32</v>
      </c>
      <c r="Y197" t="s">
        <v>6450</v>
      </c>
      <c r="Z197" t="s">
        <v>33</v>
      </c>
      <c r="AA197">
        <v>34</v>
      </c>
      <c r="AB197" t="s">
        <v>234</v>
      </c>
      <c r="AC197" t="s">
        <v>56</v>
      </c>
      <c r="AD197" t="s">
        <v>6310</v>
      </c>
    </row>
    <row r="198" spans="1:30" x14ac:dyDescent="0.25">
      <c r="A198" t="s">
        <v>235</v>
      </c>
      <c r="B198">
        <v>7</v>
      </c>
      <c r="C198">
        <v>0.58406538510059758</v>
      </c>
      <c r="D198">
        <v>0.1033358274522781</v>
      </c>
      <c r="G198">
        <v>1.208118640057815</v>
      </c>
      <c r="M198">
        <v>1.353026653206747</v>
      </c>
      <c r="N198">
        <v>1.0468533718291471</v>
      </c>
      <c r="T198">
        <v>197</v>
      </c>
      <c r="U198" t="s">
        <v>173</v>
      </c>
      <c r="W198" t="s">
        <v>31</v>
      </c>
      <c r="X198" t="s">
        <v>32</v>
      </c>
      <c r="Y198" t="s">
        <v>6451</v>
      </c>
      <c r="Z198" t="s">
        <v>33</v>
      </c>
      <c r="AA198">
        <v>66</v>
      </c>
      <c r="AB198" t="s">
        <v>235</v>
      </c>
      <c r="AC198" t="s">
        <v>227</v>
      </c>
      <c r="AD198" t="s">
        <v>6310</v>
      </c>
    </row>
    <row r="199" spans="1:30" x14ac:dyDescent="0.25">
      <c r="A199" t="s">
        <v>236</v>
      </c>
      <c r="B199">
        <v>0</v>
      </c>
      <c r="C199">
        <v>0.56691351347532115</v>
      </c>
      <c r="D199">
        <v>6.9721352845076967E-2</v>
      </c>
      <c r="G199">
        <v>1.0725039423797</v>
      </c>
      <c r="M199">
        <v>1.3554457369543</v>
      </c>
      <c r="N199">
        <v>0.58746365446942783</v>
      </c>
      <c r="R199">
        <v>2.2324347464663248</v>
      </c>
      <c r="T199">
        <v>198</v>
      </c>
      <c r="U199" t="s">
        <v>173</v>
      </c>
      <c r="W199" t="s">
        <v>31</v>
      </c>
      <c r="X199" t="s">
        <v>32</v>
      </c>
      <c r="Y199" t="s">
        <v>6451</v>
      </c>
      <c r="Z199" t="s">
        <v>33</v>
      </c>
      <c r="AA199">
        <v>66</v>
      </c>
      <c r="AB199" t="s">
        <v>236</v>
      </c>
      <c r="AC199" t="s">
        <v>56</v>
      </c>
      <c r="AD199" t="s">
        <v>6310</v>
      </c>
    </row>
    <row r="200" spans="1:30" x14ac:dyDescent="0.25">
      <c r="A200" t="s">
        <v>237</v>
      </c>
      <c r="B200">
        <v>7</v>
      </c>
      <c r="C200">
        <v>0.57625225018088932</v>
      </c>
      <c r="D200">
        <v>6.7387781112977149E-2</v>
      </c>
      <c r="G200">
        <v>1.655279204305913</v>
      </c>
      <c r="M200">
        <v>0.92811681244708921</v>
      </c>
      <c r="N200">
        <v>0.40640503079163209</v>
      </c>
      <c r="R200">
        <v>3.0569369953040231</v>
      </c>
      <c r="T200">
        <v>199</v>
      </c>
      <c r="U200" t="s">
        <v>173</v>
      </c>
      <c r="W200" t="s">
        <v>31</v>
      </c>
      <c r="X200" t="s">
        <v>32</v>
      </c>
      <c r="Y200" t="s">
        <v>6452</v>
      </c>
      <c r="Z200" t="s">
        <v>33</v>
      </c>
      <c r="AA200">
        <v>61</v>
      </c>
      <c r="AB200" t="s">
        <v>237</v>
      </c>
      <c r="AC200" t="s">
        <v>227</v>
      </c>
      <c r="AD200" t="s">
        <v>6310</v>
      </c>
    </row>
    <row r="201" spans="1:30" x14ac:dyDescent="0.25">
      <c r="A201" t="s">
        <v>238</v>
      </c>
      <c r="B201">
        <v>0</v>
      </c>
      <c r="C201">
        <v>0.6432774439847454</v>
      </c>
      <c r="D201">
        <v>7.8940804609540713E-2</v>
      </c>
      <c r="G201">
        <v>1.7470820378083149</v>
      </c>
      <c r="M201">
        <v>1.1203414364293729</v>
      </c>
      <c r="N201">
        <v>0.55016420613034467</v>
      </c>
      <c r="R201">
        <v>3.6243239560202238</v>
      </c>
      <c r="T201">
        <v>200</v>
      </c>
      <c r="U201" t="s">
        <v>173</v>
      </c>
      <c r="W201" t="s">
        <v>31</v>
      </c>
      <c r="X201" t="s">
        <v>32</v>
      </c>
      <c r="Y201" t="s">
        <v>6452</v>
      </c>
      <c r="Z201" t="s">
        <v>33</v>
      </c>
      <c r="AA201">
        <v>61</v>
      </c>
      <c r="AB201" t="s">
        <v>238</v>
      </c>
      <c r="AC201" t="s">
        <v>56</v>
      </c>
      <c r="AD201" t="s">
        <v>6310</v>
      </c>
    </row>
    <row r="202" spans="1:30" x14ac:dyDescent="0.25">
      <c r="A202" t="s">
        <v>239</v>
      </c>
      <c r="B202">
        <v>0</v>
      </c>
      <c r="C202">
        <v>0.2975975895474729</v>
      </c>
      <c r="F202">
        <v>0.88060094378121401</v>
      </c>
      <c r="G202">
        <v>0.3191648576252587</v>
      </c>
      <c r="H202">
        <v>6.0400212990255213E-2</v>
      </c>
      <c r="N202">
        <v>3.4459731456321377E-2</v>
      </c>
      <c r="T202">
        <v>201</v>
      </c>
      <c r="U202" t="s">
        <v>240</v>
      </c>
      <c r="V202" s="6" t="str">
        <f>IF(A202=AB202,"YES","no")</f>
        <v>YES</v>
      </c>
      <c r="W202" t="s">
        <v>241</v>
      </c>
      <c r="X202" t="s">
        <v>242</v>
      </c>
      <c r="Y202" t="s">
        <v>243</v>
      </c>
      <c r="Z202" t="s">
        <v>40</v>
      </c>
      <c r="AA202">
        <v>22</v>
      </c>
      <c r="AB202" t="s">
        <v>239</v>
      </c>
      <c r="AC202" t="s">
        <v>244</v>
      </c>
      <c r="AD202" t="s">
        <v>6310</v>
      </c>
    </row>
    <row r="203" spans="1:30" x14ac:dyDescent="0.25">
      <c r="A203" t="s">
        <v>245</v>
      </c>
      <c r="B203">
        <v>0</v>
      </c>
      <c r="C203">
        <v>0.46180946655723032</v>
      </c>
      <c r="F203">
        <v>1.2700695727984399</v>
      </c>
      <c r="G203">
        <v>0.69096485089174586</v>
      </c>
      <c r="H203">
        <v>3.1620072886050198E-2</v>
      </c>
      <c r="N203">
        <v>4.9574577204442458E-2</v>
      </c>
      <c r="T203">
        <v>202</v>
      </c>
      <c r="U203" t="s">
        <v>240</v>
      </c>
      <c r="V203" s="6" t="str">
        <f t="shared" ref="V203:V209" si="0">IF(A203=AB203,"YES","")</f>
        <v>YES</v>
      </c>
      <c r="W203" t="s">
        <v>246</v>
      </c>
      <c r="X203" t="s">
        <v>242</v>
      </c>
      <c r="Y203" t="s">
        <v>247</v>
      </c>
      <c r="Z203" t="s">
        <v>40</v>
      </c>
      <c r="AA203">
        <v>18</v>
      </c>
      <c r="AB203" t="s">
        <v>245</v>
      </c>
      <c r="AC203" t="s">
        <v>244</v>
      </c>
      <c r="AD203" t="s">
        <v>6310</v>
      </c>
    </row>
    <row r="204" spans="1:30" x14ac:dyDescent="0.25">
      <c r="A204" t="s">
        <v>248</v>
      </c>
      <c r="B204">
        <v>0</v>
      </c>
      <c r="C204">
        <v>0.85818100377911233</v>
      </c>
      <c r="G204">
        <v>-0.84397638086637361</v>
      </c>
      <c r="H204">
        <v>6.3262102311897772E-2</v>
      </c>
      <c r="N204">
        <v>1.943527111384729E-2</v>
      </c>
      <c r="T204">
        <v>203</v>
      </c>
      <c r="U204" t="s">
        <v>240</v>
      </c>
      <c r="V204" s="6" t="str">
        <f t="shared" si="0"/>
        <v>YES</v>
      </c>
      <c r="W204" t="s">
        <v>241</v>
      </c>
      <c r="X204" t="s">
        <v>242</v>
      </c>
      <c r="Y204" t="s">
        <v>249</v>
      </c>
      <c r="Z204" t="s">
        <v>40</v>
      </c>
      <c r="AA204">
        <v>17</v>
      </c>
      <c r="AB204" t="s">
        <v>248</v>
      </c>
      <c r="AC204" t="s">
        <v>244</v>
      </c>
      <c r="AD204" t="s">
        <v>6310</v>
      </c>
    </row>
    <row r="205" spans="1:30" x14ac:dyDescent="0.25">
      <c r="A205" t="s">
        <v>250</v>
      </c>
      <c r="B205">
        <v>0</v>
      </c>
      <c r="C205">
        <v>0.20705759721814651</v>
      </c>
      <c r="G205">
        <v>-0.16414151408958649</v>
      </c>
      <c r="H205">
        <v>9.5803461344214774E-2</v>
      </c>
      <c r="N205">
        <v>-9.731718724771013E-4</v>
      </c>
      <c r="T205">
        <v>204</v>
      </c>
      <c r="U205" t="s">
        <v>240</v>
      </c>
      <c r="V205" s="6" t="str">
        <f t="shared" si="0"/>
        <v>YES</v>
      </c>
      <c r="W205" t="s">
        <v>241</v>
      </c>
      <c r="X205" t="s">
        <v>242</v>
      </c>
      <c r="Y205" t="s">
        <v>251</v>
      </c>
      <c r="Z205" t="s">
        <v>40</v>
      </c>
      <c r="AA205">
        <v>19</v>
      </c>
      <c r="AB205" t="s">
        <v>250</v>
      </c>
      <c r="AC205" t="s">
        <v>244</v>
      </c>
      <c r="AD205" t="s">
        <v>6310</v>
      </c>
    </row>
    <row r="206" spans="1:30" x14ac:dyDescent="0.25">
      <c r="A206" t="s">
        <v>252</v>
      </c>
      <c r="B206">
        <v>0</v>
      </c>
      <c r="C206">
        <v>0.16105070534110591</v>
      </c>
      <c r="F206">
        <v>1.6285847909126401</v>
      </c>
      <c r="G206">
        <v>-3.3912475287971852E-2</v>
      </c>
      <c r="H206">
        <v>3.1987848284321788E-2</v>
      </c>
      <c r="N206">
        <v>2.3148793596699399E-2</v>
      </c>
      <c r="T206">
        <v>205</v>
      </c>
      <c r="U206" t="s">
        <v>240</v>
      </c>
      <c r="V206" s="6" t="str">
        <f t="shared" si="0"/>
        <v>YES</v>
      </c>
      <c r="W206" t="s">
        <v>241</v>
      </c>
      <c r="X206" t="s">
        <v>242</v>
      </c>
      <c r="Y206" t="s">
        <v>253</v>
      </c>
      <c r="Z206" t="s">
        <v>33</v>
      </c>
      <c r="AA206">
        <v>22</v>
      </c>
      <c r="AB206" t="s">
        <v>252</v>
      </c>
      <c r="AC206" t="s">
        <v>244</v>
      </c>
      <c r="AD206" t="s">
        <v>6310</v>
      </c>
    </row>
    <row r="207" spans="1:30" x14ac:dyDescent="0.25">
      <c r="A207" t="s">
        <v>254</v>
      </c>
      <c r="B207">
        <v>0</v>
      </c>
      <c r="C207">
        <v>0.32331302424536912</v>
      </c>
      <c r="F207">
        <v>1.188208578073598</v>
      </c>
      <c r="G207">
        <v>0.34828199476834348</v>
      </c>
      <c r="H207">
        <v>0.1665652263369235</v>
      </c>
      <c r="N207">
        <v>7.4756996344557567E-3</v>
      </c>
      <c r="T207">
        <v>206</v>
      </c>
      <c r="U207" t="s">
        <v>240</v>
      </c>
      <c r="V207" s="6" t="str">
        <f t="shared" si="0"/>
        <v>YES</v>
      </c>
      <c r="W207" t="s">
        <v>241</v>
      </c>
      <c r="X207" t="s">
        <v>242</v>
      </c>
      <c r="Y207" t="s">
        <v>255</v>
      </c>
      <c r="Z207" t="s">
        <v>33</v>
      </c>
      <c r="AA207">
        <v>11</v>
      </c>
      <c r="AB207" t="s">
        <v>254</v>
      </c>
      <c r="AC207" t="s">
        <v>244</v>
      </c>
      <c r="AD207" t="s">
        <v>6310</v>
      </c>
    </row>
    <row r="208" spans="1:30" x14ac:dyDescent="0.25">
      <c r="A208" t="s">
        <v>256</v>
      </c>
      <c r="B208">
        <v>0</v>
      </c>
      <c r="C208">
        <v>0.2330544829229679</v>
      </c>
      <c r="F208">
        <v>1.1510574816850749</v>
      </c>
      <c r="G208">
        <v>-0.14821058476761981</v>
      </c>
      <c r="N208">
        <v>1.897049187477954E-3</v>
      </c>
      <c r="T208">
        <v>207</v>
      </c>
      <c r="U208" t="s">
        <v>240</v>
      </c>
      <c r="V208" s="6" t="str">
        <f t="shared" si="0"/>
        <v>YES</v>
      </c>
      <c r="W208" t="s">
        <v>241</v>
      </c>
      <c r="X208" t="s">
        <v>242</v>
      </c>
      <c r="Y208" t="s">
        <v>257</v>
      </c>
      <c r="Z208" t="s">
        <v>33</v>
      </c>
      <c r="AA208">
        <v>15</v>
      </c>
      <c r="AB208" t="s">
        <v>256</v>
      </c>
      <c r="AC208" t="s">
        <v>244</v>
      </c>
      <c r="AD208" t="s">
        <v>6310</v>
      </c>
    </row>
    <row r="209" spans="1:30" x14ac:dyDescent="0.25">
      <c r="A209" t="s">
        <v>258</v>
      </c>
      <c r="B209">
        <v>0</v>
      </c>
      <c r="C209">
        <v>0.21771673104854461</v>
      </c>
      <c r="F209">
        <v>1.447033221685194</v>
      </c>
      <c r="G209">
        <v>0.39815459775107098</v>
      </c>
      <c r="H209">
        <v>2.8241220407783801E-2</v>
      </c>
      <c r="N209">
        <v>4.3826721517371313E-3</v>
      </c>
      <c r="T209">
        <v>208</v>
      </c>
      <c r="U209" t="s">
        <v>240</v>
      </c>
      <c r="V209" s="6" t="str">
        <f t="shared" si="0"/>
        <v>YES</v>
      </c>
      <c r="W209" t="s">
        <v>241</v>
      </c>
      <c r="X209" t="s">
        <v>242</v>
      </c>
      <c r="Y209" t="s">
        <v>259</v>
      </c>
      <c r="Z209" t="s">
        <v>40</v>
      </c>
      <c r="AA209">
        <v>17</v>
      </c>
      <c r="AB209" t="s">
        <v>258</v>
      </c>
      <c r="AC209" t="s">
        <v>244</v>
      </c>
      <c r="AD209" t="s">
        <v>6310</v>
      </c>
    </row>
    <row r="210" spans="1:30" x14ac:dyDescent="0.25">
      <c r="A210" t="s">
        <v>260</v>
      </c>
      <c r="B210">
        <v>0</v>
      </c>
      <c r="C210">
        <v>0.79572193766050636</v>
      </c>
      <c r="D210">
        <v>0.5550702782347986</v>
      </c>
      <c r="E210">
        <v>-0.1727084406922676</v>
      </c>
      <c r="G210">
        <v>-3.3913556292512602E-2</v>
      </c>
      <c r="H210">
        <v>0.78994354570800718</v>
      </c>
      <c r="N210">
        <v>-0.24903772530014651</v>
      </c>
      <c r="T210">
        <v>209</v>
      </c>
      <c r="U210" t="s">
        <v>261</v>
      </c>
      <c r="W210" t="s">
        <v>262</v>
      </c>
      <c r="X210" t="s">
        <v>242</v>
      </c>
      <c r="Y210" t="s">
        <v>6453</v>
      </c>
      <c r="Z210" t="s">
        <v>73</v>
      </c>
      <c r="AA210">
        <v>22.5</v>
      </c>
      <c r="AB210" t="s">
        <v>260</v>
      </c>
      <c r="AC210" t="s">
        <v>263</v>
      </c>
      <c r="AD210" t="s">
        <v>6310</v>
      </c>
    </row>
    <row r="211" spans="1:30" x14ac:dyDescent="0.25">
      <c r="A211" t="s">
        <v>264</v>
      </c>
      <c r="B211">
        <v>0</v>
      </c>
      <c r="C211">
        <v>0.9470310625391738</v>
      </c>
      <c r="D211">
        <v>1.2252957258204671</v>
      </c>
      <c r="E211">
        <v>-0.51722550275553814</v>
      </c>
      <c r="G211">
        <v>8.2122789768165005E-2</v>
      </c>
      <c r="H211">
        <v>0.71652557867178146</v>
      </c>
      <c r="T211">
        <v>210</v>
      </c>
      <c r="U211" t="s">
        <v>261</v>
      </c>
      <c r="W211" t="s">
        <v>262</v>
      </c>
      <c r="X211" t="s">
        <v>242</v>
      </c>
      <c r="Y211" t="s">
        <v>6454</v>
      </c>
      <c r="Z211" t="s">
        <v>73</v>
      </c>
      <c r="AA211">
        <v>22.5</v>
      </c>
      <c r="AB211" t="s">
        <v>264</v>
      </c>
      <c r="AC211" t="s">
        <v>263</v>
      </c>
      <c r="AD211" t="s">
        <v>6310</v>
      </c>
    </row>
    <row r="212" spans="1:30" x14ac:dyDescent="0.25">
      <c r="A212" t="s">
        <v>265</v>
      </c>
      <c r="B212">
        <v>0</v>
      </c>
      <c r="C212">
        <v>1.399456460564048</v>
      </c>
      <c r="D212">
        <v>1.9954658436679369</v>
      </c>
      <c r="E212">
        <v>-0.2097447722421529</v>
      </c>
      <c r="G212">
        <v>1.265906909133093</v>
      </c>
      <c r="H212">
        <v>9.9840598110591414E-2</v>
      </c>
      <c r="N212">
        <v>2.3442066205433432</v>
      </c>
      <c r="T212">
        <v>211</v>
      </c>
      <c r="U212" t="s">
        <v>261</v>
      </c>
      <c r="W212" t="s">
        <v>262</v>
      </c>
      <c r="X212" t="s">
        <v>242</v>
      </c>
      <c r="Y212" t="s">
        <v>6455</v>
      </c>
      <c r="Z212" t="s">
        <v>73</v>
      </c>
      <c r="AA212">
        <v>27.5</v>
      </c>
      <c r="AB212" t="s">
        <v>265</v>
      </c>
      <c r="AC212" t="s">
        <v>263</v>
      </c>
      <c r="AD212" t="s">
        <v>6310</v>
      </c>
    </row>
    <row r="213" spans="1:30" x14ac:dyDescent="0.25">
      <c r="A213" t="s">
        <v>266</v>
      </c>
      <c r="B213">
        <v>0</v>
      </c>
      <c r="C213">
        <v>1.0627770499871561</v>
      </c>
      <c r="D213">
        <v>1.2526305915256171</v>
      </c>
      <c r="E213">
        <v>-0.31655600318338928</v>
      </c>
      <c r="G213">
        <v>0.44432053603104432</v>
      </c>
      <c r="H213">
        <v>0.49496446373290481</v>
      </c>
      <c r="N213">
        <v>1.3777504926283151</v>
      </c>
      <c r="T213">
        <v>212</v>
      </c>
      <c r="U213" t="s">
        <v>261</v>
      </c>
      <c r="W213" t="s">
        <v>262</v>
      </c>
      <c r="X213" t="s">
        <v>242</v>
      </c>
      <c r="Y213" t="s">
        <v>6456</v>
      </c>
      <c r="Z213" t="s">
        <v>73</v>
      </c>
      <c r="AA213">
        <v>27.5</v>
      </c>
      <c r="AB213" t="s">
        <v>266</v>
      </c>
      <c r="AC213" t="s">
        <v>263</v>
      </c>
      <c r="AD213" t="s">
        <v>6310</v>
      </c>
    </row>
    <row r="214" spans="1:30" x14ac:dyDescent="0.25">
      <c r="A214" t="s">
        <v>267</v>
      </c>
      <c r="B214">
        <v>0</v>
      </c>
      <c r="C214">
        <v>1.1750477946154581</v>
      </c>
      <c r="D214">
        <v>0.66433742683555441</v>
      </c>
      <c r="E214">
        <v>-8.0317314488815433E-2</v>
      </c>
      <c r="G214">
        <v>0.151839120481333</v>
      </c>
      <c r="H214">
        <v>0.60767718875165289</v>
      </c>
      <c r="N214">
        <v>1.3893784579930639</v>
      </c>
      <c r="T214">
        <v>213</v>
      </c>
      <c r="U214" t="s">
        <v>261</v>
      </c>
      <c r="W214" t="s">
        <v>262</v>
      </c>
      <c r="X214" t="s">
        <v>242</v>
      </c>
      <c r="Y214" t="s">
        <v>6457</v>
      </c>
      <c r="Z214" t="s">
        <v>73</v>
      </c>
      <c r="AA214">
        <v>32.5</v>
      </c>
      <c r="AB214" t="s">
        <v>267</v>
      </c>
      <c r="AC214" t="s">
        <v>263</v>
      </c>
      <c r="AD214" t="s">
        <v>6310</v>
      </c>
    </row>
    <row r="215" spans="1:30" x14ac:dyDescent="0.25">
      <c r="A215" t="s">
        <v>268</v>
      </c>
      <c r="B215">
        <v>0</v>
      </c>
      <c r="C215">
        <v>1.1034256691842339</v>
      </c>
      <c r="D215">
        <v>0.55515803476400416</v>
      </c>
      <c r="E215">
        <v>-0.13390726191142269</v>
      </c>
      <c r="G215">
        <v>-0.12395143874750569</v>
      </c>
      <c r="H215">
        <v>0.53178868507215205</v>
      </c>
      <c r="N215">
        <v>0.70802731663129526</v>
      </c>
      <c r="T215">
        <v>214</v>
      </c>
      <c r="U215" t="s">
        <v>261</v>
      </c>
      <c r="W215" t="s">
        <v>262</v>
      </c>
      <c r="X215" t="s">
        <v>242</v>
      </c>
      <c r="Y215" t="s">
        <v>6458</v>
      </c>
      <c r="Z215" t="s">
        <v>73</v>
      </c>
      <c r="AA215">
        <v>32.5</v>
      </c>
      <c r="AB215" t="s">
        <v>268</v>
      </c>
      <c r="AC215" t="s">
        <v>263</v>
      </c>
      <c r="AD215" t="s">
        <v>6310</v>
      </c>
    </row>
    <row r="216" spans="1:30" x14ac:dyDescent="0.25">
      <c r="A216" t="s">
        <v>269</v>
      </c>
      <c r="B216">
        <v>0</v>
      </c>
      <c r="C216">
        <v>0.97178046787137207</v>
      </c>
      <c r="D216">
        <v>0.78493280686621392</v>
      </c>
      <c r="H216">
        <v>0.87769606477464757</v>
      </c>
      <c r="N216">
        <v>0.90417375389268917</v>
      </c>
      <c r="T216">
        <v>215</v>
      </c>
      <c r="U216" t="s">
        <v>261</v>
      </c>
      <c r="W216" t="s">
        <v>262</v>
      </c>
      <c r="X216" t="s">
        <v>242</v>
      </c>
      <c r="Y216" t="s">
        <v>6459</v>
      </c>
      <c r="Z216" t="s">
        <v>73</v>
      </c>
      <c r="AA216">
        <v>47.5</v>
      </c>
      <c r="AB216" t="s">
        <v>269</v>
      </c>
      <c r="AC216" t="s">
        <v>263</v>
      </c>
      <c r="AD216" t="s">
        <v>6310</v>
      </c>
    </row>
    <row r="217" spans="1:30" x14ac:dyDescent="0.25">
      <c r="A217" t="s">
        <v>270</v>
      </c>
      <c r="B217">
        <v>0</v>
      </c>
      <c r="C217">
        <v>1.2541713457388739</v>
      </c>
      <c r="D217">
        <v>0.99450644276453948</v>
      </c>
      <c r="E217">
        <v>-1.2286129332458311</v>
      </c>
      <c r="G217">
        <v>3.7145470822428308</v>
      </c>
      <c r="H217">
        <v>0.64266276384608811</v>
      </c>
      <c r="N217">
        <v>-6.5049329352828797E-2</v>
      </c>
      <c r="T217">
        <v>216</v>
      </c>
      <c r="U217" t="s">
        <v>261</v>
      </c>
      <c r="W217" t="s">
        <v>262</v>
      </c>
      <c r="X217" t="s">
        <v>242</v>
      </c>
      <c r="Y217" t="s">
        <v>6460</v>
      </c>
      <c r="Z217" t="s">
        <v>73</v>
      </c>
      <c r="AA217">
        <v>47.5</v>
      </c>
      <c r="AB217" t="s">
        <v>270</v>
      </c>
      <c r="AC217" t="s">
        <v>263</v>
      </c>
      <c r="AD217" t="s">
        <v>6310</v>
      </c>
    </row>
    <row r="218" spans="1:30" x14ac:dyDescent="0.25">
      <c r="A218" t="s">
        <v>271</v>
      </c>
      <c r="B218">
        <v>0</v>
      </c>
      <c r="C218">
        <v>0.93798793426556704</v>
      </c>
      <c r="D218">
        <v>0.68239474485704055</v>
      </c>
      <c r="E218">
        <v>-0.85624219034040727</v>
      </c>
      <c r="G218">
        <v>8.9951083481792413E-2</v>
      </c>
      <c r="H218">
        <v>0.7207789846096101</v>
      </c>
      <c r="T218">
        <v>217</v>
      </c>
      <c r="U218" t="s">
        <v>261</v>
      </c>
      <c r="W218" t="s">
        <v>262</v>
      </c>
      <c r="X218" t="s">
        <v>242</v>
      </c>
      <c r="Y218" t="s">
        <v>6461</v>
      </c>
      <c r="Z218" t="s">
        <v>73</v>
      </c>
      <c r="AA218">
        <v>57.5</v>
      </c>
      <c r="AB218" t="s">
        <v>271</v>
      </c>
      <c r="AC218" t="s">
        <v>263</v>
      </c>
      <c r="AD218" t="s">
        <v>6310</v>
      </c>
    </row>
    <row r="219" spans="1:30" x14ac:dyDescent="0.25">
      <c r="A219" t="s">
        <v>272</v>
      </c>
      <c r="B219">
        <v>0</v>
      </c>
      <c r="C219">
        <v>0.93385926366674477</v>
      </c>
      <c r="D219">
        <v>0.85118623208389554</v>
      </c>
      <c r="E219">
        <v>-0.2030018314152594</v>
      </c>
      <c r="G219">
        <v>2.9717152263785521E-2</v>
      </c>
      <c r="H219">
        <v>0.75242945394653826</v>
      </c>
      <c r="N219">
        <v>0.98829135091506704</v>
      </c>
      <c r="T219">
        <v>218</v>
      </c>
      <c r="U219" t="s">
        <v>261</v>
      </c>
      <c r="W219" t="s">
        <v>262</v>
      </c>
      <c r="X219" t="s">
        <v>242</v>
      </c>
      <c r="Y219" t="s">
        <v>6462</v>
      </c>
      <c r="Z219" t="s">
        <v>73</v>
      </c>
      <c r="AA219">
        <v>57.5</v>
      </c>
      <c r="AB219" t="s">
        <v>272</v>
      </c>
      <c r="AC219" t="s">
        <v>263</v>
      </c>
      <c r="AD219" t="s">
        <v>6310</v>
      </c>
    </row>
    <row r="220" spans="1:30" x14ac:dyDescent="0.25">
      <c r="A220" t="s">
        <v>273</v>
      </c>
      <c r="B220">
        <v>0</v>
      </c>
      <c r="C220">
        <v>1.1489621584565921</v>
      </c>
      <c r="D220">
        <v>0.35110393064982992</v>
      </c>
      <c r="E220">
        <v>6.0383698422270621E-2</v>
      </c>
      <c r="G220">
        <v>-0.25746913567763868</v>
      </c>
      <c r="H220">
        <v>0.63786216250339978</v>
      </c>
      <c r="N220">
        <v>1.631136187262004</v>
      </c>
      <c r="T220">
        <v>219</v>
      </c>
      <c r="U220" t="s">
        <v>261</v>
      </c>
      <c r="W220" t="s">
        <v>262</v>
      </c>
      <c r="X220" t="s">
        <v>242</v>
      </c>
      <c r="Y220" t="s">
        <v>6463</v>
      </c>
      <c r="Z220" t="s">
        <v>73</v>
      </c>
      <c r="AA220">
        <v>57.5</v>
      </c>
      <c r="AB220" t="s">
        <v>273</v>
      </c>
      <c r="AC220" t="s">
        <v>263</v>
      </c>
      <c r="AD220" t="s">
        <v>6310</v>
      </c>
    </row>
    <row r="221" spans="1:30" x14ac:dyDescent="0.25">
      <c r="A221" t="s">
        <v>274</v>
      </c>
      <c r="B221">
        <v>0</v>
      </c>
      <c r="C221">
        <v>1.125953219585629</v>
      </c>
      <c r="D221">
        <v>-0.8673001122122308</v>
      </c>
      <c r="E221">
        <v>-8.6603063547186929E-2</v>
      </c>
      <c r="G221">
        <v>0.99975918540571396</v>
      </c>
      <c r="H221">
        <v>0.47614791068864282</v>
      </c>
      <c r="N221">
        <v>1.075281872882911</v>
      </c>
      <c r="T221">
        <v>220</v>
      </c>
      <c r="U221" t="s">
        <v>261</v>
      </c>
      <c r="W221" t="s">
        <v>262</v>
      </c>
      <c r="X221" t="s">
        <v>242</v>
      </c>
      <c r="Y221" t="s">
        <v>6464</v>
      </c>
      <c r="Z221" t="s">
        <v>73</v>
      </c>
      <c r="AA221">
        <v>47.5</v>
      </c>
      <c r="AB221" t="s">
        <v>274</v>
      </c>
      <c r="AC221" t="s">
        <v>263</v>
      </c>
      <c r="AD221" t="s">
        <v>6310</v>
      </c>
    </row>
    <row r="222" spans="1:30" x14ac:dyDescent="0.25">
      <c r="A222" t="s">
        <v>275</v>
      </c>
      <c r="B222">
        <v>0</v>
      </c>
      <c r="C222">
        <v>1.121100897553541</v>
      </c>
      <c r="D222">
        <v>1.158988688341777</v>
      </c>
      <c r="E222">
        <v>-0.36947523045356501</v>
      </c>
      <c r="H222">
        <v>0.77754575673439708</v>
      </c>
      <c r="N222">
        <v>1.096361438941702</v>
      </c>
      <c r="T222">
        <v>221</v>
      </c>
      <c r="U222" t="s">
        <v>261</v>
      </c>
      <c r="W222" t="s">
        <v>262</v>
      </c>
      <c r="X222" t="s">
        <v>242</v>
      </c>
      <c r="Y222" t="s">
        <v>6465</v>
      </c>
      <c r="Z222" t="s">
        <v>73</v>
      </c>
      <c r="AA222">
        <v>47.5</v>
      </c>
      <c r="AB222" t="s">
        <v>275</v>
      </c>
      <c r="AC222" t="s">
        <v>263</v>
      </c>
      <c r="AD222" t="s">
        <v>6310</v>
      </c>
    </row>
    <row r="223" spans="1:30" x14ac:dyDescent="0.25">
      <c r="A223" t="s">
        <v>276</v>
      </c>
      <c r="B223">
        <v>0</v>
      </c>
      <c r="C223">
        <v>1.104705514098298</v>
      </c>
      <c r="D223">
        <v>0.70026684637298242</v>
      </c>
      <c r="E223">
        <v>-0.18893725244634799</v>
      </c>
      <c r="G223">
        <v>0.79702089653001496</v>
      </c>
      <c r="H223">
        <v>0.48396766261269719</v>
      </c>
      <c r="N223">
        <v>0.94116795889141835</v>
      </c>
      <c r="T223">
        <v>222</v>
      </c>
      <c r="U223" t="s">
        <v>261</v>
      </c>
      <c r="W223" t="s">
        <v>262</v>
      </c>
      <c r="X223" t="s">
        <v>242</v>
      </c>
      <c r="Y223" t="s">
        <v>6466</v>
      </c>
      <c r="Z223" t="s">
        <v>73</v>
      </c>
      <c r="AA223">
        <v>47.5</v>
      </c>
      <c r="AB223" t="s">
        <v>276</v>
      </c>
      <c r="AC223" t="s">
        <v>263</v>
      </c>
      <c r="AD223" t="s">
        <v>6310</v>
      </c>
    </row>
    <row r="224" spans="1:30" x14ac:dyDescent="0.25">
      <c r="A224" t="s">
        <v>277</v>
      </c>
      <c r="B224">
        <v>0</v>
      </c>
      <c r="C224">
        <v>1.1470410965726801</v>
      </c>
      <c r="D224">
        <v>0.66436138901042907</v>
      </c>
      <c r="E224">
        <v>0.22932924184162551</v>
      </c>
      <c r="G224">
        <v>0.97719408165162924</v>
      </c>
      <c r="H224">
        <v>0.72741317452119958</v>
      </c>
      <c r="N224">
        <v>0.21389336969509351</v>
      </c>
      <c r="T224">
        <v>223</v>
      </c>
      <c r="U224" t="s">
        <v>261</v>
      </c>
      <c r="W224" t="s">
        <v>262</v>
      </c>
      <c r="X224" t="s">
        <v>242</v>
      </c>
      <c r="Y224" t="s">
        <v>6467</v>
      </c>
      <c r="Z224" t="s">
        <v>73</v>
      </c>
      <c r="AA224">
        <v>47.5</v>
      </c>
      <c r="AB224" t="s">
        <v>277</v>
      </c>
      <c r="AC224" t="s">
        <v>263</v>
      </c>
      <c r="AD224" t="s">
        <v>6310</v>
      </c>
    </row>
    <row r="225" spans="1:30" x14ac:dyDescent="0.25">
      <c r="A225" t="s">
        <v>278</v>
      </c>
      <c r="B225">
        <v>0</v>
      </c>
      <c r="C225">
        <v>1.0341439279824181</v>
      </c>
      <c r="D225">
        <v>1.76908088987789</v>
      </c>
      <c r="E225">
        <v>0.1589106481608214</v>
      </c>
      <c r="G225">
        <v>0.90503530388438225</v>
      </c>
      <c r="H225">
        <v>0.71853271338371072</v>
      </c>
      <c r="N225">
        <v>2.262410005674607</v>
      </c>
      <c r="T225">
        <v>224</v>
      </c>
      <c r="U225" t="s">
        <v>261</v>
      </c>
      <c r="W225" t="s">
        <v>262</v>
      </c>
      <c r="X225" t="s">
        <v>242</v>
      </c>
      <c r="Y225" t="s">
        <v>6468</v>
      </c>
      <c r="Z225" t="s">
        <v>73</v>
      </c>
      <c r="AA225">
        <v>47.5</v>
      </c>
      <c r="AB225" t="s">
        <v>278</v>
      </c>
      <c r="AC225" t="s">
        <v>263</v>
      </c>
      <c r="AD225" t="s">
        <v>6310</v>
      </c>
    </row>
    <row r="226" spans="1:30" x14ac:dyDescent="0.25">
      <c r="A226" t="s">
        <v>279</v>
      </c>
      <c r="B226">
        <v>0</v>
      </c>
      <c r="C226">
        <v>1.1779570664314341</v>
      </c>
      <c r="D226">
        <v>0.74802157540135839</v>
      </c>
      <c r="E226">
        <v>-2.3191328947031208E-3</v>
      </c>
      <c r="G226">
        <v>2.4043710276036911</v>
      </c>
      <c r="H226">
        <v>0.84264119367410328</v>
      </c>
      <c r="N226">
        <v>0.78743611936494395</v>
      </c>
      <c r="T226">
        <v>225</v>
      </c>
      <c r="U226" t="s">
        <v>261</v>
      </c>
      <c r="W226" t="s">
        <v>262</v>
      </c>
      <c r="X226" t="s">
        <v>242</v>
      </c>
      <c r="Y226" t="s">
        <v>6469</v>
      </c>
      <c r="Z226" t="s">
        <v>73</v>
      </c>
      <c r="AA226">
        <v>47.5</v>
      </c>
      <c r="AB226" t="s">
        <v>279</v>
      </c>
      <c r="AC226" t="s">
        <v>263</v>
      </c>
      <c r="AD226" t="s">
        <v>6310</v>
      </c>
    </row>
    <row r="227" spans="1:30" x14ac:dyDescent="0.25">
      <c r="A227" t="s">
        <v>280</v>
      </c>
      <c r="B227">
        <v>0</v>
      </c>
      <c r="C227">
        <v>1.149913894639029</v>
      </c>
      <c r="D227">
        <v>1.9612688377145331</v>
      </c>
      <c r="E227">
        <v>-1.9840877834228689E-2</v>
      </c>
      <c r="G227">
        <v>1.7349988124283731</v>
      </c>
      <c r="H227">
        <v>0.80062183459334979</v>
      </c>
      <c r="N227">
        <v>1.7911544528695491</v>
      </c>
      <c r="T227">
        <v>226</v>
      </c>
      <c r="U227" t="s">
        <v>261</v>
      </c>
      <c r="W227" t="s">
        <v>262</v>
      </c>
      <c r="X227" t="s">
        <v>242</v>
      </c>
      <c r="Y227" t="s">
        <v>6470</v>
      </c>
      <c r="Z227" t="s">
        <v>73</v>
      </c>
      <c r="AA227">
        <v>47.5</v>
      </c>
      <c r="AB227" t="s">
        <v>280</v>
      </c>
      <c r="AC227" t="s">
        <v>263</v>
      </c>
      <c r="AD227" t="s">
        <v>6310</v>
      </c>
    </row>
    <row r="228" spans="1:30" x14ac:dyDescent="0.25">
      <c r="A228" t="s">
        <v>281</v>
      </c>
      <c r="B228">
        <v>0</v>
      </c>
      <c r="C228">
        <v>1.3115007340435501</v>
      </c>
      <c r="D228">
        <v>1.173798172473576</v>
      </c>
      <c r="E228">
        <v>-0.14287671192065621</v>
      </c>
      <c r="G228">
        <v>1.129957298419447</v>
      </c>
      <c r="H228">
        <v>0.77213028465196887</v>
      </c>
      <c r="N228">
        <v>1.7429633141653911</v>
      </c>
      <c r="T228">
        <v>227</v>
      </c>
      <c r="U228" t="s">
        <v>261</v>
      </c>
      <c r="W228" t="s">
        <v>262</v>
      </c>
      <c r="X228" t="s">
        <v>242</v>
      </c>
      <c r="Y228" t="s">
        <v>6471</v>
      </c>
      <c r="Z228" t="s">
        <v>73</v>
      </c>
      <c r="AA228">
        <v>47.5</v>
      </c>
      <c r="AB228" t="s">
        <v>281</v>
      </c>
      <c r="AC228" t="s">
        <v>263</v>
      </c>
      <c r="AD228" t="s">
        <v>6310</v>
      </c>
    </row>
    <row r="229" spans="1:30" x14ac:dyDescent="0.25">
      <c r="A229" t="s">
        <v>282</v>
      </c>
      <c r="B229">
        <v>0</v>
      </c>
      <c r="C229">
        <v>1.288280558250553</v>
      </c>
      <c r="D229">
        <v>1.6763069879970789</v>
      </c>
      <c r="E229">
        <v>-5.9017271636685707E-2</v>
      </c>
      <c r="G229">
        <v>1.2654690120305949</v>
      </c>
      <c r="H229">
        <v>0.21322434262999501</v>
      </c>
      <c r="N229">
        <v>1.4658442178296329</v>
      </c>
      <c r="T229">
        <v>228</v>
      </c>
      <c r="U229" t="s">
        <v>261</v>
      </c>
      <c r="W229" t="s">
        <v>262</v>
      </c>
      <c r="X229" t="s">
        <v>242</v>
      </c>
      <c r="Y229" t="s">
        <v>6472</v>
      </c>
      <c r="Z229" t="s">
        <v>73</v>
      </c>
      <c r="AA229">
        <v>47.5</v>
      </c>
      <c r="AB229" t="s">
        <v>282</v>
      </c>
      <c r="AC229" t="s">
        <v>263</v>
      </c>
      <c r="AD229" t="s">
        <v>6310</v>
      </c>
    </row>
    <row r="230" spans="1:30" x14ac:dyDescent="0.25">
      <c r="A230" t="s">
        <v>283</v>
      </c>
      <c r="B230">
        <v>0</v>
      </c>
      <c r="C230">
        <v>1.1722187311677339</v>
      </c>
      <c r="D230">
        <v>0.43930289597460631</v>
      </c>
      <c r="E230">
        <v>0.18091913629588041</v>
      </c>
      <c r="G230">
        <v>-0.13626461098266271</v>
      </c>
      <c r="H230">
        <v>0.88768614516119215</v>
      </c>
      <c r="N230">
        <v>-0.53743981892824344</v>
      </c>
      <c r="T230">
        <v>229</v>
      </c>
      <c r="U230" t="s">
        <v>261</v>
      </c>
      <c r="W230" t="s">
        <v>284</v>
      </c>
      <c r="X230" t="s">
        <v>242</v>
      </c>
      <c r="Y230" t="s">
        <v>6473</v>
      </c>
      <c r="Z230" t="s">
        <v>73</v>
      </c>
      <c r="AA230">
        <v>37.5</v>
      </c>
      <c r="AB230" t="s">
        <v>283</v>
      </c>
      <c r="AC230" t="s">
        <v>263</v>
      </c>
      <c r="AD230" t="s">
        <v>6310</v>
      </c>
    </row>
    <row r="231" spans="1:30" x14ac:dyDescent="0.25">
      <c r="A231" t="s">
        <v>285</v>
      </c>
      <c r="B231">
        <v>0</v>
      </c>
      <c r="C231">
        <v>1.1292402219538289</v>
      </c>
      <c r="D231">
        <v>0.87188688443626761</v>
      </c>
      <c r="E231">
        <v>1.0646879132250941E-2</v>
      </c>
      <c r="G231">
        <v>-0.1782152494390887</v>
      </c>
      <c r="H231">
        <v>0.88090490757380202</v>
      </c>
      <c r="N231">
        <v>1.8233401967220011</v>
      </c>
      <c r="T231">
        <v>230</v>
      </c>
      <c r="U231" t="s">
        <v>261</v>
      </c>
      <c r="W231" t="s">
        <v>284</v>
      </c>
      <c r="X231" t="s">
        <v>242</v>
      </c>
      <c r="Y231" t="s">
        <v>6474</v>
      </c>
      <c r="Z231" t="s">
        <v>73</v>
      </c>
      <c r="AA231">
        <v>37.5</v>
      </c>
      <c r="AB231" t="s">
        <v>285</v>
      </c>
      <c r="AC231" t="s">
        <v>263</v>
      </c>
      <c r="AD231" t="s">
        <v>6310</v>
      </c>
    </row>
    <row r="232" spans="1:30" x14ac:dyDescent="0.25">
      <c r="A232" t="s">
        <v>286</v>
      </c>
      <c r="B232">
        <v>0</v>
      </c>
      <c r="C232">
        <v>1.3267952123262861</v>
      </c>
      <c r="D232">
        <v>1.709533455646508</v>
      </c>
      <c r="E232">
        <v>-0.19155798833741791</v>
      </c>
      <c r="G232">
        <v>0.87576257757786991</v>
      </c>
      <c r="H232">
        <v>0.17648043429843949</v>
      </c>
      <c r="N232">
        <v>3.915076456227963</v>
      </c>
      <c r="T232">
        <v>231</v>
      </c>
      <c r="U232" t="s">
        <v>261</v>
      </c>
      <c r="W232" t="s">
        <v>284</v>
      </c>
      <c r="X232" t="s">
        <v>242</v>
      </c>
      <c r="Y232" t="s">
        <v>6475</v>
      </c>
      <c r="Z232" t="s">
        <v>73</v>
      </c>
      <c r="AA232">
        <v>37.5</v>
      </c>
      <c r="AB232" t="s">
        <v>286</v>
      </c>
      <c r="AC232" t="s">
        <v>263</v>
      </c>
      <c r="AD232" t="s">
        <v>6310</v>
      </c>
    </row>
    <row r="233" spans="1:30" x14ac:dyDescent="0.25">
      <c r="A233" t="s">
        <v>287</v>
      </c>
      <c r="B233">
        <v>0</v>
      </c>
      <c r="C233">
        <v>1.511268777072696</v>
      </c>
      <c r="D233">
        <v>1.3123850031211071</v>
      </c>
      <c r="E233">
        <v>-0.11721314480409151</v>
      </c>
      <c r="H233">
        <v>0.69175987743083667</v>
      </c>
      <c r="N233">
        <v>0.60073434855592323</v>
      </c>
      <c r="T233">
        <v>232</v>
      </c>
      <c r="U233" t="s">
        <v>261</v>
      </c>
      <c r="W233" t="s">
        <v>284</v>
      </c>
      <c r="X233" t="s">
        <v>242</v>
      </c>
      <c r="Y233" t="s">
        <v>6476</v>
      </c>
      <c r="Z233" t="s">
        <v>73</v>
      </c>
      <c r="AA233">
        <v>37.5</v>
      </c>
      <c r="AB233" t="s">
        <v>287</v>
      </c>
      <c r="AC233" t="s">
        <v>263</v>
      </c>
      <c r="AD233" t="s">
        <v>6310</v>
      </c>
    </row>
    <row r="234" spans="1:30" x14ac:dyDescent="0.25">
      <c r="A234" t="s">
        <v>288</v>
      </c>
      <c r="B234">
        <v>0</v>
      </c>
      <c r="C234">
        <v>1.0605163704159579</v>
      </c>
      <c r="D234">
        <v>0.23363822944695031</v>
      </c>
      <c r="E234">
        <v>-7.1199177429078359E-2</v>
      </c>
      <c r="G234">
        <v>0.44354403374983647</v>
      </c>
      <c r="H234">
        <v>0.48469668684145939</v>
      </c>
      <c r="N234">
        <v>0.2662792498507825</v>
      </c>
      <c r="T234">
        <v>233</v>
      </c>
      <c r="U234" t="s">
        <v>261</v>
      </c>
      <c r="W234" t="s">
        <v>262</v>
      </c>
      <c r="X234" t="s">
        <v>242</v>
      </c>
      <c r="Y234" t="s">
        <v>6477</v>
      </c>
      <c r="Z234" t="s">
        <v>73</v>
      </c>
      <c r="AA234">
        <v>47.5</v>
      </c>
      <c r="AB234" t="s">
        <v>288</v>
      </c>
      <c r="AC234" t="s">
        <v>263</v>
      </c>
      <c r="AD234" t="s">
        <v>6310</v>
      </c>
    </row>
    <row r="235" spans="1:30" x14ac:dyDescent="0.25">
      <c r="A235" t="s">
        <v>289</v>
      </c>
      <c r="B235">
        <v>0</v>
      </c>
      <c r="C235">
        <v>1.3947073649438231</v>
      </c>
      <c r="D235">
        <v>1.097042989159527</v>
      </c>
      <c r="G235">
        <v>1.315109538171177</v>
      </c>
      <c r="H235">
        <v>-0.12921747914733789</v>
      </c>
      <c r="N235">
        <v>-0.39110836007480831</v>
      </c>
      <c r="T235">
        <v>234</v>
      </c>
      <c r="U235" t="s">
        <v>261</v>
      </c>
      <c r="W235" t="s">
        <v>262</v>
      </c>
      <c r="X235" t="s">
        <v>242</v>
      </c>
      <c r="Y235" t="s">
        <v>6478</v>
      </c>
      <c r="Z235" t="s">
        <v>73</v>
      </c>
      <c r="AA235">
        <v>17.5</v>
      </c>
      <c r="AB235" t="s">
        <v>289</v>
      </c>
      <c r="AC235" t="s">
        <v>263</v>
      </c>
      <c r="AD235" t="s">
        <v>6310</v>
      </c>
    </row>
    <row r="236" spans="1:30" x14ac:dyDescent="0.25">
      <c r="A236" t="s">
        <v>290</v>
      </c>
      <c r="B236">
        <v>0</v>
      </c>
      <c r="C236">
        <v>1.1599693499974171</v>
      </c>
      <c r="D236">
        <v>1.7510480373007631</v>
      </c>
      <c r="E236">
        <v>-0.7453048937563117</v>
      </c>
      <c r="G236">
        <v>1.3603378725531781</v>
      </c>
      <c r="H236">
        <v>0.4692735700065061</v>
      </c>
      <c r="N236">
        <v>0.9505696303032235</v>
      </c>
      <c r="T236">
        <v>235</v>
      </c>
      <c r="U236" t="s">
        <v>261</v>
      </c>
      <c r="W236" t="s">
        <v>262</v>
      </c>
      <c r="X236" t="s">
        <v>242</v>
      </c>
      <c r="Y236" t="s">
        <v>6479</v>
      </c>
      <c r="Z236" t="s">
        <v>73</v>
      </c>
      <c r="AA236">
        <v>17.5</v>
      </c>
      <c r="AB236" t="s">
        <v>290</v>
      </c>
      <c r="AC236" t="s">
        <v>263</v>
      </c>
      <c r="AD236" t="s">
        <v>6310</v>
      </c>
    </row>
    <row r="237" spans="1:30" x14ac:dyDescent="0.25">
      <c r="A237" t="s">
        <v>291</v>
      </c>
      <c r="B237">
        <v>0</v>
      </c>
      <c r="C237">
        <v>1.272104820025667</v>
      </c>
      <c r="D237">
        <v>1.1633808884088599</v>
      </c>
      <c r="E237">
        <v>-0.59742779736939955</v>
      </c>
      <c r="G237">
        <v>1.284485647043438</v>
      </c>
      <c r="H237">
        <v>0.31043128144273341</v>
      </c>
      <c r="N237">
        <v>1.217575094963683</v>
      </c>
      <c r="T237">
        <v>236</v>
      </c>
      <c r="U237" t="s">
        <v>261</v>
      </c>
      <c r="W237" t="s">
        <v>262</v>
      </c>
      <c r="X237" t="s">
        <v>242</v>
      </c>
      <c r="Y237" t="s">
        <v>6480</v>
      </c>
      <c r="Z237" t="s">
        <v>73</v>
      </c>
      <c r="AA237">
        <v>17.5</v>
      </c>
      <c r="AB237" t="s">
        <v>291</v>
      </c>
      <c r="AC237" t="s">
        <v>263</v>
      </c>
      <c r="AD237" t="s">
        <v>6310</v>
      </c>
    </row>
    <row r="238" spans="1:30" x14ac:dyDescent="0.25">
      <c r="A238" t="s">
        <v>292</v>
      </c>
      <c r="B238">
        <v>0</v>
      </c>
      <c r="C238">
        <v>1.067152721559796</v>
      </c>
      <c r="D238">
        <v>1.6404396186779699</v>
      </c>
      <c r="E238">
        <v>-2.1928465679541379E-2</v>
      </c>
      <c r="G238">
        <v>0.4746594477462685</v>
      </c>
      <c r="H238">
        <v>0.51953358442036057</v>
      </c>
      <c r="N238">
        <v>1.4194009280675861</v>
      </c>
      <c r="T238">
        <v>237</v>
      </c>
      <c r="U238" t="s">
        <v>261</v>
      </c>
      <c r="W238" t="s">
        <v>262</v>
      </c>
      <c r="X238" t="s">
        <v>242</v>
      </c>
      <c r="Y238" t="s">
        <v>6481</v>
      </c>
      <c r="Z238" t="s">
        <v>73</v>
      </c>
      <c r="AA238">
        <v>17.5</v>
      </c>
      <c r="AB238" t="s">
        <v>292</v>
      </c>
      <c r="AC238" t="s">
        <v>263</v>
      </c>
      <c r="AD238" t="s">
        <v>6310</v>
      </c>
    </row>
    <row r="239" spans="1:30" x14ac:dyDescent="0.25">
      <c r="A239" t="s">
        <v>293</v>
      </c>
      <c r="B239">
        <v>0</v>
      </c>
      <c r="C239">
        <v>1.288967235644634</v>
      </c>
      <c r="D239">
        <v>1.464127477522561</v>
      </c>
      <c r="E239">
        <v>-0.1767601354350096</v>
      </c>
      <c r="G239">
        <v>0.8888907961206608</v>
      </c>
      <c r="H239">
        <v>0.1043683324028359</v>
      </c>
      <c r="T239">
        <v>238</v>
      </c>
      <c r="U239" t="s">
        <v>261</v>
      </c>
      <c r="W239" t="s">
        <v>284</v>
      </c>
      <c r="X239" t="s">
        <v>242</v>
      </c>
      <c r="Y239" t="s">
        <v>6482</v>
      </c>
      <c r="Z239" t="s">
        <v>73</v>
      </c>
      <c r="AA239">
        <v>47.5</v>
      </c>
      <c r="AB239" t="s">
        <v>293</v>
      </c>
      <c r="AC239" t="s">
        <v>263</v>
      </c>
      <c r="AD239" t="s">
        <v>6310</v>
      </c>
    </row>
    <row r="240" spans="1:30" x14ac:dyDescent="0.25">
      <c r="A240" t="s">
        <v>294</v>
      </c>
      <c r="B240">
        <v>0</v>
      </c>
      <c r="C240">
        <v>1.028068397586849</v>
      </c>
      <c r="D240">
        <v>1.1552334223521421</v>
      </c>
      <c r="E240">
        <v>-0.11709100412187561</v>
      </c>
      <c r="G240">
        <v>0.83791199450879561</v>
      </c>
      <c r="H240">
        <v>0.4246789962039112</v>
      </c>
      <c r="N240">
        <v>2.2081695018900391</v>
      </c>
      <c r="T240">
        <v>239</v>
      </c>
      <c r="U240" t="s">
        <v>261</v>
      </c>
      <c r="W240" t="s">
        <v>284</v>
      </c>
      <c r="X240" t="s">
        <v>242</v>
      </c>
      <c r="Y240" t="s">
        <v>6483</v>
      </c>
      <c r="Z240" t="s">
        <v>73</v>
      </c>
      <c r="AA240">
        <v>47.5</v>
      </c>
      <c r="AB240" t="s">
        <v>294</v>
      </c>
      <c r="AC240" t="s">
        <v>263</v>
      </c>
      <c r="AD240" t="s">
        <v>6310</v>
      </c>
    </row>
    <row r="241" spans="1:30" x14ac:dyDescent="0.25">
      <c r="A241" t="s">
        <v>295</v>
      </c>
      <c r="B241">
        <v>0</v>
      </c>
      <c r="C241">
        <v>0.93650246855010133</v>
      </c>
      <c r="D241">
        <v>2.754608357896799</v>
      </c>
      <c r="E241">
        <v>0.20337920575379709</v>
      </c>
      <c r="G241">
        <v>1.5412265771718281</v>
      </c>
      <c r="H241">
        <v>0.39618747573629148</v>
      </c>
      <c r="N241">
        <v>1.4785785385926711</v>
      </c>
      <c r="T241">
        <v>240</v>
      </c>
      <c r="U241" t="s">
        <v>261</v>
      </c>
      <c r="W241" t="s">
        <v>284</v>
      </c>
      <c r="X241" t="s">
        <v>242</v>
      </c>
      <c r="Y241" t="s">
        <v>6484</v>
      </c>
      <c r="Z241" t="s">
        <v>73</v>
      </c>
      <c r="AA241">
        <v>47.5</v>
      </c>
      <c r="AB241" t="s">
        <v>295</v>
      </c>
      <c r="AC241" t="s">
        <v>263</v>
      </c>
      <c r="AD241" t="s">
        <v>6310</v>
      </c>
    </row>
    <row r="242" spans="1:30" x14ac:dyDescent="0.25">
      <c r="A242" t="s">
        <v>296</v>
      </c>
      <c r="B242">
        <v>0</v>
      </c>
      <c r="C242">
        <v>0.67332178294671097</v>
      </c>
      <c r="D242">
        <v>2.7253476550304629</v>
      </c>
      <c r="E242">
        <v>-0.8914269666402812</v>
      </c>
      <c r="G242">
        <v>0.70315971929199295</v>
      </c>
      <c r="H242">
        <v>0.83728753665497102</v>
      </c>
      <c r="N242">
        <v>1.837687636634731</v>
      </c>
      <c r="T242">
        <v>241</v>
      </c>
      <c r="U242" t="s">
        <v>261</v>
      </c>
      <c r="W242" t="s">
        <v>284</v>
      </c>
      <c r="X242" t="s">
        <v>242</v>
      </c>
      <c r="Y242" t="s">
        <v>6485</v>
      </c>
      <c r="Z242" t="s">
        <v>73</v>
      </c>
      <c r="AA242">
        <v>32.5</v>
      </c>
      <c r="AB242" t="s">
        <v>296</v>
      </c>
      <c r="AC242" t="s">
        <v>263</v>
      </c>
      <c r="AD242" t="s">
        <v>6310</v>
      </c>
    </row>
    <row r="243" spans="1:30" x14ac:dyDescent="0.25">
      <c r="A243" t="s">
        <v>297</v>
      </c>
      <c r="B243">
        <v>0</v>
      </c>
      <c r="C243">
        <v>1.081686424387541</v>
      </c>
      <c r="D243">
        <v>1.0541668399030339</v>
      </c>
      <c r="E243">
        <v>-0.65354799274705466</v>
      </c>
      <c r="G243">
        <v>0.3428251593646553</v>
      </c>
      <c r="H243">
        <v>0.37713164274323507</v>
      </c>
      <c r="N243">
        <v>1.3726142567636299</v>
      </c>
      <c r="T243">
        <v>242</v>
      </c>
      <c r="U243" t="s">
        <v>261</v>
      </c>
      <c r="W243" t="s">
        <v>284</v>
      </c>
      <c r="X243" t="s">
        <v>242</v>
      </c>
      <c r="Y243" t="s">
        <v>6486</v>
      </c>
      <c r="Z243" t="s">
        <v>73</v>
      </c>
      <c r="AA243">
        <v>32.5</v>
      </c>
      <c r="AB243" t="s">
        <v>297</v>
      </c>
      <c r="AC243" t="s">
        <v>263</v>
      </c>
      <c r="AD243" t="s">
        <v>6310</v>
      </c>
    </row>
    <row r="244" spans="1:30" x14ac:dyDescent="0.25">
      <c r="A244" t="s">
        <v>298</v>
      </c>
      <c r="B244">
        <v>0</v>
      </c>
      <c r="C244">
        <v>-3.4906892835249829E-3</v>
      </c>
      <c r="D244">
        <v>-2.6415109695930762E-4</v>
      </c>
      <c r="G244">
        <v>0.53002951818606936</v>
      </c>
      <c r="H244">
        <v>-3.4241417724829172E-2</v>
      </c>
      <c r="I244">
        <v>0.21809284415771929</v>
      </c>
      <c r="N244">
        <v>0.68470368678175675</v>
      </c>
      <c r="T244">
        <v>243</v>
      </c>
      <c r="U244" t="s">
        <v>299</v>
      </c>
      <c r="W244" t="s">
        <v>300</v>
      </c>
      <c r="X244" t="s">
        <v>301</v>
      </c>
      <c r="Y244" t="s">
        <v>6495</v>
      </c>
      <c r="Z244" t="s">
        <v>73</v>
      </c>
      <c r="AA244">
        <v>70</v>
      </c>
      <c r="AB244" t="s">
        <v>298</v>
      </c>
      <c r="AC244" t="s">
        <v>302</v>
      </c>
      <c r="AD244" t="s">
        <v>6310</v>
      </c>
    </row>
    <row r="245" spans="1:30" x14ac:dyDescent="0.25">
      <c r="A245" t="s">
        <v>303</v>
      </c>
      <c r="B245">
        <v>0</v>
      </c>
      <c r="C245">
        <v>0.18443894610169809</v>
      </c>
      <c r="D245">
        <v>0.26253008725217247</v>
      </c>
      <c r="G245">
        <v>7.5073614227150628E-2</v>
      </c>
      <c r="H245">
        <v>2.48981188398107E-3</v>
      </c>
      <c r="I245">
        <v>8.5435565626982818E-2</v>
      </c>
      <c r="N245">
        <v>0.69647596663385047</v>
      </c>
      <c r="T245">
        <v>244</v>
      </c>
      <c r="U245" t="s">
        <v>299</v>
      </c>
      <c r="W245" t="s">
        <v>300</v>
      </c>
      <c r="X245" t="s">
        <v>301</v>
      </c>
      <c r="Y245" t="s">
        <v>6496</v>
      </c>
      <c r="Z245" t="s">
        <v>73</v>
      </c>
      <c r="AA245">
        <v>43</v>
      </c>
      <c r="AB245" t="s">
        <v>303</v>
      </c>
      <c r="AC245" t="s">
        <v>302</v>
      </c>
      <c r="AD245" t="s">
        <v>6310</v>
      </c>
    </row>
    <row r="246" spans="1:30" x14ac:dyDescent="0.25">
      <c r="A246" t="s">
        <v>304</v>
      </c>
      <c r="B246">
        <v>0</v>
      </c>
      <c r="C246">
        <v>-0.25888870586932838</v>
      </c>
      <c r="D246">
        <v>-0.61156172149577592</v>
      </c>
      <c r="G246">
        <v>0.37807656716923971</v>
      </c>
      <c r="H246">
        <v>4.0708445386080441E-2</v>
      </c>
      <c r="I246">
        <v>-0.13267254041164039</v>
      </c>
      <c r="N246">
        <v>0.47419497425331342</v>
      </c>
      <c r="T246">
        <v>245</v>
      </c>
      <c r="U246" t="s">
        <v>299</v>
      </c>
      <c r="W246" t="s">
        <v>300</v>
      </c>
      <c r="X246" t="s">
        <v>301</v>
      </c>
      <c r="Y246" t="s">
        <v>6497</v>
      </c>
      <c r="Z246" t="s">
        <v>73</v>
      </c>
      <c r="AA246">
        <v>66</v>
      </c>
      <c r="AB246" t="s">
        <v>304</v>
      </c>
      <c r="AC246" t="s">
        <v>302</v>
      </c>
      <c r="AD246" t="s">
        <v>6310</v>
      </c>
    </row>
    <row r="247" spans="1:30" x14ac:dyDescent="0.25">
      <c r="A247" t="s">
        <v>305</v>
      </c>
      <c r="B247">
        <v>0</v>
      </c>
      <c r="C247">
        <v>-1.5069445719614201</v>
      </c>
      <c r="D247">
        <v>-1.6240138237010751</v>
      </c>
      <c r="G247">
        <v>1.041398592479154</v>
      </c>
      <c r="H247">
        <v>0.28539645048215001</v>
      </c>
      <c r="I247">
        <v>0.20218363049686369</v>
      </c>
      <c r="N247">
        <v>0.1734858342723582</v>
      </c>
      <c r="T247">
        <v>246</v>
      </c>
      <c r="U247" t="s">
        <v>299</v>
      </c>
      <c r="W247" t="s">
        <v>300</v>
      </c>
      <c r="X247" t="s">
        <v>301</v>
      </c>
      <c r="Y247" t="s">
        <v>6498</v>
      </c>
      <c r="Z247" t="s">
        <v>73</v>
      </c>
      <c r="AA247">
        <v>23</v>
      </c>
      <c r="AB247" t="s">
        <v>305</v>
      </c>
      <c r="AC247" t="s">
        <v>302</v>
      </c>
      <c r="AD247" t="s">
        <v>6310</v>
      </c>
    </row>
    <row r="248" spans="1:30" x14ac:dyDescent="0.25">
      <c r="A248" t="s">
        <v>306</v>
      </c>
      <c r="B248">
        <v>0</v>
      </c>
      <c r="C248">
        <v>0.42185083134810408</v>
      </c>
      <c r="D248">
        <v>0.53598572908815445</v>
      </c>
      <c r="G248">
        <v>0.59723878414988385</v>
      </c>
      <c r="H248">
        <v>-1.0687119454559911E-2</v>
      </c>
      <c r="I248">
        <v>0.11296779246471909</v>
      </c>
      <c r="N248">
        <v>1.053101283636505</v>
      </c>
      <c r="T248">
        <v>247</v>
      </c>
      <c r="U248" t="s">
        <v>299</v>
      </c>
      <c r="W248" t="s">
        <v>300</v>
      </c>
      <c r="X248" t="s">
        <v>301</v>
      </c>
      <c r="Y248" t="s">
        <v>6499</v>
      </c>
      <c r="Z248" t="s">
        <v>73</v>
      </c>
      <c r="AA248">
        <v>60</v>
      </c>
      <c r="AB248" t="s">
        <v>306</v>
      </c>
      <c r="AC248" t="s">
        <v>302</v>
      </c>
      <c r="AD248" t="s">
        <v>6310</v>
      </c>
    </row>
    <row r="249" spans="1:30" x14ac:dyDescent="0.25">
      <c r="A249" t="s">
        <v>307</v>
      </c>
      <c r="B249">
        <v>0</v>
      </c>
      <c r="C249">
        <v>-0.36444932043824779</v>
      </c>
      <c r="D249">
        <v>-0.39102894290000001</v>
      </c>
      <c r="G249">
        <v>1.1061187653583091</v>
      </c>
      <c r="H249">
        <v>0.60263639671200153</v>
      </c>
      <c r="I249">
        <v>0.24020715012838251</v>
      </c>
      <c r="N249">
        <v>0.47256121784293031</v>
      </c>
      <c r="T249">
        <v>248</v>
      </c>
      <c r="U249" t="s">
        <v>299</v>
      </c>
      <c r="W249" t="s">
        <v>300</v>
      </c>
      <c r="X249" t="s">
        <v>301</v>
      </c>
      <c r="Y249" t="s">
        <v>6500</v>
      </c>
      <c r="Z249" t="s">
        <v>73</v>
      </c>
      <c r="AA249" t="s">
        <v>74</v>
      </c>
      <c r="AB249" t="s">
        <v>307</v>
      </c>
      <c r="AC249" t="s">
        <v>302</v>
      </c>
      <c r="AD249" t="s">
        <v>6310</v>
      </c>
    </row>
    <row r="250" spans="1:30" x14ac:dyDescent="0.25">
      <c r="A250" t="s">
        <v>308</v>
      </c>
      <c r="B250">
        <v>0</v>
      </c>
      <c r="C250">
        <v>0.21000114015465979</v>
      </c>
      <c r="D250">
        <v>-1.38096471603221</v>
      </c>
      <c r="G250">
        <v>0.81030192972683768</v>
      </c>
      <c r="H250">
        <v>0.25238099440168599</v>
      </c>
      <c r="I250">
        <v>-0.24113482477392209</v>
      </c>
      <c r="N250">
        <v>0.79894691772704929</v>
      </c>
      <c r="T250">
        <v>249</v>
      </c>
      <c r="U250" t="s">
        <v>299</v>
      </c>
      <c r="W250" t="s">
        <v>300</v>
      </c>
      <c r="X250" t="s">
        <v>301</v>
      </c>
      <c r="Y250" t="s">
        <v>6501</v>
      </c>
      <c r="Z250" t="s">
        <v>73</v>
      </c>
      <c r="AA250" t="s">
        <v>74</v>
      </c>
      <c r="AB250" t="s">
        <v>308</v>
      </c>
      <c r="AC250" t="s">
        <v>302</v>
      </c>
      <c r="AD250" t="s">
        <v>6310</v>
      </c>
    </row>
    <row r="251" spans="1:30" x14ac:dyDescent="0.25">
      <c r="A251" t="s">
        <v>309</v>
      </c>
      <c r="B251">
        <v>0</v>
      </c>
      <c r="C251">
        <v>0.56331849322604988</v>
      </c>
      <c r="D251">
        <v>-9.5466383328521962E-2</v>
      </c>
      <c r="G251">
        <v>0.92895552075812704</v>
      </c>
      <c r="H251">
        <v>0.47788135164206752</v>
      </c>
      <c r="I251">
        <v>0.1889934325100355</v>
      </c>
      <c r="N251">
        <v>0.69135421345528669</v>
      </c>
      <c r="T251">
        <v>250</v>
      </c>
      <c r="U251" t="s">
        <v>299</v>
      </c>
      <c r="W251" t="s">
        <v>300</v>
      </c>
      <c r="X251" t="s">
        <v>301</v>
      </c>
      <c r="Y251" t="s">
        <v>6502</v>
      </c>
      <c r="Z251" t="s">
        <v>73</v>
      </c>
      <c r="AA251" t="s">
        <v>74</v>
      </c>
      <c r="AB251" t="s">
        <v>309</v>
      </c>
      <c r="AC251" t="s">
        <v>302</v>
      </c>
      <c r="AD251" t="s">
        <v>6310</v>
      </c>
    </row>
    <row r="252" spans="1:30" x14ac:dyDescent="0.25">
      <c r="A252" t="s">
        <v>310</v>
      </c>
      <c r="B252">
        <v>0</v>
      </c>
      <c r="C252">
        <v>0.84106681666151517</v>
      </c>
      <c r="D252">
        <v>4.6704306748457547E-2</v>
      </c>
      <c r="G252">
        <v>1.027126218856826</v>
      </c>
      <c r="H252">
        <v>0.3239103476264244</v>
      </c>
      <c r="I252">
        <v>8.0016050679307005E-2</v>
      </c>
      <c r="N252">
        <v>0.79451317407732192</v>
      </c>
      <c r="T252">
        <v>251</v>
      </c>
      <c r="U252" t="s">
        <v>299</v>
      </c>
      <c r="W252" t="s">
        <v>300</v>
      </c>
      <c r="X252" t="s">
        <v>301</v>
      </c>
      <c r="Y252" t="s">
        <v>6503</v>
      </c>
      <c r="Z252" t="s">
        <v>73</v>
      </c>
      <c r="AA252" t="s">
        <v>74</v>
      </c>
      <c r="AB252" t="s">
        <v>310</v>
      </c>
      <c r="AC252" t="s">
        <v>302</v>
      </c>
      <c r="AD252" t="s">
        <v>6310</v>
      </c>
    </row>
    <row r="253" spans="1:30" x14ac:dyDescent="0.25">
      <c r="A253" t="s">
        <v>311</v>
      </c>
      <c r="B253">
        <v>0</v>
      </c>
      <c r="C253">
        <v>-5.6132900548863371E-2</v>
      </c>
      <c r="D253">
        <v>-0.52467629625584333</v>
      </c>
      <c r="G253">
        <v>1.4031079888785899E-2</v>
      </c>
      <c r="H253">
        <v>-4.2221598118707933E-3</v>
      </c>
      <c r="I253">
        <v>0.19024075394757509</v>
      </c>
      <c r="N253">
        <v>0.32174569586687379</v>
      </c>
      <c r="T253">
        <v>252</v>
      </c>
      <c r="U253" t="s">
        <v>299</v>
      </c>
      <c r="W253" t="s">
        <v>300</v>
      </c>
      <c r="X253" t="s">
        <v>301</v>
      </c>
      <c r="Y253" t="s">
        <v>6504</v>
      </c>
      <c r="Z253" t="s">
        <v>73</v>
      </c>
      <c r="AA253">
        <v>73</v>
      </c>
      <c r="AB253" t="s">
        <v>311</v>
      </c>
      <c r="AC253" t="s">
        <v>302</v>
      </c>
      <c r="AD253" t="s">
        <v>6310</v>
      </c>
    </row>
    <row r="254" spans="1:30" x14ac:dyDescent="0.25">
      <c r="A254" t="s">
        <v>312</v>
      </c>
      <c r="B254">
        <v>0</v>
      </c>
      <c r="C254">
        <v>4.2257018085173029E-2</v>
      </c>
      <c r="D254">
        <v>-0.34684756493475072</v>
      </c>
      <c r="G254">
        <v>0.26932761719659809</v>
      </c>
      <c r="H254">
        <v>-2.082478615499123E-2</v>
      </c>
      <c r="I254">
        <v>0.38510310323747571</v>
      </c>
      <c r="N254">
        <v>0.15427518071001209</v>
      </c>
      <c r="T254">
        <v>253</v>
      </c>
      <c r="U254" t="s">
        <v>299</v>
      </c>
      <c r="W254" t="s">
        <v>300</v>
      </c>
      <c r="X254" t="s">
        <v>301</v>
      </c>
      <c r="Y254" t="s">
        <v>6505</v>
      </c>
      <c r="Z254" t="s">
        <v>73</v>
      </c>
      <c r="AA254">
        <v>23</v>
      </c>
      <c r="AB254" t="s">
        <v>312</v>
      </c>
      <c r="AC254" t="s">
        <v>302</v>
      </c>
      <c r="AD254" t="s">
        <v>6310</v>
      </c>
    </row>
    <row r="255" spans="1:30" x14ac:dyDescent="0.25">
      <c r="A255" t="s">
        <v>313</v>
      </c>
      <c r="B255">
        <v>0</v>
      </c>
      <c r="C255">
        <v>0.25197577226511819</v>
      </c>
      <c r="D255">
        <v>-0.10827345979356159</v>
      </c>
      <c r="G255">
        <v>0.74328254669751237</v>
      </c>
      <c r="H255">
        <v>3.4411074851654802E-2</v>
      </c>
      <c r="I255">
        <v>0.74401813317387056</v>
      </c>
      <c r="N255">
        <v>0.32651604321718303</v>
      </c>
      <c r="T255">
        <v>254</v>
      </c>
      <c r="U255" t="s">
        <v>299</v>
      </c>
      <c r="W255" t="s">
        <v>300</v>
      </c>
      <c r="X255" t="s">
        <v>301</v>
      </c>
      <c r="Y255" t="s">
        <v>6506</v>
      </c>
      <c r="Z255" t="s">
        <v>73</v>
      </c>
      <c r="AA255">
        <v>63</v>
      </c>
      <c r="AB255" t="s">
        <v>313</v>
      </c>
      <c r="AC255" t="s">
        <v>302</v>
      </c>
      <c r="AD255" t="s">
        <v>6310</v>
      </c>
    </row>
    <row r="256" spans="1:30" x14ac:dyDescent="0.25">
      <c r="A256" t="s">
        <v>314</v>
      </c>
      <c r="B256">
        <v>0</v>
      </c>
      <c r="C256">
        <v>-5.0155738856884478E-2</v>
      </c>
      <c r="D256">
        <v>-1.0537972921832639</v>
      </c>
      <c r="G256">
        <v>0.26186176582281762</v>
      </c>
      <c r="H256">
        <v>0.80677148823158173</v>
      </c>
      <c r="I256">
        <v>0.1336244549457391</v>
      </c>
      <c r="N256">
        <v>2.0479882538616882E-2</v>
      </c>
      <c r="T256">
        <v>255</v>
      </c>
      <c r="U256" t="s">
        <v>299</v>
      </c>
      <c r="W256" t="s">
        <v>300</v>
      </c>
      <c r="X256" t="s">
        <v>301</v>
      </c>
      <c r="Y256" t="s">
        <v>6507</v>
      </c>
      <c r="Z256" t="s">
        <v>73</v>
      </c>
      <c r="AA256">
        <v>48</v>
      </c>
      <c r="AB256" t="s">
        <v>314</v>
      </c>
      <c r="AC256" t="s">
        <v>302</v>
      </c>
      <c r="AD256" t="s">
        <v>6310</v>
      </c>
    </row>
    <row r="257" spans="1:30" x14ac:dyDescent="0.25">
      <c r="A257" t="s">
        <v>315</v>
      </c>
      <c r="B257">
        <v>0</v>
      </c>
      <c r="C257">
        <v>-0.69791156932002696</v>
      </c>
      <c r="D257">
        <v>-1.6152566299230979</v>
      </c>
      <c r="G257">
        <v>3.6830225411863128E-2</v>
      </c>
      <c r="H257">
        <v>2.2942115686994731</v>
      </c>
      <c r="I257">
        <v>-0.11974222848835719</v>
      </c>
      <c r="N257">
        <v>0.42345925723156957</v>
      </c>
      <c r="T257">
        <v>256</v>
      </c>
      <c r="U257" t="s">
        <v>299</v>
      </c>
      <c r="W257" t="s">
        <v>300</v>
      </c>
      <c r="X257" t="s">
        <v>301</v>
      </c>
      <c r="Y257" t="s">
        <v>6508</v>
      </c>
      <c r="Z257" t="s">
        <v>73</v>
      </c>
      <c r="AA257">
        <v>69</v>
      </c>
      <c r="AB257" t="s">
        <v>315</v>
      </c>
      <c r="AC257" t="s">
        <v>302</v>
      </c>
      <c r="AD257" t="s">
        <v>6310</v>
      </c>
    </row>
    <row r="258" spans="1:30" x14ac:dyDescent="0.25">
      <c r="A258" t="s">
        <v>316</v>
      </c>
      <c r="B258">
        <v>0</v>
      </c>
      <c r="C258">
        <v>-0.34997935860158658</v>
      </c>
      <c r="D258">
        <v>-0.82084460276597404</v>
      </c>
      <c r="G258">
        <v>0.21865979310102501</v>
      </c>
      <c r="H258">
        <v>0.21141986570471399</v>
      </c>
      <c r="I258">
        <v>-0.1098897772698996</v>
      </c>
      <c r="N258">
        <v>0.78827254878654218</v>
      </c>
      <c r="T258">
        <v>257</v>
      </c>
      <c r="U258" t="s">
        <v>299</v>
      </c>
      <c r="W258" t="s">
        <v>300</v>
      </c>
      <c r="X258" t="s">
        <v>301</v>
      </c>
      <c r="Y258" t="s">
        <v>6509</v>
      </c>
      <c r="Z258" t="s">
        <v>73</v>
      </c>
      <c r="AA258">
        <v>84</v>
      </c>
      <c r="AB258" t="s">
        <v>316</v>
      </c>
      <c r="AC258" t="s">
        <v>302</v>
      </c>
      <c r="AD258" t="s">
        <v>6310</v>
      </c>
    </row>
    <row r="259" spans="1:30" x14ac:dyDescent="0.25">
      <c r="A259" t="s">
        <v>317</v>
      </c>
      <c r="B259">
        <v>0</v>
      </c>
      <c r="C259">
        <v>-0.30078501220386228</v>
      </c>
      <c r="D259">
        <v>-0.68981048205383066</v>
      </c>
      <c r="G259">
        <v>1.1089826846292721</v>
      </c>
      <c r="H259">
        <v>0.67574862853878059</v>
      </c>
      <c r="I259">
        <v>0.13125277651809039</v>
      </c>
      <c r="N259">
        <v>0.79339396257149641</v>
      </c>
      <c r="T259">
        <v>258</v>
      </c>
      <c r="U259" t="s">
        <v>299</v>
      </c>
      <c r="W259" t="s">
        <v>300</v>
      </c>
      <c r="X259" t="s">
        <v>301</v>
      </c>
      <c r="Y259" t="s">
        <v>6510</v>
      </c>
      <c r="Z259" t="s">
        <v>73</v>
      </c>
      <c r="AA259">
        <v>70</v>
      </c>
      <c r="AB259" t="s">
        <v>317</v>
      </c>
      <c r="AC259" t="s">
        <v>302</v>
      </c>
      <c r="AD259" t="s">
        <v>6310</v>
      </c>
    </row>
    <row r="260" spans="1:30" x14ac:dyDescent="0.25">
      <c r="A260" t="s">
        <v>318</v>
      </c>
      <c r="B260">
        <v>0</v>
      </c>
      <c r="C260">
        <v>-0.51226845654870334</v>
      </c>
      <c r="D260">
        <v>-0.67507631866899698</v>
      </c>
      <c r="G260">
        <v>0.33460111208235999</v>
      </c>
      <c r="H260">
        <v>1.6401828052937779E-2</v>
      </c>
      <c r="I260">
        <v>-0.2162475609888263</v>
      </c>
      <c r="N260">
        <v>2.1857041310647709</v>
      </c>
      <c r="T260">
        <v>259</v>
      </c>
      <c r="U260" t="s">
        <v>299</v>
      </c>
      <c r="W260" t="s">
        <v>300</v>
      </c>
      <c r="X260" t="s">
        <v>301</v>
      </c>
      <c r="Y260" t="s">
        <v>6511</v>
      </c>
      <c r="Z260" t="s">
        <v>73</v>
      </c>
      <c r="AA260">
        <v>61</v>
      </c>
      <c r="AB260" t="s">
        <v>318</v>
      </c>
      <c r="AC260" t="s">
        <v>302</v>
      </c>
      <c r="AD260" t="s">
        <v>6310</v>
      </c>
    </row>
    <row r="261" spans="1:30" x14ac:dyDescent="0.25">
      <c r="A261" t="s">
        <v>319</v>
      </c>
      <c r="B261">
        <v>0</v>
      </c>
      <c r="C261">
        <v>-0.2504243350064756</v>
      </c>
      <c r="D261">
        <v>-1.0063915733289901</v>
      </c>
      <c r="G261">
        <v>8.8706153790298545E-2</v>
      </c>
      <c r="H261">
        <v>0.2848161052737303</v>
      </c>
      <c r="I261">
        <v>-8.2979718370706806E-2</v>
      </c>
      <c r="N261">
        <v>2.3775245132507981</v>
      </c>
      <c r="T261">
        <v>260</v>
      </c>
      <c r="U261" t="s">
        <v>299</v>
      </c>
      <c r="W261" t="s">
        <v>300</v>
      </c>
      <c r="X261" t="s">
        <v>301</v>
      </c>
      <c r="Y261" t="s">
        <v>6512</v>
      </c>
      <c r="Z261" t="s">
        <v>73</v>
      </c>
      <c r="AA261">
        <v>69</v>
      </c>
      <c r="AB261" t="s">
        <v>319</v>
      </c>
      <c r="AC261" t="s">
        <v>302</v>
      </c>
      <c r="AD261" t="s">
        <v>6310</v>
      </c>
    </row>
    <row r="262" spans="1:30" x14ac:dyDescent="0.25">
      <c r="A262" t="s">
        <v>320</v>
      </c>
      <c r="B262">
        <v>0</v>
      </c>
      <c r="C262">
        <v>-6.4736024202193682E-3</v>
      </c>
      <c r="D262">
        <v>-0.44903157336292021</v>
      </c>
      <c r="G262">
        <v>1.0376107265009671</v>
      </c>
      <c r="H262">
        <v>-1.548956836585608E-2</v>
      </c>
      <c r="I262">
        <v>-0.21092414294190739</v>
      </c>
      <c r="N262">
        <v>1.153737815932709</v>
      </c>
      <c r="T262">
        <v>261</v>
      </c>
      <c r="U262" t="s">
        <v>299</v>
      </c>
      <c r="W262" t="s">
        <v>300</v>
      </c>
      <c r="X262" t="s">
        <v>301</v>
      </c>
      <c r="Y262" t="s">
        <v>6513</v>
      </c>
      <c r="Z262" t="s">
        <v>73</v>
      </c>
      <c r="AA262">
        <v>64</v>
      </c>
      <c r="AB262" t="s">
        <v>320</v>
      </c>
      <c r="AC262" t="s">
        <v>302</v>
      </c>
      <c r="AD262" t="s">
        <v>6310</v>
      </c>
    </row>
    <row r="263" spans="1:30" x14ac:dyDescent="0.25">
      <c r="A263" t="s">
        <v>321</v>
      </c>
      <c r="B263">
        <v>0</v>
      </c>
      <c r="C263">
        <v>-0.4780365511070046</v>
      </c>
      <c r="D263">
        <v>-0.39102894290592571</v>
      </c>
      <c r="G263">
        <v>0.8182184450757517</v>
      </c>
      <c r="H263">
        <v>0.45824179899861373</v>
      </c>
      <c r="I263">
        <v>-1.8290524144652081E-2</v>
      </c>
      <c r="N263">
        <v>0.58127359788271959</v>
      </c>
      <c r="T263">
        <v>262</v>
      </c>
      <c r="U263" t="s">
        <v>299</v>
      </c>
      <c r="W263" t="s">
        <v>300</v>
      </c>
      <c r="X263" t="s">
        <v>301</v>
      </c>
      <c r="Y263" t="s">
        <v>6514</v>
      </c>
      <c r="Z263" t="s">
        <v>73</v>
      </c>
      <c r="AA263">
        <v>47</v>
      </c>
      <c r="AB263" t="s">
        <v>321</v>
      </c>
      <c r="AC263" t="s">
        <v>302</v>
      </c>
      <c r="AD263" t="s">
        <v>6310</v>
      </c>
    </row>
    <row r="264" spans="1:30" x14ac:dyDescent="0.25">
      <c r="A264" t="s">
        <v>322</v>
      </c>
      <c r="B264">
        <v>0</v>
      </c>
      <c r="C264">
        <v>-0.41771460660679027</v>
      </c>
      <c r="D264">
        <v>-0.6878124939754553</v>
      </c>
      <c r="G264">
        <v>0.4522453650582296</v>
      </c>
      <c r="H264">
        <v>2.2819358518524659E-2</v>
      </c>
      <c r="I264">
        <v>-0.17569456943472531</v>
      </c>
      <c r="N264">
        <v>1.0149934422204581</v>
      </c>
      <c r="T264">
        <v>263</v>
      </c>
      <c r="U264" t="s">
        <v>299</v>
      </c>
      <c r="W264" t="s">
        <v>300</v>
      </c>
      <c r="X264" t="s">
        <v>301</v>
      </c>
      <c r="Y264" t="s">
        <v>6515</v>
      </c>
      <c r="Z264" t="s">
        <v>73</v>
      </c>
      <c r="AA264">
        <v>67</v>
      </c>
      <c r="AB264" t="s">
        <v>322</v>
      </c>
      <c r="AC264" t="s">
        <v>302</v>
      </c>
      <c r="AD264" t="s">
        <v>6310</v>
      </c>
    </row>
    <row r="265" spans="1:30" x14ac:dyDescent="0.25">
      <c r="A265" t="s">
        <v>323</v>
      </c>
      <c r="B265">
        <v>0</v>
      </c>
      <c r="C265">
        <v>0.22865528533766319</v>
      </c>
      <c r="D265">
        <v>7.146629225959461E-2</v>
      </c>
      <c r="G265">
        <v>1.1982435368318129</v>
      </c>
      <c r="H265">
        <v>0.4665707524339639</v>
      </c>
      <c r="I265">
        <v>0.41383115617451011</v>
      </c>
      <c r="N265">
        <v>0.46830389882788942</v>
      </c>
      <c r="T265">
        <v>264</v>
      </c>
      <c r="U265" t="s">
        <v>299</v>
      </c>
      <c r="W265" t="s">
        <v>300</v>
      </c>
      <c r="X265" t="s">
        <v>301</v>
      </c>
      <c r="Y265" t="s">
        <v>6516</v>
      </c>
      <c r="Z265" t="s">
        <v>73</v>
      </c>
      <c r="AA265">
        <v>34</v>
      </c>
      <c r="AB265" t="s">
        <v>323</v>
      </c>
      <c r="AC265" t="s">
        <v>302</v>
      </c>
      <c r="AD265" t="s">
        <v>6310</v>
      </c>
    </row>
    <row r="266" spans="1:30" x14ac:dyDescent="0.25">
      <c r="A266" t="s">
        <v>324</v>
      </c>
      <c r="B266">
        <v>0</v>
      </c>
      <c r="C266">
        <v>-0.41286248202011649</v>
      </c>
      <c r="D266">
        <v>-1.7414840763780051</v>
      </c>
      <c r="G266">
        <v>0.52296351166922794</v>
      </c>
      <c r="H266">
        <v>0.6806979515510333</v>
      </c>
      <c r="I266">
        <v>-0.1162612015434203</v>
      </c>
      <c r="N266">
        <v>0.31312487033334019</v>
      </c>
      <c r="T266">
        <v>265</v>
      </c>
      <c r="U266" t="s">
        <v>299</v>
      </c>
      <c r="W266" t="s">
        <v>300</v>
      </c>
      <c r="X266" t="s">
        <v>301</v>
      </c>
      <c r="Y266" t="s">
        <v>6517</v>
      </c>
      <c r="Z266" t="s">
        <v>73</v>
      </c>
      <c r="AA266">
        <v>68</v>
      </c>
      <c r="AB266" t="s">
        <v>324</v>
      </c>
      <c r="AC266" t="s">
        <v>302</v>
      </c>
      <c r="AD266" t="s">
        <v>6310</v>
      </c>
    </row>
    <row r="267" spans="1:30" x14ac:dyDescent="0.25">
      <c r="A267" t="s">
        <v>325</v>
      </c>
      <c r="B267">
        <v>0</v>
      </c>
      <c r="C267">
        <v>0.13410075448420711</v>
      </c>
      <c r="D267">
        <v>-0.38548392577162233</v>
      </c>
      <c r="G267">
        <v>0.1458796385362055</v>
      </c>
      <c r="H267">
        <v>4.1143918834959527E-2</v>
      </c>
      <c r="I267">
        <v>1.203081740535597E-2</v>
      </c>
      <c r="N267">
        <v>-4.5971608130606217E-3</v>
      </c>
      <c r="T267">
        <v>266</v>
      </c>
      <c r="U267" t="s">
        <v>299</v>
      </c>
      <c r="W267" t="s">
        <v>300</v>
      </c>
      <c r="X267" t="s">
        <v>301</v>
      </c>
      <c r="Y267" t="s">
        <v>6518</v>
      </c>
      <c r="Z267" t="s">
        <v>73</v>
      </c>
      <c r="AA267">
        <v>68</v>
      </c>
      <c r="AB267" t="s">
        <v>325</v>
      </c>
      <c r="AC267" t="s">
        <v>302</v>
      </c>
      <c r="AD267" t="s">
        <v>6310</v>
      </c>
    </row>
    <row r="268" spans="1:30" x14ac:dyDescent="0.25">
      <c r="A268" t="s">
        <v>326</v>
      </c>
      <c r="B268">
        <v>0</v>
      </c>
      <c r="C268">
        <v>1.7859496392230041</v>
      </c>
      <c r="D268">
        <v>-1.6311998603312869</v>
      </c>
      <c r="G268">
        <v>0.65200750384786443</v>
      </c>
      <c r="H268">
        <v>0.47344814034349791</v>
      </c>
      <c r="I268">
        <v>0.15289667465048451</v>
      </c>
      <c r="N268">
        <v>0.87701912830099149</v>
      </c>
      <c r="T268">
        <v>267</v>
      </c>
      <c r="U268" t="s">
        <v>299</v>
      </c>
      <c r="W268" t="s">
        <v>300</v>
      </c>
      <c r="X268" t="s">
        <v>301</v>
      </c>
      <c r="Y268" t="s">
        <v>6519</v>
      </c>
      <c r="Z268" t="s">
        <v>73</v>
      </c>
      <c r="AA268" t="s">
        <v>74</v>
      </c>
      <c r="AB268" t="s">
        <v>326</v>
      </c>
      <c r="AC268" t="s">
        <v>302</v>
      </c>
      <c r="AD268" t="s">
        <v>6310</v>
      </c>
    </row>
    <row r="269" spans="1:30" x14ac:dyDescent="0.25">
      <c r="A269" t="s">
        <v>327</v>
      </c>
      <c r="B269">
        <v>0</v>
      </c>
      <c r="C269">
        <v>-0.52238889030243152</v>
      </c>
      <c r="D269">
        <v>-0.56543953899999999</v>
      </c>
      <c r="G269">
        <v>0.40820762481573453</v>
      </c>
      <c r="H269">
        <v>-4.0293155440904699E-2</v>
      </c>
      <c r="I269">
        <v>4.8417772772540779E-2</v>
      </c>
      <c r="N269">
        <v>0.23434360874872789</v>
      </c>
      <c r="T269">
        <v>268</v>
      </c>
      <c r="U269" t="s">
        <v>299</v>
      </c>
      <c r="W269" t="s">
        <v>300</v>
      </c>
      <c r="X269" t="s">
        <v>301</v>
      </c>
      <c r="Y269" t="s">
        <v>6520</v>
      </c>
      <c r="Z269" t="s">
        <v>73</v>
      </c>
      <c r="AA269">
        <v>70</v>
      </c>
      <c r="AB269" t="s">
        <v>327</v>
      </c>
      <c r="AC269" t="s">
        <v>302</v>
      </c>
      <c r="AD269" t="s">
        <v>6310</v>
      </c>
    </row>
    <row r="270" spans="1:30" x14ac:dyDescent="0.25">
      <c r="A270" t="s">
        <v>328</v>
      </c>
      <c r="B270">
        <v>0</v>
      </c>
      <c r="C270">
        <v>-0.1018433618436906</v>
      </c>
      <c r="D270">
        <v>-0.56543953897502608</v>
      </c>
      <c r="G270">
        <v>4.8247255435441033E-2</v>
      </c>
      <c r="H270">
        <v>-0.14677349764668321</v>
      </c>
      <c r="I270">
        <v>-0.1015571249420065</v>
      </c>
      <c r="N270">
        <v>0.15851729150251029</v>
      </c>
      <c r="T270">
        <v>269</v>
      </c>
      <c r="U270" t="s">
        <v>299</v>
      </c>
      <c r="W270" t="s">
        <v>300</v>
      </c>
      <c r="X270" t="s">
        <v>301</v>
      </c>
      <c r="Y270" t="s">
        <v>6521</v>
      </c>
      <c r="Z270" t="s">
        <v>73</v>
      </c>
      <c r="AA270">
        <v>47</v>
      </c>
      <c r="AB270" t="s">
        <v>328</v>
      </c>
      <c r="AC270" t="s">
        <v>302</v>
      </c>
      <c r="AD270" t="s">
        <v>6310</v>
      </c>
    </row>
    <row r="271" spans="1:30" x14ac:dyDescent="0.25">
      <c r="A271" t="s">
        <v>329</v>
      </c>
      <c r="B271">
        <v>0</v>
      </c>
      <c r="C271">
        <v>1.0254038394446821</v>
      </c>
      <c r="D271">
        <v>1.474752792567168</v>
      </c>
      <c r="E271">
        <v>-0.51736616033786287</v>
      </c>
      <c r="G271">
        <v>-7.4242322802054339E-2</v>
      </c>
      <c r="H271">
        <v>0.49255109878228459</v>
      </c>
      <c r="N271">
        <v>1.832178264623008</v>
      </c>
      <c r="T271">
        <v>270</v>
      </c>
      <c r="U271" t="s">
        <v>261</v>
      </c>
      <c r="W271" t="s">
        <v>284</v>
      </c>
      <c r="X271" t="s">
        <v>242</v>
      </c>
      <c r="Y271" t="s">
        <v>6487</v>
      </c>
      <c r="Z271" t="s">
        <v>73</v>
      </c>
      <c r="AA271">
        <v>32.5</v>
      </c>
      <c r="AB271" t="s">
        <v>329</v>
      </c>
      <c r="AC271" t="s">
        <v>263</v>
      </c>
      <c r="AD271" t="s">
        <v>6310</v>
      </c>
    </row>
    <row r="272" spans="1:30" x14ac:dyDescent="0.25">
      <c r="A272" t="s">
        <v>330</v>
      </c>
      <c r="B272">
        <v>0</v>
      </c>
      <c r="C272">
        <v>1.15938956837331</v>
      </c>
      <c r="D272">
        <v>1.4346408457110089</v>
      </c>
      <c r="E272">
        <v>-0.53040580869622711</v>
      </c>
      <c r="G272">
        <v>0.63135568283023802</v>
      </c>
      <c r="H272">
        <v>0.12286594974093271</v>
      </c>
      <c r="T272">
        <v>271</v>
      </c>
      <c r="U272" t="s">
        <v>261</v>
      </c>
      <c r="W272" t="s">
        <v>284</v>
      </c>
      <c r="X272" t="s">
        <v>242</v>
      </c>
      <c r="Y272" t="s">
        <v>6488</v>
      </c>
      <c r="Z272" t="s">
        <v>73</v>
      </c>
      <c r="AA272">
        <v>32.5</v>
      </c>
      <c r="AB272" t="s">
        <v>330</v>
      </c>
      <c r="AC272" t="s">
        <v>263</v>
      </c>
      <c r="AD272" t="s">
        <v>6310</v>
      </c>
    </row>
    <row r="273" spans="1:30" x14ac:dyDescent="0.25">
      <c r="A273" t="s">
        <v>331</v>
      </c>
      <c r="B273">
        <v>0</v>
      </c>
      <c r="C273">
        <v>0.1689026958725254</v>
      </c>
      <c r="F273">
        <v>0.76981134039863475</v>
      </c>
      <c r="G273">
        <v>1.8777879043990431</v>
      </c>
      <c r="H273">
        <v>4.5692192712902544E-3</v>
      </c>
      <c r="N273">
        <v>0.2249012773629174</v>
      </c>
      <c r="T273">
        <v>272</v>
      </c>
      <c r="U273" t="s">
        <v>240</v>
      </c>
      <c r="V273" s="6" t="str">
        <f t="shared" ref="V273:V281" si="1">IF(A273=AB273,"YES","")</f>
        <v>YES</v>
      </c>
      <c r="W273" t="s">
        <v>332</v>
      </c>
      <c r="X273" t="s">
        <v>32</v>
      </c>
      <c r="Y273" t="s">
        <v>333</v>
      </c>
      <c r="Z273" t="s">
        <v>33</v>
      </c>
      <c r="AA273">
        <v>20</v>
      </c>
      <c r="AB273" t="s">
        <v>331</v>
      </c>
      <c r="AC273" t="s">
        <v>334</v>
      </c>
      <c r="AD273" t="s">
        <v>6310</v>
      </c>
    </row>
    <row r="274" spans="1:30" x14ac:dyDescent="0.25">
      <c r="A274" t="s">
        <v>335</v>
      </c>
      <c r="B274">
        <v>0</v>
      </c>
      <c r="C274">
        <v>0.24548334916031031</v>
      </c>
      <c r="F274">
        <v>-2.631382947929034E-9</v>
      </c>
      <c r="G274">
        <v>1.180150594618006</v>
      </c>
      <c r="H274">
        <v>6.0400570730219628E-2</v>
      </c>
      <c r="N274">
        <v>0.38779252599602448</v>
      </c>
      <c r="T274">
        <v>273</v>
      </c>
      <c r="U274" t="s">
        <v>240</v>
      </c>
      <c r="V274" s="6" t="str">
        <f t="shared" si="1"/>
        <v>YES</v>
      </c>
      <c r="W274" t="s">
        <v>332</v>
      </c>
      <c r="X274" t="s">
        <v>32</v>
      </c>
      <c r="Y274" t="s">
        <v>336</v>
      </c>
      <c r="Z274" t="s">
        <v>40</v>
      </c>
      <c r="AA274">
        <v>18</v>
      </c>
      <c r="AB274" t="s">
        <v>335</v>
      </c>
      <c r="AC274" t="s">
        <v>334</v>
      </c>
      <c r="AD274" t="s">
        <v>6310</v>
      </c>
    </row>
    <row r="275" spans="1:30" x14ac:dyDescent="0.25">
      <c r="A275" t="s">
        <v>337</v>
      </c>
      <c r="B275">
        <v>0</v>
      </c>
      <c r="C275">
        <v>0.24202128916592619</v>
      </c>
      <c r="G275">
        <v>1.009837214111065</v>
      </c>
      <c r="H275">
        <v>0.16914321458001191</v>
      </c>
      <c r="N275">
        <v>0.24034207035412641</v>
      </c>
      <c r="T275">
        <v>274</v>
      </c>
      <c r="U275" t="s">
        <v>240</v>
      </c>
      <c r="V275" s="6" t="str">
        <f t="shared" si="1"/>
        <v>YES</v>
      </c>
      <c r="W275" t="s">
        <v>332</v>
      </c>
      <c r="X275" t="s">
        <v>32</v>
      </c>
      <c r="Y275" t="s">
        <v>338</v>
      </c>
      <c r="Z275" t="s">
        <v>40</v>
      </c>
      <c r="AA275">
        <v>22</v>
      </c>
      <c r="AB275" t="s">
        <v>337</v>
      </c>
      <c r="AC275" t="s">
        <v>334</v>
      </c>
      <c r="AD275" t="s">
        <v>6310</v>
      </c>
    </row>
    <row r="276" spans="1:30" x14ac:dyDescent="0.25">
      <c r="A276" t="s">
        <v>339</v>
      </c>
      <c r="B276">
        <v>0</v>
      </c>
      <c r="C276">
        <v>0.22706132720268901</v>
      </c>
      <c r="G276">
        <v>2.538293073036475</v>
      </c>
      <c r="H276">
        <v>3.9191420362118007E-2</v>
      </c>
      <c r="N276">
        <v>0.29558079565131612</v>
      </c>
      <c r="T276">
        <v>275</v>
      </c>
      <c r="U276" t="s">
        <v>240</v>
      </c>
      <c r="V276" s="6" t="str">
        <f t="shared" si="1"/>
        <v>YES</v>
      </c>
      <c r="W276" t="s">
        <v>340</v>
      </c>
      <c r="X276" t="s">
        <v>32</v>
      </c>
      <c r="Y276" t="s">
        <v>341</v>
      </c>
      <c r="Z276" t="s">
        <v>33</v>
      </c>
      <c r="AA276">
        <v>20</v>
      </c>
      <c r="AB276" t="s">
        <v>339</v>
      </c>
      <c r="AC276" t="s">
        <v>334</v>
      </c>
      <c r="AD276" t="s">
        <v>6310</v>
      </c>
    </row>
    <row r="277" spans="1:30" x14ac:dyDescent="0.25">
      <c r="A277" t="s">
        <v>342</v>
      </c>
      <c r="B277">
        <v>0</v>
      </c>
      <c r="C277">
        <v>0.22715652434842321</v>
      </c>
      <c r="F277">
        <v>0.4227513655977988</v>
      </c>
      <c r="H277">
        <v>4.8015784684015623E-3</v>
      </c>
      <c r="N277">
        <v>0.23385419000979649</v>
      </c>
      <c r="T277">
        <v>276</v>
      </c>
      <c r="U277" t="s">
        <v>240</v>
      </c>
      <c r="V277" s="6" t="str">
        <f t="shared" si="1"/>
        <v>YES</v>
      </c>
      <c r="W277" t="s">
        <v>332</v>
      </c>
      <c r="X277" t="s">
        <v>32</v>
      </c>
      <c r="Y277" t="s">
        <v>343</v>
      </c>
      <c r="Z277" t="s">
        <v>40</v>
      </c>
      <c r="AA277">
        <v>13</v>
      </c>
      <c r="AB277" t="s">
        <v>342</v>
      </c>
      <c r="AC277" t="s">
        <v>334</v>
      </c>
      <c r="AD277" t="s">
        <v>6310</v>
      </c>
    </row>
    <row r="278" spans="1:30" x14ac:dyDescent="0.25">
      <c r="A278" t="s">
        <v>344</v>
      </c>
      <c r="B278">
        <v>0</v>
      </c>
      <c r="C278">
        <v>2.3315719573520459E-2</v>
      </c>
      <c r="G278">
        <v>0.24882445917710549</v>
      </c>
      <c r="H278">
        <v>3.0484206907229628E-3</v>
      </c>
      <c r="N278">
        <v>0.13917113101875531</v>
      </c>
      <c r="T278">
        <v>277</v>
      </c>
      <c r="U278" t="s">
        <v>240</v>
      </c>
      <c r="V278" s="6" t="str">
        <f t="shared" si="1"/>
        <v>YES</v>
      </c>
      <c r="W278" t="s">
        <v>332</v>
      </c>
      <c r="X278" t="s">
        <v>32</v>
      </c>
      <c r="Y278" t="s">
        <v>345</v>
      </c>
      <c r="Z278" t="s">
        <v>40</v>
      </c>
      <c r="AA278">
        <v>18</v>
      </c>
      <c r="AB278" t="s">
        <v>344</v>
      </c>
      <c r="AC278" t="s">
        <v>334</v>
      </c>
      <c r="AD278" t="s">
        <v>6310</v>
      </c>
    </row>
    <row r="279" spans="1:30" x14ac:dyDescent="0.25">
      <c r="A279" t="s">
        <v>346</v>
      </c>
      <c r="B279">
        <v>0</v>
      </c>
      <c r="C279">
        <v>8.7811180833467881E-2</v>
      </c>
      <c r="F279">
        <v>0.40752164745445402</v>
      </c>
      <c r="G279">
        <v>1.737328403118318</v>
      </c>
      <c r="H279">
        <v>6.4690342067172547E-3</v>
      </c>
      <c r="N279">
        <v>0.1081763090969802</v>
      </c>
      <c r="T279">
        <v>278</v>
      </c>
      <c r="U279" t="s">
        <v>240</v>
      </c>
      <c r="V279" s="6" t="str">
        <f t="shared" si="1"/>
        <v>YES</v>
      </c>
      <c r="W279" t="s">
        <v>332</v>
      </c>
      <c r="X279" t="s">
        <v>32</v>
      </c>
      <c r="Y279" t="s">
        <v>347</v>
      </c>
      <c r="Z279" t="s">
        <v>40</v>
      </c>
      <c r="AA279">
        <v>16</v>
      </c>
      <c r="AB279" t="s">
        <v>346</v>
      </c>
      <c r="AC279" t="s">
        <v>334</v>
      </c>
      <c r="AD279" t="s">
        <v>6310</v>
      </c>
    </row>
    <row r="280" spans="1:30" x14ac:dyDescent="0.25">
      <c r="A280" t="s">
        <v>348</v>
      </c>
      <c r="B280">
        <v>0</v>
      </c>
      <c r="C280">
        <v>0.64409419092552112</v>
      </c>
      <c r="F280">
        <v>1.319411858752072</v>
      </c>
      <c r="G280">
        <v>3.5455780566271979</v>
      </c>
      <c r="H280">
        <v>2.457722282420163E-2</v>
      </c>
      <c r="N280">
        <v>0.48290868218180838</v>
      </c>
      <c r="T280">
        <v>279</v>
      </c>
      <c r="U280" t="s">
        <v>240</v>
      </c>
      <c r="V280" s="6" t="str">
        <f t="shared" si="1"/>
        <v>YES</v>
      </c>
      <c r="W280" t="s">
        <v>332</v>
      </c>
      <c r="X280" t="s">
        <v>32</v>
      </c>
      <c r="Y280" t="s">
        <v>349</v>
      </c>
      <c r="Z280" t="s">
        <v>40</v>
      </c>
      <c r="AA280">
        <v>20</v>
      </c>
      <c r="AB280" t="s">
        <v>348</v>
      </c>
      <c r="AC280" t="s">
        <v>334</v>
      </c>
      <c r="AD280" t="s">
        <v>6310</v>
      </c>
    </row>
    <row r="281" spans="1:30" x14ac:dyDescent="0.25">
      <c r="A281" t="s">
        <v>350</v>
      </c>
      <c r="B281">
        <v>0</v>
      </c>
      <c r="C281">
        <v>0.11561958863158479</v>
      </c>
      <c r="F281">
        <v>0.75670569536524046</v>
      </c>
      <c r="G281">
        <v>1.9032839041151139</v>
      </c>
      <c r="H281">
        <v>4.1192549510017273E-2</v>
      </c>
      <c r="N281">
        <v>0.147605446727507</v>
      </c>
      <c r="T281">
        <v>280</v>
      </c>
      <c r="U281" t="s">
        <v>240</v>
      </c>
      <c r="V281" s="6" t="str">
        <f t="shared" si="1"/>
        <v>YES</v>
      </c>
      <c r="W281" t="s">
        <v>340</v>
      </c>
      <c r="X281" t="s">
        <v>32</v>
      </c>
      <c r="Y281" t="s">
        <v>351</v>
      </c>
      <c r="Z281" t="s">
        <v>40</v>
      </c>
      <c r="AA281">
        <v>19</v>
      </c>
      <c r="AB281" t="s">
        <v>350</v>
      </c>
      <c r="AC281" t="s">
        <v>334</v>
      </c>
      <c r="AD281" t="s">
        <v>6310</v>
      </c>
    </row>
    <row r="282" spans="1:30" x14ac:dyDescent="0.25">
      <c r="A282" t="s">
        <v>352</v>
      </c>
      <c r="B282">
        <v>0</v>
      </c>
      <c r="C282">
        <v>0.91941581757933444</v>
      </c>
      <c r="D282">
        <v>1.847227602877098</v>
      </c>
      <c r="E282">
        <v>-0.34406322451796018</v>
      </c>
      <c r="G282">
        <v>-8.1898588472179307E-3</v>
      </c>
      <c r="H282">
        <v>0.6549148236486918</v>
      </c>
      <c r="N282">
        <v>1.534541264404101</v>
      </c>
      <c r="T282">
        <v>281</v>
      </c>
      <c r="U282" t="s">
        <v>261</v>
      </c>
      <c r="W282" t="s">
        <v>284</v>
      </c>
      <c r="X282" t="s">
        <v>242</v>
      </c>
      <c r="Y282" t="s">
        <v>6489</v>
      </c>
      <c r="Z282" t="s">
        <v>73</v>
      </c>
      <c r="AA282">
        <v>32.5</v>
      </c>
      <c r="AB282" t="s">
        <v>352</v>
      </c>
      <c r="AC282" t="s">
        <v>263</v>
      </c>
      <c r="AD282" t="s">
        <v>6310</v>
      </c>
    </row>
    <row r="283" spans="1:30" x14ac:dyDescent="0.25">
      <c r="A283" t="s">
        <v>353</v>
      </c>
      <c r="B283">
        <v>0</v>
      </c>
      <c r="C283">
        <v>0.93338090914524652</v>
      </c>
      <c r="D283">
        <v>0.53913730810842619</v>
      </c>
      <c r="E283">
        <v>-3.0905265861366191E-2</v>
      </c>
      <c r="G283">
        <v>0.34796217382192701</v>
      </c>
      <c r="H283">
        <v>0.59122623628991733</v>
      </c>
      <c r="N283">
        <v>-0.78294383097871034</v>
      </c>
      <c r="T283">
        <v>282</v>
      </c>
      <c r="U283" t="s">
        <v>261</v>
      </c>
      <c r="W283" t="s">
        <v>262</v>
      </c>
      <c r="X283" t="s">
        <v>242</v>
      </c>
      <c r="Y283" t="s">
        <v>6490</v>
      </c>
      <c r="Z283" t="s">
        <v>73</v>
      </c>
      <c r="AA283">
        <v>67.5</v>
      </c>
      <c r="AB283" t="s">
        <v>353</v>
      </c>
      <c r="AC283" t="s">
        <v>263</v>
      </c>
      <c r="AD283" t="s">
        <v>6310</v>
      </c>
    </row>
    <row r="284" spans="1:30" x14ac:dyDescent="0.25">
      <c r="A284" t="s">
        <v>354</v>
      </c>
      <c r="B284">
        <v>0</v>
      </c>
      <c r="C284">
        <v>8.9328583606042261E-2</v>
      </c>
      <c r="G284">
        <v>0.69219954422457797</v>
      </c>
      <c r="H284">
        <v>1.4717103076233759E-2</v>
      </c>
      <c r="N284">
        <v>0.17896234257421201</v>
      </c>
      <c r="T284">
        <v>283</v>
      </c>
      <c r="U284" t="s">
        <v>240</v>
      </c>
      <c r="V284" s="6" t="str">
        <f>IF(A284=AB284,"YES","")</f>
        <v>YES</v>
      </c>
      <c r="W284" t="s">
        <v>340</v>
      </c>
      <c r="X284" t="s">
        <v>32</v>
      </c>
      <c r="Y284" t="s">
        <v>355</v>
      </c>
      <c r="Z284" t="s">
        <v>33</v>
      </c>
      <c r="AA284">
        <v>20</v>
      </c>
      <c r="AB284" t="s">
        <v>354</v>
      </c>
      <c r="AC284" t="s">
        <v>334</v>
      </c>
      <c r="AD284" t="s">
        <v>6310</v>
      </c>
    </row>
    <row r="285" spans="1:30" x14ac:dyDescent="0.25">
      <c r="A285" t="s">
        <v>356</v>
      </c>
      <c r="B285">
        <v>0</v>
      </c>
      <c r="C285">
        <v>0.31024980281694547</v>
      </c>
      <c r="F285">
        <v>0.93890159741931911</v>
      </c>
      <c r="G285">
        <v>1.9647994557640061</v>
      </c>
      <c r="H285">
        <v>6.8410530377312817E-2</v>
      </c>
      <c r="N285">
        <v>0.24902301732579529</v>
      </c>
      <c r="T285">
        <v>284</v>
      </c>
      <c r="U285" t="s">
        <v>240</v>
      </c>
      <c r="V285" s="6" t="str">
        <f>IF(A285=AB285,"YES","")</f>
        <v>YES</v>
      </c>
      <c r="W285" t="s">
        <v>340</v>
      </c>
      <c r="X285" t="s">
        <v>32</v>
      </c>
      <c r="Y285" t="s">
        <v>357</v>
      </c>
      <c r="Z285" t="s">
        <v>33</v>
      </c>
      <c r="AA285">
        <v>19</v>
      </c>
      <c r="AB285" t="s">
        <v>356</v>
      </c>
      <c r="AC285" t="s">
        <v>334</v>
      </c>
      <c r="AD285" t="s">
        <v>6310</v>
      </c>
    </row>
    <row r="286" spans="1:30" x14ac:dyDescent="0.25">
      <c r="A286" t="s">
        <v>358</v>
      </c>
      <c r="B286">
        <v>0</v>
      </c>
      <c r="C286">
        <v>1.0882401242266311</v>
      </c>
      <c r="D286">
        <v>1.3188071181069221</v>
      </c>
      <c r="E286">
        <v>-0.27847332575938732</v>
      </c>
      <c r="G286">
        <v>1.006101611291661</v>
      </c>
      <c r="H286">
        <v>0.12968052777876901</v>
      </c>
      <c r="N286">
        <v>1.3896874187333279</v>
      </c>
      <c r="T286">
        <v>285</v>
      </c>
      <c r="U286" t="s">
        <v>261</v>
      </c>
      <c r="W286" t="s">
        <v>262</v>
      </c>
      <c r="X286" t="s">
        <v>242</v>
      </c>
      <c r="Y286" t="s">
        <v>6491</v>
      </c>
      <c r="Z286" t="s">
        <v>73</v>
      </c>
      <c r="AA286">
        <v>67.5</v>
      </c>
      <c r="AB286" t="s">
        <v>358</v>
      </c>
      <c r="AC286" t="s">
        <v>263</v>
      </c>
      <c r="AD286" t="s">
        <v>6310</v>
      </c>
    </row>
    <row r="287" spans="1:30" x14ac:dyDescent="0.25">
      <c r="A287" t="s">
        <v>359</v>
      </c>
      <c r="B287">
        <v>0</v>
      </c>
      <c r="C287">
        <v>0.50464816998235229</v>
      </c>
      <c r="G287">
        <v>2.703564841109328</v>
      </c>
      <c r="H287">
        <v>1.19636002792645E-2</v>
      </c>
      <c r="N287">
        <v>0.92715106832725513</v>
      </c>
      <c r="T287">
        <v>286</v>
      </c>
      <c r="U287" t="s">
        <v>240</v>
      </c>
      <c r="V287" s="6" t="str">
        <f>IF(A287=AB287,"YES","")</f>
        <v>YES</v>
      </c>
      <c r="W287" t="s">
        <v>332</v>
      </c>
      <c r="X287" t="s">
        <v>32</v>
      </c>
      <c r="Y287" t="s">
        <v>360</v>
      </c>
      <c r="Z287" t="s">
        <v>40</v>
      </c>
      <c r="AA287">
        <v>17</v>
      </c>
      <c r="AB287" t="s">
        <v>359</v>
      </c>
      <c r="AC287" t="s">
        <v>334</v>
      </c>
      <c r="AD287" t="s">
        <v>6310</v>
      </c>
    </row>
    <row r="288" spans="1:30" x14ac:dyDescent="0.25">
      <c r="A288" t="s">
        <v>361</v>
      </c>
      <c r="B288">
        <v>0</v>
      </c>
      <c r="C288">
        <v>0.76968713543128819</v>
      </c>
      <c r="D288">
        <v>0.73780803904295389</v>
      </c>
      <c r="G288">
        <v>3.8751158785013788</v>
      </c>
      <c r="H288">
        <v>0.80023459798924079</v>
      </c>
      <c r="N288">
        <v>0.83065280344183656</v>
      </c>
      <c r="T288">
        <v>287</v>
      </c>
      <c r="U288" t="s">
        <v>261</v>
      </c>
      <c r="W288" t="s">
        <v>262</v>
      </c>
      <c r="X288" t="s">
        <v>242</v>
      </c>
      <c r="Y288" t="s">
        <v>6492</v>
      </c>
      <c r="Z288" t="s">
        <v>73</v>
      </c>
      <c r="AA288">
        <v>22.5</v>
      </c>
      <c r="AB288" t="s">
        <v>361</v>
      </c>
      <c r="AC288" t="s">
        <v>263</v>
      </c>
      <c r="AD288" t="s">
        <v>6310</v>
      </c>
    </row>
    <row r="289" spans="1:30" x14ac:dyDescent="0.25">
      <c r="A289" t="s">
        <v>362</v>
      </c>
      <c r="B289">
        <v>0</v>
      </c>
      <c r="C289">
        <v>1.077494603976511</v>
      </c>
      <c r="D289">
        <v>0.52105785688047235</v>
      </c>
      <c r="E289">
        <v>-1.101513399985159</v>
      </c>
      <c r="H289">
        <v>0.50962920071305162</v>
      </c>
      <c r="N289">
        <v>0.75475054323792468</v>
      </c>
      <c r="T289">
        <v>288</v>
      </c>
      <c r="U289" t="s">
        <v>261</v>
      </c>
      <c r="W289" t="s">
        <v>262</v>
      </c>
      <c r="X289" t="s">
        <v>242</v>
      </c>
      <c r="Y289" t="s">
        <v>6493</v>
      </c>
      <c r="Z289" t="s">
        <v>73</v>
      </c>
      <c r="AA289">
        <v>22.5</v>
      </c>
      <c r="AB289" t="s">
        <v>362</v>
      </c>
      <c r="AC289" t="s">
        <v>263</v>
      </c>
      <c r="AD289" t="s">
        <v>6310</v>
      </c>
    </row>
    <row r="290" spans="1:30" x14ac:dyDescent="0.25">
      <c r="A290" t="s">
        <v>363</v>
      </c>
      <c r="B290">
        <v>0</v>
      </c>
      <c r="C290">
        <v>0.90622742733172668</v>
      </c>
      <c r="D290">
        <v>0.66354380676783153</v>
      </c>
      <c r="H290">
        <v>0.53510226551277107</v>
      </c>
      <c r="N290">
        <v>0.86910937838091662</v>
      </c>
      <c r="T290">
        <v>289</v>
      </c>
      <c r="U290" t="s">
        <v>261</v>
      </c>
      <c r="W290" t="s">
        <v>262</v>
      </c>
      <c r="X290" t="s">
        <v>242</v>
      </c>
      <c r="Y290" t="s">
        <v>6494</v>
      </c>
      <c r="Z290" t="s">
        <v>73</v>
      </c>
      <c r="AA290">
        <v>22.5</v>
      </c>
      <c r="AB290" t="s">
        <v>363</v>
      </c>
      <c r="AC290" t="s">
        <v>263</v>
      </c>
      <c r="AD290" t="s">
        <v>6310</v>
      </c>
    </row>
    <row r="291" spans="1:30" x14ac:dyDescent="0.25">
      <c r="A291" t="s">
        <v>364</v>
      </c>
      <c r="B291">
        <v>0</v>
      </c>
      <c r="C291">
        <v>0.2523613017664128</v>
      </c>
      <c r="F291">
        <v>1.1976859221745071</v>
      </c>
      <c r="G291">
        <v>0.14165861683191591</v>
      </c>
      <c r="H291">
        <v>5.0914593220039973E-2</v>
      </c>
      <c r="N291">
        <v>2.313617552213066E-2</v>
      </c>
      <c r="T291">
        <v>290</v>
      </c>
      <c r="U291" t="s">
        <v>240</v>
      </c>
      <c r="V291" s="6" t="str">
        <f t="shared" ref="V291:V354" si="2">IF(A291=AB291,"YES","")</f>
        <v>YES</v>
      </c>
      <c r="W291" t="s">
        <v>365</v>
      </c>
      <c r="X291" t="s">
        <v>242</v>
      </c>
      <c r="Y291" t="s">
        <v>366</v>
      </c>
      <c r="Z291" t="s">
        <v>33</v>
      </c>
      <c r="AA291">
        <v>19</v>
      </c>
      <c r="AB291" t="s">
        <v>364</v>
      </c>
      <c r="AC291" t="s">
        <v>367</v>
      </c>
      <c r="AD291" t="s">
        <v>6310</v>
      </c>
    </row>
    <row r="292" spans="1:30" x14ac:dyDescent="0.25">
      <c r="A292" t="s">
        <v>368</v>
      </c>
      <c r="B292">
        <v>0</v>
      </c>
      <c r="C292">
        <v>0.31030490049068482</v>
      </c>
      <c r="F292">
        <v>1.662096301336575</v>
      </c>
      <c r="G292">
        <v>5.4341689378067819E-2</v>
      </c>
      <c r="H292">
        <v>7.6994031817383844E-3</v>
      </c>
      <c r="N292">
        <v>6.8990997882876302E-3</v>
      </c>
      <c r="T292">
        <v>291</v>
      </c>
      <c r="U292" t="s">
        <v>240</v>
      </c>
      <c r="V292" s="6" t="str">
        <f t="shared" si="2"/>
        <v>YES</v>
      </c>
      <c r="W292" t="s">
        <v>365</v>
      </c>
      <c r="X292" t="s">
        <v>242</v>
      </c>
      <c r="Y292" t="s">
        <v>369</v>
      </c>
      <c r="Z292" t="s">
        <v>40</v>
      </c>
      <c r="AA292">
        <v>18</v>
      </c>
      <c r="AB292" t="s">
        <v>368</v>
      </c>
      <c r="AC292" t="s">
        <v>367</v>
      </c>
      <c r="AD292" t="s">
        <v>6310</v>
      </c>
    </row>
    <row r="293" spans="1:30" x14ac:dyDescent="0.25">
      <c r="A293" t="s">
        <v>370</v>
      </c>
      <c r="B293">
        <v>0</v>
      </c>
      <c r="C293">
        <v>0.45224035978943772</v>
      </c>
      <c r="F293">
        <v>1.5908244783962491</v>
      </c>
      <c r="G293">
        <v>0.2136531205781152</v>
      </c>
      <c r="H293">
        <v>7.2889084399171702E-2</v>
      </c>
      <c r="N293">
        <v>-5.2758553372031641E-3</v>
      </c>
      <c r="T293">
        <v>292</v>
      </c>
      <c r="U293" t="s">
        <v>240</v>
      </c>
      <c r="V293" s="6" t="str">
        <f t="shared" si="2"/>
        <v>YES</v>
      </c>
      <c r="W293" t="s">
        <v>365</v>
      </c>
      <c r="X293" t="s">
        <v>242</v>
      </c>
      <c r="Y293" t="s">
        <v>371</v>
      </c>
      <c r="Z293" t="s">
        <v>33</v>
      </c>
      <c r="AA293">
        <v>20</v>
      </c>
      <c r="AB293" t="s">
        <v>370</v>
      </c>
      <c r="AC293" t="s">
        <v>367</v>
      </c>
      <c r="AD293" t="s">
        <v>6310</v>
      </c>
    </row>
    <row r="294" spans="1:30" x14ac:dyDescent="0.25">
      <c r="A294" t="s">
        <v>372</v>
      </c>
      <c r="B294">
        <v>0</v>
      </c>
      <c r="C294">
        <v>0.23593167763861439</v>
      </c>
      <c r="F294">
        <v>1.782769541326894</v>
      </c>
      <c r="G294">
        <v>-3.3382407570474643E-2</v>
      </c>
      <c r="H294">
        <v>0.14786967986547189</v>
      </c>
      <c r="N294">
        <v>3.6844948842129993E-2</v>
      </c>
      <c r="T294">
        <v>293</v>
      </c>
      <c r="U294" t="s">
        <v>240</v>
      </c>
      <c r="V294" s="6" t="str">
        <f t="shared" si="2"/>
        <v>YES</v>
      </c>
      <c r="W294" t="s">
        <v>365</v>
      </c>
      <c r="X294" t="s">
        <v>242</v>
      </c>
      <c r="Y294" t="s">
        <v>373</v>
      </c>
      <c r="Z294" t="s">
        <v>40</v>
      </c>
      <c r="AA294">
        <v>16</v>
      </c>
      <c r="AB294" t="s">
        <v>372</v>
      </c>
      <c r="AC294" t="s">
        <v>367</v>
      </c>
      <c r="AD294" t="s">
        <v>6310</v>
      </c>
    </row>
    <row r="295" spans="1:30" x14ac:dyDescent="0.25">
      <c r="A295" t="s">
        <v>374</v>
      </c>
      <c r="B295">
        <v>0</v>
      </c>
      <c r="C295">
        <v>0.1629696894366425</v>
      </c>
      <c r="F295">
        <v>0.47318149249059288</v>
      </c>
      <c r="G295">
        <v>1.452671247470867</v>
      </c>
      <c r="H295">
        <v>4.6096162334716634E-3</v>
      </c>
      <c r="N295">
        <v>0.39299981277361029</v>
      </c>
      <c r="T295">
        <v>294</v>
      </c>
      <c r="U295" t="s">
        <v>240</v>
      </c>
      <c r="V295" s="6" t="str">
        <f t="shared" si="2"/>
        <v>YES</v>
      </c>
      <c r="W295" t="s">
        <v>375</v>
      </c>
      <c r="X295" t="s">
        <v>32</v>
      </c>
      <c r="Y295" t="s">
        <v>376</v>
      </c>
      <c r="Z295" t="s">
        <v>33</v>
      </c>
      <c r="AA295">
        <v>15</v>
      </c>
      <c r="AB295" t="s">
        <v>374</v>
      </c>
      <c r="AC295" t="s">
        <v>56</v>
      </c>
      <c r="AD295" t="s">
        <v>6310</v>
      </c>
    </row>
    <row r="296" spans="1:30" x14ac:dyDescent="0.25">
      <c r="A296" t="s">
        <v>377</v>
      </c>
      <c r="B296">
        <v>0</v>
      </c>
      <c r="C296">
        <v>0.21682478505469749</v>
      </c>
      <c r="G296">
        <v>3.1377443986744349</v>
      </c>
      <c r="H296">
        <v>0.17581745738765511</v>
      </c>
      <c r="N296">
        <v>0.29155069605333062</v>
      </c>
      <c r="T296">
        <v>295</v>
      </c>
      <c r="U296" t="s">
        <v>240</v>
      </c>
      <c r="V296" s="6" t="str">
        <f t="shared" si="2"/>
        <v>YES</v>
      </c>
      <c r="W296" t="s">
        <v>375</v>
      </c>
      <c r="X296" t="s">
        <v>32</v>
      </c>
      <c r="Y296" t="s">
        <v>378</v>
      </c>
      <c r="Z296" t="s">
        <v>33</v>
      </c>
      <c r="AA296">
        <v>14</v>
      </c>
      <c r="AB296" t="s">
        <v>377</v>
      </c>
      <c r="AC296" t="s">
        <v>56</v>
      </c>
      <c r="AD296" t="s">
        <v>6310</v>
      </c>
    </row>
    <row r="297" spans="1:30" x14ac:dyDescent="0.25">
      <c r="A297" t="s">
        <v>379</v>
      </c>
      <c r="B297">
        <v>0</v>
      </c>
      <c r="C297">
        <v>0.14074341425556949</v>
      </c>
      <c r="F297">
        <v>0.5079976008386563</v>
      </c>
      <c r="G297">
        <v>1.1399130920857889</v>
      </c>
      <c r="H297">
        <v>2.399129798462658E-2</v>
      </c>
      <c r="N297">
        <v>0.1496676553010205</v>
      </c>
      <c r="T297">
        <v>296</v>
      </c>
      <c r="U297" t="s">
        <v>240</v>
      </c>
      <c r="V297" s="6" t="str">
        <f t="shared" si="2"/>
        <v>YES</v>
      </c>
      <c r="W297" t="s">
        <v>375</v>
      </c>
      <c r="X297" t="s">
        <v>32</v>
      </c>
      <c r="Y297" t="s">
        <v>380</v>
      </c>
      <c r="Z297" t="s">
        <v>40</v>
      </c>
      <c r="AA297">
        <v>11</v>
      </c>
      <c r="AB297" t="s">
        <v>379</v>
      </c>
      <c r="AC297" t="s">
        <v>56</v>
      </c>
      <c r="AD297" t="s">
        <v>6310</v>
      </c>
    </row>
    <row r="298" spans="1:30" x14ac:dyDescent="0.25">
      <c r="A298" t="s">
        <v>381</v>
      </c>
      <c r="B298">
        <v>0</v>
      </c>
      <c r="C298">
        <v>0.1126868365659686</v>
      </c>
      <c r="F298">
        <v>-4.1222663237170616E-9</v>
      </c>
      <c r="G298">
        <v>0.17738790537976079</v>
      </c>
      <c r="H298">
        <v>0.1200390089143919</v>
      </c>
      <c r="N298">
        <v>0.25951929875437191</v>
      </c>
      <c r="T298">
        <v>297</v>
      </c>
      <c r="U298" t="s">
        <v>240</v>
      </c>
      <c r="V298" s="6" t="str">
        <f t="shared" si="2"/>
        <v>YES</v>
      </c>
      <c r="W298" t="s">
        <v>375</v>
      </c>
      <c r="X298" t="s">
        <v>32</v>
      </c>
      <c r="Y298" t="s">
        <v>382</v>
      </c>
      <c r="Z298" t="s">
        <v>40</v>
      </c>
      <c r="AA298">
        <v>14</v>
      </c>
      <c r="AB298" t="s">
        <v>381</v>
      </c>
      <c r="AC298" t="s">
        <v>56</v>
      </c>
      <c r="AD298" t="s">
        <v>6310</v>
      </c>
    </row>
    <row r="299" spans="1:30" x14ac:dyDescent="0.25">
      <c r="A299" t="s">
        <v>383</v>
      </c>
      <c r="B299">
        <v>0</v>
      </c>
      <c r="C299">
        <v>6.5452606788300047E-2</v>
      </c>
      <c r="F299">
        <v>0.2663421176837209</v>
      </c>
      <c r="G299">
        <v>0.64353109953235632</v>
      </c>
      <c r="H299">
        <v>5.1384594784501742E-3</v>
      </c>
      <c r="N299">
        <v>0.19663024455624559</v>
      </c>
      <c r="T299">
        <v>298</v>
      </c>
      <c r="U299" t="s">
        <v>240</v>
      </c>
      <c r="V299" s="6" t="str">
        <f t="shared" si="2"/>
        <v>YES</v>
      </c>
      <c r="W299" t="s">
        <v>375</v>
      </c>
      <c r="X299" t="s">
        <v>32</v>
      </c>
      <c r="Y299" t="s">
        <v>384</v>
      </c>
      <c r="Z299" t="s">
        <v>33</v>
      </c>
      <c r="AA299">
        <v>19</v>
      </c>
      <c r="AB299" t="s">
        <v>383</v>
      </c>
      <c r="AC299" t="s">
        <v>56</v>
      </c>
      <c r="AD299" t="s">
        <v>6310</v>
      </c>
    </row>
    <row r="300" spans="1:30" x14ac:dyDescent="0.25">
      <c r="A300" t="s">
        <v>385</v>
      </c>
      <c r="B300">
        <v>0</v>
      </c>
      <c r="C300">
        <v>0.31117520147996602</v>
      </c>
      <c r="F300">
        <v>1.097538521534327</v>
      </c>
      <c r="G300">
        <v>0.1993548573267305</v>
      </c>
      <c r="H300">
        <v>7.4683549070192791E-3</v>
      </c>
      <c r="N300">
        <v>4.8699951144200157E-2</v>
      </c>
      <c r="T300">
        <v>299</v>
      </c>
      <c r="U300" t="s">
        <v>240</v>
      </c>
      <c r="V300" s="6" t="str">
        <f t="shared" si="2"/>
        <v>YES</v>
      </c>
      <c r="W300" t="s">
        <v>365</v>
      </c>
      <c r="X300" t="s">
        <v>242</v>
      </c>
      <c r="Y300" t="s">
        <v>386</v>
      </c>
      <c r="Z300" t="s">
        <v>33</v>
      </c>
      <c r="AA300">
        <v>19</v>
      </c>
      <c r="AB300" t="s">
        <v>385</v>
      </c>
      <c r="AC300" t="s">
        <v>367</v>
      </c>
      <c r="AD300" t="s">
        <v>6310</v>
      </c>
    </row>
    <row r="301" spans="1:30" x14ac:dyDescent="0.25">
      <c r="A301" t="s">
        <v>387</v>
      </c>
      <c r="B301">
        <v>0</v>
      </c>
      <c r="C301">
        <v>0.52867906133067621</v>
      </c>
      <c r="F301">
        <v>1.2262405686717679</v>
      </c>
      <c r="G301">
        <v>0.678310979585939</v>
      </c>
      <c r="H301">
        <v>1.8771668069106139E-2</v>
      </c>
      <c r="N301">
        <v>5.7262539695911573E-2</v>
      </c>
      <c r="T301">
        <v>300</v>
      </c>
      <c r="U301" t="s">
        <v>240</v>
      </c>
      <c r="V301" s="6" t="str">
        <f t="shared" si="2"/>
        <v>YES</v>
      </c>
      <c r="W301" t="s">
        <v>388</v>
      </c>
      <c r="X301" t="s">
        <v>242</v>
      </c>
      <c r="Y301" t="s">
        <v>389</v>
      </c>
      <c r="Z301" t="s">
        <v>33</v>
      </c>
      <c r="AA301">
        <v>18</v>
      </c>
      <c r="AB301" t="s">
        <v>387</v>
      </c>
      <c r="AC301" t="s">
        <v>263</v>
      </c>
      <c r="AD301" t="s">
        <v>6310</v>
      </c>
    </row>
    <row r="302" spans="1:30" x14ac:dyDescent="0.25">
      <c r="A302" t="s">
        <v>390</v>
      </c>
      <c r="B302">
        <v>0</v>
      </c>
      <c r="C302">
        <v>0.23891131367130819</v>
      </c>
      <c r="F302">
        <v>0.92365122405221844</v>
      </c>
      <c r="G302">
        <v>0.92731263818434284</v>
      </c>
      <c r="H302">
        <v>1.2553730042995381E-2</v>
      </c>
      <c r="N302">
        <v>2.541746904234023E-2</v>
      </c>
      <c r="T302">
        <v>301</v>
      </c>
      <c r="U302" t="s">
        <v>240</v>
      </c>
      <c r="V302" s="6" t="str">
        <f t="shared" si="2"/>
        <v>YES</v>
      </c>
      <c r="W302" t="s">
        <v>388</v>
      </c>
      <c r="X302" t="s">
        <v>242</v>
      </c>
      <c r="Y302" t="s">
        <v>391</v>
      </c>
      <c r="Z302" t="s">
        <v>40</v>
      </c>
      <c r="AA302">
        <v>12</v>
      </c>
      <c r="AB302" t="s">
        <v>390</v>
      </c>
      <c r="AC302" t="s">
        <v>263</v>
      </c>
      <c r="AD302" t="s">
        <v>6310</v>
      </c>
    </row>
    <row r="303" spans="1:30" x14ac:dyDescent="0.25">
      <c r="A303" t="s">
        <v>392</v>
      </c>
      <c r="B303">
        <v>0</v>
      </c>
      <c r="C303">
        <v>0.33588357953498732</v>
      </c>
      <c r="F303">
        <v>1.6244878505192291</v>
      </c>
      <c r="G303">
        <v>1.2888808505719731</v>
      </c>
      <c r="H303">
        <v>6.8132288699577589E-2</v>
      </c>
      <c r="N303">
        <v>8.0420933469506919E-2</v>
      </c>
      <c r="T303">
        <v>302</v>
      </c>
      <c r="U303" t="s">
        <v>240</v>
      </c>
      <c r="V303" s="6" t="str">
        <f t="shared" si="2"/>
        <v>YES</v>
      </c>
      <c r="W303" t="s">
        <v>388</v>
      </c>
      <c r="X303" t="s">
        <v>242</v>
      </c>
      <c r="Y303" t="s">
        <v>393</v>
      </c>
      <c r="Z303" t="s">
        <v>33</v>
      </c>
      <c r="AA303">
        <v>15</v>
      </c>
      <c r="AB303" t="s">
        <v>392</v>
      </c>
      <c r="AC303" t="s">
        <v>263</v>
      </c>
      <c r="AD303" t="s">
        <v>6310</v>
      </c>
    </row>
    <row r="304" spans="1:30" x14ac:dyDescent="0.25">
      <c r="A304" t="s">
        <v>394</v>
      </c>
      <c r="B304">
        <v>0</v>
      </c>
      <c r="C304">
        <v>0.29324583750844108</v>
      </c>
      <c r="G304">
        <v>-0.14091002692030069</v>
      </c>
      <c r="H304">
        <v>1.1507174337026141E-3</v>
      </c>
      <c r="N304">
        <v>4.2495917072789317E-2</v>
      </c>
      <c r="T304">
        <v>303</v>
      </c>
      <c r="U304" t="s">
        <v>240</v>
      </c>
      <c r="V304" s="6" t="str">
        <f t="shared" si="2"/>
        <v>YES</v>
      </c>
      <c r="W304" t="s">
        <v>395</v>
      </c>
      <c r="X304" t="s">
        <v>242</v>
      </c>
      <c r="Y304" t="s">
        <v>396</v>
      </c>
      <c r="Z304" t="s">
        <v>33</v>
      </c>
      <c r="AA304">
        <v>16</v>
      </c>
      <c r="AB304" t="s">
        <v>394</v>
      </c>
      <c r="AC304" t="s">
        <v>263</v>
      </c>
      <c r="AD304" t="s">
        <v>6310</v>
      </c>
    </row>
    <row r="305" spans="1:30" x14ac:dyDescent="0.25">
      <c r="A305" t="s">
        <v>397</v>
      </c>
      <c r="B305">
        <v>0</v>
      </c>
      <c r="C305">
        <v>0.2031594000074804</v>
      </c>
      <c r="G305">
        <v>1.0266594864796941</v>
      </c>
      <c r="H305">
        <v>4.7236598906778053E-2</v>
      </c>
      <c r="N305">
        <v>0.1708182563398479</v>
      </c>
      <c r="T305">
        <v>304</v>
      </c>
      <c r="U305" t="s">
        <v>240</v>
      </c>
      <c r="V305" s="6" t="str">
        <f t="shared" si="2"/>
        <v>YES</v>
      </c>
      <c r="W305" t="s">
        <v>398</v>
      </c>
      <c r="X305" t="s">
        <v>32</v>
      </c>
      <c r="Y305" t="s">
        <v>399</v>
      </c>
      <c r="Z305" t="s">
        <v>40</v>
      </c>
      <c r="AA305">
        <v>18</v>
      </c>
      <c r="AB305" t="s">
        <v>397</v>
      </c>
      <c r="AC305" t="s">
        <v>262</v>
      </c>
      <c r="AD305" t="s">
        <v>6310</v>
      </c>
    </row>
    <row r="306" spans="1:30" x14ac:dyDescent="0.25">
      <c r="A306" t="s">
        <v>400</v>
      </c>
      <c r="B306">
        <v>0</v>
      </c>
      <c r="C306">
        <v>0.32180660272120493</v>
      </c>
      <c r="F306">
        <v>0.81121487732493158</v>
      </c>
      <c r="G306">
        <v>2.4825771808118509</v>
      </c>
      <c r="H306">
        <v>4.79350129992848E-3</v>
      </c>
      <c r="N306">
        <v>0.94443600627260704</v>
      </c>
      <c r="T306">
        <v>305</v>
      </c>
      <c r="U306" t="s">
        <v>240</v>
      </c>
      <c r="V306" s="6" t="str">
        <f t="shared" si="2"/>
        <v>YES</v>
      </c>
      <c r="W306" t="s">
        <v>398</v>
      </c>
      <c r="X306" t="s">
        <v>32</v>
      </c>
      <c r="Y306" t="s">
        <v>401</v>
      </c>
      <c r="Z306" t="s">
        <v>33</v>
      </c>
      <c r="AA306">
        <v>15</v>
      </c>
      <c r="AB306" t="s">
        <v>400</v>
      </c>
      <c r="AC306" t="s">
        <v>262</v>
      </c>
      <c r="AD306" t="s">
        <v>6310</v>
      </c>
    </row>
    <row r="307" spans="1:30" x14ac:dyDescent="0.25">
      <c r="A307" t="s">
        <v>402</v>
      </c>
      <c r="B307">
        <v>0</v>
      </c>
      <c r="C307">
        <v>0.33643944990411151</v>
      </c>
      <c r="G307">
        <v>3.2144065853959258</v>
      </c>
      <c r="H307">
        <v>2.5924391711085681E-3</v>
      </c>
      <c r="N307">
        <v>1.313732209424876</v>
      </c>
      <c r="T307">
        <v>306</v>
      </c>
      <c r="U307" t="s">
        <v>240</v>
      </c>
      <c r="V307" s="6" t="str">
        <f t="shared" si="2"/>
        <v>YES</v>
      </c>
      <c r="W307" t="s">
        <v>398</v>
      </c>
      <c r="X307" t="s">
        <v>32</v>
      </c>
      <c r="Y307" t="s">
        <v>403</v>
      </c>
      <c r="Z307" t="s">
        <v>33</v>
      </c>
      <c r="AA307">
        <v>11</v>
      </c>
      <c r="AB307" t="s">
        <v>402</v>
      </c>
      <c r="AC307" t="s">
        <v>262</v>
      </c>
      <c r="AD307" t="s">
        <v>6310</v>
      </c>
    </row>
    <row r="308" spans="1:30" x14ac:dyDescent="0.25">
      <c r="A308" t="s">
        <v>404</v>
      </c>
      <c r="B308">
        <v>0</v>
      </c>
      <c r="C308">
        <v>0.34815845502114512</v>
      </c>
      <c r="F308">
        <v>1.0146490488118689</v>
      </c>
      <c r="G308">
        <v>3.8903152594975818</v>
      </c>
      <c r="H308">
        <v>2.302216414998072E-2</v>
      </c>
      <c r="N308">
        <v>0.44224451008274662</v>
      </c>
      <c r="T308">
        <v>307</v>
      </c>
      <c r="U308" t="s">
        <v>240</v>
      </c>
      <c r="V308" s="6" t="str">
        <f t="shared" si="2"/>
        <v>YES</v>
      </c>
      <c r="W308" t="s">
        <v>398</v>
      </c>
      <c r="X308" t="s">
        <v>32</v>
      </c>
      <c r="Y308" t="s">
        <v>405</v>
      </c>
      <c r="Z308" t="s">
        <v>33</v>
      </c>
      <c r="AA308">
        <v>11</v>
      </c>
      <c r="AB308" t="s">
        <v>404</v>
      </c>
      <c r="AC308" t="s">
        <v>262</v>
      </c>
      <c r="AD308" t="s">
        <v>6310</v>
      </c>
    </row>
    <row r="309" spans="1:30" x14ac:dyDescent="0.25">
      <c r="A309" t="s">
        <v>406</v>
      </c>
      <c r="B309">
        <v>0</v>
      </c>
      <c r="C309">
        <v>0.12903166192626389</v>
      </c>
      <c r="G309">
        <v>3.0251309989426471</v>
      </c>
      <c r="H309">
        <v>7.0629280135324157E-2</v>
      </c>
      <c r="N309">
        <v>0.34430390179876241</v>
      </c>
      <c r="T309">
        <v>308</v>
      </c>
      <c r="U309" t="s">
        <v>240</v>
      </c>
      <c r="V309" s="6" t="str">
        <f t="shared" si="2"/>
        <v>YES</v>
      </c>
      <c r="W309" t="s">
        <v>398</v>
      </c>
      <c r="X309" t="s">
        <v>32</v>
      </c>
      <c r="Y309" t="s">
        <v>407</v>
      </c>
      <c r="Z309" t="s">
        <v>40</v>
      </c>
      <c r="AA309">
        <v>20</v>
      </c>
      <c r="AB309" t="s">
        <v>406</v>
      </c>
      <c r="AC309" t="s">
        <v>262</v>
      </c>
      <c r="AD309" t="s">
        <v>6310</v>
      </c>
    </row>
    <row r="310" spans="1:30" x14ac:dyDescent="0.25">
      <c r="A310" t="s">
        <v>408</v>
      </c>
      <c r="B310">
        <v>0</v>
      </c>
      <c r="C310">
        <v>0.35134290504791021</v>
      </c>
      <c r="F310">
        <v>1.863483499705181</v>
      </c>
      <c r="G310">
        <v>1.256038179987931</v>
      </c>
      <c r="H310">
        <v>1.9224443246360509E-2</v>
      </c>
      <c r="N310">
        <v>0.19531867293978439</v>
      </c>
      <c r="T310">
        <v>309</v>
      </c>
      <c r="U310" t="s">
        <v>240</v>
      </c>
      <c r="V310" s="6" t="str">
        <f t="shared" si="2"/>
        <v>YES</v>
      </c>
      <c r="W310" t="s">
        <v>388</v>
      </c>
      <c r="X310" t="s">
        <v>242</v>
      </c>
      <c r="Y310" t="s">
        <v>409</v>
      </c>
      <c r="Z310" t="s">
        <v>40</v>
      </c>
      <c r="AA310">
        <v>15</v>
      </c>
      <c r="AB310" t="s">
        <v>408</v>
      </c>
      <c r="AC310" t="s">
        <v>263</v>
      </c>
      <c r="AD310" t="s">
        <v>6310</v>
      </c>
    </row>
    <row r="311" spans="1:30" x14ac:dyDescent="0.25">
      <c r="A311" t="s">
        <v>410</v>
      </c>
      <c r="B311">
        <v>0</v>
      </c>
      <c r="C311">
        <v>0.48275273744475089</v>
      </c>
      <c r="F311">
        <v>0.73628976549995995</v>
      </c>
      <c r="G311">
        <v>2.517454243941597</v>
      </c>
      <c r="N311">
        <v>0.420450006919735</v>
      </c>
      <c r="T311">
        <v>310</v>
      </c>
      <c r="U311" t="s">
        <v>240</v>
      </c>
      <c r="V311" s="6" t="str">
        <f t="shared" si="2"/>
        <v>YES</v>
      </c>
      <c r="W311" t="s">
        <v>398</v>
      </c>
      <c r="X311" t="s">
        <v>32</v>
      </c>
      <c r="Y311" t="s">
        <v>409</v>
      </c>
      <c r="Z311" t="s">
        <v>40</v>
      </c>
      <c r="AA311">
        <v>15</v>
      </c>
      <c r="AB311" t="s">
        <v>410</v>
      </c>
      <c r="AC311" t="s">
        <v>262</v>
      </c>
      <c r="AD311" t="s">
        <v>6310</v>
      </c>
    </row>
    <row r="312" spans="1:30" x14ac:dyDescent="0.25">
      <c r="A312" t="s">
        <v>411</v>
      </c>
      <c r="B312">
        <v>0</v>
      </c>
      <c r="C312">
        <v>0.24947643866977251</v>
      </c>
      <c r="G312">
        <v>3.1243794543873959</v>
      </c>
      <c r="H312">
        <v>3.4680845260448269E-2</v>
      </c>
      <c r="N312">
        <v>0.37746946838409001</v>
      </c>
      <c r="T312">
        <v>311</v>
      </c>
      <c r="U312" t="s">
        <v>240</v>
      </c>
      <c r="V312" s="6" t="str">
        <f t="shared" si="2"/>
        <v>YES</v>
      </c>
      <c r="W312" t="s">
        <v>398</v>
      </c>
      <c r="X312" t="s">
        <v>32</v>
      </c>
      <c r="Y312" t="s">
        <v>412</v>
      </c>
      <c r="Z312" t="s">
        <v>40</v>
      </c>
      <c r="AA312">
        <v>16</v>
      </c>
      <c r="AB312" t="s">
        <v>411</v>
      </c>
      <c r="AC312" t="s">
        <v>262</v>
      </c>
      <c r="AD312" t="s">
        <v>6310</v>
      </c>
    </row>
    <row r="313" spans="1:30" x14ac:dyDescent="0.25">
      <c r="A313" t="s">
        <v>413</v>
      </c>
      <c r="B313">
        <v>0</v>
      </c>
      <c r="C313">
        <v>0.16651173833594021</v>
      </c>
      <c r="F313">
        <v>0.44935339962092541</v>
      </c>
      <c r="G313">
        <v>0.56568462094366756</v>
      </c>
      <c r="H313">
        <v>3.6651023440372139E-2</v>
      </c>
      <c r="N313">
        <v>0.14965183188710449</v>
      </c>
      <c r="T313">
        <v>312</v>
      </c>
      <c r="U313" t="s">
        <v>240</v>
      </c>
      <c r="V313" s="6" t="str">
        <f t="shared" si="2"/>
        <v>YES</v>
      </c>
      <c r="W313" t="s">
        <v>388</v>
      </c>
      <c r="X313" t="s">
        <v>242</v>
      </c>
      <c r="Y313" t="s">
        <v>414</v>
      </c>
      <c r="Z313" t="s">
        <v>33</v>
      </c>
      <c r="AA313">
        <v>21</v>
      </c>
      <c r="AB313" t="s">
        <v>413</v>
      </c>
      <c r="AC313" t="s">
        <v>263</v>
      </c>
      <c r="AD313" t="s">
        <v>6310</v>
      </c>
    </row>
    <row r="314" spans="1:30" x14ac:dyDescent="0.25">
      <c r="A314" t="s">
        <v>415</v>
      </c>
      <c r="B314">
        <v>0</v>
      </c>
      <c r="C314">
        <v>0.1805535556358655</v>
      </c>
      <c r="F314">
        <v>1.3640838930521779</v>
      </c>
      <c r="G314">
        <v>-1.1128981283142041</v>
      </c>
      <c r="H314">
        <v>0.23807961096980451</v>
      </c>
      <c r="N314">
        <v>1.185956926180424E-2</v>
      </c>
      <c r="T314">
        <v>313</v>
      </c>
      <c r="U314" t="s">
        <v>240</v>
      </c>
      <c r="V314" s="6" t="str">
        <f t="shared" si="2"/>
        <v>YES</v>
      </c>
      <c r="W314" t="s">
        <v>395</v>
      </c>
      <c r="X314" t="s">
        <v>242</v>
      </c>
      <c r="Y314" t="s">
        <v>416</v>
      </c>
      <c r="Z314" t="s">
        <v>40</v>
      </c>
      <c r="AA314">
        <v>18</v>
      </c>
      <c r="AB314" t="s">
        <v>415</v>
      </c>
      <c r="AC314" t="s">
        <v>263</v>
      </c>
      <c r="AD314" t="s">
        <v>6310</v>
      </c>
    </row>
    <row r="315" spans="1:30" x14ac:dyDescent="0.25">
      <c r="A315" t="s">
        <v>417</v>
      </c>
      <c r="B315">
        <v>0</v>
      </c>
      <c r="C315">
        <v>0.28974011514144998</v>
      </c>
      <c r="F315">
        <v>1.954093895369198</v>
      </c>
      <c r="G315">
        <v>1.8389797814730029</v>
      </c>
      <c r="H315">
        <v>1.452590740719324E-2</v>
      </c>
      <c r="N315">
        <v>4.0465512006160637E-2</v>
      </c>
      <c r="T315">
        <v>314</v>
      </c>
      <c r="U315" t="s">
        <v>240</v>
      </c>
      <c r="V315" s="6" t="str">
        <f t="shared" si="2"/>
        <v>YES</v>
      </c>
      <c r="W315" t="s">
        <v>395</v>
      </c>
      <c r="X315" t="s">
        <v>242</v>
      </c>
      <c r="Y315" t="s">
        <v>418</v>
      </c>
      <c r="Z315" t="s">
        <v>40</v>
      </c>
      <c r="AA315">
        <v>21</v>
      </c>
      <c r="AB315" t="s">
        <v>417</v>
      </c>
      <c r="AC315" t="s">
        <v>263</v>
      </c>
      <c r="AD315" t="s">
        <v>6310</v>
      </c>
    </row>
    <row r="316" spans="1:30" x14ac:dyDescent="0.25">
      <c r="A316" t="s">
        <v>419</v>
      </c>
      <c r="B316">
        <v>0</v>
      </c>
      <c r="C316">
        <v>0.29200524737899403</v>
      </c>
      <c r="F316">
        <v>0.73540561413874805</v>
      </c>
      <c r="G316">
        <v>1.4223880477882249</v>
      </c>
      <c r="H316">
        <v>9.5623561124406377E-3</v>
      </c>
      <c r="N316">
        <v>0.1665698440579377</v>
      </c>
      <c r="T316">
        <v>315</v>
      </c>
      <c r="U316" t="s">
        <v>240</v>
      </c>
      <c r="V316" s="6" t="str">
        <f t="shared" si="2"/>
        <v>YES</v>
      </c>
      <c r="W316" t="s">
        <v>388</v>
      </c>
      <c r="X316" t="s">
        <v>242</v>
      </c>
      <c r="Y316" t="s">
        <v>420</v>
      </c>
      <c r="Z316" t="s">
        <v>33</v>
      </c>
      <c r="AA316">
        <v>15</v>
      </c>
      <c r="AB316" t="s">
        <v>419</v>
      </c>
      <c r="AC316" t="s">
        <v>263</v>
      </c>
      <c r="AD316" t="s">
        <v>6310</v>
      </c>
    </row>
    <row r="317" spans="1:30" x14ac:dyDescent="0.25">
      <c r="A317" t="s">
        <v>421</v>
      </c>
      <c r="B317">
        <v>0</v>
      </c>
      <c r="C317">
        <v>5.9934594980642741E-2</v>
      </c>
      <c r="F317">
        <v>0.78565321988112113</v>
      </c>
      <c r="G317">
        <v>1.8197591759431211</v>
      </c>
      <c r="H317">
        <v>0.13820749907056171</v>
      </c>
      <c r="N317">
        <v>0.2160069604679857</v>
      </c>
      <c r="T317">
        <v>316</v>
      </c>
      <c r="U317" t="s">
        <v>240</v>
      </c>
      <c r="V317" s="6" t="str">
        <f t="shared" si="2"/>
        <v>YES</v>
      </c>
      <c r="W317" t="s">
        <v>422</v>
      </c>
      <c r="X317" t="s">
        <v>32</v>
      </c>
      <c r="Y317" t="s">
        <v>423</v>
      </c>
      <c r="Z317" t="s">
        <v>33</v>
      </c>
      <c r="AA317">
        <v>10</v>
      </c>
      <c r="AB317" t="s">
        <v>421</v>
      </c>
      <c r="AC317" t="s">
        <v>262</v>
      </c>
      <c r="AD317" t="s">
        <v>6310</v>
      </c>
    </row>
    <row r="318" spans="1:30" x14ac:dyDescent="0.25">
      <c r="A318" s="6" t="s">
        <v>424</v>
      </c>
      <c r="B318">
        <v>0</v>
      </c>
      <c r="C318" s="6">
        <v>0.39727923356134848</v>
      </c>
      <c r="D318" s="6">
        <v>0.1218587342928381</v>
      </c>
      <c r="E318" s="6"/>
      <c r="F318" s="6"/>
      <c r="G318" s="6"/>
      <c r="H318" s="6">
        <v>0.881606346598799</v>
      </c>
      <c r="I318" s="6">
        <v>0.59174394679988973</v>
      </c>
      <c r="J318" s="6"/>
      <c r="K318" s="6"/>
      <c r="L318" s="6"/>
      <c r="M318" s="6"/>
      <c r="N318" s="6">
        <v>0.51213830016190598</v>
      </c>
      <c r="O318" s="6"/>
      <c r="P318" s="6"/>
      <c r="Q318" s="6"/>
      <c r="R318" s="6"/>
      <c r="S318" s="6"/>
      <c r="T318">
        <v>317</v>
      </c>
      <c r="U318" s="6" t="s">
        <v>425</v>
      </c>
      <c r="V318" s="6" t="str">
        <f t="shared" si="2"/>
        <v>YES</v>
      </c>
      <c r="W318" s="6" t="s">
        <v>426</v>
      </c>
      <c r="X318" t="s">
        <v>32</v>
      </c>
      <c r="Y318" s="6" t="s">
        <v>427</v>
      </c>
      <c r="Z318" s="6" t="s">
        <v>40</v>
      </c>
      <c r="AA318" s="6">
        <v>18</v>
      </c>
      <c r="AB318" s="6" t="s">
        <v>424</v>
      </c>
      <c r="AC318" t="s">
        <v>56</v>
      </c>
      <c r="AD318" t="s">
        <v>6310</v>
      </c>
    </row>
    <row r="319" spans="1:30" x14ac:dyDescent="0.25">
      <c r="A319" s="6" t="s">
        <v>429</v>
      </c>
      <c r="B319">
        <v>1</v>
      </c>
      <c r="C319" s="6">
        <v>0.38220444525364439</v>
      </c>
      <c r="D319" s="6">
        <v>0.10875604904231501</v>
      </c>
      <c r="E319" s="6"/>
      <c r="F319" s="6"/>
      <c r="G319" s="6"/>
      <c r="H319" s="6">
        <v>0.32382063344601408</v>
      </c>
      <c r="I319" s="6">
        <v>0.37241400533930652</v>
      </c>
      <c r="J319" s="6"/>
      <c r="K319" s="6"/>
      <c r="L319" s="6"/>
      <c r="M319" s="6"/>
      <c r="N319" s="6">
        <v>0.63327789450899374</v>
      </c>
      <c r="O319" s="6"/>
      <c r="P319" s="6"/>
      <c r="Q319" s="6"/>
      <c r="R319" s="6"/>
      <c r="S319" s="6"/>
      <c r="T319">
        <v>318</v>
      </c>
      <c r="U319" s="6" t="s">
        <v>425</v>
      </c>
      <c r="V319" s="6" t="str">
        <f t="shared" si="2"/>
        <v>YES</v>
      </c>
      <c r="W319" s="6" t="s">
        <v>430</v>
      </c>
      <c r="X319" t="s">
        <v>32</v>
      </c>
      <c r="Y319" s="6" t="s">
        <v>427</v>
      </c>
      <c r="Z319" s="6" t="s">
        <v>40</v>
      </c>
      <c r="AA319" s="6">
        <v>18</v>
      </c>
      <c r="AB319" s="6" t="s">
        <v>429</v>
      </c>
      <c r="AC319" t="s">
        <v>431</v>
      </c>
      <c r="AD319" t="s">
        <v>6310</v>
      </c>
    </row>
    <row r="320" spans="1:30" x14ac:dyDescent="0.25">
      <c r="A320" s="6" t="s">
        <v>432</v>
      </c>
      <c r="B320">
        <v>3</v>
      </c>
      <c r="C320" s="6">
        <v>0.53548431973152899</v>
      </c>
      <c r="D320" s="6">
        <v>0.22361077699016529</v>
      </c>
      <c r="E320" s="6"/>
      <c r="F320" s="6"/>
      <c r="G320" s="6"/>
      <c r="H320" s="6">
        <v>0.78153527521689459</v>
      </c>
      <c r="I320" s="6">
        <v>0.52548234443888708</v>
      </c>
      <c r="J320" s="6"/>
      <c r="K320" s="6"/>
      <c r="L320" s="6"/>
      <c r="M320" s="6"/>
      <c r="N320" s="6">
        <v>0.78541233001066157</v>
      </c>
      <c r="O320" s="6"/>
      <c r="P320" s="6"/>
      <c r="Q320" s="6"/>
      <c r="R320" s="6"/>
      <c r="S320" s="6"/>
      <c r="T320">
        <v>319</v>
      </c>
      <c r="U320" s="6" t="s">
        <v>425</v>
      </c>
      <c r="V320" s="6" t="str">
        <f t="shared" si="2"/>
        <v>YES</v>
      </c>
      <c r="W320" s="6" t="s">
        <v>433</v>
      </c>
      <c r="X320" t="s">
        <v>32</v>
      </c>
      <c r="Y320" s="6" t="s">
        <v>427</v>
      </c>
      <c r="Z320" s="6" t="s">
        <v>40</v>
      </c>
      <c r="AA320" s="6">
        <v>18</v>
      </c>
      <c r="AB320" s="6" t="s">
        <v>432</v>
      </c>
      <c r="AC320" t="s">
        <v>431</v>
      </c>
      <c r="AD320" t="s">
        <v>6310</v>
      </c>
    </row>
    <row r="321" spans="1:30" x14ac:dyDescent="0.25">
      <c r="A321" s="6" t="s">
        <v>434</v>
      </c>
      <c r="B321">
        <v>7</v>
      </c>
      <c r="C321" s="6">
        <v>0.47940851514596189</v>
      </c>
      <c r="D321" s="6">
        <v>0.12962561805520589</v>
      </c>
      <c r="E321" s="6"/>
      <c r="F321" s="6"/>
      <c r="G321" s="6"/>
      <c r="H321" s="6">
        <v>0.61655950873639653</v>
      </c>
      <c r="I321" s="6">
        <v>0.53176112235823236</v>
      </c>
      <c r="J321" s="6"/>
      <c r="K321" s="6"/>
      <c r="L321" s="6"/>
      <c r="M321" s="6"/>
      <c r="N321" s="6">
        <v>0.687151457728158</v>
      </c>
      <c r="O321" s="6"/>
      <c r="P321" s="6"/>
      <c r="Q321" s="6"/>
      <c r="R321" s="6"/>
      <c r="S321" s="6"/>
      <c r="T321">
        <v>320</v>
      </c>
      <c r="U321" s="6" t="s">
        <v>425</v>
      </c>
      <c r="V321" s="6" t="str">
        <f t="shared" si="2"/>
        <v>YES</v>
      </c>
      <c r="W321" s="6" t="s">
        <v>435</v>
      </c>
      <c r="X321" t="s">
        <v>32</v>
      </c>
      <c r="Y321" s="6" t="s">
        <v>427</v>
      </c>
      <c r="Z321" s="6" t="s">
        <v>40</v>
      </c>
      <c r="AA321" s="6">
        <v>18</v>
      </c>
      <c r="AB321" s="6" t="s">
        <v>434</v>
      </c>
      <c r="AC321" t="s">
        <v>227</v>
      </c>
      <c r="AD321" t="s">
        <v>6310</v>
      </c>
    </row>
    <row r="322" spans="1:30" x14ac:dyDescent="0.25">
      <c r="A322" s="6" t="s">
        <v>436</v>
      </c>
      <c r="B322">
        <v>0</v>
      </c>
      <c r="C322" s="6">
        <v>0.54280755525519531</v>
      </c>
      <c r="D322" s="6">
        <v>0.22070804372610031</v>
      </c>
      <c r="E322" s="6"/>
      <c r="F322" s="6"/>
      <c r="G322" s="6"/>
      <c r="H322" s="6">
        <v>0.51601025698559833</v>
      </c>
      <c r="I322" s="6">
        <v>0.58083018169818357</v>
      </c>
      <c r="J322" s="6"/>
      <c r="K322" s="6"/>
      <c r="L322" s="6"/>
      <c r="M322" s="6"/>
      <c r="N322" s="6">
        <v>0.86044572416098253</v>
      </c>
      <c r="O322" s="6"/>
      <c r="P322" s="6"/>
      <c r="Q322" s="6"/>
      <c r="R322" s="6"/>
      <c r="S322" s="6"/>
      <c r="T322">
        <v>321</v>
      </c>
      <c r="U322" s="6" t="s">
        <v>425</v>
      </c>
      <c r="V322" s="6" t="str">
        <f t="shared" si="2"/>
        <v>YES</v>
      </c>
      <c r="W322" s="6" t="s">
        <v>437</v>
      </c>
      <c r="X322" t="s">
        <v>32</v>
      </c>
      <c r="Y322" s="6" t="s">
        <v>427</v>
      </c>
      <c r="Z322" s="6" t="s">
        <v>40</v>
      </c>
      <c r="AA322" s="6">
        <v>18</v>
      </c>
      <c r="AB322" s="6" t="s">
        <v>436</v>
      </c>
      <c r="AC322" t="s">
        <v>56</v>
      </c>
      <c r="AD322" t="s">
        <v>6310</v>
      </c>
    </row>
    <row r="323" spans="1:30" x14ac:dyDescent="0.25">
      <c r="A323" s="6" t="s">
        <v>438</v>
      </c>
      <c r="B323">
        <v>0</v>
      </c>
      <c r="C323" s="6">
        <v>0.52613878111454415</v>
      </c>
      <c r="D323" s="6">
        <v>0.27715258990650982</v>
      </c>
      <c r="E323" s="6"/>
      <c r="F323" s="6"/>
      <c r="G323" s="6"/>
      <c r="H323" s="6">
        <v>0.78070076788324549</v>
      </c>
      <c r="I323" s="6">
        <v>0.84308573720011493</v>
      </c>
      <c r="J323" s="6"/>
      <c r="K323" s="6"/>
      <c r="L323" s="6"/>
      <c r="M323" s="6"/>
      <c r="N323" s="6">
        <v>0.47842822616042657</v>
      </c>
      <c r="O323" s="6"/>
      <c r="P323" s="6"/>
      <c r="Q323" s="6"/>
      <c r="R323" s="6"/>
      <c r="S323" s="6"/>
      <c r="T323">
        <v>322</v>
      </c>
      <c r="U323" s="6" t="s">
        <v>425</v>
      </c>
      <c r="V323" s="6" t="str">
        <f t="shared" si="2"/>
        <v>YES</v>
      </c>
      <c r="W323" s="6" t="s">
        <v>439</v>
      </c>
      <c r="X323" t="s">
        <v>32</v>
      </c>
      <c r="Y323" s="6" t="s">
        <v>440</v>
      </c>
      <c r="Z323" s="6" t="s">
        <v>40</v>
      </c>
      <c r="AA323" s="6">
        <v>18</v>
      </c>
      <c r="AB323" s="6" t="s">
        <v>438</v>
      </c>
      <c r="AC323" t="s">
        <v>56</v>
      </c>
      <c r="AD323" t="s">
        <v>6310</v>
      </c>
    </row>
    <row r="324" spans="1:30" x14ac:dyDescent="0.25">
      <c r="A324" s="6" t="s">
        <v>441</v>
      </c>
      <c r="B324">
        <v>1</v>
      </c>
      <c r="C324" s="6">
        <v>0.53747039307531819</v>
      </c>
      <c r="D324" s="6">
        <v>0.20766187883594489</v>
      </c>
      <c r="E324" s="6"/>
      <c r="F324" s="6"/>
      <c r="G324" s="6"/>
      <c r="H324" s="6">
        <v>0.53873865281673983</v>
      </c>
      <c r="I324" s="6">
        <v>0.83727090398670956</v>
      </c>
      <c r="J324" s="6"/>
      <c r="K324" s="6"/>
      <c r="L324" s="6"/>
      <c r="M324" s="6"/>
      <c r="N324" s="6">
        <v>0.38399342449340118</v>
      </c>
      <c r="O324" s="6"/>
      <c r="P324" s="6"/>
      <c r="Q324" s="6"/>
      <c r="R324" s="6"/>
      <c r="S324" s="6"/>
      <c r="T324">
        <v>323</v>
      </c>
      <c r="U324" s="6" t="s">
        <v>425</v>
      </c>
      <c r="V324" s="6" t="str">
        <f t="shared" si="2"/>
        <v>YES</v>
      </c>
      <c r="W324" s="6" t="s">
        <v>442</v>
      </c>
      <c r="X324" t="s">
        <v>32</v>
      </c>
      <c r="Y324" s="6" t="s">
        <v>440</v>
      </c>
      <c r="Z324" s="6" t="s">
        <v>40</v>
      </c>
      <c r="AA324" s="6">
        <v>18</v>
      </c>
      <c r="AB324" s="6" t="s">
        <v>441</v>
      </c>
      <c r="AC324" t="s">
        <v>431</v>
      </c>
      <c r="AD324" t="s">
        <v>6310</v>
      </c>
    </row>
    <row r="325" spans="1:30" x14ac:dyDescent="0.25">
      <c r="A325" s="6" t="s">
        <v>443</v>
      </c>
      <c r="B325">
        <v>3</v>
      </c>
      <c r="C325" s="6">
        <v>0.53881367313516892</v>
      </c>
      <c r="D325" s="6">
        <v>0.27627646889337981</v>
      </c>
      <c r="E325" s="6"/>
      <c r="F325" s="6"/>
      <c r="G325" s="6"/>
      <c r="H325" s="6">
        <v>0.526052593940733</v>
      </c>
      <c r="I325" s="6">
        <v>0.71235753111341948</v>
      </c>
      <c r="J325" s="6"/>
      <c r="K325" s="6"/>
      <c r="L325" s="6"/>
      <c r="M325" s="6"/>
      <c r="N325" s="6">
        <v>0.51835732140596047</v>
      </c>
      <c r="O325" s="6"/>
      <c r="P325" s="6"/>
      <c r="Q325" s="6"/>
      <c r="R325" s="6"/>
      <c r="S325" s="6"/>
      <c r="T325">
        <v>324</v>
      </c>
      <c r="U325" s="6" t="s">
        <v>425</v>
      </c>
      <c r="V325" s="6" t="str">
        <f t="shared" si="2"/>
        <v>YES</v>
      </c>
      <c r="W325" s="6" t="s">
        <v>444</v>
      </c>
      <c r="X325" t="s">
        <v>32</v>
      </c>
      <c r="Y325" s="6" t="s">
        <v>440</v>
      </c>
      <c r="Z325" s="6" t="s">
        <v>40</v>
      </c>
      <c r="AA325" s="6">
        <v>18</v>
      </c>
      <c r="AB325" s="6" t="s">
        <v>443</v>
      </c>
      <c r="AC325" t="s">
        <v>431</v>
      </c>
      <c r="AD325" t="s">
        <v>6310</v>
      </c>
    </row>
    <row r="326" spans="1:30" x14ac:dyDescent="0.25">
      <c r="A326" s="6" t="s">
        <v>445</v>
      </c>
      <c r="B326">
        <v>7</v>
      </c>
      <c r="C326" s="6">
        <v>0.57338892447656231</v>
      </c>
      <c r="D326" s="6">
        <v>0.11417723384587709</v>
      </c>
      <c r="E326" s="6"/>
      <c r="F326" s="6"/>
      <c r="G326" s="6"/>
      <c r="H326" s="6">
        <v>0.40444367014344279</v>
      </c>
      <c r="I326" s="6">
        <v>0.74779402928192973</v>
      </c>
      <c r="J326" s="6"/>
      <c r="K326" s="6"/>
      <c r="L326" s="6"/>
      <c r="M326" s="6"/>
      <c r="N326" s="6">
        <v>0.72083631210647514</v>
      </c>
      <c r="O326" s="6"/>
      <c r="P326" s="6"/>
      <c r="Q326" s="6"/>
      <c r="R326" s="6"/>
      <c r="S326" s="6"/>
      <c r="T326">
        <v>325</v>
      </c>
      <c r="U326" s="6" t="s">
        <v>425</v>
      </c>
      <c r="V326" s="6" t="str">
        <f t="shared" si="2"/>
        <v>YES</v>
      </c>
      <c r="W326" s="6" t="s">
        <v>446</v>
      </c>
      <c r="X326" t="s">
        <v>32</v>
      </c>
      <c r="Y326" s="6" t="s">
        <v>440</v>
      </c>
      <c r="Z326" s="6" t="s">
        <v>40</v>
      </c>
      <c r="AA326" s="6">
        <v>18</v>
      </c>
      <c r="AB326" s="6" t="s">
        <v>445</v>
      </c>
      <c r="AC326" t="s">
        <v>227</v>
      </c>
      <c r="AD326" t="s">
        <v>6310</v>
      </c>
    </row>
    <row r="327" spans="1:30" x14ac:dyDescent="0.25">
      <c r="A327" s="6" t="s">
        <v>447</v>
      </c>
      <c r="B327">
        <v>0</v>
      </c>
      <c r="C327" s="6">
        <v>0.50659336945803835</v>
      </c>
      <c r="D327" s="6">
        <v>0.19693528534562041</v>
      </c>
      <c r="E327" s="6"/>
      <c r="F327" s="6"/>
      <c r="G327" s="6"/>
      <c r="H327" s="6">
        <v>0.64422176502186013</v>
      </c>
      <c r="I327" s="6">
        <v>0.86775547242217532</v>
      </c>
      <c r="J327" s="6"/>
      <c r="K327" s="6"/>
      <c r="L327" s="6"/>
      <c r="M327" s="6"/>
      <c r="N327" s="6">
        <v>0.42999425036093519</v>
      </c>
      <c r="O327" s="6"/>
      <c r="P327" s="6"/>
      <c r="Q327" s="6"/>
      <c r="R327" s="6"/>
      <c r="S327" s="6"/>
      <c r="T327">
        <v>326</v>
      </c>
      <c r="U327" s="6" t="s">
        <v>425</v>
      </c>
      <c r="V327" s="6" t="str">
        <f t="shared" si="2"/>
        <v>YES</v>
      </c>
      <c r="W327" s="6" t="s">
        <v>448</v>
      </c>
      <c r="X327" t="s">
        <v>32</v>
      </c>
      <c r="Y327" s="6" t="s">
        <v>440</v>
      </c>
      <c r="Z327" s="6" t="s">
        <v>40</v>
      </c>
      <c r="AA327" s="6">
        <v>18</v>
      </c>
      <c r="AB327" s="6" t="s">
        <v>447</v>
      </c>
      <c r="AC327" t="s">
        <v>56</v>
      </c>
      <c r="AD327" t="s">
        <v>6310</v>
      </c>
    </row>
    <row r="328" spans="1:30" x14ac:dyDescent="0.25">
      <c r="A328" s="6" t="s">
        <v>449</v>
      </c>
      <c r="B328">
        <v>0</v>
      </c>
      <c r="C328" s="6">
        <v>0.59054237559589662</v>
      </c>
      <c r="D328" s="6">
        <v>0.1268202554712517</v>
      </c>
      <c r="E328" s="6"/>
      <c r="F328" s="6"/>
      <c r="G328" s="6"/>
      <c r="H328" s="6">
        <v>0.32956707801544127</v>
      </c>
      <c r="I328" s="6">
        <v>0.34608805998229969</v>
      </c>
      <c r="J328" s="6"/>
      <c r="K328" s="6"/>
      <c r="L328" s="6"/>
      <c r="M328" s="6"/>
      <c r="N328" s="6">
        <v>0.54909014473420326</v>
      </c>
      <c r="O328" s="6"/>
      <c r="P328" s="6"/>
      <c r="Q328" s="6"/>
      <c r="R328" s="6"/>
      <c r="S328" s="6"/>
      <c r="T328">
        <v>327</v>
      </c>
      <c r="U328" s="6" t="s">
        <v>425</v>
      </c>
      <c r="V328" s="6" t="str">
        <f t="shared" si="2"/>
        <v>YES</v>
      </c>
      <c r="W328" s="6" t="s">
        <v>439</v>
      </c>
      <c r="X328" t="s">
        <v>32</v>
      </c>
      <c r="Y328" s="6" t="s">
        <v>450</v>
      </c>
      <c r="Z328" s="6" t="s">
        <v>40</v>
      </c>
      <c r="AA328" s="6">
        <v>18</v>
      </c>
      <c r="AB328" s="6" t="s">
        <v>449</v>
      </c>
      <c r="AC328" t="s">
        <v>56</v>
      </c>
      <c r="AD328" t="s">
        <v>6310</v>
      </c>
    </row>
    <row r="329" spans="1:30" x14ac:dyDescent="0.25">
      <c r="A329" s="6" t="s">
        <v>451</v>
      </c>
      <c r="B329">
        <v>1</v>
      </c>
      <c r="C329" s="6">
        <v>0.59871978445082119</v>
      </c>
      <c r="D329" s="6">
        <v>0.1905246971102639</v>
      </c>
      <c r="E329" s="6"/>
      <c r="F329" s="6"/>
      <c r="G329" s="6"/>
      <c r="H329" s="6">
        <v>0.19928689176345521</v>
      </c>
      <c r="I329" s="6">
        <v>0.41538290892307211</v>
      </c>
      <c r="J329" s="6"/>
      <c r="K329" s="6"/>
      <c r="L329" s="6"/>
      <c r="M329" s="6"/>
      <c r="N329" s="6">
        <v>0.43308594705982939</v>
      </c>
      <c r="O329" s="6"/>
      <c r="P329" s="6"/>
      <c r="Q329" s="6"/>
      <c r="R329" s="6"/>
      <c r="S329" s="6"/>
      <c r="T329">
        <v>328</v>
      </c>
      <c r="U329" s="6" t="s">
        <v>425</v>
      </c>
      <c r="V329" s="6" t="str">
        <f t="shared" si="2"/>
        <v>YES</v>
      </c>
      <c r="W329" s="6" t="s">
        <v>442</v>
      </c>
      <c r="X329" t="s">
        <v>32</v>
      </c>
      <c r="Y329" s="6" t="s">
        <v>450</v>
      </c>
      <c r="Z329" s="6" t="s">
        <v>40</v>
      </c>
      <c r="AA329" s="6">
        <v>18</v>
      </c>
      <c r="AB329" s="6" t="s">
        <v>451</v>
      </c>
      <c r="AC329" t="s">
        <v>431</v>
      </c>
      <c r="AD329" t="s">
        <v>6310</v>
      </c>
    </row>
    <row r="330" spans="1:30" x14ac:dyDescent="0.25">
      <c r="A330" s="6" t="s">
        <v>452</v>
      </c>
      <c r="B330">
        <v>3</v>
      </c>
      <c r="C330" s="6">
        <v>0.63295982389946015</v>
      </c>
      <c r="D330" s="6">
        <v>0.17826180948750281</v>
      </c>
      <c r="E330" s="6"/>
      <c r="F330" s="6"/>
      <c r="G330" s="6"/>
      <c r="H330" s="6">
        <v>0.25450537512691879</v>
      </c>
      <c r="I330" s="6">
        <v>0.37116816669919772</v>
      </c>
      <c r="J330" s="6"/>
      <c r="K330" s="6"/>
      <c r="L330" s="6"/>
      <c r="M330" s="6"/>
      <c r="N330" s="6">
        <v>0.65671648656146364</v>
      </c>
      <c r="O330" s="6"/>
      <c r="P330" s="6"/>
      <c r="Q330" s="6"/>
      <c r="R330" s="6"/>
      <c r="S330" s="6"/>
      <c r="T330">
        <v>329</v>
      </c>
      <c r="U330" s="6" t="s">
        <v>425</v>
      </c>
      <c r="V330" s="6" t="str">
        <f t="shared" si="2"/>
        <v>YES</v>
      </c>
      <c r="W330" s="6" t="s">
        <v>444</v>
      </c>
      <c r="X330" t="s">
        <v>32</v>
      </c>
      <c r="Y330" s="6" t="s">
        <v>450</v>
      </c>
      <c r="Z330" s="6" t="s">
        <v>40</v>
      </c>
      <c r="AA330" s="6">
        <v>18</v>
      </c>
      <c r="AB330" s="6" t="s">
        <v>452</v>
      </c>
      <c r="AC330" t="s">
        <v>431</v>
      </c>
      <c r="AD330" t="s">
        <v>6310</v>
      </c>
    </row>
    <row r="331" spans="1:30" x14ac:dyDescent="0.25">
      <c r="A331" s="6" t="s">
        <v>453</v>
      </c>
      <c r="B331">
        <v>7</v>
      </c>
      <c r="C331" s="6">
        <v>0.59528128634402833</v>
      </c>
      <c r="D331" s="6">
        <v>0.13411822877034901</v>
      </c>
      <c r="E331" s="6"/>
      <c r="F331" s="6"/>
      <c r="G331" s="6"/>
      <c r="H331" s="6">
        <v>0.3031240024357873</v>
      </c>
      <c r="I331" s="6">
        <v>0.38146051525173441</v>
      </c>
      <c r="J331" s="6"/>
      <c r="K331" s="6"/>
      <c r="L331" s="6"/>
      <c r="M331" s="6"/>
      <c r="N331" s="6">
        <v>0.61637032195398456</v>
      </c>
      <c r="O331" s="6"/>
      <c r="P331" s="6"/>
      <c r="Q331" s="6"/>
      <c r="R331" s="6"/>
      <c r="S331" s="6"/>
      <c r="T331">
        <v>330</v>
      </c>
      <c r="U331" s="6" t="s">
        <v>425</v>
      </c>
      <c r="V331" s="6" t="str">
        <f t="shared" si="2"/>
        <v>YES</v>
      </c>
      <c r="W331" s="6" t="s">
        <v>446</v>
      </c>
      <c r="X331" t="s">
        <v>32</v>
      </c>
      <c r="Y331" s="6" t="s">
        <v>450</v>
      </c>
      <c r="Z331" s="6" t="s">
        <v>40</v>
      </c>
      <c r="AA331" s="6">
        <v>18</v>
      </c>
      <c r="AB331" s="6" t="s">
        <v>453</v>
      </c>
      <c r="AC331" t="s">
        <v>227</v>
      </c>
      <c r="AD331" t="s">
        <v>6310</v>
      </c>
    </row>
    <row r="332" spans="1:30" x14ac:dyDescent="0.25">
      <c r="A332" s="6" t="s">
        <v>454</v>
      </c>
      <c r="B332">
        <v>0</v>
      </c>
      <c r="C332" s="6">
        <v>0.59479223389664948</v>
      </c>
      <c r="D332" s="6">
        <v>5.506449864482902E-2</v>
      </c>
      <c r="E332" s="6"/>
      <c r="F332" s="6"/>
      <c r="G332" s="6"/>
      <c r="H332" s="6">
        <v>0.10455281192991921</v>
      </c>
      <c r="I332" s="6">
        <v>0.31015677664152941</v>
      </c>
      <c r="J332" s="6"/>
      <c r="K332" s="6"/>
      <c r="L332" s="6"/>
      <c r="M332" s="6"/>
      <c r="N332" s="6">
        <v>0.42220343357890228</v>
      </c>
      <c r="O332" s="6"/>
      <c r="P332" s="6"/>
      <c r="Q332" s="6"/>
      <c r="R332" s="6"/>
      <c r="S332" s="6"/>
      <c r="T332">
        <v>331</v>
      </c>
      <c r="U332" s="6" t="s">
        <v>425</v>
      </c>
      <c r="V332" s="6" t="str">
        <f t="shared" si="2"/>
        <v>YES</v>
      </c>
      <c r="W332" s="6" t="s">
        <v>448</v>
      </c>
      <c r="X332" t="s">
        <v>32</v>
      </c>
      <c r="Y332" s="6" t="s">
        <v>450</v>
      </c>
      <c r="Z332" s="6" t="s">
        <v>40</v>
      </c>
      <c r="AA332" s="6">
        <v>18</v>
      </c>
      <c r="AB332" s="6" t="s">
        <v>454</v>
      </c>
      <c r="AC332" t="s">
        <v>56</v>
      </c>
      <c r="AD332" t="s">
        <v>6310</v>
      </c>
    </row>
    <row r="333" spans="1:30" x14ac:dyDescent="0.25">
      <c r="A333" s="6" t="s">
        <v>455</v>
      </c>
      <c r="B333">
        <v>0</v>
      </c>
      <c r="C333" s="6">
        <v>0.54952525313168821</v>
      </c>
      <c r="D333" s="6">
        <v>0.14470749883277431</v>
      </c>
      <c r="E333" s="6"/>
      <c r="F333" s="6"/>
      <c r="G333" s="6"/>
      <c r="H333" s="6">
        <v>0.27921007390532709</v>
      </c>
      <c r="I333" s="6">
        <v>0.53276827959815909</v>
      </c>
      <c r="J333" s="6"/>
      <c r="K333" s="6"/>
      <c r="L333" s="6"/>
      <c r="M333" s="6"/>
      <c r="N333" s="6">
        <v>0.59992550143561785</v>
      </c>
      <c r="O333" s="6"/>
      <c r="P333" s="6"/>
      <c r="Q333" s="6"/>
      <c r="R333" s="6"/>
      <c r="S333" s="6"/>
      <c r="T333">
        <v>332</v>
      </c>
      <c r="U333" s="6" t="s">
        <v>425</v>
      </c>
      <c r="V333" s="6" t="str">
        <f t="shared" si="2"/>
        <v>YES</v>
      </c>
      <c r="W333" s="6" t="s">
        <v>439</v>
      </c>
      <c r="X333" t="s">
        <v>32</v>
      </c>
      <c r="Y333" s="6" t="s">
        <v>456</v>
      </c>
      <c r="Z333" s="6" t="s">
        <v>40</v>
      </c>
      <c r="AA333" s="6">
        <v>18</v>
      </c>
      <c r="AB333" s="6" t="s">
        <v>455</v>
      </c>
      <c r="AC333" t="s">
        <v>56</v>
      </c>
      <c r="AD333" t="s">
        <v>6310</v>
      </c>
    </row>
    <row r="334" spans="1:30" x14ac:dyDescent="0.25">
      <c r="A334" s="6" t="s">
        <v>457</v>
      </c>
      <c r="B334">
        <v>1</v>
      </c>
      <c r="C334" s="6">
        <v>0.54044868252721157</v>
      </c>
      <c r="D334" s="6">
        <v>0.1223961524046943</v>
      </c>
      <c r="E334" s="6"/>
      <c r="F334" s="6"/>
      <c r="G334" s="6"/>
      <c r="H334" s="6">
        <v>0.31579194726717302</v>
      </c>
      <c r="I334" s="6">
        <v>0.42196305668951611</v>
      </c>
      <c r="J334" s="6"/>
      <c r="K334" s="6"/>
      <c r="L334" s="6"/>
      <c r="M334" s="6"/>
      <c r="N334" s="6">
        <v>0.69680433258046737</v>
      </c>
      <c r="O334" s="6"/>
      <c r="P334" s="6"/>
      <c r="Q334" s="6"/>
      <c r="R334" s="6"/>
      <c r="S334" s="6"/>
      <c r="T334">
        <v>333</v>
      </c>
      <c r="U334" s="6" t="s">
        <v>425</v>
      </c>
      <c r="V334" s="6" t="str">
        <f t="shared" si="2"/>
        <v>YES</v>
      </c>
      <c r="W334" s="6" t="s">
        <v>442</v>
      </c>
      <c r="X334" t="s">
        <v>32</v>
      </c>
      <c r="Y334" s="6" t="s">
        <v>456</v>
      </c>
      <c r="Z334" s="6" t="s">
        <v>40</v>
      </c>
      <c r="AA334" s="6">
        <v>18</v>
      </c>
      <c r="AB334" s="6" t="s">
        <v>457</v>
      </c>
      <c r="AC334" t="s">
        <v>431</v>
      </c>
      <c r="AD334" t="s">
        <v>6310</v>
      </c>
    </row>
    <row r="335" spans="1:30" x14ac:dyDescent="0.25">
      <c r="A335" s="6" t="s">
        <v>458</v>
      </c>
      <c r="B335">
        <v>3</v>
      </c>
      <c r="C335" s="6">
        <v>0.48967719718847041</v>
      </c>
      <c r="D335" s="6">
        <v>5.7956387716014163E-2</v>
      </c>
      <c r="E335" s="6"/>
      <c r="F335" s="6"/>
      <c r="G335" s="6"/>
      <c r="H335" s="6">
        <v>0.25934194530639348</v>
      </c>
      <c r="I335" s="6">
        <v>0.41346971355521328</v>
      </c>
      <c r="J335" s="6"/>
      <c r="K335" s="6"/>
      <c r="L335" s="6"/>
      <c r="M335" s="6"/>
      <c r="N335" s="6">
        <v>0.74450411732953015</v>
      </c>
      <c r="O335" s="6"/>
      <c r="P335" s="6"/>
      <c r="Q335" s="6"/>
      <c r="R335" s="6"/>
      <c r="S335" s="6"/>
      <c r="T335">
        <v>334</v>
      </c>
      <c r="U335" s="6" t="s">
        <v>425</v>
      </c>
      <c r="V335" s="6" t="str">
        <f t="shared" si="2"/>
        <v>YES</v>
      </c>
      <c r="W335" s="6" t="s">
        <v>444</v>
      </c>
      <c r="X335" t="s">
        <v>32</v>
      </c>
      <c r="Y335" s="6" t="s">
        <v>456</v>
      </c>
      <c r="Z335" s="6" t="s">
        <v>40</v>
      </c>
      <c r="AA335" s="6">
        <v>18</v>
      </c>
      <c r="AB335" s="6" t="s">
        <v>458</v>
      </c>
      <c r="AC335" t="s">
        <v>431</v>
      </c>
      <c r="AD335" t="s">
        <v>6310</v>
      </c>
    </row>
    <row r="336" spans="1:30" x14ac:dyDescent="0.25">
      <c r="A336" s="6" t="s">
        <v>459</v>
      </c>
      <c r="B336">
        <v>7</v>
      </c>
      <c r="C336" s="6">
        <v>0.47307643068168093</v>
      </c>
      <c r="D336" s="6">
        <v>9.4501174321812167E-2</v>
      </c>
      <c r="E336" s="6"/>
      <c r="F336" s="6"/>
      <c r="G336" s="6"/>
      <c r="H336" s="6">
        <v>0.35988134222142892</v>
      </c>
      <c r="I336" s="6">
        <v>0.64808702746444635</v>
      </c>
      <c r="J336" s="6"/>
      <c r="K336" s="6"/>
      <c r="L336" s="6"/>
      <c r="M336" s="6"/>
      <c r="N336" s="6">
        <v>1.0580632217906889</v>
      </c>
      <c r="O336" s="6"/>
      <c r="P336" s="6"/>
      <c r="Q336" s="6"/>
      <c r="R336" s="6"/>
      <c r="S336" s="6"/>
      <c r="T336">
        <v>335</v>
      </c>
      <c r="U336" s="6" t="s">
        <v>425</v>
      </c>
      <c r="V336" s="6" t="str">
        <f t="shared" si="2"/>
        <v>YES</v>
      </c>
      <c r="W336" s="6" t="s">
        <v>446</v>
      </c>
      <c r="X336" t="s">
        <v>32</v>
      </c>
      <c r="Y336" s="6" t="s">
        <v>456</v>
      </c>
      <c r="Z336" s="6" t="s">
        <v>40</v>
      </c>
      <c r="AA336" s="6">
        <v>18</v>
      </c>
      <c r="AB336" s="6" t="s">
        <v>459</v>
      </c>
      <c r="AC336" t="s">
        <v>227</v>
      </c>
      <c r="AD336" t="s">
        <v>6310</v>
      </c>
    </row>
    <row r="337" spans="1:30" x14ac:dyDescent="0.25">
      <c r="A337" s="6" t="s">
        <v>460</v>
      </c>
      <c r="B337">
        <v>0</v>
      </c>
      <c r="C337" s="6">
        <v>0.55468665732833722</v>
      </c>
      <c r="D337" s="6">
        <v>9.9849925856774671E-2</v>
      </c>
      <c r="E337" s="6"/>
      <c r="F337" s="6"/>
      <c r="G337" s="6"/>
      <c r="H337" s="6">
        <v>0.43805502896592952</v>
      </c>
      <c r="I337" s="6">
        <v>0.46717745946572081</v>
      </c>
      <c r="J337" s="6"/>
      <c r="K337" s="6"/>
      <c r="L337" s="6"/>
      <c r="M337" s="6"/>
      <c r="N337" s="6">
        <v>0.90268396558977404</v>
      </c>
      <c r="O337" s="6"/>
      <c r="P337" s="6"/>
      <c r="Q337" s="6"/>
      <c r="R337" s="6"/>
      <c r="S337" s="6"/>
      <c r="T337">
        <v>336</v>
      </c>
      <c r="U337" s="6" t="s">
        <v>425</v>
      </c>
      <c r="V337" s="6" t="str">
        <f t="shared" si="2"/>
        <v>YES</v>
      </c>
      <c r="W337" s="6" t="s">
        <v>448</v>
      </c>
      <c r="X337" t="s">
        <v>32</v>
      </c>
      <c r="Y337" s="6" t="s">
        <v>456</v>
      </c>
      <c r="Z337" s="6" t="s">
        <v>40</v>
      </c>
      <c r="AA337" s="6">
        <v>18</v>
      </c>
      <c r="AB337" s="6" t="s">
        <v>460</v>
      </c>
      <c r="AC337" t="s">
        <v>56</v>
      </c>
      <c r="AD337" t="s">
        <v>6310</v>
      </c>
    </row>
    <row r="338" spans="1:30" x14ac:dyDescent="0.25">
      <c r="A338" s="6" t="s">
        <v>461</v>
      </c>
      <c r="B338">
        <v>0</v>
      </c>
      <c r="C338" s="6">
        <v>0.44285501260448368</v>
      </c>
      <c r="D338" s="6">
        <v>6.6867437288229539E-2</v>
      </c>
      <c r="E338" s="6"/>
      <c r="F338" s="6"/>
      <c r="G338" s="6"/>
      <c r="H338" s="6">
        <v>0.2092864359650522</v>
      </c>
      <c r="I338" s="6">
        <v>0.32407331050964772</v>
      </c>
      <c r="J338" s="6"/>
      <c r="K338" s="6"/>
      <c r="L338" s="6"/>
      <c r="M338" s="6"/>
      <c r="N338" s="6">
        <v>0.83747426286867233</v>
      </c>
      <c r="O338" s="6"/>
      <c r="P338" s="6"/>
      <c r="Q338" s="6"/>
      <c r="R338" s="6"/>
      <c r="S338" s="6"/>
      <c r="T338">
        <v>337</v>
      </c>
      <c r="U338" s="6" t="s">
        <v>425</v>
      </c>
      <c r="V338" s="6" t="str">
        <f t="shared" si="2"/>
        <v>YES</v>
      </c>
      <c r="W338" s="6" t="s">
        <v>426</v>
      </c>
      <c r="X338" t="s">
        <v>32</v>
      </c>
      <c r="Y338" s="6" t="s">
        <v>462</v>
      </c>
      <c r="Z338" s="6" t="s">
        <v>40</v>
      </c>
      <c r="AA338" s="6">
        <v>18</v>
      </c>
      <c r="AB338" s="6" t="s">
        <v>461</v>
      </c>
      <c r="AC338" t="s">
        <v>56</v>
      </c>
      <c r="AD338" t="s">
        <v>6310</v>
      </c>
    </row>
    <row r="339" spans="1:30" x14ac:dyDescent="0.25">
      <c r="A339" s="6" t="s">
        <v>463</v>
      </c>
      <c r="B339">
        <v>1</v>
      </c>
      <c r="C339" s="6">
        <v>0.49677187470475542</v>
      </c>
      <c r="D339" s="6">
        <v>8.4894691684595569E-2</v>
      </c>
      <c r="E339" s="6"/>
      <c r="F339" s="6"/>
      <c r="G339" s="6"/>
      <c r="H339" s="6">
        <v>0.2524528291069712</v>
      </c>
      <c r="I339" s="6">
        <v>0.42717549796366672</v>
      </c>
      <c r="J339" s="6"/>
      <c r="K339" s="6"/>
      <c r="L339" s="6"/>
      <c r="M339" s="6"/>
      <c r="N339" s="6">
        <v>0.83639546857233205</v>
      </c>
      <c r="O339" s="6"/>
      <c r="P339" s="6"/>
      <c r="Q339" s="6"/>
      <c r="R339" s="6"/>
      <c r="S339" s="6"/>
      <c r="T339">
        <v>338</v>
      </c>
      <c r="U339" s="6" t="s">
        <v>425</v>
      </c>
      <c r="V339" s="6" t="str">
        <f t="shared" si="2"/>
        <v>YES</v>
      </c>
      <c r="W339" s="6" t="s">
        <v>430</v>
      </c>
      <c r="X339" t="s">
        <v>32</v>
      </c>
      <c r="Y339" s="6" t="s">
        <v>462</v>
      </c>
      <c r="Z339" s="6" t="s">
        <v>40</v>
      </c>
      <c r="AA339" s="6">
        <v>18</v>
      </c>
      <c r="AB339" s="6" t="s">
        <v>463</v>
      </c>
      <c r="AC339" t="s">
        <v>431</v>
      </c>
      <c r="AD339" t="s">
        <v>6310</v>
      </c>
    </row>
    <row r="340" spans="1:30" x14ac:dyDescent="0.25">
      <c r="A340" s="6" t="s">
        <v>464</v>
      </c>
      <c r="B340">
        <v>3</v>
      </c>
      <c r="C340" s="6">
        <v>0.49547299067410522</v>
      </c>
      <c r="D340" s="6">
        <v>0.116326603460831</v>
      </c>
      <c r="E340" s="6"/>
      <c r="F340" s="6"/>
      <c r="G340" s="6"/>
      <c r="H340" s="6">
        <v>0.34319649435276661</v>
      </c>
      <c r="I340" s="6">
        <v>0.54708268254907566</v>
      </c>
      <c r="J340" s="6"/>
      <c r="K340" s="6"/>
      <c r="L340" s="6"/>
      <c r="M340" s="6"/>
      <c r="N340" s="6">
        <v>0.85280312800516733</v>
      </c>
      <c r="O340" s="6"/>
      <c r="P340" s="6"/>
      <c r="Q340" s="6"/>
      <c r="R340" s="6"/>
      <c r="S340" s="6"/>
      <c r="T340">
        <v>339</v>
      </c>
      <c r="U340" s="6" t="s">
        <v>425</v>
      </c>
      <c r="V340" s="6" t="str">
        <f t="shared" si="2"/>
        <v>YES</v>
      </c>
      <c r="W340" s="6" t="s">
        <v>433</v>
      </c>
      <c r="X340" t="s">
        <v>32</v>
      </c>
      <c r="Y340" s="6" t="s">
        <v>462</v>
      </c>
      <c r="Z340" s="6" t="s">
        <v>40</v>
      </c>
      <c r="AA340" s="6">
        <v>18</v>
      </c>
      <c r="AB340" s="6" t="s">
        <v>464</v>
      </c>
      <c r="AC340" t="s">
        <v>431</v>
      </c>
      <c r="AD340" t="s">
        <v>6310</v>
      </c>
    </row>
    <row r="341" spans="1:30" x14ac:dyDescent="0.25">
      <c r="A341" s="6" t="s">
        <v>465</v>
      </c>
      <c r="B341">
        <v>7</v>
      </c>
      <c r="C341" s="6">
        <v>0.46994591932289159</v>
      </c>
      <c r="D341" s="6">
        <v>5.4268849471767293E-2</v>
      </c>
      <c r="E341" s="6"/>
      <c r="F341" s="6"/>
      <c r="G341" s="6"/>
      <c r="H341" s="6">
        <v>0.196030234010134</v>
      </c>
      <c r="I341" s="6">
        <v>0.36229027990205609</v>
      </c>
      <c r="J341" s="6"/>
      <c r="K341" s="6"/>
      <c r="L341" s="6"/>
      <c r="M341" s="6"/>
      <c r="N341" s="6">
        <v>0.81744866759801371</v>
      </c>
      <c r="O341" s="6"/>
      <c r="P341" s="6"/>
      <c r="Q341" s="6"/>
      <c r="R341" s="6"/>
      <c r="S341" s="6"/>
      <c r="T341">
        <v>340</v>
      </c>
      <c r="U341" s="6" t="s">
        <v>425</v>
      </c>
      <c r="V341" s="6" t="str">
        <f t="shared" si="2"/>
        <v>YES</v>
      </c>
      <c r="W341" s="6" t="s">
        <v>435</v>
      </c>
      <c r="X341" t="s">
        <v>32</v>
      </c>
      <c r="Y341" s="6" t="s">
        <v>462</v>
      </c>
      <c r="Z341" s="6" t="s">
        <v>40</v>
      </c>
      <c r="AA341" s="6">
        <v>18</v>
      </c>
      <c r="AB341" s="6" t="s">
        <v>465</v>
      </c>
      <c r="AC341" t="s">
        <v>227</v>
      </c>
      <c r="AD341" t="s">
        <v>6310</v>
      </c>
    </row>
    <row r="342" spans="1:30" x14ac:dyDescent="0.25">
      <c r="A342" s="6" t="s">
        <v>466</v>
      </c>
      <c r="B342">
        <v>0</v>
      </c>
      <c r="C342" s="6">
        <v>0.49558305083338822</v>
      </c>
      <c r="D342" s="6">
        <v>0.12518566878778931</v>
      </c>
      <c r="E342" s="6"/>
      <c r="F342" s="6"/>
      <c r="G342" s="6"/>
      <c r="H342" s="6">
        <v>0.279722367047817</v>
      </c>
      <c r="I342" s="6">
        <v>0.4385233925981345</v>
      </c>
      <c r="J342" s="6"/>
      <c r="K342" s="6"/>
      <c r="L342" s="6"/>
      <c r="M342" s="6"/>
      <c r="N342" s="6">
        <v>1.045473745343471</v>
      </c>
      <c r="O342" s="6"/>
      <c r="P342" s="6"/>
      <c r="Q342" s="6"/>
      <c r="R342" s="6"/>
      <c r="S342" s="6"/>
      <c r="T342">
        <v>341</v>
      </c>
      <c r="U342" s="6" t="s">
        <v>425</v>
      </c>
      <c r="V342" s="6" t="str">
        <f t="shared" si="2"/>
        <v>YES</v>
      </c>
      <c r="W342" s="6" t="s">
        <v>437</v>
      </c>
      <c r="X342" t="s">
        <v>32</v>
      </c>
      <c r="Y342" s="6" t="s">
        <v>462</v>
      </c>
      <c r="Z342" s="6" t="s">
        <v>40</v>
      </c>
      <c r="AA342" s="6">
        <v>18</v>
      </c>
      <c r="AB342" s="6" t="s">
        <v>466</v>
      </c>
      <c r="AC342" t="s">
        <v>56</v>
      </c>
      <c r="AD342" t="s">
        <v>6310</v>
      </c>
    </row>
    <row r="343" spans="1:30" x14ac:dyDescent="0.25">
      <c r="A343" s="6" t="s">
        <v>467</v>
      </c>
      <c r="B343">
        <v>0</v>
      </c>
      <c r="C343" s="6">
        <v>0.2123578016519175</v>
      </c>
      <c r="D343" s="6">
        <v>4.1930180325882437E-2</v>
      </c>
      <c r="E343" s="6"/>
      <c r="F343" s="6"/>
      <c r="G343" s="6"/>
      <c r="H343" s="6">
        <v>0.91933509182280226</v>
      </c>
      <c r="I343" s="6">
        <v>1.0587416072101461</v>
      </c>
      <c r="J343" s="6"/>
      <c r="K343" s="6"/>
      <c r="L343" s="6"/>
      <c r="M343" s="6"/>
      <c r="N343" s="6">
        <v>0.49622158848221948</v>
      </c>
      <c r="O343" s="6"/>
      <c r="P343" s="6"/>
      <c r="Q343" s="6"/>
      <c r="R343" s="6"/>
      <c r="S343" s="6"/>
      <c r="T343">
        <v>342</v>
      </c>
      <c r="U343" s="6" t="s">
        <v>425</v>
      </c>
      <c r="V343" s="6" t="str">
        <f t="shared" si="2"/>
        <v>YES</v>
      </c>
      <c r="W343" s="6" t="s">
        <v>439</v>
      </c>
      <c r="X343" t="s">
        <v>32</v>
      </c>
      <c r="Y343" s="6" t="s">
        <v>468</v>
      </c>
      <c r="Z343" s="6" t="s">
        <v>33</v>
      </c>
      <c r="AA343" s="6">
        <v>18</v>
      </c>
      <c r="AB343" s="6" t="s">
        <v>467</v>
      </c>
      <c r="AC343" t="s">
        <v>56</v>
      </c>
      <c r="AD343" t="s">
        <v>6310</v>
      </c>
    </row>
    <row r="344" spans="1:30" x14ac:dyDescent="0.25">
      <c r="A344" s="6" t="s">
        <v>470</v>
      </c>
      <c r="B344">
        <v>1</v>
      </c>
      <c r="C344" s="6">
        <v>0.41351384210416808</v>
      </c>
      <c r="D344" s="6">
        <v>0.26569128903993472</v>
      </c>
      <c r="E344" s="6"/>
      <c r="F344" s="6"/>
      <c r="G344" s="6"/>
      <c r="H344" s="6">
        <v>0.90210604175010489</v>
      </c>
      <c r="I344" s="6">
        <v>0.625669391028703</v>
      </c>
      <c r="J344" s="6"/>
      <c r="K344" s="6"/>
      <c r="L344" s="6"/>
      <c r="M344" s="6"/>
      <c r="N344" s="6">
        <v>0.59324209756787305</v>
      </c>
      <c r="O344" s="6"/>
      <c r="P344" s="6"/>
      <c r="Q344" s="6"/>
      <c r="R344" s="6"/>
      <c r="S344" s="6"/>
      <c r="T344">
        <v>343</v>
      </c>
      <c r="U344" s="6" t="s">
        <v>425</v>
      </c>
      <c r="V344" s="6" t="str">
        <f t="shared" si="2"/>
        <v>YES</v>
      </c>
      <c r="W344" s="6" t="s">
        <v>442</v>
      </c>
      <c r="X344" t="s">
        <v>32</v>
      </c>
      <c r="Y344" s="6" t="s">
        <v>468</v>
      </c>
      <c r="Z344" s="6" t="s">
        <v>33</v>
      </c>
      <c r="AA344" s="6">
        <v>18</v>
      </c>
      <c r="AB344" s="6" t="s">
        <v>470</v>
      </c>
      <c r="AC344" t="s">
        <v>431</v>
      </c>
      <c r="AD344" t="s">
        <v>6310</v>
      </c>
    </row>
    <row r="345" spans="1:30" x14ac:dyDescent="0.25">
      <c r="A345" s="6" t="s">
        <v>471</v>
      </c>
      <c r="B345">
        <v>3</v>
      </c>
      <c r="C345" s="6">
        <v>0.23587269343954501</v>
      </c>
      <c r="D345" s="6">
        <v>0.21763884792823909</v>
      </c>
      <c r="E345" s="6"/>
      <c r="F345" s="6"/>
      <c r="G345" s="6"/>
      <c r="H345" s="6">
        <v>1.505995728918869</v>
      </c>
      <c r="I345" s="6">
        <v>0.70337695012528778</v>
      </c>
      <c r="J345" s="6"/>
      <c r="K345" s="6"/>
      <c r="L345" s="6"/>
      <c r="M345" s="6"/>
      <c r="N345" s="6">
        <v>0.53568305709662511</v>
      </c>
      <c r="O345" s="6"/>
      <c r="P345" s="6"/>
      <c r="Q345" s="6"/>
      <c r="R345" s="6"/>
      <c r="S345" s="6"/>
      <c r="T345">
        <v>344</v>
      </c>
      <c r="U345" s="6" t="s">
        <v>425</v>
      </c>
      <c r="V345" s="6" t="str">
        <f t="shared" si="2"/>
        <v>YES</v>
      </c>
      <c r="W345" s="6" t="s">
        <v>444</v>
      </c>
      <c r="X345" t="s">
        <v>32</v>
      </c>
      <c r="Y345" s="6" t="s">
        <v>468</v>
      </c>
      <c r="Z345" s="6" t="s">
        <v>33</v>
      </c>
      <c r="AA345" s="6">
        <v>18</v>
      </c>
      <c r="AB345" s="6" t="s">
        <v>471</v>
      </c>
      <c r="AC345" t="s">
        <v>431</v>
      </c>
      <c r="AD345" t="s">
        <v>6310</v>
      </c>
    </row>
    <row r="346" spans="1:30" x14ac:dyDescent="0.25">
      <c r="A346" s="6" t="s">
        <v>472</v>
      </c>
      <c r="B346">
        <v>7</v>
      </c>
      <c r="C346" s="6">
        <v>0.43321297662425851</v>
      </c>
      <c r="D346" s="6">
        <v>0.228075223865916</v>
      </c>
      <c r="E346" s="6"/>
      <c r="F346" s="6"/>
      <c r="G346" s="6"/>
      <c r="H346" s="6">
        <v>0.75227666334072874</v>
      </c>
      <c r="I346" s="6">
        <v>0.91025370668366656</v>
      </c>
      <c r="J346" s="6"/>
      <c r="K346" s="6"/>
      <c r="L346" s="6"/>
      <c r="M346" s="6"/>
      <c r="N346" s="6">
        <v>0.77147711142135167</v>
      </c>
      <c r="O346" s="6"/>
      <c r="P346" s="6"/>
      <c r="Q346" s="6"/>
      <c r="R346" s="6"/>
      <c r="S346" s="6"/>
      <c r="T346">
        <v>345</v>
      </c>
      <c r="U346" s="6" t="s">
        <v>425</v>
      </c>
      <c r="V346" s="6" t="str">
        <f t="shared" si="2"/>
        <v>YES</v>
      </c>
      <c r="W346" s="6" t="s">
        <v>446</v>
      </c>
      <c r="X346" t="s">
        <v>32</v>
      </c>
      <c r="Y346" s="6" t="s">
        <v>468</v>
      </c>
      <c r="Z346" s="6" t="s">
        <v>33</v>
      </c>
      <c r="AA346" s="6">
        <v>18</v>
      </c>
      <c r="AB346" s="6" t="s">
        <v>472</v>
      </c>
      <c r="AC346" t="s">
        <v>227</v>
      </c>
      <c r="AD346" t="s">
        <v>6310</v>
      </c>
    </row>
    <row r="347" spans="1:30" x14ac:dyDescent="0.25">
      <c r="A347" s="6" t="s">
        <v>473</v>
      </c>
      <c r="B347">
        <v>0</v>
      </c>
      <c r="C347" s="6">
        <v>0.21372496569519581</v>
      </c>
      <c r="D347" s="6">
        <v>0.1156018950041765</v>
      </c>
      <c r="E347" s="6"/>
      <c r="F347" s="6"/>
      <c r="G347" s="6"/>
      <c r="H347" s="6">
        <v>1.108957637837076</v>
      </c>
      <c r="I347" s="6">
        <v>0.81065406767956105</v>
      </c>
      <c r="J347" s="6"/>
      <c r="K347" s="6"/>
      <c r="L347" s="6"/>
      <c r="M347" s="6"/>
      <c r="N347" s="6">
        <v>0.42349685888327893</v>
      </c>
      <c r="O347" s="6"/>
      <c r="P347" s="6"/>
      <c r="Q347" s="6"/>
      <c r="R347" s="6"/>
      <c r="S347" s="6"/>
      <c r="T347">
        <v>346</v>
      </c>
      <c r="U347" s="6" t="s">
        <v>425</v>
      </c>
      <c r="V347" s="6" t="str">
        <f t="shared" si="2"/>
        <v>YES</v>
      </c>
      <c r="W347" s="6" t="s">
        <v>448</v>
      </c>
      <c r="X347" t="s">
        <v>32</v>
      </c>
      <c r="Y347" s="6" t="s">
        <v>468</v>
      </c>
      <c r="Z347" s="6" t="s">
        <v>33</v>
      </c>
      <c r="AA347" s="6">
        <v>18</v>
      </c>
      <c r="AB347" s="6" t="s">
        <v>473</v>
      </c>
      <c r="AC347" t="s">
        <v>56</v>
      </c>
      <c r="AD347" t="s">
        <v>6310</v>
      </c>
    </row>
    <row r="348" spans="1:30" x14ac:dyDescent="0.25">
      <c r="A348" s="6" t="s">
        <v>474</v>
      </c>
      <c r="B348">
        <v>0</v>
      </c>
      <c r="C348" s="6">
        <v>0.44539990021645609</v>
      </c>
      <c r="D348" s="6">
        <v>0.14195357920132259</v>
      </c>
      <c r="E348" s="6"/>
      <c r="F348" s="6"/>
      <c r="G348" s="6"/>
      <c r="H348" s="6">
        <v>0.4210543791265135</v>
      </c>
      <c r="I348" s="6">
        <v>0.69599792669868965</v>
      </c>
      <c r="J348" s="6"/>
      <c r="K348" s="6"/>
      <c r="L348" s="6"/>
      <c r="M348" s="6"/>
      <c r="N348" s="6">
        <v>1.146647703904629</v>
      </c>
      <c r="O348" s="6"/>
      <c r="P348" s="6"/>
      <c r="Q348" s="6"/>
      <c r="R348" s="6"/>
      <c r="S348" s="6"/>
      <c r="T348">
        <v>347</v>
      </c>
      <c r="U348" s="6" t="s">
        <v>425</v>
      </c>
      <c r="V348" s="6" t="str">
        <f t="shared" si="2"/>
        <v>YES</v>
      </c>
      <c r="W348" s="6" t="s">
        <v>439</v>
      </c>
      <c r="X348" t="s">
        <v>32</v>
      </c>
      <c r="Y348" s="6" t="s">
        <v>475</v>
      </c>
      <c r="Z348" s="6" t="s">
        <v>40</v>
      </c>
      <c r="AA348" s="6">
        <v>18</v>
      </c>
      <c r="AB348" s="6" t="s">
        <v>474</v>
      </c>
      <c r="AC348" t="s">
        <v>56</v>
      </c>
      <c r="AD348" t="s">
        <v>6310</v>
      </c>
    </row>
    <row r="349" spans="1:30" x14ac:dyDescent="0.25">
      <c r="A349" s="6" t="s">
        <v>476</v>
      </c>
      <c r="B349">
        <v>1</v>
      </c>
      <c r="C349" s="6">
        <v>0.39862598003515498</v>
      </c>
      <c r="D349" s="6">
        <v>0.1298740033777947</v>
      </c>
      <c r="E349" s="6"/>
      <c r="F349" s="6"/>
      <c r="G349" s="6"/>
      <c r="H349" s="6">
        <v>0.41312639884714808</v>
      </c>
      <c r="I349" s="6">
        <v>0.5346543668078908</v>
      </c>
      <c r="J349" s="6"/>
      <c r="K349" s="6"/>
      <c r="L349" s="6"/>
      <c r="M349" s="6"/>
      <c r="N349" s="6">
        <v>1.136355759410147</v>
      </c>
      <c r="O349" s="6"/>
      <c r="P349" s="6"/>
      <c r="Q349" s="6"/>
      <c r="R349" s="6"/>
      <c r="S349" s="6"/>
      <c r="T349">
        <v>348</v>
      </c>
      <c r="U349" s="6" t="s">
        <v>425</v>
      </c>
      <c r="V349" s="6" t="str">
        <f t="shared" si="2"/>
        <v>YES</v>
      </c>
      <c r="W349" s="6" t="s">
        <v>442</v>
      </c>
      <c r="X349" t="s">
        <v>32</v>
      </c>
      <c r="Y349" s="6" t="s">
        <v>475</v>
      </c>
      <c r="Z349" s="6" t="s">
        <v>40</v>
      </c>
      <c r="AA349" s="6">
        <v>18</v>
      </c>
      <c r="AB349" s="6" t="s">
        <v>476</v>
      </c>
      <c r="AC349" t="s">
        <v>431</v>
      </c>
      <c r="AD349" t="s">
        <v>6310</v>
      </c>
    </row>
    <row r="350" spans="1:30" x14ac:dyDescent="0.25">
      <c r="A350" s="6" t="s">
        <v>477</v>
      </c>
      <c r="B350">
        <v>3</v>
      </c>
      <c r="C350" s="6">
        <v>0.45037461185434402</v>
      </c>
      <c r="D350" s="6">
        <v>0.1467182771913613</v>
      </c>
      <c r="E350" s="6"/>
      <c r="F350" s="6"/>
      <c r="G350" s="6"/>
      <c r="H350" s="6">
        <v>0.40359637211492372</v>
      </c>
      <c r="I350" s="6">
        <v>0.61842200793768798</v>
      </c>
      <c r="J350" s="6"/>
      <c r="K350" s="6"/>
      <c r="L350" s="6"/>
      <c r="M350" s="6"/>
      <c r="N350" s="6">
        <v>1.0754289929328309</v>
      </c>
      <c r="O350" s="6"/>
      <c r="P350" s="6"/>
      <c r="Q350" s="6"/>
      <c r="R350" s="6"/>
      <c r="S350" s="6"/>
      <c r="T350">
        <v>349</v>
      </c>
      <c r="U350" s="6" t="s">
        <v>425</v>
      </c>
      <c r="V350" s="6" t="str">
        <f t="shared" si="2"/>
        <v>YES</v>
      </c>
      <c r="W350" s="6" t="s">
        <v>444</v>
      </c>
      <c r="X350" t="s">
        <v>32</v>
      </c>
      <c r="Y350" s="6" t="s">
        <v>475</v>
      </c>
      <c r="Z350" s="6" t="s">
        <v>40</v>
      </c>
      <c r="AA350" s="6">
        <v>18</v>
      </c>
      <c r="AB350" s="6" t="s">
        <v>477</v>
      </c>
      <c r="AC350" t="s">
        <v>431</v>
      </c>
      <c r="AD350" t="s">
        <v>6310</v>
      </c>
    </row>
    <row r="351" spans="1:30" x14ac:dyDescent="0.25">
      <c r="A351" s="6" t="s">
        <v>478</v>
      </c>
      <c r="B351">
        <v>7</v>
      </c>
      <c r="C351" s="6">
        <v>0.36859608546715161</v>
      </c>
      <c r="D351" s="6">
        <v>0.13190939695208759</v>
      </c>
      <c r="E351" s="6"/>
      <c r="F351" s="6"/>
      <c r="G351" s="6"/>
      <c r="H351" s="6">
        <v>0.40209690550518951</v>
      </c>
      <c r="I351" s="6">
        <v>0.54051527750435024</v>
      </c>
      <c r="J351" s="6"/>
      <c r="K351" s="6"/>
      <c r="L351" s="6"/>
      <c r="M351" s="6"/>
      <c r="N351" s="6">
        <v>1.1833403024133551</v>
      </c>
      <c r="O351" s="6"/>
      <c r="P351" s="6"/>
      <c r="Q351" s="6"/>
      <c r="R351" s="6"/>
      <c r="S351" s="6"/>
      <c r="T351">
        <v>350</v>
      </c>
      <c r="U351" s="6" t="s">
        <v>425</v>
      </c>
      <c r="V351" s="6" t="str">
        <f t="shared" si="2"/>
        <v>YES</v>
      </c>
      <c r="W351" s="6" t="s">
        <v>446</v>
      </c>
      <c r="X351" t="s">
        <v>32</v>
      </c>
      <c r="Y351" s="6" t="s">
        <v>475</v>
      </c>
      <c r="Z351" s="6" t="s">
        <v>40</v>
      </c>
      <c r="AA351" s="6">
        <v>18</v>
      </c>
      <c r="AB351" s="6" t="s">
        <v>478</v>
      </c>
      <c r="AC351" t="s">
        <v>227</v>
      </c>
      <c r="AD351" t="s">
        <v>6310</v>
      </c>
    </row>
    <row r="352" spans="1:30" x14ac:dyDescent="0.25">
      <c r="A352" s="6" t="s">
        <v>479</v>
      </c>
      <c r="B352">
        <v>0</v>
      </c>
      <c r="C352" s="6">
        <v>0.41296800462519512</v>
      </c>
      <c r="D352" s="6">
        <v>5.9788103751908642E-2</v>
      </c>
      <c r="E352" s="6"/>
      <c r="F352" s="6"/>
      <c r="G352" s="6"/>
      <c r="H352" s="6">
        <v>0.36319577792604008</v>
      </c>
      <c r="I352" s="6">
        <v>0.4819111227103795</v>
      </c>
      <c r="J352" s="6"/>
      <c r="K352" s="6"/>
      <c r="L352" s="6"/>
      <c r="M352" s="6"/>
      <c r="N352" s="6">
        <v>1.3228731114050469</v>
      </c>
      <c r="O352" s="6"/>
      <c r="P352" s="6"/>
      <c r="Q352" s="6"/>
      <c r="R352" s="6"/>
      <c r="S352" s="6"/>
      <c r="T352">
        <v>351</v>
      </c>
      <c r="U352" s="6" t="s">
        <v>425</v>
      </c>
      <c r="V352" s="6" t="str">
        <f t="shared" si="2"/>
        <v>YES</v>
      </c>
      <c r="W352" s="6" t="s">
        <v>448</v>
      </c>
      <c r="X352" t="s">
        <v>32</v>
      </c>
      <c r="Y352" s="6" t="s">
        <v>475</v>
      </c>
      <c r="Z352" s="6" t="s">
        <v>40</v>
      </c>
      <c r="AA352" s="6">
        <v>18</v>
      </c>
      <c r="AB352" s="6" t="s">
        <v>479</v>
      </c>
      <c r="AC352" t="s">
        <v>56</v>
      </c>
      <c r="AD352" t="s">
        <v>6310</v>
      </c>
    </row>
    <row r="353" spans="1:30" x14ac:dyDescent="0.25">
      <c r="A353" s="6" t="s">
        <v>480</v>
      </c>
      <c r="B353">
        <v>0</v>
      </c>
      <c r="C353" s="6">
        <v>0.59910205505140401</v>
      </c>
      <c r="D353" s="6">
        <v>7.710800711787183E-2</v>
      </c>
      <c r="E353" s="6"/>
      <c r="F353" s="6"/>
      <c r="G353" s="6"/>
      <c r="H353" s="6">
        <v>0.19542622198961751</v>
      </c>
      <c r="I353" s="6">
        <v>0.94165673626590007</v>
      </c>
      <c r="J353" s="6"/>
      <c r="K353" s="6"/>
      <c r="L353" s="6"/>
      <c r="M353" s="6"/>
      <c r="N353" s="6">
        <v>0.89136634903095002</v>
      </c>
      <c r="O353" s="6"/>
      <c r="P353" s="6"/>
      <c r="Q353" s="6"/>
      <c r="R353" s="6"/>
      <c r="S353" s="6"/>
      <c r="T353">
        <v>352</v>
      </c>
      <c r="U353" s="6" t="s">
        <v>425</v>
      </c>
      <c r="V353" s="6" t="str">
        <f t="shared" si="2"/>
        <v>YES</v>
      </c>
      <c r="W353" s="6" t="s">
        <v>426</v>
      </c>
      <c r="X353" t="s">
        <v>32</v>
      </c>
      <c r="Y353" s="6" t="s">
        <v>481</v>
      </c>
      <c r="Z353" s="6" t="s">
        <v>33</v>
      </c>
      <c r="AA353" s="6">
        <v>18</v>
      </c>
      <c r="AB353" s="6" t="s">
        <v>480</v>
      </c>
      <c r="AC353" t="s">
        <v>56</v>
      </c>
      <c r="AD353" t="s">
        <v>6310</v>
      </c>
    </row>
    <row r="354" spans="1:30" x14ac:dyDescent="0.25">
      <c r="A354" s="6" t="s">
        <v>482</v>
      </c>
      <c r="B354">
        <v>1</v>
      </c>
      <c r="C354" s="6">
        <v>0.60592045024280972</v>
      </c>
      <c r="D354" s="6">
        <v>8.6467740924509817E-2</v>
      </c>
      <c r="E354" s="6"/>
      <c r="F354" s="6"/>
      <c r="G354" s="6"/>
      <c r="H354" s="6">
        <v>0.1470408620775604</v>
      </c>
      <c r="I354" s="6">
        <v>1.0073004307737841</v>
      </c>
      <c r="J354" s="6"/>
      <c r="K354" s="6"/>
      <c r="L354" s="6"/>
      <c r="M354" s="6"/>
      <c r="N354" s="6">
        <v>0.79457999772978227</v>
      </c>
      <c r="O354" s="6"/>
      <c r="P354" s="6"/>
      <c r="Q354" s="6"/>
      <c r="R354" s="6"/>
      <c r="S354" s="6"/>
      <c r="T354">
        <v>353</v>
      </c>
      <c r="U354" s="6" t="s">
        <v>425</v>
      </c>
      <c r="V354" s="6" t="str">
        <f t="shared" si="2"/>
        <v>YES</v>
      </c>
      <c r="W354" s="6" t="s">
        <v>430</v>
      </c>
      <c r="X354" t="s">
        <v>32</v>
      </c>
      <c r="Y354" s="6" t="s">
        <v>481</v>
      </c>
      <c r="Z354" s="6" t="s">
        <v>33</v>
      </c>
      <c r="AA354" s="6">
        <v>18</v>
      </c>
      <c r="AB354" s="6" t="s">
        <v>482</v>
      </c>
      <c r="AC354" t="s">
        <v>431</v>
      </c>
      <c r="AD354" t="s">
        <v>6310</v>
      </c>
    </row>
    <row r="355" spans="1:30" x14ac:dyDescent="0.25">
      <c r="A355" s="6" t="s">
        <v>483</v>
      </c>
      <c r="B355">
        <v>3</v>
      </c>
      <c r="C355" s="6">
        <v>0.56287873881342398</v>
      </c>
      <c r="D355" s="6">
        <v>0.13152436146060939</v>
      </c>
      <c r="E355" s="6"/>
      <c r="F355" s="6"/>
      <c r="G355" s="6"/>
      <c r="H355" s="6">
        <v>0.28008220616753282</v>
      </c>
      <c r="I355" s="6">
        <v>0.94412959245859873</v>
      </c>
      <c r="J355" s="6"/>
      <c r="K355" s="6"/>
      <c r="L355" s="6"/>
      <c r="M355" s="6"/>
      <c r="N355" s="6">
        <v>0.79638355103342151</v>
      </c>
      <c r="O355" s="6"/>
      <c r="P355" s="6"/>
      <c r="Q355" s="6"/>
      <c r="R355" s="6"/>
      <c r="S355" s="6"/>
      <c r="T355">
        <v>354</v>
      </c>
      <c r="U355" s="6" t="s">
        <v>425</v>
      </c>
      <c r="V355" s="6" t="str">
        <f t="shared" ref="V355:V418" si="3">IF(A355=AB355,"YES","")</f>
        <v>YES</v>
      </c>
      <c r="W355" s="6" t="s">
        <v>433</v>
      </c>
      <c r="X355" t="s">
        <v>32</v>
      </c>
      <c r="Y355" s="6" t="s">
        <v>481</v>
      </c>
      <c r="Z355" s="6" t="s">
        <v>33</v>
      </c>
      <c r="AA355" s="6">
        <v>18</v>
      </c>
      <c r="AB355" s="6" t="s">
        <v>483</v>
      </c>
      <c r="AC355" t="s">
        <v>431</v>
      </c>
      <c r="AD355" t="s">
        <v>6310</v>
      </c>
    </row>
    <row r="356" spans="1:30" x14ac:dyDescent="0.25">
      <c r="A356" s="6" t="s">
        <v>484</v>
      </c>
      <c r="B356">
        <v>7</v>
      </c>
      <c r="C356" s="6">
        <v>0.52718175416529622</v>
      </c>
      <c r="D356" s="6">
        <v>3.6411636939861401E-2</v>
      </c>
      <c r="E356" s="6"/>
      <c r="F356" s="6"/>
      <c r="G356" s="6"/>
      <c r="H356" s="6">
        <v>0.17406221997608659</v>
      </c>
      <c r="I356" s="6">
        <v>1.032084765296285</v>
      </c>
      <c r="J356" s="6"/>
      <c r="K356" s="6"/>
      <c r="L356" s="6"/>
      <c r="M356" s="6"/>
      <c r="N356" s="6">
        <v>1.002865089423302</v>
      </c>
      <c r="O356" s="6"/>
      <c r="P356" s="6"/>
      <c r="Q356" s="6"/>
      <c r="R356" s="6"/>
      <c r="S356" s="6"/>
      <c r="T356">
        <v>355</v>
      </c>
      <c r="U356" s="6" t="s">
        <v>425</v>
      </c>
      <c r="V356" s="6" t="str">
        <f t="shared" si="3"/>
        <v>YES</v>
      </c>
      <c r="W356" s="6" t="s">
        <v>435</v>
      </c>
      <c r="X356" t="s">
        <v>32</v>
      </c>
      <c r="Y356" s="6" t="s">
        <v>481</v>
      </c>
      <c r="Z356" s="6" t="s">
        <v>33</v>
      </c>
      <c r="AA356" s="6">
        <v>18</v>
      </c>
      <c r="AB356" s="6" t="s">
        <v>484</v>
      </c>
      <c r="AC356" t="s">
        <v>227</v>
      </c>
      <c r="AD356" t="s">
        <v>6310</v>
      </c>
    </row>
    <row r="357" spans="1:30" x14ac:dyDescent="0.25">
      <c r="A357" s="6" t="s">
        <v>485</v>
      </c>
      <c r="B357">
        <v>0</v>
      </c>
      <c r="C357" s="6">
        <v>0.5781314853006474</v>
      </c>
      <c r="D357" s="6">
        <v>4.5415948316682442E-2</v>
      </c>
      <c r="E357" s="6"/>
      <c r="F357" s="6"/>
      <c r="G357" s="6"/>
      <c r="H357" s="6">
        <v>0.16756457187281851</v>
      </c>
      <c r="I357" s="6">
        <v>0.95888543774903889</v>
      </c>
      <c r="J357" s="6"/>
      <c r="K357" s="6"/>
      <c r="L357" s="6"/>
      <c r="M357" s="6"/>
      <c r="N357" s="6">
        <v>0.90657593174707307</v>
      </c>
      <c r="O357" s="6"/>
      <c r="P357" s="6"/>
      <c r="Q357" s="6"/>
      <c r="R357" s="6"/>
      <c r="S357" s="6"/>
      <c r="T357">
        <v>356</v>
      </c>
      <c r="U357" s="6" t="s">
        <v>425</v>
      </c>
      <c r="V357" s="6" t="str">
        <f t="shared" si="3"/>
        <v>YES</v>
      </c>
      <c r="W357" s="6" t="s">
        <v>437</v>
      </c>
      <c r="X357" t="s">
        <v>32</v>
      </c>
      <c r="Y357" s="6" t="s">
        <v>481</v>
      </c>
      <c r="Z357" s="6" t="s">
        <v>33</v>
      </c>
      <c r="AA357" s="6">
        <v>18</v>
      </c>
      <c r="AB357" s="6" t="s">
        <v>485</v>
      </c>
      <c r="AC357" t="s">
        <v>56</v>
      </c>
      <c r="AD357" t="s">
        <v>6310</v>
      </c>
    </row>
    <row r="358" spans="1:30" x14ac:dyDescent="0.25">
      <c r="A358" s="6" t="s">
        <v>486</v>
      </c>
      <c r="B358">
        <v>0</v>
      </c>
      <c r="C358" s="6">
        <v>0.67667025022314009</v>
      </c>
      <c r="D358" s="6">
        <v>0.54735315224628645</v>
      </c>
      <c r="E358" s="6"/>
      <c r="F358" s="6"/>
      <c r="G358" s="6"/>
      <c r="H358" s="6">
        <v>0.91559233194860112</v>
      </c>
      <c r="I358" s="6">
        <v>0.85853327660889556</v>
      </c>
      <c r="J358" s="6"/>
      <c r="K358" s="6"/>
      <c r="L358" s="6"/>
      <c r="M358" s="6"/>
      <c r="N358" s="6">
        <v>0.73681787301793711</v>
      </c>
      <c r="O358" s="6"/>
      <c r="P358" s="6"/>
      <c r="Q358" s="6"/>
      <c r="R358" s="6"/>
      <c r="S358" s="6"/>
      <c r="T358">
        <v>357</v>
      </c>
      <c r="U358" s="6" t="s">
        <v>425</v>
      </c>
      <c r="V358" s="6" t="str">
        <f t="shared" si="3"/>
        <v>YES</v>
      </c>
      <c r="W358" s="6" t="s">
        <v>426</v>
      </c>
      <c r="X358" t="s">
        <v>32</v>
      </c>
      <c r="Y358" s="6" t="s">
        <v>487</v>
      </c>
      <c r="Z358" s="6" t="s">
        <v>40</v>
      </c>
      <c r="AA358" s="6">
        <v>18</v>
      </c>
      <c r="AB358" s="6" t="s">
        <v>486</v>
      </c>
      <c r="AC358" t="s">
        <v>56</v>
      </c>
      <c r="AD358" t="s">
        <v>6310</v>
      </c>
    </row>
    <row r="359" spans="1:30" x14ac:dyDescent="0.25">
      <c r="A359" s="6" t="s">
        <v>488</v>
      </c>
      <c r="B359">
        <v>1</v>
      </c>
      <c r="C359" s="6">
        <v>0.61180790472043289</v>
      </c>
      <c r="D359" s="6">
        <v>0.65177624501327713</v>
      </c>
      <c r="E359" s="6"/>
      <c r="F359" s="6"/>
      <c r="G359" s="6"/>
      <c r="H359" s="6">
        <v>0.96239448120593873</v>
      </c>
      <c r="I359" s="6">
        <v>0.99451454595545408</v>
      </c>
      <c r="J359" s="6"/>
      <c r="K359" s="6"/>
      <c r="L359" s="6"/>
      <c r="M359" s="6"/>
      <c r="N359" s="6">
        <v>0.78849430508351293</v>
      </c>
      <c r="O359" s="6"/>
      <c r="P359" s="6"/>
      <c r="Q359" s="6"/>
      <c r="R359" s="6"/>
      <c r="S359" s="6"/>
      <c r="T359">
        <v>358</v>
      </c>
      <c r="U359" s="6" t="s">
        <v>425</v>
      </c>
      <c r="V359" s="6" t="str">
        <f t="shared" si="3"/>
        <v>YES</v>
      </c>
      <c r="W359" s="6" t="s">
        <v>430</v>
      </c>
      <c r="X359" t="s">
        <v>32</v>
      </c>
      <c r="Y359" s="6" t="s">
        <v>487</v>
      </c>
      <c r="Z359" s="6" t="s">
        <v>40</v>
      </c>
      <c r="AA359" s="6">
        <v>18</v>
      </c>
      <c r="AB359" s="6" t="s">
        <v>488</v>
      </c>
      <c r="AC359" t="s">
        <v>431</v>
      </c>
      <c r="AD359" t="s">
        <v>6310</v>
      </c>
    </row>
    <row r="360" spans="1:30" x14ac:dyDescent="0.25">
      <c r="A360" s="6" t="s">
        <v>489</v>
      </c>
      <c r="B360">
        <v>3</v>
      </c>
      <c r="C360" s="6">
        <v>0.49963128677747398</v>
      </c>
      <c r="D360" s="6">
        <v>0.60669136925004574</v>
      </c>
      <c r="E360" s="6"/>
      <c r="F360" s="6"/>
      <c r="G360" s="6"/>
      <c r="H360" s="6">
        <v>1.413983696157963</v>
      </c>
      <c r="I360" s="6">
        <v>1.221803287750048</v>
      </c>
      <c r="J360" s="6"/>
      <c r="K360" s="6"/>
      <c r="L360" s="6"/>
      <c r="M360" s="6"/>
      <c r="N360" s="6">
        <v>0.55489912479491132</v>
      </c>
      <c r="O360" s="6"/>
      <c r="P360" s="6"/>
      <c r="Q360" s="6"/>
      <c r="R360" s="6"/>
      <c r="S360" s="6"/>
      <c r="T360">
        <v>359</v>
      </c>
      <c r="U360" s="6" t="s">
        <v>425</v>
      </c>
      <c r="V360" s="6" t="str">
        <f t="shared" si="3"/>
        <v>YES</v>
      </c>
      <c r="W360" s="6" t="s">
        <v>433</v>
      </c>
      <c r="X360" t="s">
        <v>32</v>
      </c>
      <c r="Y360" s="6" t="s">
        <v>487</v>
      </c>
      <c r="Z360" s="6" t="s">
        <v>40</v>
      </c>
      <c r="AA360" s="6">
        <v>18</v>
      </c>
      <c r="AB360" s="6" t="s">
        <v>489</v>
      </c>
      <c r="AC360" t="s">
        <v>431</v>
      </c>
      <c r="AD360" t="s">
        <v>6310</v>
      </c>
    </row>
    <row r="361" spans="1:30" x14ac:dyDescent="0.25">
      <c r="A361" s="6" t="s">
        <v>490</v>
      </c>
      <c r="B361">
        <v>7</v>
      </c>
      <c r="C361" s="6">
        <v>0.60692765089883094</v>
      </c>
      <c r="D361" s="6">
        <v>0.51893821567703668</v>
      </c>
      <c r="E361" s="6"/>
      <c r="F361" s="6"/>
      <c r="G361" s="6"/>
      <c r="H361" s="6">
        <v>0.71146320664935014</v>
      </c>
      <c r="I361" s="6">
        <v>0.69819309543775887</v>
      </c>
      <c r="J361" s="6"/>
      <c r="K361" s="6"/>
      <c r="L361" s="6"/>
      <c r="M361" s="6"/>
      <c r="N361" s="6">
        <v>1.1119712961602579</v>
      </c>
      <c r="O361" s="6"/>
      <c r="P361" s="6"/>
      <c r="Q361" s="6"/>
      <c r="R361" s="6"/>
      <c r="S361" s="6"/>
      <c r="T361">
        <v>360</v>
      </c>
      <c r="U361" s="6" t="s">
        <v>425</v>
      </c>
      <c r="V361" s="6" t="str">
        <f t="shared" si="3"/>
        <v>YES</v>
      </c>
      <c r="W361" s="6" t="s">
        <v>435</v>
      </c>
      <c r="X361" t="s">
        <v>32</v>
      </c>
      <c r="Y361" s="6" t="s">
        <v>487</v>
      </c>
      <c r="Z361" s="6" t="s">
        <v>40</v>
      </c>
      <c r="AA361" s="6">
        <v>18</v>
      </c>
      <c r="AB361" s="6" t="s">
        <v>490</v>
      </c>
      <c r="AC361" t="s">
        <v>227</v>
      </c>
      <c r="AD361" t="s">
        <v>6310</v>
      </c>
    </row>
    <row r="362" spans="1:30" x14ac:dyDescent="0.25">
      <c r="A362" s="6" t="s">
        <v>491</v>
      </c>
      <c r="B362">
        <v>0</v>
      </c>
      <c r="C362" s="6">
        <v>0.51134618191043391</v>
      </c>
      <c r="D362" s="6">
        <v>0.48315355114181829</v>
      </c>
      <c r="E362" s="6"/>
      <c r="F362" s="6"/>
      <c r="G362" s="6"/>
      <c r="H362" s="6">
        <v>0.96107072115943248</v>
      </c>
      <c r="I362" s="6">
        <v>0.82372872160952282</v>
      </c>
      <c r="J362" s="6"/>
      <c r="K362" s="6"/>
      <c r="L362" s="6"/>
      <c r="M362" s="6"/>
      <c r="N362" s="6">
        <v>0.46140366199647159</v>
      </c>
      <c r="O362" s="6"/>
      <c r="P362" s="6"/>
      <c r="Q362" s="6"/>
      <c r="R362" s="6"/>
      <c r="S362" s="6"/>
      <c r="T362">
        <v>361</v>
      </c>
      <c r="U362" s="6" t="s">
        <v>425</v>
      </c>
      <c r="V362" s="6" t="str">
        <f t="shared" si="3"/>
        <v>YES</v>
      </c>
      <c r="W362" s="6" t="s">
        <v>437</v>
      </c>
      <c r="X362" t="s">
        <v>32</v>
      </c>
      <c r="Y362" s="6" t="s">
        <v>487</v>
      </c>
      <c r="Z362" s="6" t="s">
        <v>40</v>
      </c>
      <c r="AA362" s="6">
        <v>18</v>
      </c>
      <c r="AB362" s="6" t="s">
        <v>491</v>
      </c>
      <c r="AC362" t="s">
        <v>56</v>
      </c>
      <c r="AD362" t="s">
        <v>6310</v>
      </c>
    </row>
    <row r="363" spans="1:30" x14ac:dyDescent="0.25">
      <c r="A363" s="6" t="s">
        <v>492</v>
      </c>
      <c r="B363">
        <v>0</v>
      </c>
      <c r="C363" s="6">
        <v>0.8034177588179211</v>
      </c>
      <c r="D363" s="6">
        <v>0.45632536332337997</v>
      </c>
      <c r="E363" s="6"/>
      <c r="F363" s="6"/>
      <c r="G363" s="6"/>
      <c r="H363" s="6">
        <v>0.30651761866195237</v>
      </c>
      <c r="I363" s="6">
        <v>0.92165183795638128</v>
      </c>
      <c r="J363" s="6"/>
      <c r="K363" s="6"/>
      <c r="L363" s="6"/>
      <c r="M363" s="6"/>
      <c r="N363" s="6">
        <v>1.2231221383933699</v>
      </c>
      <c r="O363" s="6"/>
      <c r="P363" s="6"/>
      <c r="Q363" s="6"/>
      <c r="R363" s="6"/>
      <c r="S363" s="6"/>
      <c r="T363">
        <v>362</v>
      </c>
      <c r="U363" s="6" t="s">
        <v>425</v>
      </c>
      <c r="V363" s="6" t="str">
        <f t="shared" si="3"/>
        <v>YES</v>
      </c>
      <c r="W363" s="6" t="s">
        <v>426</v>
      </c>
      <c r="X363" t="s">
        <v>32</v>
      </c>
      <c r="Y363" s="6" t="s">
        <v>493</v>
      </c>
      <c r="Z363" s="6" t="s">
        <v>33</v>
      </c>
      <c r="AA363" s="6">
        <v>18</v>
      </c>
      <c r="AB363" s="6" t="s">
        <v>492</v>
      </c>
      <c r="AC363" t="s">
        <v>56</v>
      </c>
      <c r="AD363" t="s">
        <v>6310</v>
      </c>
    </row>
    <row r="364" spans="1:30" x14ac:dyDescent="0.25">
      <c r="A364" s="6" t="s">
        <v>494</v>
      </c>
      <c r="B364">
        <v>1</v>
      </c>
      <c r="C364" s="6">
        <v>0.75504802490658907</v>
      </c>
      <c r="D364" s="6">
        <v>0.43581801637613887</v>
      </c>
      <c r="E364" s="6"/>
      <c r="F364" s="6"/>
      <c r="G364" s="6"/>
      <c r="H364" s="6">
        <v>0.31112371748352569</v>
      </c>
      <c r="I364" s="6">
        <v>0.75860127491610496</v>
      </c>
      <c r="J364" s="6"/>
      <c r="K364" s="6"/>
      <c r="L364" s="6"/>
      <c r="M364" s="6"/>
      <c r="N364" s="6">
        <v>1.0709781752030121</v>
      </c>
      <c r="O364" s="6"/>
      <c r="P364" s="6"/>
      <c r="Q364" s="6"/>
      <c r="R364" s="6"/>
      <c r="S364" s="6"/>
      <c r="T364">
        <v>363</v>
      </c>
      <c r="U364" s="6" t="s">
        <v>425</v>
      </c>
      <c r="V364" s="6" t="str">
        <f t="shared" si="3"/>
        <v>YES</v>
      </c>
      <c r="W364" s="6" t="s">
        <v>430</v>
      </c>
      <c r="X364" t="s">
        <v>32</v>
      </c>
      <c r="Y364" s="6" t="s">
        <v>493</v>
      </c>
      <c r="Z364" s="6" t="s">
        <v>33</v>
      </c>
      <c r="AA364" s="6">
        <v>18</v>
      </c>
      <c r="AB364" s="6" t="s">
        <v>494</v>
      </c>
      <c r="AC364" t="s">
        <v>431</v>
      </c>
      <c r="AD364" t="s">
        <v>6310</v>
      </c>
    </row>
    <row r="365" spans="1:30" x14ac:dyDescent="0.25">
      <c r="A365" s="6" t="s">
        <v>495</v>
      </c>
      <c r="B365">
        <v>3</v>
      </c>
      <c r="C365" s="6">
        <v>0.74195603372853747</v>
      </c>
      <c r="D365" s="6">
        <v>0.38112889095237379</v>
      </c>
      <c r="E365" s="6"/>
      <c r="F365" s="6"/>
      <c r="G365" s="6"/>
      <c r="H365" s="6">
        <v>0.3055820695612515</v>
      </c>
      <c r="I365" s="6">
        <v>0.69776314118481764</v>
      </c>
      <c r="J365" s="6"/>
      <c r="K365" s="6"/>
      <c r="L365" s="6"/>
      <c r="M365" s="6"/>
      <c r="N365" s="6">
        <v>1.0800364907396891</v>
      </c>
      <c r="O365" s="6"/>
      <c r="P365" s="6"/>
      <c r="Q365" s="6"/>
      <c r="R365" s="6"/>
      <c r="S365" s="6"/>
      <c r="T365">
        <v>364</v>
      </c>
      <c r="U365" s="6" t="s">
        <v>425</v>
      </c>
      <c r="V365" s="6" t="str">
        <f t="shared" si="3"/>
        <v>YES</v>
      </c>
      <c r="W365" s="6" t="s">
        <v>433</v>
      </c>
      <c r="X365" t="s">
        <v>32</v>
      </c>
      <c r="Y365" s="6" t="s">
        <v>493</v>
      </c>
      <c r="Z365" s="6" t="s">
        <v>33</v>
      </c>
      <c r="AA365" s="6">
        <v>18</v>
      </c>
      <c r="AB365" s="6" t="s">
        <v>495</v>
      </c>
      <c r="AC365" t="s">
        <v>431</v>
      </c>
      <c r="AD365" t="s">
        <v>6310</v>
      </c>
    </row>
    <row r="366" spans="1:30" x14ac:dyDescent="0.25">
      <c r="A366" s="6" t="s">
        <v>496</v>
      </c>
      <c r="B366">
        <v>7</v>
      </c>
      <c r="C366" s="6">
        <v>0.84683001421643067</v>
      </c>
      <c r="D366" s="6">
        <v>0.42386803172578752</v>
      </c>
      <c r="E366" s="6"/>
      <c r="F366" s="6"/>
      <c r="G366" s="6"/>
      <c r="H366" s="6">
        <v>0.52744714724836483</v>
      </c>
      <c r="I366" s="6">
        <v>0.64064307301899726</v>
      </c>
      <c r="J366" s="6"/>
      <c r="K366" s="6"/>
      <c r="L366" s="6"/>
      <c r="M366" s="6"/>
      <c r="N366" s="6">
        <v>1.2493450436127369</v>
      </c>
      <c r="O366" s="6"/>
      <c r="P366" s="6"/>
      <c r="Q366" s="6"/>
      <c r="R366" s="6"/>
      <c r="S366" s="6"/>
      <c r="T366">
        <v>365</v>
      </c>
      <c r="U366" s="6" t="s">
        <v>425</v>
      </c>
      <c r="V366" s="6" t="str">
        <f t="shared" si="3"/>
        <v>YES</v>
      </c>
      <c r="W366" s="6" t="s">
        <v>435</v>
      </c>
      <c r="X366" t="s">
        <v>32</v>
      </c>
      <c r="Y366" s="6" t="s">
        <v>493</v>
      </c>
      <c r="Z366" s="6" t="s">
        <v>33</v>
      </c>
      <c r="AA366" s="6">
        <v>18</v>
      </c>
      <c r="AB366" s="6" t="s">
        <v>496</v>
      </c>
      <c r="AC366" t="s">
        <v>227</v>
      </c>
      <c r="AD366" t="s">
        <v>6310</v>
      </c>
    </row>
    <row r="367" spans="1:30" x14ac:dyDescent="0.25">
      <c r="A367" s="6" t="s">
        <v>497</v>
      </c>
      <c r="B367">
        <v>0</v>
      </c>
      <c r="C367" s="6">
        <v>0.77177210296097165</v>
      </c>
      <c r="D367" s="6">
        <v>0.47652393037175261</v>
      </c>
      <c r="E367" s="6"/>
      <c r="F367" s="6"/>
      <c r="G367" s="6"/>
      <c r="H367" s="6">
        <v>0.30893092363719388</v>
      </c>
      <c r="I367" s="6">
        <v>0.82517579540266117</v>
      </c>
      <c r="J367" s="6"/>
      <c r="K367" s="6"/>
      <c r="L367" s="6"/>
      <c r="M367" s="6"/>
      <c r="N367" s="6">
        <v>1.0676999539645511</v>
      </c>
      <c r="O367" s="6"/>
      <c r="P367" s="6"/>
      <c r="Q367" s="6"/>
      <c r="R367" s="6"/>
      <c r="S367" s="6"/>
      <c r="T367">
        <v>366</v>
      </c>
      <c r="U367" s="6" t="s">
        <v>425</v>
      </c>
      <c r="V367" s="6" t="str">
        <f t="shared" si="3"/>
        <v>YES</v>
      </c>
      <c r="W367" s="6" t="s">
        <v>437</v>
      </c>
      <c r="X367" t="s">
        <v>32</v>
      </c>
      <c r="Y367" s="6" t="s">
        <v>493</v>
      </c>
      <c r="Z367" s="6" t="s">
        <v>33</v>
      </c>
      <c r="AA367" s="6">
        <v>18</v>
      </c>
      <c r="AB367" s="6" t="s">
        <v>497</v>
      </c>
      <c r="AC367" t="s">
        <v>56</v>
      </c>
      <c r="AD367" t="s">
        <v>6310</v>
      </c>
    </row>
    <row r="368" spans="1:30" x14ac:dyDescent="0.25">
      <c r="A368" s="6" t="s">
        <v>498</v>
      </c>
      <c r="B368">
        <v>0</v>
      </c>
      <c r="C368" s="6">
        <v>0.72765168199832531</v>
      </c>
      <c r="D368" s="6">
        <v>0.70493938815815227</v>
      </c>
      <c r="E368" s="6"/>
      <c r="F368" s="6"/>
      <c r="G368" s="6"/>
      <c r="H368" s="6">
        <v>0.51102230111462221</v>
      </c>
      <c r="I368" s="6">
        <v>0.54917070093995257</v>
      </c>
      <c r="J368" s="6"/>
      <c r="K368" s="6"/>
      <c r="L368" s="6"/>
      <c r="M368" s="6"/>
      <c r="N368" s="6">
        <v>0.97443165429587542</v>
      </c>
      <c r="O368" s="6"/>
      <c r="P368" s="6"/>
      <c r="Q368" s="6"/>
      <c r="R368" s="6"/>
      <c r="S368" s="6"/>
      <c r="T368">
        <v>367</v>
      </c>
      <c r="U368" s="6" t="s">
        <v>425</v>
      </c>
      <c r="V368" s="6" t="str">
        <f t="shared" si="3"/>
        <v>YES</v>
      </c>
      <c r="W368" s="6" t="s">
        <v>426</v>
      </c>
      <c r="X368" t="s">
        <v>32</v>
      </c>
      <c r="Y368" s="6" t="s">
        <v>499</v>
      </c>
      <c r="Z368" s="6" t="s">
        <v>40</v>
      </c>
      <c r="AA368" s="6">
        <v>18</v>
      </c>
      <c r="AB368" s="6" t="s">
        <v>498</v>
      </c>
      <c r="AC368" t="s">
        <v>56</v>
      </c>
      <c r="AD368" t="s">
        <v>6310</v>
      </c>
    </row>
    <row r="369" spans="1:30" x14ac:dyDescent="0.25">
      <c r="A369" s="6" t="s">
        <v>500</v>
      </c>
      <c r="B369">
        <v>1</v>
      </c>
      <c r="C369" s="6">
        <v>0.68026884774289553</v>
      </c>
      <c r="D369" s="6">
        <v>0.98239372665352931</v>
      </c>
      <c r="E369" s="6"/>
      <c r="F369" s="6"/>
      <c r="G369" s="6"/>
      <c r="H369" s="6">
        <v>0.52296700717489908</v>
      </c>
      <c r="I369" s="6">
        <v>1.0044816994964261</v>
      </c>
      <c r="J369" s="6"/>
      <c r="K369" s="6"/>
      <c r="L369" s="6"/>
      <c r="M369" s="6"/>
      <c r="N369" s="6">
        <v>0.98654517809364395</v>
      </c>
      <c r="O369" s="6"/>
      <c r="P369" s="6"/>
      <c r="Q369" s="6"/>
      <c r="R369" s="6"/>
      <c r="S369" s="6"/>
      <c r="T369">
        <v>368</v>
      </c>
      <c r="U369" s="6" t="s">
        <v>425</v>
      </c>
      <c r="V369" s="6" t="str">
        <f t="shared" si="3"/>
        <v>YES</v>
      </c>
      <c r="W369" s="6" t="s">
        <v>430</v>
      </c>
      <c r="X369" t="s">
        <v>32</v>
      </c>
      <c r="Y369" s="6" t="s">
        <v>499</v>
      </c>
      <c r="Z369" s="6" t="s">
        <v>40</v>
      </c>
      <c r="AA369" s="6">
        <v>18</v>
      </c>
      <c r="AB369" s="6" t="s">
        <v>500</v>
      </c>
      <c r="AC369" t="s">
        <v>431</v>
      </c>
      <c r="AD369" t="s">
        <v>6310</v>
      </c>
    </row>
    <row r="370" spans="1:30" x14ac:dyDescent="0.25">
      <c r="A370" s="6" t="s">
        <v>501</v>
      </c>
      <c r="B370">
        <v>3</v>
      </c>
      <c r="C370" s="6">
        <v>0.77795243314085982</v>
      </c>
      <c r="D370" s="6">
        <v>0.90023211932802216</v>
      </c>
      <c r="E370" s="6"/>
      <c r="F370" s="6"/>
      <c r="G370" s="6"/>
      <c r="H370" s="6">
        <v>0.42425987828248662</v>
      </c>
      <c r="I370" s="6">
        <v>0.60533882447805887</v>
      </c>
      <c r="J370" s="6"/>
      <c r="K370" s="6"/>
      <c r="L370" s="6"/>
      <c r="M370" s="6"/>
      <c r="N370" s="6">
        <v>0.95472993283803365</v>
      </c>
      <c r="O370" s="6"/>
      <c r="P370" s="6"/>
      <c r="Q370" s="6"/>
      <c r="R370" s="6"/>
      <c r="S370" s="6"/>
      <c r="T370">
        <v>369</v>
      </c>
      <c r="U370" s="6" t="s">
        <v>425</v>
      </c>
      <c r="V370" s="6" t="str">
        <f t="shared" si="3"/>
        <v>YES</v>
      </c>
      <c r="W370" s="6" t="s">
        <v>433</v>
      </c>
      <c r="X370" t="s">
        <v>32</v>
      </c>
      <c r="Y370" s="6" t="s">
        <v>499</v>
      </c>
      <c r="Z370" s="6" t="s">
        <v>40</v>
      </c>
      <c r="AA370" s="6">
        <v>18</v>
      </c>
      <c r="AB370" s="6" t="s">
        <v>501</v>
      </c>
      <c r="AC370" t="s">
        <v>431</v>
      </c>
      <c r="AD370" t="s">
        <v>6310</v>
      </c>
    </row>
    <row r="371" spans="1:30" x14ac:dyDescent="0.25">
      <c r="A371" s="6" t="s">
        <v>502</v>
      </c>
      <c r="B371">
        <v>7</v>
      </c>
      <c r="C371" s="6">
        <v>0.57590912839502351</v>
      </c>
      <c r="D371" s="6">
        <v>9.101738349623234E-2</v>
      </c>
      <c r="E371" s="6"/>
      <c r="F371" s="6"/>
      <c r="G371" s="6"/>
      <c r="H371" s="6">
        <v>0.1255402073649397</v>
      </c>
      <c r="I371" s="6">
        <v>0.20201477214546601</v>
      </c>
      <c r="J371" s="6"/>
      <c r="K371" s="6"/>
      <c r="L371" s="6"/>
      <c r="M371" s="6"/>
      <c r="N371" s="6">
        <v>0.85427884824058442</v>
      </c>
      <c r="O371" s="6"/>
      <c r="P371" s="6"/>
      <c r="Q371" s="6"/>
      <c r="R371" s="6"/>
      <c r="S371" s="6"/>
      <c r="T371">
        <v>370</v>
      </c>
      <c r="U371" s="6" t="s">
        <v>425</v>
      </c>
      <c r="V371" s="6" t="str">
        <f t="shared" si="3"/>
        <v>YES</v>
      </c>
      <c r="W371" s="6" t="s">
        <v>435</v>
      </c>
      <c r="X371" t="s">
        <v>32</v>
      </c>
      <c r="Y371" s="6" t="s">
        <v>499</v>
      </c>
      <c r="Z371" s="6" t="s">
        <v>40</v>
      </c>
      <c r="AA371" s="6">
        <v>18</v>
      </c>
      <c r="AB371" s="6" t="s">
        <v>502</v>
      </c>
      <c r="AC371" t="s">
        <v>227</v>
      </c>
      <c r="AD371" t="s">
        <v>6310</v>
      </c>
    </row>
    <row r="372" spans="1:30" x14ac:dyDescent="0.25">
      <c r="A372" s="6" t="s">
        <v>503</v>
      </c>
      <c r="B372">
        <v>0</v>
      </c>
      <c r="C372" s="6">
        <v>0.7467528370582025</v>
      </c>
      <c r="D372" s="6">
        <v>0.58727224684750035</v>
      </c>
      <c r="E372" s="6"/>
      <c r="F372" s="6"/>
      <c r="G372" s="6"/>
      <c r="H372" s="6">
        <v>0.60249863152123895</v>
      </c>
      <c r="I372" s="6">
        <v>0.59042425546976174</v>
      </c>
      <c r="J372" s="6"/>
      <c r="K372" s="6"/>
      <c r="L372" s="6"/>
      <c r="M372" s="6"/>
      <c r="N372" s="6">
        <v>0.78842894455905854</v>
      </c>
      <c r="O372" s="6"/>
      <c r="P372" s="6"/>
      <c r="Q372" s="6"/>
      <c r="R372" s="6"/>
      <c r="S372" s="6"/>
      <c r="T372">
        <v>371</v>
      </c>
      <c r="U372" s="6" t="s">
        <v>425</v>
      </c>
      <c r="V372" s="6" t="str">
        <f t="shared" si="3"/>
        <v>YES</v>
      </c>
      <c r="W372" s="6" t="s">
        <v>437</v>
      </c>
      <c r="X372" t="s">
        <v>32</v>
      </c>
      <c r="Y372" s="6" t="s">
        <v>499</v>
      </c>
      <c r="Z372" s="6" t="s">
        <v>40</v>
      </c>
      <c r="AA372" s="6">
        <v>18</v>
      </c>
      <c r="AB372" s="6" t="s">
        <v>503</v>
      </c>
      <c r="AC372" t="s">
        <v>56</v>
      </c>
      <c r="AD372" t="s">
        <v>6310</v>
      </c>
    </row>
    <row r="373" spans="1:30" x14ac:dyDescent="0.25">
      <c r="A373" s="6" t="s">
        <v>504</v>
      </c>
      <c r="B373">
        <v>0</v>
      </c>
      <c r="C373" s="6">
        <v>0.47708548875259049</v>
      </c>
      <c r="D373" s="6">
        <v>0.30362427781312062</v>
      </c>
      <c r="E373" s="6"/>
      <c r="F373" s="6"/>
      <c r="G373" s="6"/>
      <c r="H373" s="6">
        <v>0.65713589908953063</v>
      </c>
      <c r="I373" s="6">
        <v>0.66404646039079551</v>
      </c>
      <c r="J373" s="6"/>
      <c r="K373" s="6"/>
      <c r="L373" s="6"/>
      <c r="M373" s="6"/>
      <c r="N373" s="6">
        <v>0.51348498021420341</v>
      </c>
      <c r="O373" s="6"/>
      <c r="P373" s="6"/>
      <c r="Q373" s="6"/>
      <c r="R373" s="6"/>
      <c r="S373" s="6"/>
      <c r="T373">
        <v>372</v>
      </c>
      <c r="U373" s="6" t="s">
        <v>425</v>
      </c>
      <c r="V373" s="6" t="str">
        <f t="shared" si="3"/>
        <v>YES</v>
      </c>
      <c r="W373" s="6" t="s">
        <v>439</v>
      </c>
      <c r="X373" t="s">
        <v>32</v>
      </c>
      <c r="Y373" s="6" t="s">
        <v>505</v>
      </c>
      <c r="Z373" s="6" t="s">
        <v>40</v>
      </c>
      <c r="AA373" s="6">
        <v>18</v>
      </c>
      <c r="AB373" s="6" t="s">
        <v>504</v>
      </c>
      <c r="AC373" t="s">
        <v>56</v>
      </c>
      <c r="AD373" t="s">
        <v>6310</v>
      </c>
    </row>
    <row r="374" spans="1:30" x14ac:dyDescent="0.25">
      <c r="A374" s="6" t="s">
        <v>506</v>
      </c>
      <c r="B374">
        <v>1</v>
      </c>
      <c r="C374" s="6">
        <v>0.49845331227226558</v>
      </c>
      <c r="D374" s="6">
        <v>0.26349075584594389</v>
      </c>
      <c r="E374" s="6"/>
      <c r="F374" s="6"/>
      <c r="G374" s="6"/>
      <c r="H374" s="6">
        <v>0.53622808312169878</v>
      </c>
      <c r="I374" s="6">
        <v>0.59063172244028983</v>
      </c>
      <c r="J374" s="6"/>
      <c r="K374" s="6"/>
      <c r="L374" s="6"/>
      <c r="M374" s="6"/>
      <c r="N374" s="6">
        <v>0.52502150425672645</v>
      </c>
      <c r="O374" s="6"/>
      <c r="P374" s="6"/>
      <c r="Q374" s="6"/>
      <c r="R374" s="6"/>
      <c r="S374" s="6"/>
      <c r="T374">
        <v>373</v>
      </c>
      <c r="U374" s="6" t="s">
        <v>425</v>
      </c>
      <c r="V374" s="6" t="str">
        <f t="shared" si="3"/>
        <v>YES</v>
      </c>
      <c r="W374" s="6" t="s">
        <v>442</v>
      </c>
      <c r="X374" t="s">
        <v>32</v>
      </c>
      <c r="Y374" s="6" t="s">
        <v>505</v>
      </c>
      <c r="Z374" s="6" t="s">
        <v>40</v>
      </c>
      <c r="AA374" s="6">
        <v>18</v>
      </c>
      <c r="AB374" s="6" t="s">
        <v>506</v>
      </c>
      <c r="AC374" t="s">
        <v>431</v>
      </c>
      <c r="AD374" t="s">
        <v>6310</v>
      </c>
    </row>
    <row r="375" spans="1:30" x14ac:dyDescent="0.25">
      <c r="A375" s="6" t="s">
        <v>507</v>
      </c>
      <c r="B375">
        <v>3</v>
      </c>
      <c r="C375" s="6">
        <v>0.57277721023953143</v>
      </c>
      <c r="D375" s="6">
        <v>0.30719562456359689</v>
      </c>
      <c r="E375" s="6"/>
      <c r="F375" s="6"/>
      <c r="G375" s="6"/>
      <c r="H375" s="6">
        <v>0.45253539001155502</v>
      </c>
      <c r="I375" s="6">
        <v>0.59120800365550663</v>
      </c>
      <c r="J375" s="6"/>
      <c r="K375" s="6"/>
      <c r="L375" s="6"/>
      <c r="M375" s="6"/>
      <c r="N375" s="6">
        <v>0.63241639721205856</v>
      </c>
      <c r="O375" s="6"/>
      <c r="P375" s="6"/>
      <c r="Q375" s="6"/>
      <c r="R375" s="6"/>
      <c r="S375" s="6"/>
      <c r="T375">
        <v>374</v>
      </c>
      <c r="U375" s="6" t="s">
        <v>425</v>
      </c>
      <c r="V375" s="6" t="str">
        <f t="shared" si="3"/>
        <v>YES</v>
      </c>
      <c r="W375" s="6" t="s">
        <v>444</v>
      </c>
      <c r="X375" t="s">
        <v>32</v>
      </c>
      <c r="Y375" s="6" t="s">
        <v>505</v>
      </c>
      <c r="Z375" s="6" t="s">
        <v>40</v>
      </c>
      <c r="AA375" s="6">
        <v>18</v>
      </c>
      <c r="AB375" s="6" t="s">
        <v>507</v>
      </c>
      <c r="AC375" t="s">
        <v>431</v>
      </c>
      <c r="AD375" t="s">
        <v>6310</v>
      </c>
    </row>
    <row r="376" spans="1:30" x14ac:dyDescent="0.25">
      <c r="A376" s="6" t="s">
        <v>508</v>
      </c>
      <c r="B376">
        <v>7</v>
      </c>
      <c r="C376" s="6">
        <v>0.47275678513177899</v>
      </c>
      <c r="D376" s="6">
        <v>9.0845130091921758E-2</v>
      </c>
      <c r="E376" s="6"/>
      <c r="F376" s="6"/>
      <c r="G376" s="6"/>
      <c r="H376" s="6">
        <v>0.20631669802510849</v>
      </c>
      <c r="I376" s="6">
        <v>0.70497920215945931</v>
      </c>
      <c r="J376" s="6"/>
      <c r="K376" s="6"/>
      <c r="L376" s="6"/>
      <c r="M376" s="6"/>
      <c r="N376" s="6">
        <v>0.81927167197311523</v>
      </c>
      <c r="O376" s="6"/>
      <c r="P376" s="6"/>
      <c r="Q376" s="6"/>
      <c r="R376" s="6"/>
      <c r="S376" s="6"/>
      <c r="T376">
        <v>375</v>
      </c>
      <c r="U376" s="6" t="s">
        <v>425</v>
      </c>
      <c r="V376" s="6" t="str">
        <f t="shared" si="3"/>
        <v>YES</v>
      </c>
      <c r="W376" s="6" t="s">
        <v>446</v>
      </c>
      <c r="X376" t="s">
        <v>32</v>
      </c>
      <c r="Y376" s="6" t="s">
        <v>505</v>
      </c>
      <c r="Z376" s="6" t="s">
        <v>40</v>
      </c>
      <c r="AA376" s="6">
        <v>18</v>
      </c>
      <c r="AB376" s="6" t="s">
        <v>508</v>
      </c>
      <c r="AC376" t="s">
        <v>227</v>
      </c>
      <c r="AD376" t="s">
        <v>6310</v>
      </c>
    </row>
    <row r="377" spans="1:30" x14ac:dyDescent="0.25">
      <c r="A377" s="6" t="s">
        <v>509</v>
      </c>
      <c r="B377">
        <v>0</v>
      </c>
      <c r="C377" s="6">
        <v>0.53242793690391566</v>
      </c>
      <c r="D377" s="6">
        <v>0.20312635977780261</v>
      </c>
      <c r="E377" s="6"/>
      <c r="F377" s="6"/>
      <c r="G377" s="6"/>
      <c r="H377" s="6">
        <v>0.40479766599028061</v>
      </c>
      <c r="I377" s="6">
        <v>0.5947321161330974</v>
      </c>
      <c r="J377" s="6"/>
      <c r="K377" s="6"/>
      <c r="L377" s="6"/>
      <c r="M377" s="6"/>
      <c r="N377" s="6">
        <v>0.53698546343606857</v>
      </c>
      <c r="O377" s="6"/>
      <c r="P377" s="6"/>
      <c r="Q377" s="6"/>
      <c r="R377" s="6"/>
      <c r="S377" s="6"/>
      <c r="T377">
        <v>376</v>
      </c>
      <c r="U377" s="6" t="s">
        <v>425</v>
      </c>
      <c r="V377" s="6" t="str">
        <f t="shared" si="3"/>
        <v>YES</v>
      </c>
      <c r="W377" s="6" t="s">
        <v>448</v>
      </c>
      <c r="X377" t="s">
        <v>32</v>
      </c>
      <c r="Y377" s="6" t="s">
        <v>505</v>
      </c>
      <c r="Z377" s="6" t="s">
        <v>40</v>
      </c>
      <c r="AA377" s="6">
        <v>18</v>
      </c>
      <c r="AB377" s="6" t="s">
        <v>509</v>
      </c>
      <c r="AC377" t="s">
        <v>56</v>
      </c>
      <c r="AD377" t="s">
        <v>6310</v>
      </c>
    </row>
    <row r="378" spans="1:30" x14ac:dyDescent="0.25">
      <c r="A378" s="6" t="s">
        <v>510</v>
      </c>
      <c r="B378">
        <v>0</v>
      </c>
      <c r="C378" s="6">
        <v>0.84448015666580567</v>
      </c>
      <c r="D378" s="6">
        <v>1.0497303988409821</v>
      </c>
      <c r="E378" s="6"/>
      <c r="F378" s="6"/>
      <c r="G378" s="6"/>
      <c r="H378" s="6">
        <v>0.67366252841771157</v>
      </c>
      <c r="I378" s="6">
        <v>1.06143456849054</v>
      </c>
      <c r="J378" s="6"/>
      <c r="K378" s="6"/>
      <c r="L378" s="6"/>
      <c r="M378" s="6"/>
      <c r="N378" s="6">
        <v>0.96981386401720482</v>
      </c>
      <c r="O378" s="6"/>
      <c r="P378" s="6"/>
      <c r="Q378" s="6"/>
      <c r="R378" s="6"/>
      <c r="S378" s="6"/>
      <c r="T378">
        <v>377</v>
      </c>
      <c r="U378" s="6" t="s">
        <v>425</v>
      </c>
      <c r="V378" s="6" t="str">
        <f t="shared" si="3"/>
        <v>YES</v>
      </c>
      <c r="W378" s="6" t="s">
        <v>426</v>
      </c>
      <c r="X378" t="s">
        <v>32</v>
      </c>
      <c r="Y378" s="6" t="s">
        <v>511</v>
      </c>
      <c r="Z378" s="6" t="s">
        <v>40</v>
      </c>
      <c r="AA378" s="6">
        <v>18</v>
      </c>
      <c r="AB378" s="6" t="s">
        <v>510</v>
      </c>
      <c r="AC378" t="s">
        <v>56</v>
      </c>
      <c r="AD378" t="s">
        <v>6310</v>
      </c>
    </row>
    <row r="379" spans="1:30" x14ac:dyDescent="0.25">
      <c r="A379" s="6" t="s">
        <v>512</v>
      </c>
      <c r="B379">
        <v>1</v>
      </c>
      <c r="C379" s="6">
        <v>0.83299962537652217</v>
      </c>
      <c r="D379" s="6">
        <v>0.85791071406876596</v>
      </c>
      <c r="E379" s="6"/>
      <c r="F379" s="6"/>
      <c r="G379" s="6"/>
      <c r="H379" s="6">
        <v>0.36036738479638569</v>
      </c>
      <c r="I379" s="6">
        <v>0.94219218404294114</v>
      </c>
      <c r="J379" s="6"/>
      <c r="K379" s="6"/>
      <c r="L379" s="6"/>
      <c r="M379" s="6"/>
      <c r="N379" s="6">
        <v>0.92226836207003482</v>
      </c>
      <c r="O379" s="6"/>
      <c r="P379" s="6"/>
      <c r="Q379" s="6"/>
      <c r="R379" s="6"/>
      <c r="S379" s="6"/>
      <c r="T379">
        <v>378</v>
      </c>
      <c r="U379" s="6" t="s">
        <v>425</v>
      </c>
      <c r="V379" s="6" t="str">
        <f t="shared" si="3"/>
        <v>YES</v>
      </c>
      <c r="W379" s="6" t="s">
        <v>430</v>
      </c>
      <c r="X379" t="s">
        <v>32</v>
      </c>
      <c r="Y379" s="6" t="s">
        <v>511</v>
      </c>
      <c r="Z379" s="6" t="s">
        <v>40</v>
      </c>
      <c r="AA379" s="6">
        <v>18</v>
      </c>
      <c r="AB379" s="6" t="s">
        <v>512</v>
      </c>
      <c r="AC379" t="s">
        <v>431</v>
      </c>
      <c r="AD379" t="s">
        <v>6310</v>
      </c>
    </row>
    <row r="380" spans="1:30" x14ac:dyDescent="0.25">
      <c r="A380" s="6" t="s">
        <v>513</v>
      </c>
      <c r="B380">
        <v>3</v>
      </c>
      <c r="C380" s="6">
        <v>0.78158300819114634</v>
      </c>
      <c r="D380" s="6">
        <v>0.46491059310307509</v>
      </c>
      <c r="E380" s="6"/>
      <c r="F380" s="6"/>
      <c r="G380" s="6"/>
      <c r="H380" s="6">
        <v>0.37383756965242421</v>
      </c>
      <c r="I380" s="6">
        <v>0.714242301930887</v>
      </c>
      <c r="J380" s="6"/>
      <c r="K380" s="6"/>
      <c r="L380" s="6"/>
      <c r="M380" s="6"/>
      <c r="N380" s="6">
        <v>1.0921839403630089</v>
      </c>
      <c r="O380" s="6"/>
      <c r="P380" s="6"/>
      <c r="Q380" s="6"/>
      <c r="R380" s="6"/>
      <c r="S380" s="6"/>
      <c r="T380">
        <v>379</v>
      </c>
      <c r="U380" s="6" t="s">
        <v>425</v>
      </c>
      <c r="V380" s="6" t="str">
        <f t="shared" si="3"/>
        <v>YES</v>
      </c>
      <c r="W380" s="6" t="s">
        <v>433</v>
      </c>
      <c r="X380" t="s">
        <v>32</v>
      </c>
      <c r="Y380" s="6" t="s">
        <v>511</v>
      </c>
      <c r="Z380" s="6" t="s">
        <v>40</v>
      </c>
      <c r="AA380" s="6">
        <v>18</v>
      </c>
      <c r="AB380" s="6" t="s">
        <v>513</v>
      </c>
      <c r="AC380" t="s">
        <v>431</v>
      </c>
      <c r="AD380" t="s">
        <v>6310</v>
      </c>
    </row>
    <row r="381" spans="1:30" x14ac:dyDescent="0.25">
      <c r="A381" s="6" t="s">
        <v>514</v>
      </c>
      <c r="B381">
        <v>7</v>
      </c>
      <c r="C381" s="6">
        <v>0.62685079105908637</v>
      </c>
      <c r="D381" s="6">
        <v>0.2710179056609251</v>
      </c>
      <c r="E381" s="6"/>
      <c r="F381" s="6"/>
      <c r="G381" s="6"/>
      <c r="H381" s="6">
        <v>0.29007836945430671</v>
      </c>
      <c r="I381" s="6">
        <v>0.8784663360983771</v>
      </c>
      <c r="J381" s="6"/>
      <c r="K381" s="6"/>
      <c r="L381" s="6"/>
      <c r="M381" s="6"/>
      <c r="N381" s="6">
        <v>0.81896092230678186</v>
      </c>
      <c r="O381" s="6"/>
      <c r="P381" s="6"/>
      <c r="Q381" s="6"/>
      <c r="R381" s="6"/>
      <c r="S381" s="6"/>
      <c r="T381">
        <v>380</v>
      </c>
      <c r="U381" s="6" t="s">
        <v>425</v>
      </c>
      <c r="V381" s="6" t="str">
        <f t="shared" si="3"/>
        <v>YES</v>
      </c>
      <c r="W381" s="6" t="s">
        <v>435</v>
      </c>
      <c r="X381" t="s">
        <v>32</v>
      </c>
      <c r="Y381" s="6" t="s">
        <v>511</v>
      </c>
      <c r="Z381" s="6" t="s">
        <v>40</v>
      </c>
      <c r="AA381" s="6">
        <v>18</v>
      </c>
      <c r="AB381" s="6" t="s">
        <v>514</v>
      </c>
      <c r="AC381" t="s">
        <v>227</v>
      </c>
      <c r="AD381" t="s">
        <v>6310</v>
      </c>
    </row>
    <row r="382" spans="1:30" x14ac:dyDescent="0.25">
      <c r="A382" s="6" t="s">
        <v>515</v>
      </c>
      <c r="B382">
        <v>0</v>
      </c>
      <c r="C382" s="6">
        <v>0.82080422097153394</v>
      </c>
      <c r="D382" s="6">
        <v>0.84160651641404249</v>
      </c>
      <c r="E382" s="6"/>
      <c r="F382" s="6"/>
      <c r="G382" s="6"/>
      <c r="H382" s="6">
        <v>0.74942447620537245</v>
      </c>
      <c r="I382" s="6">
        <v>0.94578000563371345</v>
      </c>
      <c r="J382" s="6"/>
      <c r="K382" s="6"/>
      <c r="L382" s="6"/>
      <c r="M382" s="6"/>
      <c r="N382" s="6">
        <v>1.0292791716377341</v>
      </c>
      <c r="O382" s="6"/>
      <c r="P382" s="6"/>
      <c r="Q382" s="6"/>
      <c r="R382" s="6"/>
      <c r="S382" s="6"/>
      <c r="T382">
        <v>381</v>
      </c>
      <c r="U382" s="6" t="s">
        <v>425</v>
      </c>
      <c r="V382" s="6" t="str">
        <f t="shared" si="3"/>
        <v>YES</v>
      </c>
      <c r="W382" s="6" t="s">
        <v>437</v>
      </c>
      <c r="X382" t="s">
        <v>32</v>
      </c>
      <c r="Y382" s="6" t="s">
        <v>511</v>
      </c>
      <c r="Z382" s="6" t="s">
        <v>40</v>
      </c>
      <c r="AA382" s="6">
        <v>18</v>
      </c>
      <c r="AB382" s="6" t="s">
        <v>515</v>
      </c>
      <c r="AC382" t="s">
        <v>56</v>
      </c>
      <c r="AD382" t="s">
        <v>6310</v>
      </c>
    </row>
    <row r="383" spans="1:30" x14ac:dyDescent="0.25">
      <c r="A383" s="6" t="s">
        <v>516</v>
      </c>
      <c r="B383">
        <v>0</v>
      </c>
      <c r="C383" s="6">
        <v>0.85284557962976904</v>
      </c>
      <c r="D383" s="6">
        <v>0.68607753086606216</v>
      </c>
      <c r="E383" s="6"/>
      <c r="F383" s="6"/>
      <c r="G383" s="6"/>
      <c r="H383" s="6">
        <v>0.71591201044999508</v>
      </c>
      <c r="I383" s="6">
        <v>0.94530013881912256</v>
      </c>
      <c r="J383" s="6"/>
      <c r="K383" s="6"/>
      <c r="L383" s="6"/>
      <c r="M383" s="6"/>
      <c r="N383" s="6">
        <v>1.04215718753245</v>
      </c>
      <c r="O383" s="6"/>
      <c r="P383" s="6"/>
      <c r="Q383" s="6"/>
      <c r="R383" s="6"/>
      <c r="S383" s="6"/>
      <c r="T383">
        <v>382</v>
      </c>
      <c r="U383" s="6" t="s">
        <v>425</v>
      </c>
      <c r="V383" s="6" t="str">
        <f t="shared" si="3"/>
        <v>YES</v>
      </c>
      <c r="W383" s="6" t="s">
        <v>426</v>
      </c>
      <c r="X383" t="s">
        <v>32</v>
      </c>
      <c r="Y383" s="6" t="s">
        <v>517</v>
      </c>
      <c r="Z383" s="6" t="s">
        <v>40</v>
      </c>
      <c r="AA383" s="6">
        <v>18</v>
      </c>
      <c r="AB383" s="6" t="s">
        <v>516</v>
      </c>
      <c r="AC383" t="s">
        <v>56</v>
      </c>
      <c r="AD383" t="s">
        <v>6310</v>
      </c>
    </row>
    <row r="384" spans="1:30" x14ac:dyDescent="0.25">
      <c r="A384" s="6" t="s">
        <v>518</v>
      </c>
      <c r="B384">
        <v>1</v>
      </c>
      <c r="C384" s="6">
        <v>0.593571484932367</v>
      </c>
      <c r="D384" s="6">
        <v>0.2988309460435753</v>
      </c>
      <c r="E384" s="6"/>
      <c r="F384" s="6"/>
      <c r="G384" s="6"/>
      <c r="H384" s="6">
        <v>0.55576329624835907</v>
      </c>
      <c r="I384" s="6">
        <v>0.55110957433554708</v>
      </c>
      <c r="J384" s="6"/>
      <c r="K384" s="6"/>
      <c r="L384" s="6"/>
      <c r="M384" s="6"/>
      <c r="N384" s="6">
        <v>1.093774963649236</v>
      </c>
      <c r="O384" s="6"/>
      <c r="P384" s="6"/>
      <c r="Q384" s="6"/>
      <c r="R384" s="6"/>
      <c r="S384" s="6"/>
      <c r="T384">
        <v>383</v>
      </c>
      <c r="U384" s="6" t="s">
        <v>425</v>
      </c>
      <c r="V384" s="6" t="str">
        <f t="shared" si="3"/>
        <v>YES</v>
      </c>
      <c r="W384" s="6" t="s">
        <v>430</v>
      </c>
      <c r="X384" t="s">
        <v>32</v>
      </c>
      <c r="Y384" s="6" t="s">
        <v>517</v>
      </c>
      <c r="Z384" s="6" t="s">
        <v>40</v>
      </c>
      <c r="AA384" s="6">
        <v>18</v>
      </c>
      <c r="AB384" s="6" t="s">
        <v>518</v>
      </c>
      <c r="AC384" t="s">
        <v>431</v>
      </c>
      <c r="AD384" t="s">
        <v>6310</v>
      </c>
    </row>
    <row r="385" spans="1:30" x14ac:dyDescent="0.25">
      <c r="A385" s="6" t="s">
        <v>519</v>
      </c>
      <c r="B385">
        <v>3</v>
      </c>
      <c r="C385" s="6">
        <v>0.56555736363393383</v>
      </c>
      <c r="D385" s="6">
        <v>0.40072048348252859</v>
      </c>
      <c r="E385" s="6"/>
      <c r="F385" s="6"/>
      <c r="G385" s="6"/>
      <c r="H385" s="6">
        <v>0.72329691272607688</v>
      </c>
      <c r="I385" s="6">
        <v>0.6796570056872987</v>
      </c>
      <c r="J385" s="6"/>
      <c r="K385" s="6"/>
      <c r="L385" s="6"/>
      <c r="M385" s="6"/>
      <c r="N385" s="6">
        <v>1.2199438570235199</v>
      </c>
      <c r="O385" s="6"/>
      <c r="P385" s="6"/>
      <c r="Q385" s="6"/>
      <c r="R385" s="6"/>
      <c r="S385" s="6"/>
      <c r="T385">
        <v>384</v>
      </c>
      <c r="U385" s="6" t="s">
        <v>425</v>
      </c>
      <c r="V385" s="6" t="str">
        <f t="shared" si="3"/>
        <v>YES</v>
      </c>
      <c r="W385" s="6" t="s">
        <v>433</v>
      </c>
      <c r="X385" t="s">
        <v>32</v>
      </c>
      <c r="Y385" s="6" t="s">
        <v>517</v>
      </c>
      <c r="Z385" s="6" t="s">
        <v>40</v>
      </c>
      <c r="AA385" s="6">
        <v>18</v>
      </c>
      <c r="AB385" s="6" t="s">
        <v>519</v>
      </c>
      <c r="AC385" t="s">
        <v>431</v>
      </c>
      <c r="AD385" t="s">
        <v>6310</v>
      </c>
    </row>
    <row r="386" spans="1:30" x14ac:dyDescent="0.25">
      <c r="A386" s="6" t="s">
        <v>520</v>
      </c>
      <c r="B386">
        <v>7</v>
      </c>
      <c r="C386" s="6">
        <v>0.42917310023939897</v>
      </c>
      <c r="D386" s="6">
        <v>7.7973246189196141E-2</v>
      </c>
      <c r="E386" s="6"/>
      <c r="F386" s="6"/>
      <c r="G386" s="6"/>
      <c r="H386" s="6">
        <v>0.21625832358042851</v>
      </c>
      <c r="I386" s="6">
        <v>0.78089022766933913</v>
      </c>
      <c r="J386" s="6"/>
      <c r="K386" s="6"/>
      <c r="L386" s="6"/>
      <c r="M386" s="6"/>
      <c r="N386" s="6">
        <v>1.2652720287617401</v>
      </c>
      <c r="O386" s="6"/>
      <c r="P386" s="6"/>
      <c r="Q386" s="6"/>
      <c r="R386" s="6"/>
      <c r="S386" s="6"/>
      <c r="T386">
        <v>385</v>
      </c>
      <c r="U386" s="6" t="s">
        <v>425</v>
      </c>
      <c r="V386" s="6" t="str">
        <f t="shared" si="3"/>
        <v>YES</v>
      </c>
      <c r="W386" s="6" t="s">
        <v>435</v>
      </c>
      <c r="X386" t="s">
        <v>32</v>
      </c>
      <c r="Y386" s="6" t="s">
        <v>517</v>
      </c>
      <c r="Z386" s="6" t="s">
        <v>40</v>
      </c>
      <c r="AA386" s="6">
        <v>18</v>
      </c>
      <c r="AB386" s="6" t="s">
        <v>520</v>
      </c>
      <c r="AC386" t="s">
        <v>227</v>
      </c>
      <c r="AD386" t="s">
        <v>6310</v>
      </c>
    </row>
    <row r="387" spans="1:30" x14ac:dyDescent="0.25">
      <c r="A387" s="6" t="s">
        <v>521</v>
      </c>
      <c r="B387">
        <v>0</v>
      </c>
      <c r="C387" s="6">
        <v>0.87356192953772926</v>
      </c>
      <c r="D387" s="6">
        <v>0.2186609909976206</v>
      </c>
      <c r="E387" s="6"/>
      <c r="F387" s="6"/>
      <c r="G387" s="6"/>
      <c r="H387" s="6">
        <v>0.20290001231688951</v>
      </c>
      <c r="I387" s="6">
        <v>0.76583411928576672</v>
      </c>
      <c r="J387" s="6"/>
      <c r="K387" s="6"/>
      <c r="L387" s="6"/>
      <c r="M387" s="6"/>
      <c r="N387" s="6">
        <v>0.92613178017257047</v>
      </c>
      <c r="O387" s="6"/>
      <c r="P387" s="6"/>
      <c r="Q387" s="6"/>
      <c r="R387" s="6"/>
      <c r="S387" s="6"/>
      <c r="T387">
        <v>386</v>
      </c>
      <c r="U387" s="6" t="s">
        <v>425</v>
      </c>
      <c r="V387" s="6" t="str">
        <f t="shared" si="3"/>
        <v>YES</v>
      </c>
      <c r="W387" s="6" t="s">
        <v>426</v>
      </c>
      <c r="X387" t="s">
        <v>32</v>
      </c>
      <c r="Y387" s="6" t="s">
        <v>522</v>
      </c>
      <c r="Z387" s="6" t="s">
        <v>40</v>
      </c>
      <c r="AA387" s="6">
        <v>18</v>
      </c>
      <c r="AB387" s="6" t="s">
        <v>521</v>
      </c>
      <c r="AC387" t="s">
        <v>56</v>
      </c>
      <c r="AD387" t="s">
        <v>6310</v>
      </c>
    </row>
    <row r="388" spans="1:30" x14ac:dyDescent="0.25">
      <c r="A388" s="6" t="s">
        <v>523</v>
      </c>
      <c r="B388">
        <v>1</v>
      </c>
      <c r="C388" s="6">
        <v>0.92962962217013556</v>
      </c>
      <c r="D388" s="6">
        <v>0.34698746495789268</v>
      </c>
      <c r="E388" s="6"/>
      <c r="F388" s="6"/>
      <c r="G388" s="6"/>
      <c r="H388" s="6">
        <v>0.17994676151758049</v>
      </c>
      <c r="I388" s="6">
        <v>0.63375132435788317</v>
      </c>
      <c r="J388" s="6"/>
      <c r="K388" s="6"/>
      <c r="L388" s="6"/>
      <c r="M388" s="6"/>
      <c r="N388" s="6">
        <v>1.4674054057563759</v>
      </c>
      <c r="O388" s="6"/>
      <c r="P388" s="6"/>
      <c r="Q388" s="6"/>
      <c r="R388" s="6"/>
      <c r="S388" s="6"/>
      <c r="T388">
        <v>387</v>
      </c>
      <c r="U388" s="6" t="s">
        <v>425</v>
      </c>
      <c r="V388" s="6" t="str">
        <f t="shared" si="3"/>
        <v>YES</v>
      </c>
      <c r="W388" s="6" t="s">
        <v>430</v>
      </c>
      <c r="X388" t="s">
        <v>32</v>
      </c>
      <c r="Y388" s="6" t="s">
        <v>522</v>
      </c>
      <c r="Z388" s="6" t="s">
        <v>40</v>
      </c>
      <c r="AA388" s="6">
        <v>18</v>
      </c>
      <c r="AB388" s="6" t="s">
        <v>523</v>
      </c>
      <c r="AC388" t="s">
        <v>431</v>
      </c>
      <c r="AD388" t="s">
        <v>6310</v>
      </c>
    </row>
    <row r="389" spans="1:30" x14ac:dyDescent="0.25">
      <c r="A389" s="6" t="s">
        <v>524</v>
      </c>
      <c r="B389">
        <v>3</v>
      </c>
      <c r="C389" s="6">
        <v>0.77881746604521818</v>
      </c>
      <c r="D389" s="6">
        <v>0.28364433438927827</v>
      </c>
      <c r="E389" s="6"/>
      <c r="F389" s="6"/>
      <c r="G389" s="6"/>
      <c r="H389" s="6">
        <v>0.27361897785096972</v>
      </c>
      <c r="I389" s="6">
        <v>0.69983984916723263</v>
      </c>
      <c r="J389" s="6"/>
      <c r="K389" s="6"/>
      <c r="L389" s="6"/>
      <c r="M389" s="6"/>
      <c r="N389" s="6">
        <v>1.6577572567930321</v>
      </c>
      <c r="O389" s="6"/>
      <c r="P389" s="6"/>
      <c r="Q389" s="6"/>
      <c r="R389" s="6"/>
      <c r="S389" s="6"/>
      <c r="T389">
        <v>388</v>
      </c>
      <c r="U389" s="6" t="s">
        <v>425</v>
      </c>
      <c r="V389" s="6" t="str">
        <f t="shared" si="3"/>
        <v>YES</v>
      </c>
      <c r="W389" s="6" t="s">
        <v>433</v>
      </c>
      <c r="X389" t="s">
        <v>32</v>
      </c>
      <c r="Y389" s="6" t="s">
        <v>522</v>
      </c>
      <c r="Z389" s="6" t="s">
        <v>40</v>
      </c>
      <c r="AA389" s="6">
        <v>18</v>
      </c>
      <c r="AB389" s="6" t="s">
        <v>524</v>
      </c>
      <c r="AC389" t="s">
        <v>431</v>
      </c>
      <c r="AD389" t="s">
        <v>6310</v>
      </c>
    </row>
    <row r="390" spans="1:30" x14ac:dyDescent="0.25">
      <c r="A390" s="6" t="s">
        <v>525</v>
      </c>
      <c r="B390">
        <v>7</v>
      </c>
      <c r="C390" s="6">
        <v>0.40313278904258382</v>
      </c>
      <c r="D390" s="6">
        <v>0.14440295685185761</v>
      </c>
      <c r="E390" s="6"/>
      <c r="F390" s="6"/>
      <c r="G390" s="6"/>
      <c r="H390" s="6">
        <v>0.1178053525382263</v>
      </c>
      <c r="I390" s="6">
        <v>0.8433971280536775</v>
      </c>
      <c r="J390" s="6"/>
      <c r="K390" s="6"/>
      <c r="L390" s="6"/>
      <c r="M390" s="6"/>
      <c r="N390" s="6">
        <v>0.94460030948093388</v>
      </c>
      <c r="O390" s="6"/>
      <c r="P390" s="6"/>
      <c r="Q390" s="6"/>
      <c r="R390" s="6"/>
      <c r="S390" s="6"/>
      <c r="T390">
        <v>389</v>
      </c>
      <c r="U390" s="6" t="s">
        <v>425</v>
      </c>
      <c r="V390" s="6" t="str">
        <f t="shared" si="3"/>
        <v>YES</v>
      </c>
      <c r="W390" s="6" t="s">
        <v>435</v>
      </c>
      <c r="X390" t="s">
        <v>32</v>
      </c>
      <c r="Y390" s="6" t="s">
        <v>522</v>
      </c>
      <c r="Z390" s="6" t="s">
        <v>40</v>
      </c>
      <c r="AA390" s="6">
        <v>18</v>
      </c>
      <c r="AB390" s="6" t="s">
        <v>525</v>
      </c>
      <c r="AC390" t="s">
        <v>227</v>
      </c>
      <c r="AD390" t="s">
        <v>6310</v>
      </c>
    </row>
    <row r="391" spans="1:30" x14ac:dyDescent="0.25">
      <c r="A391" s="6" t="s">
        <v>526</v>
      </c>
      <c r="B391">
        <v>0</v>
      </c>
      <c r="C391" s="6">
        <v>0.70099136296037801</v>
      </c>
      <c r="D391" s="6">
        <v>0.23482168363117981</v>
      </c>
      <c r="E391" s="6"/>
      <c r="F391" s="6"/>
      <c r="G391" s="6"/>
      <c r="H391" s="6">
        <v>0.35333331027363341</v>
      </c>
      <c r="I391" s="6">
        <v>0.75838109026365652</v>
      </c>
      <c r="J391" s="6"/>
      <c r="K391" s="6"/>
      <c r="L391" s="6"/>
      <c r="M391" s="6"/>
      <c r="N391" s="6">
        <v>1.376680671952847</v>
      </c>
      <c r="O391" s="6"/>
      <c r="P391" s="6"/>
      <c r="Q391" s="6"/>
      <c r="R391" s="6"/>
      <c r="S391" s="6"/>
      <c r="T391">
        <v>390</v>
      </c>
      <c r="U391" s="6" t="s">
        <v>425</v>
      </c>
      <c r="V391" s="6" t="str">
        <f t="shared" si="3"/>
        <v>YES</v>
      </c>
      <c r="W391" s="6" t="s">
        <v>437</v>
      </c>
      <c r="X391" t="s">
        <v>32</v>
      </c>
      <c r="Y391" s="6" t="s">
        <v>522</v>
      </c>
      <c r="Z391" s="6" t="s">
        <v>40</v>
      </c>
      <c r="AA391" s="6">
        <v>18</v>
      </c>
      <c r="AB391" s="6" t="s">
        <v>526</v>
      </c>
      <c r="AC391" t="s">
        <v>56</v>
      </c>
      <c r="AD391" t="s">
        <v>6310</v>
      </c>
    </row>
    <row r="392" spans="1:30" x14ac:dyDescent="0.25">
      <c r="A392" s="6" t="s">
        <v>527</v>
      </c>
      <c r="B392">
        <v>0</v>
      </c>
      <c r="C392" s="6">
        <v>0.63258292352990175</v>
      </c>
      <c r="D392" s="6">
        <v>0.63379668417347224</v>
      </c>
      <c r="E392" s="6"/>
      <c r="F392" s="6"/>
      <c r="G392" s="6"/>
      <c r="H392" s="6">
        <v>0.71670391753884755</v>
      </c>
      <c r="I392" s="6">
        <v>0.77448725864189172</v>
      </c>
      <c r="J392" s="6"/>
      <c r="K392" s="6"/>
      <c r="L392" s="6"/>
      <c r="M392" s="6"/>
      <c r="N392" s="6">
        <v>0.75171374338239227</v>
      </c>
      <c r="O392" s="6"/>
      <c r="P392" s="6"/>
      <c r="Q392" s="6"/>
      <c r="R392" s="6"/>
      <c r="S392" s="6"/>
      <c r="T392">
        <v>391</v>
      </c>
      <c r="U392" s="6" t="s">
        <v>425</v>
      </c>
      <c r="V392" s="6" t="str">
        <f t="shared" si="3"/>
        <v>YES</v>
      </c>
      <c r="W392" s="6" t="s">
        <v>439</v>
      </c>
      <c r="X392" t="s">
        <v>32</v>
      </c>
      <c r="Y392" s="6" t="s">
        <v>528</v>
      </c>
      <c r="Z392" s="6" t="s">
        <v>33</v>
      </c>
      <c r="AA392" s="6">
        <v>18</v>
      </c>
      <c r="AB392" s="6" t="s">
        <v>527</v>
      </c>
      <c r="AC392" t="s">
        <v>56</v>
      </c>
      <c r="AD392" t="s">
        <v>6310</v>
      </c>
    </row>
    <row r="393" spans="1:30" x14ac:dyDescent="0.25">
      <c r="A393" s="6" t="s">
        <v>529</v>
      </c>
      <c r="B393">
        <v>1</v>
      </c>
      <c r="C393" s="6">
        <v>0.67236608288030641</v>
      </c>
      <c r="D393" s="6">
        <v>0.61118084513499049</v>
      </c>
      <c r="E393" s="6"/>
      <c r="F393" s="6"/>
      <c r="G393" s="6"/>
      <c r="H393" s="6">
        <v>0.44731722210185088</v>
      </c>
      <c r="I393" s="6">
        <v>0.73038939881142939</v>
      </c>
      <c r="J393" s="6"/>
      <c r="K393" s="6"/>
      <c r="L393" s="6"/>
      <c r="M393" s="6"/>
      <c r="N393" s="6">
        <v>0.80175737278915549</v>
      </c>
      <c r="O393" s="6"/>
      <c r="P393" s="6"/>
      <c r="Q393" s="6"/>
      <c r="R393" s="6"/>
      <c r="S393" s="6"/>
      <c r="T393">
        <v>392</v>
      </c>
      <c r="U393" s="6" t="s">
        <v>425</v>
      </c>
      <c r="V393" s="6" t="str">
        <f t="shared" si="3"/>
        <v>YES</v>
      </c>
      <c r="W393" s="6" t="s">
        <v>442</v>
      </c>
      <c r="X393" t="s">
        <v>32</v>
      </c>
      <c r="Y393" s="6" t="s">
        <v>528</v>
      </c>
      <c r="Z393" s="6" t="s">
        <v>33</v>
      </c>
      <c r="AA393" s="6">
        <v>18</v>
      </c>
      <c r="AB393" s="6" t="s">
        <v>529</v>
      </c>
      <c r="AC393" t="s">
        <v>431</v>
      </c>
      <c r="AD393" t="s">
        <v>6310</v>
      </c>
    </row>
    <row r="394" spans="1:30" x14ac:dyDescent="0.25">
      <c r="A394" s="6" t="s">
        <v>530</v>
      </c>
      <c r="B394">
        <v>3</v>
      </c>
      <c r="C394" s="6">
        <v>0.56077431302070602</v>
      </c>
      <c r="D394" s="6">
        <v>0.28552801097615271</v>
      </c>
      <c r="E394" s="6"/>
      <c r="F394" s="6"/>
      <c r="G394" s="6"/>
      <c r="H394" s="6">
        <v>0.32327748642870119</v>
      </c>
      <c r="I394" s="6">
        <v>0.52631992189135568</v>
      </c>
      <c r="J394" s="6"/>
      <c r="K394" s="6"/>
      <c r="L394" s="6"/>
      <c r="M394" s="6"/>
      <c r="N394" s="6">
        <v>0.74670653100834539</v>
      </c>
      <c r="O394" s="6"/>
      <c r="P394" s="6"/>
      <c r="Q394" s="6"/>
      <c r="R394" s="6"/>
      <c r="S394" s="6"/>
      <c r="T394">
        <v>393</v>
      </c>
      <c r="U394" s="6" t="s">
        <v>425</v>
      </c>
      <c r="V394" s="6" t="str">
        <f t="shared" si="3"/>
        <v>YES</v>
      </c>
      <c r="W394" s="6" t="s">
        <v>444</v>
      </c>
      <c r="X394" t="s">
        <v>32</v>
      </c>
      <c r="Y394" s="6" t="s">
        <v>528</v>
      </c>
      <c r="Z394" s="6" t="s">
        <v>33</v>
      </c>
      <c r="AA394" s="6">
        <v>18</v>
      </c>
      <c r="AB394" s="6" t="s">
        <v>530</v>
      </c>
      <c r="AC394" t="s">
        <v>431</v>
      </c>
      <c r="AD394" t="s">
        <v>6310</v>
      </c>
    </row>
    <row r="395" spans="1:30" x14ac:dyDescent="0.25">
      <c r="A395" s="6" t="s">
        <v>531</v>
      </c>
      <c r="B395">
        <v>7</v>
      </c>
      <c r="C395" s="6">
        <v>0.53816474233931466</v>
      </c>
      <c r="D395" s="6">
        <v>0.19195654048241201</v>
      </c>
      <c r="E395" s="6"/>
      <c r="F395" s="6"/>
      <c r="G395" s="6"/>
      <c r="H395" s="6">
        <v>0.1867897866455317</v>
      </c>
      <c r="I395" s="6">
        <v>0.49559867472055991</v>
      </c>
      <c r="J395" s="6"/>
      <c r="K395" s="6"/>
      <c r="L395" s="6"/>
      <c r="M395" s="6"/>
      <c r="N395" s="6">
        <v>0.82518497245532774</v>
      </c>
      <c r="O395" s="6"/>
      <c r="P395" s="6"/>
      <c r="Q395" s="6"/>
      <c r="R395" s="6"/>
      <c r="S395" s="6"/>
      <c r="T395">
        <v>394</v>
      </c>
      <c r="U395" s="6" t="s">
        <v>425</v>
      </c>
      <c r="V395" s="6" t="str">
        <f t="shared" si="3"/>
        <v>YES</v>
      </c>
      <c r="W395" s="6" t="s">
        <v>446</v>
      </c>
      <c r="X395" t="s">
        <v>32</v>
      </c>
      <c r="Y395" s="6" t="s">
        <v>528</v>
      </c>
      <c r="Z395" s="6" t="s">
        <v>33</v>
      </c>
      <c r="AA395" s="6">
        <v>18</v>
      </c>
      <c r="AB395" s="6" t="s">
        <v>531</v>
      </c>
      <c r="AC395" t="s">
        <v>227</v>
      </c>
      <c r="AD395" t="s">
        <v>6310</v>
      </c>
    </row>
    <row r="396" spans="1:30" x14ac:dyDescent="0.25">
      <c r="A396" s="6" t="s">
        <v>532</v>
      </c>
      <c r="B396">
        <v>0</v>
      </c>
      <c r="C396" s="6">
        <v>0.65969715200021151</v>
      </c>
      <c r="D396" s="6">
        <v>0.65604781214354491</v>
      </c>
      <c r="E396" s="6"/>
      <c r="F396" s="6"/>
      <c r="G396" s="6"/>
      <c r="H396" s="6">
        <v>0.49762212446712611</v>
      </c>
      <c r="I396" s="6">
        <v>0.62711755128229696</v>
      </c>
      <c r="J396" s="6"/>
      <c r="K396" s="6"/>
      <c r="L396" s="6"/>
      <c r="M396" s="6"/>
      <c r="N396" s="6">
        <v>1.198877082092785</v>
      </c>
      <c r="O396" s="6"/>
      <c r="P396" s="6"/>
      <c r="Q396" s="6"/>
      <c r="R396" s="6"/>
      <c r="S396" s="6"/>
      <c r="T396">
        <v>395</v>
      </c>
      <c r="U396" s="6" t="s">
        <v>425</v>
      </c>
      <c r="V396" s="6" t="str">
        <f t="shared" si="3"/>
        <v>YES</v>
      </c>
      <c r="W396" s="6" t="s">
        <v>448</v>
      </c>
      <c r="X396" t="s">
        <v>32</v>
      </c>
      <c r="Y396" s="6" t="s">
        <v>528</v>
      </c>
      <c r="Z396" s="6" t="s">
        <v>33</v>
      </c>
      <c r="AA396" s="6">
        <v>18</v>
      </c>
      <c r="AB396" s="6" t="s">
        <v>532</v>
      </c>
      <c r="AC396" t="s">
        <v>56</v>
      </c>
      <c r="AD396" t="s">
        <v>6310</v>
      </c>
    </row>
    <row r="397" spans="1:30" x14ac:dyDescent="0.25">
      <c r="A397" t="s">
        <v>533</v>
      </c>
      <c r="B397">
        <v>0</v>
      </c>
      <c r="C397">
        <v>0.23624653855486669</v>
      </c>
      <c r="D397">
        <v>2.9783478582383751E-2</v>
      </c>
      <c r="E397">
        <v>1.7278130978166969E-4</v>
      </c>
      <c r="G397">
        <v>1.175918730274319</v>
      </c>
      <c r="H397">
        <v>0.26144808273143189</v>
      </c>
      <c r="N397">
        <v>0.60861704633733027</v>
      </c>
      <c r="T397">
        <v>396</v>
      </c>
      <c r="U397" t="s">
        <v>534</v>
      </c>
      <c r="V397" t="str">
        <f t="shared" si="3"/>
        <v>YES</v>
      </c>
      <c r="W397" t="s">
        <v>535</v>
      </c>
      <c r="X397" t="s">
        <v>32</v>
      </c>
      <c r="Y397" t="s">
        <v>536</v>
      </c>
      <c r="Z397" t="s">
        <v>33</v>
      </c>
      <c r="AA397" s="5">
        <v>87.6</v>
      </c>
      <c r="AB397" t="s">
        <v>533</v>
      </c>
      <c r="AC397" t="s">
        <v>56</v>
      </c>
      <c r="AD397" t="s">
        <v>6311</v>
      </c>
    </row>
    <row r="398" spans="1:30" x14ac:dyDescent="0.25">
      <c r="A398" t="s">
        <v>537</v>
      </c>
      <c r="B398">
        <v>0</v>
      </c>
      <c r="C398">
        <v>0.27533358049037759</v>
      </c>
      <c r="D398">
        <v>1.194508394914592</v>
      </c>
      <c r="E398">
        <v>0.1170424645684754</v>
      </c>
      <c r="G398">
        <v>1.3336153125060071</v>
      </c>
      <c r="H398">
        <v>0.3443457539525851</v>
      </c>
      <c r="N398">
        <v>0.7816167433906348</v>
      </c>
      <c r="T398">
        <v>397</v>
      </c>
      <c r="U398" t="s">
        <v>534</v>
      </c>
      <c r="V398" t="str">
        <f t="shared" si="3"/>
        <v>YES</v>
      </c>
      <c r="W398" t="s">
        <v>535</v>
      </c>
      <c r="X398" t="s">
        <v>32</v>
      </c>
      <c r="Y398" t="s">
        <v>538</v>
      </c>
      <c r="Z398" t="s">
        <v>33</v>
      </c>
      <c r="AA398">
        <v>88.4</v>
      </c>
      <c r="AB398" t="s">
        <v>537</v>
      </c>
      <c r="AC398" t="s">
        <v>56</v>
      </c>
      <c r="AD398" t="s">
        <v>6311</v>
      </c>
    </row>
    <row r="399" spans="1:30" x14ac:dyDescent="0.25">
      <c r="A399" t="s">
        <v>539</v>
      </c>
      <c r="B399">
        <v>0</v>
      </c>
      <c r="C399">
        <v>0.3064571159327657</v>
      </c>
      <c r="D399">
        <v>0.46475285965218588</v>
      </c>
      <c r="E399">
        <v>-6.2495380598665773E-2</v>
      </c>
      <c r="G399">
        <v>1.1654601329168901</v>
      </c>
      <c r="H399">
        <v>0.60277129586825251</v>
      </c>
      <c r="N399">
        <v>0.49604642724041847</v>
      </c>
      <c r="T399">
        <v>398</v>
      </c>
      <c r="U399" t="s">
        <v>534</v>
      </c>
      <c r="V399" t="str">
        <f t="shared" si="3"/>
        <v>YES</v>
      </c>
      <c r="W399" t="s">
        <v>535</v>
      </c>
      <c r="X399" t="s">
        <v>32</v>
      </c>
      <c r="Y399" t="s">
        <v>540</v>
      </c>
      <c r="Z399" t="s">
        <v>40</v>
      </c>
      <c r="AA399">
        <v>88.8</v>
      </c>
      <c r="AB399" t="s">
        <v>539</v>
      </c>
      <c r="AC399" t="s">
        <v>56</v>
      </c>
      <c r="AD399" t="s">
        <v>6311</v>
      </c>
    </row>
    <row r="400" spans="1:30" x14ac:dyDescent="0.25">
      <c r="A400" t="s">
        <v>541</v>
      </c>
      <c r="B400">
        <v>0</v>
      </c>
      <c r="C400">
        <v>0.35636626809165373</v>
      </c>
      <c r="D400">
        <v>0.36804616004173929</v>
      </c>
      <c r="E400">
        <v>0.1288319163782975</v>
      </c>
      <c r="G400">
        <v>1.0665549828093159</v>
      </c>
      <c r="H400">
        <v>0.40179826040301508</v>
      </c>
      <c r="N400">
        <v>0.54652443857591237</v>
      </c>
      <c r="T400">
        <v>399</v>
      </c>
      <c r="U400" t="s">
        <v>534</v>
      </c>
      <c r="V400" t="str">
        <f t="shared" si="3"/>
        <v>YES</v>
      </c>
      <c r="W400" t="s">
        <v>542</v>
      </c>
      <c r="X400" t="s">
        <v>32</v>
      </c>
      <c r="Y400" t="s">
        <v>543</v>
      </c>
      <c r="Z400" t="s">
        <v>33</v>
      </c>
      <c r="AA400">
        <v>68.5</v>
      </c>
      <c r="AB400" t="s">
        <v>541</v>
      </c>
      <c r="AC400" t="s">
        <v>56</v>
      </c>
      <c r="AD400" t="s">
        <v>6311</v>
      </c>
    </row>
    <row r="401" spans="1:30" x14ac:dyDescent="0.25">
      <c r="A401" t="s">
        <v>544</v>
      </c>
      <c r="B401">
        <v>0</v>
      </c>
      <c r="C401">
        <v>0.29092346678606967</v>
      </c>
      <c r="D401">
        <v>0.24713967276106219</v>
      </c>
      <c r="E401">
        <v>2.8926748379023249E-2</v>
      </c>
      <c r="G401">
        <v>1.858632562365121</v>
      </c>
      <c r="H401">
        <v>0.27326076339163491</v>
      </c>
      <c r="N401">
        <v>0.75990570779612354</v>
      </c>
      <c r="T401">
        <v>400</v>
      </c>
      <c r="U401" t="s">
        <v>534</v>
      </c>
      <c r="V401" t="str">
        <f t="shared" si="3"/>
        <v>YES</v>
      </c>
      <c r="W401" t="s">
        <v>535</v>
      </c>
      <c r="X401" t="s">
        <v>32</v>
      </c>
      <c r="Y401" t="s">
        <v>545</v>
      </c>
      <c r="Z401" t="s">
        <v>33</v>
      </c>
      <c r="AA401">
        <v>81.8</v>
      </c>
      <c r="AB401" t="s">
        <v>544</v>
      </c>
      <c r="AC401" t="s">
        <v>56</v>
      </c>
      <c r="AD401" t="s">
        <v>6311</v>
      </c>
    </row>
    <row r="402" spans="1:30" x14ac:dyDescent="0.25">
      <c r="A402" t="s">
        <v>546</v>
      </c>
      <c r="B402">
        <v>0</v>
      </c>
      <c r="C402">
        <v>0.41179010553655171</v>
      </c>
      <c r="D402">
        <v>0.12880538897550731</v>
      </c>
      <c r="E402">
        <v>4.8797102751309433E-2</v>
      </c>
      <c r="G402">
        <v>1.26284010805997</v>
      </c>
      <c r="H402">
        <v>5.2930686701714032E-2</v>
      </c>
      <c r="N402">
        <v>0.73414247322574844</v>
      </c>
      <c r="T402">
        <v>401</v>
      </c>
      <c r="U402" t="s">
        <v>534</v>
      </c>
      <c r="V402" t="str">
        <f t="shared" si="3"/>
        <v>YES</v>
      </c>
      <c r="W402" t="s">
        <v>535</v>
      </c>
      <c r="X402" t="s">
        <v>32</v>
      </c>
      <c r="Y402" t="s">
        <v>547</v>
      </c>
      <c r="Z402" t="s">
        <v>40</v>
      </c>
      <c r="AA402">
        <v>87.2</v>
      </c>
      <c r="AB402" t="s">
        <v>546</v>
      </c>
      <c r="AC402" t="s">
        <v>56</v>
      </c>
      <c r="AD402" t="s">
        <v>6311</v>
      </c>
    </row>
    <row r="403" spans="1:30" x14ac:dyDescent="0.25">
      <c r="A403" t="s">
        <v>548</v>
      </c>
      <c r="B403">
        <v>0</v>
      </c>
      <c r="C403">
        <v>0.34759281811525811</v>
      </c>
      <c r="D403">
        <v>0.28169692319672102</v>
      </c>
      <c r="E403">
        <v>6.1186294427197146E-3</v>
      </c>
      <c r="G403">
        <v>1.7490878922531801</v>
      </c>
      <c r="H403">
        <v>0.51171647116488905</v>
      </c>
      <c r="N403">
        <v>0.81890567625860833</v>
      </c>
      <c r="T403">
        <v>402</v>
      </c>
      <c r="U403" t="s">
        <v>534</v>
      </c>
      <c r="V403" t="str">
        <f t="shared" si="3"/>
        <v>YES</v>
      </c>
      <c r="W403" t="s">
        <v>542</v>
      </c>
      <c r="X403" t="s">
        <v>32</v>
      </c>
      <c r="Y403" t="s">
        <v>549</v>
      </c>
      <c r="Z403" t="s">
        <v>33</v>
      </c>
      <c r="AA403" s="5">
        <v>76.099999999999994</v>
      </c>
      <c r="AB403" t="s">
        <v>548</v>
      </c>
      <c r="AC403" t="s">
        <v>56</v>
      </c>
      <c r="AD403" t="s">
        <v>6311</v>
      </c>
    </row>
    <row r="404" spans="1:30" x14ac:dyDescent="0.25">
      <c r="A404" t="s">
        <v>550</v>
      </c>
      <c r="B404">
        <v>0</v>
      </c>
      <c r="C404">
        <v>0.14893949691598821</v>
      </c>
      <c r="D404">
        <v>0.38790437008325168</v>
      </c>
      <c r="E404">
        <v>9.3578345508753727E-2</v>
      </c>
      <c r="G404">
        <v>0.67706692330407992</v>
      </c>
      <c r="H404">
        <v>0.1946092180495986</v>
      </c>
      <c r="N404">
        <v>0.38327344515737227</v>
      </c>
      <c r="T404">
        <v>403</v>
      </c>
      <c r="U404" t="s">
        <v>534</v>
      </c>
      <c r="V404" t="str">
        <f t="shared" si="3"/>
        <v>YES</v>
      </c>
      <c r="W404" t="s">
        <v>542</v>
      </c>
      <c r="X404" t="s">
        <v>32</v>
      </c>
      <c r="Y404" t="s">
        <v>551</v>
      </c>
      <c r="Z404" t="s">
        <v>33</v>
      </c>
      <c r="AA404">
        <v>71.2</v>
      </c>
      <c r="AB404" t="s">
        <v>550</v>
      </c>
      <c r="AC404" t="s">
        <v>56</v>
      </c>
      <c r="AD404" t="s">
        <v>6311</v>
      </c>
    </row>
    <row r="405" spans="1:30" x14ac:dyDescent="0.25">
      <c r="A405" t="s">
        <v>552</v>
      </c>
      <c r="B405">
        <v>0</v>
      </c>
      <c r="C405">
        <v>5.2659422218701492E-2</v>
      </c>
      <c r="D405">
        <v>0.18896708881420909</v>
      </c>
      <c r="E405">
        <v>0.1150622382205404</v>
      </c>
      <c r="G405">
        <v>0.61298588113593633</v>
      </c>
      <c r="H405">
        <v>1.39045355155696</v>
      </c>
      <c r="N405">
        <v>0.27641827989795181</v>
      </c>
      <c r="T405">
        <v>404</v>
      </c>
      <c r="U405" t="s">
        <v>534</v>
      </c>
      <c r="V405" t="str">
        <f t="shared" si="3"/>
        <v>YES</v>
      </c>
      <c r="W405" t="s">
        <v>535</v>
      </c>
      <c r="X405" t="s">
        <v>32</v>
      </c>
      <c r="Y405" t="s">
        <v>553</v>
      </c>
      <c r="Z405" t="s">
        <v>33</v>
      </c>
      <c r="AA405">
        <v>88.9</v>
      </c>
      <c r="AB405" t="s">
        <v>552</v>
      </c>
      <c r="AC405" t="s">
        <v>56</v>
      </c>
      <c r="AD405" t="s">
        <v>6311</v>
      </c>
    </row>
    <row r="406" spans="1:30" x14ac:dyDescent="0.25">
      <c r="A406" t="s">
        <v>554</v>
      </c>
      <c r="B406">
        <v>0</v>
      </c>
      <c r="C406">
        <v>0.45544378041706302</v>
      </c>
      <c r="D406">
        <v>0.59939353274685814</v>
      </c>
      <c r="E406">
        <v>0.13000354476443959</v>
      </c>
      <c r="G406">
        <v>2.1204578688872351</v>
      </c>
      <c r="H406">
        <v>1.022301643187733</v>
      </c>
      <c r="N406">
        <v>0.34971987215116401</v>
      </c>
      <c r="T406">
        <v>405</v>
      </c>
      <c r="U406" t="s">
        <v>534</v>
      </c>
      <c r="V406" t="str">
        <f t="shared" si="3"/>
        <v>YES</v>
      </c>
      <c r="W406" t="s">
        <v>542</v>
      </c>
      <c r="X406" t="s">
        <v>32</v>
      </c>
      <c r="Y406" t="s">
        <v>555</v>
      </c>
      <c r="Z406" t="s">
        <v>40</v>
      </c>
      <c r="AA406">
        <v>78.3</v>
      </c>
      <c r="AB406" t="s">
        <v>554</v>
      </c>
      <c r="AC406" t="s">
        <v>56</v>
      </c>
      <c r="AD406" t="s">
        <v>6311</v>
      </c>
    </row>
    <row r="407" spans="1:30" x14ac:dyDescent="0.25">
      <c r="A407" t="s">
        <v>556</v>
      </c>
      <c r="B407">
        <v>0</v>
      </c>
      <c r="C407">
        <v>6.6986719425210978E-2</v>
      </c>
      <c r="D407">
        <v>-4.3375906858220868E-2</v>
      </c>
      <c r="E407">
        <v>5.9382557556835393E-2</v>
      </c>
      <c r="G407">
        <v>0.70429930869072765</v>
      </c>
      <c r="H407">
        <v>0.79265190424209986</v>
      </c>
      <c r="N407">
        <v>8.9508579706073829E-2</v>
      </c>
      <c r="T407">
        <v>406</v>
      </c>
      <c r="U407" t="s">
        <v>534</v>
      </c>
      <c r="V407" t="str">
        <f t="shared" si="3"/>
        <v>YES</v>
      </c>
      <c r="W407" t="s">
        <v>535</v>
      </c>
      <c r="X407" t="s">
        <v>32</v>
      </c>
      <c r="Y407" t="s">
        <v>557</v>
      </c>
      <c r="Z407" t="s">
        <v>40</v>
      </c>
      <c r="AA407">
        <v>90</v>
      </c>
      <c r="AB407" t="s">
        <v>556</v>
      </c>
      <c r="AC407" t="s">
        <v>56</v>
      </c>
      <c r="AD407" t="s">
        <v>6311</v>
      </c>
    </row>
    <row r="408" spans="1:30" x14ac:dyDescent="0.25">
      <c r="A408" t="s">
        <v>558</v>
      </c>
      <c r="B408">
        <v>0</v>
      </c>
      <c r="C408">
        <v>0.16618383885518431</v>
      </c>
      <c r="D408">
        <v>0.49059126829657901</v>
      </c>
      <c r="E408">
        <v>0.71003766380851574</v>
      </c>
      <c r="G408">
        <v>0.76412311403863897</v>
      </c>
      <c r="H408">
        <v>0.90926024200840705</v>
      </c>
      <c r="N408">
        <v>0.36369470960686728</v>
      </c>
      <c r="T408">
        <v>407</v>
      </c>
      <c r="U408" t="s">
        <v>534</v>
      </c>
      <c r="V408" t="str">
        <f t="shared" si="3"/>
        <v>YES</v>
      </c>
      <c r="W408" t="s">
        <v>542</v>
      </c>
      <c r="X408" t="s">
        <v>32</v>
      </c>
      <c r="Y408" t="s">
        <v>559</v>
      </c>
      <c r="Z408" t="s">
        <v>33</v>
      </c>
      <c r="AA408">
        <v>74.8</v>
      </c>
      <c r="AB408" t="s">
        <v>558</v>
      </c>
      <c r="AC408" t="s">
        <v>56</v>
      </c>
      <c r="AD408" t="s">
        <v>6311</v>
      </c>
    </row>
    <row r="409" spans="1:30" x14ac:dyDescent="0.25">
      <c r="A409" t="s">
        <v>560</v>
      </c>
      <c r="B409">
        <v>0</v>
      </c>
      <c r="C409">
        <v>0.43618207984827778</v>
      </c>
      <c r="D409">
        <v>0.78853167957335679</v>
      </c>
      <c r="E409">
        <v>0.13576314244188439</v>
      </c>
      <c r="G409">
        <v>1.09498289488226</v>
      </c>
      <c r="H409">
        <v>7.4588339341130225E-2</v>
      </c>
      <c r="N409">
        <v>0.48070136426789878</v>
      </c>
      <c r="T409">
        <v>408</v>
      </c>
      <c r="U409" t="s">
        <v>534</v>
      </c>
      <c r="V409" t="str">
        <f t="shared" si="3"/>
        <v>YES</v>
      </c>
      <c r="W409" t="s">
        <v>542</v>
      </c>
      <c r="X409" t="s">
        <v>32</v>
      </c>
      <c r="Y409" t="s">
        <v>561</v>
      </c>
      <c r="Z409" t="s">
        <v>40</v>
      </c>
      <c r="AA409" s="5">
        <v>69.599999999999994</v>
      </c>
      <c r="AB409" t="s">
        <v>560</v>
      </c>
      <c r="AC409" t="s">
        <v>56</v>
      </c>
      <c r="AD409" t="s">
        <v>6311</v>
      </c>
    </row>
    <row r="410" spans="1:30" x14ac:dyDescent="0.25">
      <c r="A410" t="s">
        <v>562</v>
      </c>
      <c r="B410">
        <v>0</v>
      </c>
      <c r="C410">
        <v>3.4900891142936957E-2</v>
      </c>
      <c r="D410">
        <v>-2.459030305304042E-2</v>
      </c>
      <c r="E410">
        <v>0.18294136606244149</v>
      </c>
      <c r="G410">
        <v>0.7919311613086274</v>
      </c>
      <c r="H410">
        <v>1.8418087230071769</v>
      </c>
      <c r="N410">
        <v>0.26048105708904201</v>
      </c>
      <c r="T410">
        <v>409</v>
      </c>
      <c r="U410" t="s">
        <v>534</v>
      </c>
      <c r="V410" t="str">
        <f t="shared" si="3"/>
        <v>YES</v>
      </c>
      <c r="W410" t="s">
        <v>542</v>
      </c>
      <c r="X410" t="s">
        <v>32</v>
      </c>
      <c r="Y410" t="s">
        <v>563</v>
      </c>
      <c r="Z410" t="s">
        <v>40</v>
      </c>
      <c r="AA410" s="5">
        <v>75.599999999999994</v>
      </c>
      <c r="AB410" t="s">
        <v>562</v>
      </c>
      <c r="AC410" t="s">
        <v>56</v>
      </c>
      <c r="AD410" t="s">
        <v>6311</v>
      </c>
    </row>
    <row r="411" spans="1:30" x14ac:dyDescent="0.25">
      <c r="A411" t="s">
        <v>564</v>
      </c>
      <c r="B411">
        <v>0</v>
      </c>
      <c r="C411">
        <v>0.66425875227644859</v>
      </c>
      <c r="D411">
        <v>0.1143861460598142</v>
      </c>
      <c r="E411">
        <v>-1.379621048609584E-2</v>
      </c>
      <c r="G411">
        <v>2.146121764661356</v>
      </c>
      <c r="H411">
        <v>1.1940013124314319</v>
      </c>
      <c r="N411">
        <v>1.2324386157344509</v>
      </c>
      <c r="T411">
        <v>410</v>
      </c>
      <c r="U411" t="s">
        <v>534</v>
      </c>
      <c r="V411" t="str">
        <f t="shared" si="3"/>
        <v>YES</v>
      </c>
      <c r="W411" t="s">
        <v>542</v>
      </c>
      <c r="X411" t="s">
        <v>32</v>
      </c>
      <c r="Y411" t="s">
        <v>565</v>
      </c>
      <c r="Z411" t="s">
        <v>33</v>
      </c>
      <c r="AA411">
        <v>71.5</v>
      </c>
      <c r="AB411" t="s">
        <v>564</v>
      </c>
      <c r="AC411" t="s">
        <v>56</v>
      </c>
      <c r="AD411" t="s">
        <v>6311</v>
      </c>
    </row>
    <row r="412" spans="1:30" x14ac:dyDescent="0.25">
      <c r="A412" t="s">
        <v>566</v>
      </c>
      <c r="B412">
        <v>0</v>
      </c>
      <c r="C412">
        <v>0.19112289469750371</v>
      </c>
      <c r="D412">
        <v>0.86455086590374586</v>
      </c>
      <c r="E412">
        <v>0.40290710191767198</v>
      </c>
      <c r="G412">
        <v>2.1531549218861952</v>
      </c>
      <c r="H412">
        <v>1.049383766420013</v>
      </c>
      <c r="N412">
        <v>0.3754017884427201</v>
      </c>
      <c r="T412">
        <v>411</v>
      </c>
      <c r="U412" t="s">
        <v>534</v>
      </c>
      <c r="V412" t="str">
        <f t="shared" si="3"/>
        <v>YES</v>
      </c>
      <c r="W412" t="s">
        <v>535</v>
      </c>
      <c r="X412" t="s">
        <v>32</v>
      </c>
      <c r="Y412" t="s">
        <v>567</v>
      </c>
      <c r="Z412" t="s">
        <v>33</v>
      </c>
      <c r="AA412">
        <v>83.7</v>
      </c>
      <c r="AB412" t="s">
        <v>566</v>
      </c>
      <c r="AC412" t="s">
        <v>56</v>
      </c>
      <c r="AD412" t="s">
        <v>6311</v>
      </c>
    </row>
    <row r="413" spans="1:30" x14ac:dyDescent="0.25">
      <c r="A413" t="s">
        <v>568</v>
      </c>
      <c r="B413">
        <v>0</v>
      </c>
      <c r="C413">
        <v>5.8854579549665373E-2</v>
      </c>
      <c r="D413">
        <v>9.4179786451312517E-2</v>
      </c>
      <c r="E413">
        <v>1.3450030894171169E-2</v>
      </c>
      <c r="G413">
        <v>0.80339264056892656</v>
      </c>
      <c r="H413">
        <v>0.19242178736740631</v>
      </c>
      <c r="N413">
        <v>0.60048319343357703</v>
      </c>
      <c r="T413">
        <v>412</v>
      </c>
      <c r="U413" t="s">
        <v>534</v>
      </c>
      <c r="V413" t="str">
        <f t="shared" si="3"/>
        <v>YES</v>
      </c>
      <c r="W413" t="s">
        <v>535</v>
      </c>
      <c r="X413" t="s">
        <v>32</v>
      </c>
      <c r="Y413" t="s">
        <v>569</v>
      </c>
      <c r="Z413" t="s">
        <v>33</v>
      </c>
      <c r="AA413">
        <v>90</v>
      </c>
      <c r="AB413" t="s">
        <v>568</v>
      </c>
      <c r="AC413" t="s">
        <v>56</v>
      </c>
      <c r="AD413" t="s">
        <v>6311</v>
      </c>
    </row>
    <row r="414" spans="1:30" x14ac:dyDescent="0.25">
      <c r="A414" t="s">
        <v>570</v>
      </c>
      <c r="B414">
        <v>0</v>
      </c>
      <c r="C414">
        <v>0.20681207128184459</v>
      </c>
      <c r="D414">
        <v>0.64742261744479301</v>
      </c>
      <c r="E414">
        <v>-8.4551502653089465E-3</v>
      </c>
      <c r="G414">
        <v>1.756732931997496</v>
      </c>
      <c r="H414">
        <v>4.583973912115092E-2</v>
      </c>
      <c r="N414">
        <v>0.63292238205353768</v>
      </c>
      <c r="T414">
        <v>413</v>
      </c>
      <c r="U414" t="s">
        <v>534</v>
      </c>
      <c r="V414" t="str">
        <f t="shared" si="3"/>
        <v>YES</v>
      </c>
      <c r="W414" t="s">
        <v>535</v>
      </c>
      <c r="X414" t="s">
        <v>32</v>
      </c>
      <c r="Y414" t="s">
        <v>571</v>
      </c>
      <c r="Z414" t="s">
        <v>33</v>
      </c>
      <c r="AA414">
        <v>86.5</v>
      </c>
      <c r="AB414" t="s">
        <v>570</v>
      </c>
      <c r="AC414" t="s">
        <v>56</v>
      </c>
      <c r="AD414" t="s">
        <v>6311</v>
      </c>
    </row>
    <row r="415" spans="1:30" x14ac:dyDescent="0.25">
      <c r="A415" t="s">
        <v>572</v>
      </c>
      <c r="B415">
        <v>0</v>
      </c>
      <c r="C415">
        <v>0.21238289930475629</v>
      </c>
      <c r="D415">
        <v>0.1087440712427039</v>
      </c>
      <c r="E415">
        <v>-9.9803120209214866E-3</v>
      </c>
      <c r="G415">
        <v>0.98410013692915099</v>
      </c>
      <c r="H415">
        <v>1.366926666307771E-2</v>
      </c>
      <c r="N415">
        <v>1.092335867999962</v>
      </c>
      <c r="T415">
        <v>414</v>
      </c>
      <c r="U415" t="s">
        <v>534</v>
      </c>
      <c r="V415" t="str">
        <f t="shared" si="3"/>
        <v>YES</v>
      </c>
      <c r="W415" t="s">
        <v>573</v>
      </c>
      <c r="X415" t="s">
        <v>32</v>
      </c>
      <c r="Y415" t="s">
        <v>574</v>
      </c>
      <c r="Z415" t="s">
        <v>33</v>
      </c>
      <c r="AA415" s="5">
        <v>29.4</v>
      </c>
      <c r="AB415" t="s">
        <v>572</v>
      </c>
      <c r="AC415" t="s">
        <v>56</v>
      </c>
      <c r="AD415" t="s">
        <v>6311</v>
      </c>
    </row>
    <row r="416" spans="1:30" x14ac:dyDescent="0.25">
      <c r="A416" t="s">
        <v>575</v>
      </c>
      <c r="B416">
        <v>0</v>
      </c>
      <c r="C416">
        <v>0.32732561952402189</v>
      </c>
      <c r="D416">
        <v>3.6080496306848918E-2</v>
      </c>
      <c r="E416">
        <v>1.495407184664317E-2</v>
      </c>
      <c r="G416">
        <v>1.7908037611318479</v>
      </c>
      <c r="H416">
        <v>1.121740821037991E-2</v>
      </c>
      <c r="N416">
        <v>0.17580453619415171</v>
      </c>
      <c r="T416">
        <v>415</v>
      </c>
      <c r="U416" t="s">
        <v>534</v>
      </c>
      <c r="V416" t="str">
        <f t="shared" si="3"/>
        <v>YES</v>
      </c>
      <c r="W416" t="s">
        <v>542</v>
      </c>
      <c r="X416" t="s">
        <v>32</v>
      </c>
      <c r="Y416" t="s">
        <v>576</v>
      </c>
      <c r="Z416" t="s">
        <v>40</v>
      </c>
      <c r="AA416">
        <v>78</v>
      </c>
      <c r="AB416" t="s">
        <v>575</v>
      </c>
      <c r="AC416" t="s">
        <v>56</v>
      </c>
      <c r="AD416" t="s">
        <v>6311</v>
      </c>
    </row>
    <row r="417" spans="1:30" x14ac:dyDescent="0.25">
      <c r="A417" t="s">
        <v>577</v>
      </c>
      <c r="B417">
        <v>0</v>
      </c>
      <c r="C417">
        <v>0.31493402693297579</v>
      </c>
      <c r="D417">
        <v>-1.027307889082083E-3</v>
      </c>
      <c r="E417">
        <v>-3.3902421809928772E-2</v>
      </c>
      <c r="G417">
        <v>1.9219764796675549</v>
      </c>
      <c r="H417">
        <v>1.7281512240170289E-2</v>
      </c>
      <c r="N417">
        <v>0.43191478605608619</v>
      </c>
      <c r="T417">
        <v>416</v>
      </c>
      <c r="U417" t="s">
        <v>534</v>
      </c>
      <c r="V417" t="str">
        <f t="shared" si="3"/>
        <v>YES</v>
      </c>
      <c r="W417" t="s">
        <v>535</v>
      </c>
      <c r="X417" t="s">
        <v>32</v>
      </c>
      <c r="Y417" t="s">
        <v>578</v>
      </c>
      <c r="Z417" t="s">
        <v>40</v>
      </c>
      <c r="AA417">
        <v>90</v>
      </c>
      <c r="AB417" t="s">
        <v>577</v>
      </c>
      <c r="AC417" t="s">
        <v>56</v>
      </c>
      <c r="AD417" t="s">
        <v>6311</v>
      </c>
    </row>
    <row r="418" spans="1:30" x14ac:dyDescent="0.25">
      <c r="A418" t="s">
        <v>579</v>
      </c>
      <c r="B418">
        <v>0</v>
      </c>
      <c r="C418">
        <v>0.30835285406769591</v>
      </c>
      <c r="D418">
        <v>4.9669668129790376E-4</v>
      </c>
      <c r="E418">
        <v>3.8591340557026642E-2</v>
      </c>
      <c r="G418">
        <v>1.7608700267288679</v>
      </c>
      <c r="H418">
        <v>3.9962995547840521E-3</v>
      </c>
      <c r="N418">
        <v>0.6724599421759605</v>
      </c>
      <c r="T418">
        <v>417</v>
      </c>
      <c r="U418" t="s">
        <v>534</v>
      </c>
      <c r="V418" t="str">
        <f t="shared" si="3"/>
        <v>YES</v>
      </c>
      <c r="W418" t="s">
        <v>542</v>
      </c>
      <c r="X418" t="s">
        <v>32</v>
      </c>
      <c r="Y418" t="s">
        <v>580</v>
      </c>
      <c r="Z418" t="s">
        <v>33</v>
      </c>
      <c r="AA418">
        <v>64.7</v>
      </c>
      <c r="AB418" t="s">
        <v>579</v>
      </c>
      <c r="AC418" t="s">
        <v>56</v>
      </c>
      <c r="AD418" t="s">
        <v>6311</v>
      </c>
    </row>
    <row r="419" spans="1:30" x14ac:dyDescent="0.25">
      <c r="A419" t="s">
        <v>581</v>
      </c>
      <c r="B419">
        <v>0</v>
      </c>
      <c r="C419">
        <v>0.55582334619526363</v>
      </c>
      <c r="D419">
        <v>0.17558086395518679</v>
      </c>
      <c r="E419">
        <v>9.0860831836241621E-2</v>
      </c>
      <c r="G419">
        <v>1.947206493424565</v>
      </c>
      <c r="H419">
        <v>3.718042228004194E-3</v>
      </c>
      <c r="N419">
        <v>0.39324996858936612</v>
      </c>
      <c r="T419">
        <v>418</v>
      </c>
      <c r="U419" t="s">
        <v>534</v>
      </c>
      <c r="V419" t="str">
        <f t="shared" ref="V419:V482" si="4">IF(A419=AB419,"YES","")</f>
        <v>YES</v>
      </c>
      <c r="W419" t="s">
        <v>535</v>
      </c>
      <c r="X419" t="s">
        <v>32</v>
      </c>
      <c r="Y419" t="s">
        <v>582</v>
      </c>
      <c r="Z419" t="s">
        <v>33</v>
      </c>
      <c r="AA419">
        <v>90</v>
      </c>
      <c r="AB419" t="s">
        <v>581</v>
      </c>
      <c r="AC419" t="s">
        <v>56</v>
      </c>
      <c r="AD419" t="s">
        <v>6311</v>
      </c>
    </row>
    <row r="420" spans="1:30" x14ac:dyDescent="0.25">
      <c r="A420" t="s">
        <v>583</v>
      </c>
      <c r="B420">
        <v>0</v>
      </c>
      <c r="C420">
        <v>0.24273778180592101</v>
      </c>
      <c r="D420">
        <v>9.758727030777746E-2</v>
      </c>
      <c r="E420">
        <v>0.15149438823210229</v>
      </c>
      <c r="G420">
        <v>1.4649872432224471</v>
      </c>
      <c r="H420">
        <v>6.8435451190476462E-2</v>
      </c>
      <c r="N420">
        <v>0.66389010197183795</v>
      </c>
      <c r="T420">
        <v>419</v>
      </c>
      <c r="U420" t="s">
        <v>534</v>
      </c>
      <c r="V420" t="str">
        <f t="shared" si="4"/>
        <v>YES</v>
      </c>
      <c r="W420" t="s">
        <v>573</v>
      </c>
      <c r="X420" t="s">
        <v>32</v>
      </c>
      <c r="Y420" t="s">
        <v>584</v>
      </c>
      <c r="Z420" t="s">
        <v>40</v>
      </c>
      <c r="AA420">
        <v>28.6</v>
      </c>
      <c r="AB420" t="s">
        <v>583</v>
      </c>
      <c r="AC420" t="s">
        <v>56</v>
      </c>
      <c r="AD420" t="s">
        <v>6311</v>
      </c>
    </row>
    <row r="421" spans="1:30" x14ac:dyDescent="0.25">
      <c r="A421" t="s">
        <v>585</v>
      </c>
      <c r="B421">
        <v>0</v>
      </c>
      <c r="C421">
        <v>0.28686849585280999</v>
      </c>
      <c r="D421">
        <v>-4.6421060317739113E-2</v>
      </c>
      <c r="E421">
        <v>4.2460019537922319E-2</v>
      </c>
      <c r="G421">
        <v>1.435455585980997</v>
      </c>
      <c r="H421">
        <v>1.3480828300396489E-2</v>
      </c>
      <c r="N421">
        <v>0.26382545027611282</v>
      </c>
      <c r="T421">
        <v>420</v>
      </c>
      <c r="U421" t="s">
        <v>534</v>
      </c>
      <c r="V421" t="str">
        <f t="shared" si="4"/>
        <v>YES</v>
      </c>
      <c r="W421" t="s">
        <v>573</v>
      </c>
      <c r="X421" t="s">
        <v>32</v>
      </c>
      <c r="Y421" t="s">
        <v>586</v>
      </c>
      <c r="Z421" t="s">
        <v>33</v>
      </c>
      <c r="AA421">
        <v>27.5</v>
      </c>
      <c r="AB421" t="s">
        <v>585</v>
      </c>
      <c r="AC421" t="s">
        <v>56</v>
      </c>
      <c r="AD421" t="s">
        <v>6311</v>
      </c>
    </row>
    <row r="422" spans="1:30" x14ac:dyDescent="0.25">
      <c r="A422" t="s">
        <v>587</v>
      </c>
      <c r="B422">
        <v>0</v>
      </c>
      <c r="C422">
        <v>0.65947490996906566</v>
      </c>
      <c r="D422">
        <v>0.41318181885606131</v>
      </c>
      <c r="E422">
        <v>0.1751293001547668</v>
      </c>
      <c r="G422">
        <v>2.00818540430804</v>
      </c>
      <c r="H422">
        <v>4.1919042335193443E-3</v>
      </c>
      <c r="N422">
        <v>1.382821718091678</v>
      </c>
      <c r="T422">
        <v>421</v>
      </c>
      <c r="U422" t="s">
        <v>534</v>
      </c>
      <c r="V422" t="str">
        <f t="shared" si="4"/>
        <v>YES</v>
      </c>
      <c r="W422" t="s">
        <v>573</v>
      </c>
      <c r="X422" t="s">
        <v>32</v>
      </c>
      <c r="Y422" t="s">
        <v>588</v>
      </c>
      <c r="Z422" t="s">
        <v>40</v>
      </c>
      <c r="AA422">
        <v>28.5</v>
      </c>
      <c r="AB422" t="s">
        <v>587</v>
      </c>
      <c r="AC422" t="s">
        <v>56</v>
      </c>
      <c r="AD422" t="s">
        <v>6311</v>
      </c>
    </row>
    <row r="423" spans="1:30" x14ac:dyDescent="0.25">
      <c r="A423" t="s">
        <v>589</v>
      </c>
      <c r="B423">
        <v>0</v>
      </c>
      <c r="C423">
        <v>0.7236149354338014</v>
      </c>
      <c r="D423">
        <v>5.2356213814611412E-2</v>
      </c>
      <c r="E423">
        <v>7.2387091434747183E-2</v>
      </c>
      <c r="G423">
        <v>2.8935293032542941</v>
      </c>
      <c r="H423">
        <v>3.4667368936861058E-2</v>
      </c>
      <c r="N423">
        <v>0.61509965266075184</v>
      </c>
      <c r="T423">
        <v>422</v>
      </c>
      <c r="U423" t="s">
        <v>534</v>
      </c>
      <c r="V423" t="str">
        <f t="shared" si="4"/>
        <v>YES</v>
      </c>
      <c r="W423" t="s">
        <v>535</v>
      </c>
      <c r="X423" t="s">
        <v>32</v>
      </c>
      <c r="Y423" t="s">
        <v>590</v>
      </c>
      <c r="Z423" t="s">
        <v>33</v>
      </c>
      <c r="AA423">
        <v>90</v>
      </c>
      <c r="AB423" t="s">
        <v>589</v>
      </c>
      <c r="AC423" t="s">
        <v>56</v>
      </c>
      <c r="AD423" t="s">
        <v>6311</v>
      </c>
    </row>
    <row r="424" spans="1:30" x14ac:dyDescent="0.25">
      <c r="A424" t="s">
        <v>591</v>
      </c>
      <c r="B424">
        <v>0</v>
      </c>
      <c r="C424">
        <v>0.50337259875391038</v>
      </c>
      <c r="D424">
        <v>-1.6031993209206619E-2</v>
      </c>
      <c r="E424">
        <v>0.1039306108830884</v>
      </c>
      <c r="G424">
        <v>1.1935612787568819</v>
      </c>
      <c r="H424">
        <v>1.058689865134377E-2</v>
      </c>
      <c r="N424">
        <v>1.130562455970934</v>
      </c>
      <c r="T424">
        <v>423</v>
      </c>
      <c r="U424" t="s">
        <v>534</v>
      </c>
      <c r="V424" t="str">
        <f t="shared" si="4"/>
        <v>YES</v>
      </c>
      <c r="W424" t="s">
        <v>573</v>
      </c>
      <c r="X424" t="s">
        <v>32</v>
      </c>
      <c r="Y424" t="s">
        <v>592</v>
      </c>
      <c r="Z424" t="s">
        <v>33</v>
      </c>
      <c r="AA424">
        <v>32.1</v>
      </c>
      <c r="AB424" t="s">
        <v>591</v>
      </c>
      <c r="AC424" t="s">
        <v>56</v>
      </c>
      <c r="AD424" t="s">
        <v>6311</v>
      </c>
    </row>
    <row r="425" spans="1:30" x14ac:dyDescent="0.25">
      <c r="A425" t="s">
        <v>593</v>
      </c>
      <c r="B425">
        <v>0</v>
      </c>
      <c r="C425">
        <v>0.33354923926931801</v>
      </c>
      <c r="D425">
        <v>-5.4357672267179392E-2</v>
      </c>
      <c r="E425">
        <v>2.4697820599900111E-2</v>
      </c>
      <c r="G425">
        <v>1.1878180056896741</v>
      </c>
      <c r="H425">
        <v>6.9067286151412556E-3</v>
      </c>
      <c r="N425">
        <v>0.54575660161227968</v>
      </c>
      <c r="T425">
        <v>424</v>
      </c>
      <c r="U425" t="s">
        <v>534</v>
      </c>
      <c r="V425" t="str">
        <f t="shared" si="4"/>
        <v>YES</v>
      </c>
      <c r="W425" t="s">
        <v>573</v>
      </c>
      <c r="X425" t="s">
        <v>32</v>
      </c>
      <c r="Y425" t="s">
        <v>594</v>
      </c>
      <c r="Z425" t="s">
        <v>40</v>
      </c>
      <c r="AA425">
        <v>23.8</v>
      </c>
      <c r="AB425" t="s">
        <v>593</v>
      </c>
      <c r="AC425" t="s">
        <v>56</v>
      </c>
      <c r="AD425" t="s">
        <v>6311</v>
      </c>
    </row>
    <row r="426" spans="1:30" x14ac:dyDescent="0.25">
      <c r="A426" t="s">
        <v>595</v>
      </c>
      <c r="B426">
        <v>0</v>
      </c>
      <c r="C426">
        <v>0.41856269738464369</v>
      </c>
      <c r="D426">
        <v>1.155064974608112E-2</v>
      </c>
      <c r="E426">
        <v>5.5574000246245717E-2</v>
      </c>
      <c r="G426">
        <v>2.2121466185935952</v>
      </c>
      <c r="H426">
        <v>1.7161584063277412E-2</v>
      </c>
      <c r="N426">
        <v>0.82136394712596705</v>
      </c>
      <c r="T426">
        <v>425</v>
      </c>
      <c r="U426" t="s">
        <v>534</v>
      </c>
      <c r="V426" t="str">
        <f t="shared" si="4"/>
        <v>YES</v>
      </c>
      <c r="W426" t="s">
        <v>535</v>
      </c>
      <c r="X426" t="s">
        <v>32</v>
      </c>
      <c r="Y426" t="s">
        <v>596</v>
      </c>
      <c r="Z426" t="s">
        <v>33</v>
      </c>
      <c r="AA426" s="5">
        <v>87.1</v>
      </c>
      <c r="AB426" t="s">
        <v>595</v>
      </c>
      <c r="AC426" t="s">
        <v>56</v>
      </c>
      <c r="AD426" t="s">
        <v>6311</v>
      </c>
    </row>
    <row r="427" spans="1:30" x14ac:dyDescent="0.25">
      <c r="A427" t="s">
        <v>597</v>
      </c>
      <c r="B427">
        <v>0</v>
      </c>
      <c r="C427">
        <v>0.52445080480747641</v>
      </c>
      <c r="D427">
        <v>-7.2422683675960834E-3</v>
      </c>
      <c r="E427">
        <v>7.9482797390868498E-2</v>
      </c>
      <c r="G427">
        <v>2.3682788936878212</v>
      </c>
      <c r="H427">
        <v>2.877076863208498E-2</v>
      </c>
      <c r="N427">
        <v>0.60438277385417882</v>
      </c>
      <c r="T427">
        <v>426</v>
      </c>
      <c r="U427" t="s">
        <v>534</v>
      </c>
      <c r="V427" t="str">
        <f t="shared" si="4"/>
        <v>YES</v>
      </c>
      <c r="W427" t="s">
        <v>535</v>
      </c>
      <c r="X427" t="s">
        <v>32</v>
      </c>
      <c r="Y427" t="s">
        <v>598</v>
      </c>
      <c r="Z427" t="s">
        <v>40</v>
      </c>
      <c r="AA427">
        <v>90</v>
      </c>
      <c r="AB427" t="s">
        <v>597</v>
      </c>
      <c r="AC427" t="s">
        <v>56</v>
      </c>
      <c r="AD427" t="s">
        <v>6311</v>
      </c>
    </row>
    <row r="428" spans="1:30" x14ac:dyDescent="0.25">
      <c r="A428" t="s">
        <v>599</v>
      </c>
      <c r="B428">
        <v>0</v>
      </c>
      <c r="C428">
        <v>0.3438839118184584</v>
      </c>
      <c r="D428">
        <v>5.491790929045224E-2</v>
      </c>
      <c r="E428">
        <v>5.2294557137221288E-2</v>
      </c>
      <c r="G428">
        <v>1.327821322372521</v>
      </c>
      <c r="H428">
        <v>0.14110589788859329</v>
      </c>
      <c r="N428">
        <v>0.77809873423975739</v>
      </c>
      <c r="T428">
        <v>427</v>
      </c>
      <c r="U428" t="s">
        <v>534</v>
      </c>
      <c r="V428" t="str">
        <f t="shared" si="4"/>
        <v>YES</v>
      </c>
      <c r="W428" t="s">
        <v>573</v>
      </c>
      <c r="X428" t="s">
        <v>32</v>
      </c>
      <c r="Y428" t="s">
        <v>600</v>
      </c>
      <c r="Z428" t="s">
        <v>33</v>
      </c>
      <c r="AA428">
        <v>31.1</v>
      </c>
      <c r="AB428" t="s">
        <v>599</v>
      </c>
      <c r="AC428" t="s">
        <v>56</v>
      </c>
      <c r="AD428" t="s">
        <v>6311</v>
      </c>
    </row>
    <row r="429" spans="1:30" x14ac:dyDescent="0.25">
      <c r="A429" t="s">
        <v>601</v>
      </c>
      <c r="B429">
        <v>0</v>
      </c>
      <c r="C429">
        <v>0.23862019382416469</v>
      </c>
      <c r="D429">
        <v>-4.7018428745012338E-2</v>
      </c>
      <c r="E429">
        <v>-2.3001695876690501E-3</v>
      </c>
      <c r="G429">
        <v>0.68569410876511905</v>
      </c>
      <c r="H429">
        <v>1.295461897002774</v>
      </c>
      <c r="N429">
        <v>0.34379484717072772</v>
      </c>
      <c r="T429">
        <v>428</v>
      </c>
      <c r="U429" t="s">
        <v>534</v>
      </c>
      <c r="V429" t="str">
        <f t="shared" si="4"/>
        <v>YES</v>
      </c>
      <c r="W429" t="s">
        <v>573</v>
      </c>
      <c r="X429" t="s">
        <v>32</v>
      </c>
      <c r="Y429" t="s">
        <v>602</v>
      </c>
      <c r="Z429" t="s">
        <v>33</v>
      </c>
      <c r="AA429">
        <v>26.8</v>
      </c>
      <c r="AB429" t="s">
        <v>601</v>
      </c>
      <c r="AC429" t="s">
        <v>56</v>
      </c>
      <c r="AD429" t="s">
        <v>6311</v>
      </c>
    </row>
    <row r="430" spans="1:30" x14ac:dyDescent="0.25">
      <c r="A430" t="s">
        <v>603</v>
      </c>
      <c r="B430">
        <v>0</v>
      </c>
      <c r="C430">
        <v>0.12624643394533411</v>
      </c>
      <c r="D430">
        <v>2.0779313183276551E-2</v>
      </c>
      <c r="E430">
        <v>7.4321194110993485E-2</v>
      </c>
      <c r="G430">
        <v>0.6389335738358739</v>
      </c>
      <c r="H430">
        <v>0.93303405645924931</v>
      </c>
      <c r="N430">
        <v>0.38541226135780432</v>
      </c>
      <c r="T430">
        <v>429</v>
      </c>
      <c r="U430" t="s">
        <v>534</v>
      </c>
      <c r="V430" t="str">
        <f t="shared" si="4"/>
        <v>YES</v>
      </c>
      <c r="W430" t="s">
        <v>542</v>
      </c>
      <c r="X430" t="s">
        <v>32</v>
      </c>
      <c r="Y430" t="s">
        <v>604</v>
      </c>
      <c r="Z430" t="s">
        <v>33</v>
      </c>
      <c r="AA430">
        <v>74.3</v>
      </c>
      <c r="AB430" t="s">
        <v>603</v>
      </c>
      <c r="AC430" t="s">
        <v>56</v>
      </c>
      <c r="AD430" t="s">
        <v>6311</v>
      </c>
    </row>
    <row r="431" spans="1:30" x14ac:dyDescent="0.25">
      <c r="A431" t="s">
        <v>605</v>
      </c>
      <c r="B431">
        <v>0</v>
      </c>
      <c r="C431">
        <v>0.14420885382280879</v>
      </c>
      <c r="D431">
        <v>0.29887746244099428</v>
      </c>
      <c r="E431">
        <v>4.1326534015904678E-2</v>
      </c>
      <c r="G431">
        <v>0.83001115132501202</v>
      </c>
      <c r="H431">
        <v>1.178959763290615</v>
      </c>
      <c r="N431">
        <v>0.54780876950578161</v>
      </c>
      <c r="T431">
        <v>430</v>
      </c>
      <c r="U431" t="s">
        <v>534</v>
      </c>
      <c r="V431" t="str">
        <f t="shared" si="4"/>
        <v>YES</v>
      </c>
      <c r="W431" t="s">
        <v>573</v>
      </c>
      <c r="X431" t="s">
        <v>32</v>
      </c>
      <c r="Y431" t="s">
        <v>606</v>
      </c>
      <c r="Z431" t="s">
        <v>40</v>
      </c>
      <c r="AA431" s="5">
        <v>25.4</v>
      </c>
      <c r="AB431" t="s">
        <v>605</v>
      </c>
      <c r="AC431" t="s">
        <v>56</v>
      </c>
      <c r="AD431" t="s">
        <v>6311</v>
      </c>
    </row>
    <row r="432" spans="1:30" x14ac:dyDescent="0.25">
      <c r="A432" t="s">
        <v>607</v>
      </c>
      <c r="B432">
        <v>0</v>
      </c>
      <c r="C432">
        <v>0.40771504414599069</v>
      </c>
      <c r="D432">
        <v>7.6105831699806017E-2</v>
      </c>
      <c r="E432">
        <v>5.018326698270667E-2</v>
      </c>
      <c r="G432">
        <v>1.114564999719408</v>
      </c>
      <c r="H432">
        <v>1.4737094865921899E-2</v>
      </c>
      <c r="N432">
        <v>1.1650390403994879</v>
      </c>
      <c r="T432">
        <v>431</v>
      </c>
      <c r="U432" t="s">
        <v>534</v>
      </c>
      <c r="V432" t="str">
        <f t="shared" si="4"/>
        <v>YES</v>
      </c>
      <c r="W432" t="s">
        <v>535</v>
      </c>
      <c r="X432" t="s">
        <v>32</v>
      </c>
      <c r="Y432" t="s">
        <v>608</v>
      </c>
      <c r="Z432" t="s">
        <v>33</v>
      </c>
      <c r="AA432" s="5">
        <v>85.6</v>
      </c>
      <c r="AB432" t="s">
        <v>607</v>
      </c>
      <c r="AC432" t="s">
        <v>56</v>
      </c>
      <c r="AD432" t="s">
        <v>6311</v>
      </c>
    </row>
    <row r="433" spans="1:30" x14ac:dyDescent="0.25">
      <c r="A433" t="s">
        <v>609</v>
      </c>
      <c r="B433">
        <v>0</v>
      </c>
      <c r="C433">
        <v>0.61886650393905296</v>
      </c>
      <c r="D433">
        <v>0.23124939298131739</v>
      </c>
      <c r="E433">
        <v>4.1606302301555008E-2</v>
      </c>
      <c r="G433">
        <v>1.9897983721322201</v>
      </c>
      <c r="H433">
        <v>1.116048153395096E-3</v>
      </c>
      <c r="N433">
        <v>0.51623843340970743</v>
      </c>
      <c r="T433">
        <v>432</v>
      </c>
      <c r="U433" t="s">
        <v>534</v>
      </c>
      <c r="V433" t="str">
        <f t="shared" si="4"/>
        <v>YES</v>
      </c>
      <c r="W433" t="s">
        <v>535</v>
      </c>
      <c r="X433" t="s">
        <v>32</v>
      </c>
      <c r="Y433" t="s">
        <v>610</v>
      </c>
      <c r="Z433" t="s">
        <v>40</v>
      </c>
      <c r="AA433">
        <v>83.5</v>
      </c>
      <c r="AB433" t="s">
        <v>609</v>
      </c>
      <c r="AC433" t="s">
        <v>56</v>
      </c>
      <c r="AD433" t="s">
        <v>6311</v>
      </c>
    </row>
    <row r="434" spans="1:30" x14ac:dyDescent="0.25">
      <c r="A434" t="s">
        <v>611</v>
      </c>
      <c r="B434">
        <v>0</v>
      </c>
      <c r="C434">
        <v>0.39490773620013281</v>
      </c>
      <c r="D434">
        <v>-2.515412565925685E-2</v>
      </c>
      <c r="E434">
        <v>7.4395966482994014E-2</v>
      </c>
      <c r="G434">
        <v>1.0359291203060199</v>
      </c>
      <c r="H434">
        <v>3.4069535605165138E-2</v>
      </c>
      <c r="N434">
        <v>0.31617767136710612</v>
      </c>
      <c r="T434">
        <v>433</v>
      </c>
      <c r="U434" t="s">
        <v>534</v>
      </c>
      <c r="V434" t="str">
        <f t="shared" si="4"/>
        <v>YES</v>
      </c>
      <c r="W434" t="s">
        <v>573</v>
      </c>
      <c r="X434" t="s">
        <v>32</v>
      </c>
      <c r="Y434" t="s">
        <v>612</v>
      </c>
      <c r="Z434" t="s">
        <v>33</v>
      </c>
      <c r="AA434">
        <v>26.5</v>
      </c>
      <c r="AB434" t="s">
        <v>611</v>
      </c>
      <c r="AC434" t="s">
        <v>56</v>
      </c>
      <c r="AD434" t="s">
        <v>6311</v>
      </c>
    </row>
    <row r="435" spans="1:30" x14ac:dyDescent="0.25">
      <c r="A435" t="s">
        <v>613</v>
      </c>
      <c r="B435">
        <v>0</v>
      </c>
      <c r="C435">
        <v>0.27259916782993732</v>
      </c>
      <c r="D435">
        <v>0.1878954350786933</v>
      </c>
      <c r="E435">
        <v>0.1236698860989148</v>
      </c>
      <c r="G435">
        <v>0.91301176715578225</v>
      </c>
      <c r="H435">
        <v>0.18018903828820551</v>
      </c>
      <c r="N435">
        <v>0.83096155462195487</v>
      </c>
      <c r="T435">
        <v>434</v>
      </c>
      <c r="U435" t="s">
        <v>534</v>
      </c>
      <c r="V435" t="str">
        <f t="shared" si="4"/>
        <v>YES</v>
      </c>
      <c r="W435" t="s">
        <v>573</v>
      </c>
      <c r="X435" t="s">
        <v>32</v>
      </c>
      <c r="Y435" t="s">
        <v>614</v>
      </c>
      <c r="Z435" t="s">
        <v>33</v>
      </c>
      <c r="AA435">
        <v>28</v>
      </c>
      <c r="AB435" t="s">
        <v>613</v>
      </c>
      <c r="AC435" t="s">
        <v>56</v>
      </c>
      <c r="AD435" t="s">
        <v>6311</v>
      </c>
    </row>
    <row r="436" spans="1:30" x14ac:dyDescent="0.25">
      <c r="A436" t="s">
        <v>615</v>
      </c>
      <c r="B436">
        <v>0</v>
      </c>
      <c r="C436">
        <v>0.34223844237523948</v>
      </c>
      <c r="D436">
        <v>2.881636247976958E-2</v>
      </c>
      <c r="E436">
        <v>9.3024162849941999E-2</v>
      </c>
      <c r="G436">
        <v>1.137548465682868</v>
      </c>
      <c r="H436">
        <v>8.8505137796228723E-3</v>
      </c>
      <c r="N436">
        <v>0.78388970529138058</v>
      </c>
      <c r="T436">
        <v>435</v>
      </c>
      <c r="U436" t="s">
        <v>534</v>
      </c>
      <c r="V436" t="str">
        <f t="shared" si="4"/>
        <v>YES</v>
      </c>
      <c r="W436" t="s">
        <v>573</v>
      </c>
      <c r="X436" t="s">
        <v>32</v>
      </c>
      <c r="Y436" t="s">
        <v>616</v>
      </c>
      <c r="Z436" t="s">
        <v>33</v>
      </c>
      <c r="AA436">
        <v>27</v>
      </c>
      <c r="AB436" t="s">
        <v>615</v>
      </c>
      <c r="AC436" t="s">
        <v>56</v>
      </c>
      <c r="AD436" t="s">
        <v>6311</v>
      </c>
    </row>
    <row r="437" spans="1:30" x14ac:dyDescent="0.25">
      <c r="A437" t="s">
        <v>617</v>
      </c>
      <c r="B437">
        <v>0</v>
      </c>
      <c r="C437">
        <v>0.51581804985772561</v>
      </c>
      <c r="D437">
        <v>0.29090531947495341</v>
      </c>
      <c r="E437">
        <v>5.0777390101302E-2</v>
      </c>
      <c r="G437">
        <v>1.0267702995150141</v>
      </c>
      <c r="H437">
        <v>8.3512109198945732E-3</v>
      </c>
      <c r="N437">
        <v>0.50106418884584714</v>
      </c>
      <c r="T437">
        <v>436</v>
      </c>
      <c r="U437" t="s">
        <v>534</v>
      </c>
      <c r="V437" t="str">
        <f t="shared" si="4"/>
        <v>YES</v>
      </c>
      <c r="W437" t="s">
        <v>573</v>
      </c>
      <c r="X437" t="s">
        <v>32</v>
      </c>
      <c r="Y437" t="s">
        <v>618</v>
      </c>
      <c r="Z437" t="s">
        <v>40</v>
      </c>
      <c r="AA437">
        <v>25.8</v>
      </c>
      <c r="AB437" t="s">
        <v>617</v>
      </c>
      <c r="AC437" t="s">
        <v>56</v>
      </c>
      <c r="AD437" t="s">
        <v>6311</v>
      </c>
    </row>
    <row r="438" spans="1:30" x14ac:dyDescent="0.25">
      <c r="A438" t="s">
        <v>619</v>
      </c>
      <c r="B438">
        <v>0</v>
      </c>
      <c r="C438">
        <v>0.44289241050859779</v>
      </c>
      <c r="D438">
        <v>-9.7273094021133308E-2</v>
      </c>
      <c r="E438">
        <v>0.1041415945251252</v>
      </c>
      <c r="G438">
        <v>1.700420953124927</v>
      </c>
      <c r="H438">
        <v>1.040062086784029E-2</v>
      </c>
      <c r="N438">
        <v>0.6859410390268974</v>
      </c>
      <c r="T438">
        <v>437</v>
      </c>
      <c r="U438" t="s">
        <v>534</v>
      </c>
      <c r="V438" t="str">
        <f t="shared" si="4"/>
        <v>YES</v>
      </c>
      <c r="W438" t="s">
        <v>573</v>
      </c>
      <c r="X438" t="s">
        <v>32</v>
      </c>
      <c r="Y438" t="s">
        <v>620</v>
      </c>
      <c r="Z438" t="s">
        <v>40</v>
      </c>
      <c r="AA438">
        <v>24.1</v>
      </c>
      <c r="AB438" t="s">
        <v>619</v>
      </c>
      <c r="AC438" t="s">
        <v>56</v>
      </c>
      <c r="AD438" t="s">
        <v>6311</v>
      </c>
    </row>
    <row r="439" spans="1:30" x14ac:dyDescent="0.25">
      <c r="A439" t="s">
        <v>621</v>
      </c>
      <c r="B439">
        <v>0</v>
      </c>
      <c r="C439">
        <v>0.47916407884556278</v>
      </c>
      <c r="D439">
        <v>5.9494393052893418E-2</v>
      </c>
      <c r="E439">
        <v>5.5564016412584162E-2</v>
      </c>
      <c r="G439">
        <v>1.708692112061077</v>
      </c>
      <c r="H439">
        <v>2.822658454070202E-2</v>
      </c>
      <c r="N439">
        <v>0.95820361545333232</v>
      </c>
      <c r="T439">
        <v>438</v>
      </c>
      <c r="U439" t="s">
        <v>534</v>
      </c>
      <c r="V439" t="str">
        <f t="shared" si="4"/>
        <v>YES</v>
      </c>
      <c r="W439" t="s">
        <v>573</v>
      </c>
      <c r="X439" t="s">
        <v>32</v>
      </c>
      <c r="Y439" t="s">
        <v>622</v>
      </c>
      <c r="Z439" t="s">
        <v>40</v>
      </c>
      <c r="AA439" s="5">
        <v>21.4</v>
      </c>
      <c r="AB439" t="s">
        <v>621</v>
      </c>
      <c r="AC439" t="s">
        <v>56</v>
      </c>
      <c r="AD439" t="s">
        <v>6311</v>
      </c>
    </row>
    <row r="440" spans="1:30" x14ac:dyDescent="0.25">
      <c r="A440" t="s">
        <v>623</v>
      </c>
      <c r="B440">
        <v>0</v>
      </c>
      <c r="C440">
        <v>0.27574324335894701</v>
      </c>
      <c r="D440">
        <v>-5.6546023837550259E-2</v>
      </c>
      <c r="E440">
        <v>-5.7564838199179753E-3</v>
      </c>
      <c r="G440">
        <v>1.929229791351549</v>
      </c>
      <c r="H440">
        <v>3.131343629812859E-3</v>
      </c>
      <c r="N440">
        <v>0.50852150106428773</v>
      </c>
      <c r="T440">
        <v>439</v>
      </c>
      <c r="U440" t="s">
        <v>534</v>
      </c>
      <c r="V440" t="str">
        <f t="shared" si="4"/>
        <v>YES</v>
      </c>
      <c r="W440" t="s">
        <v>542</v>
      </c>
      <c r="X440" t="s">
        <v>32</v>
      </c>
      <c r="Y440" t="s">
        <v>624</v>
      </c>
      <c r="Z440" t="s">
        <v>33</v>
      </c>
      <c r="AA440" s="5">
        <v>76.099999999999994</v>
      </c>
      <c r="AB440" t="s">
        <v>623</v>
      </c>
      <c r="AC440" t="s">
        <v>56</v>
      </c>
      <c r="AD440" t="s">
        <v>6311</v>
      </c>
    </row>
    <row r="441" spans="1:30" x14ac:dyDescent="0.25">
      <c r="A441" t="s">
        <v>625</v>
      </c>
      <c r="B441">
        <v>0</v>
      </c>
      <c r="C441">
        <v>0.34365797307188639</v>
      </c>
      <c r="D441">
        <v>-9.5338748960244066E-2</v>
      </c>
      <c r="E441">
        <v>0.20857678785301359</v>
      </c>
      <c r="G441">
        <v>1.182050229323848</v>
      </c>
      <c r="H441">
        <v>1.052056427558971E-2</v>
      </c>
      <c r="N441">
        <v>0.31518445585746102</v>
      </c>
      <c r="T441">
        <v>440</v>
      </c>
      <c r="U441" t="s">
        <v>534</v>
      </c>
      <c r="V441" t="str">
        <f t="shared" si="4"/>
        <v>YES</v>
      </c>
      <c r="W441" t="s">
        <v>573</v>
      </c>
      <c r="X441" t="s">
        <v>32</v>
      </c>
      <c r="Y441" t="s">
        <v>626</v>
      </c>
      <c r="Z441" t="s">
        <v>33</v>
      </c>
      <c r="AA441">
        <v>25</v>
      </c>
      <c r="AB441" t="s">
        <v>625</v>
      </c>
      <c r="AC441" t="s">
        <v>56</v>
      </c>
      <c r="AD441" t="s">
        <v>6311</v>
      </c>
    </row>
    <row r="442" spans="1:30" x14ac:dyDescent="0.25">
      <c r="A442" t="s">
        <v>627</v>
      </c>
      <c r="B442">
        <v>0</v>
      </c>
      <c r="C442">
        <v>0.74098580430229133</v>
      </c>
      <c r="D442">
        <v>0.21153431415298199</v>
      </c>
      <c r="E442">
        <v>3.2371607466787161E-2</v>
      </c>
      <c r="G442">
        <v>1.5182836659987211</v>
      </c>
      <c r="H442">
        <v>2.9995435833062269E-2</v>
      </c>
      <c r="N442">
        <v>0.58612490786835947</v>
      </c>
      <c r="T442">
        <v>441</v>
      </c>
      <c r="U442" t="s">
        <v>534</v>
      </c>
      <c r="V442" t="str">
        <f t="shared" si="4"/>
        <v>YES</v>
      </c>
      <c r="W442" t="s">
        <v>573</v>
      </c>
      <c r="X442" t="s">
        <v>32</v>
      </c>
      <c r="Y442" t="s">
        <v>628</v>
      </c>
      <c r="Z442" t="s">
        <v>33</v>
      </c>
      <c r="AA442">
        <v>29.1</v>
      </c>
      <c r="AB442" t="s">
        <v>627</v>
      </c>
      <c r="AC442" t="s">
        <v>56</v>
      </c>
      <c r="AD442" t="s">
        <v>6311</v>
      </c>
    </row>
    <row r="443" spans="1:30" x14ac:dyDescent="0.25">
      <c r="A443" t="s">
        <v>629</v>
      </c>
      <c r="B443">
        <v>0</v>
      </c>
      <c r="C443">
        <v>0.3765963317475966</v>
      </c>
      <c r="D443">
        <v>4.582020049513507E-2</v>
      </c>
      <c r="E443">
        <v>3.6908552725057303E-2</v>
      </c>
      <c r="G443">
        <v>1.293300284062215</v>
      </c>
      <c r="H443">
        <v>2.3031144196167572E-2</v>
      </c>
      <c r="N443">
        <v>0.58125168445547581</v>
      </c>
      <c r="T443">
        <v>442</v>
      </c>
      <c r="U443" t="s">
        <v>534</v>
      </c>
      <c r="V443" t="str">
        <f t="shared" si="4"/>
        <v>YES</v>
      </c>
      <c r="W443" t="s">
        <v>573</v>
      </c>
      <c r="X443" t="s">
        <v>32</v>
      </c>
      <c r="Y443" t="s">
        <v>630</v>
      </c>
      <c r="Z443" t="s">
        <v>33</v>
      </c>
      <c r="AA443">
        <v>27.8</v>
      </c>
      <c r="AB443" t="s">
        <v>629</v>
      </c>
      <c r="AC443" t="s">
        <v>56</v>
      </c>
      <c r="AD443" t="s">
        <v>6311</v>
      </c>
    </row>
    <row r="444" spans="1:30" x14ac:dyDescent="0.25">
      <c r="A444" t="s">
        <v>631</v>
      </c>
      <c r="B444">
        <v>0</v>
      </c>
      <c r="C444">
        <v>-4.0486970251441358E-2</v>
      </c>
      <c r="D444">
        <v>0.44155481461633977</v>
      </c>
      <c r="E444">
        <v>0.31247911809041518</v>
      </c>
      <c r="G444">
        <v>1.4279622400955989</v>
      </c>
      <c r="H444">
        <v>0.1163215035688645</v>
      </c>
      <c r="N444">
        <v>0.2019698180978636</v>
      </c>
      <c r="T444">
        <v>443</v>
      </c>
      <c r="U444" t="s">
        <v>534</v>
      </c>
      <c r="V444" t="str">
        <f t="shared" si="4"/>
        <v>YES</v>
      </c>
      <c r="W444" t="s">
        <v>535</v>
      </c>
      <c r="X444" t="s">
        <v>32</v>
      </c>
      <c r="Y444" t="s">
        <v>632</v>
      </c>
      <c r="Z444" t="s">
        <v>40</v>
      </c>
      <c r="AA444">
        <v>88</v>
      </c>
      <c r="AB444" t="s">
        <v>631</v>
      </c>
      <c r="AC444" t="s">
        <v>56</v>
      </c>
      <c r="AD444" t="s">
        <v>6311</v>
      </c>
    </row>
    <row r="445" spans="1:30" x14ac:dyDescent="0.25">
      <c r="A445" t="s">
        <v>633</v>
      </c>
      <c r="B445">
        <v>0</v>
      </c>
      <c r="C445">
        <v>0.23127989554730241</v>
      </c>
      <c r="D445">
        <v>-2.691873618571403E-2</v>
      </c>
      <c r="E445">
        <v>-3.1031838950977039E-2</v>
      </c>
      <c r="G445">
        <v>0.89644592625267272</v>
      </c>
      <c r="H445">
        <v>1.710961627269735</v>
      </c>
      <c r="N445">
        <v>0.62381669289631969</v>
      </c>
      <c r="T445">
        <v>444</v>
      </c>
      <c r="U445" t="s">
        <v>534</v>
      </c>
      <c r="V445" t="str">
        <f t="shared" si="4"/>
        <v>YES</v>
      </c>
      <c r="W445" t="s">
        <v>535</v>
      </c>
      <c r="X445" t="s">
        <v>32</v>
      </c>
      <c r="Y445" t="s">
        <v>634</v>
      </c>
      <c r="Z445" t="s">
        <v>33</v>
      </c>
      <c r="AA445">
        <v>86.9</v>
      </c>
      <c r="AB445" t="s">
        <v>633</v>
      </c>
      <c r="AC445" t="s">
        <v>56</v>
      </c>
      <c r="AD445" t="s">
        <v>6311</v>
      </c>
    </row>
    <row r="446" spans="1:30" x14ac:dyDescent="0.25">
      <c r="A446" t="s">
        <v>635</v>
      </c>
      <c r="B446">
        <v>0</v>
      </c>
      <c r="C446">
        <v>0.59096093650995651</v>
      </c>
      <c r="D446">
        <v>2.040812578645345E-2</v>
      </c>
      <c r="E446">
        <v>7.9691994395586468E-2</v>
      </c>
      <c r="G446">
        <v>2.1665375843336458</v>
      </c>
      <c r="H446">
        <v>1.5964499294991032E-2</v>
      </c>
      <c r="N446">
        <v>0.87090819776949835</v>
      </c>
      <c r="T446">
        <v>445</v>
      </c>
      <c r="U446" t="s">
        <v>534</v>
      </c>
      <c r="V446" t="str">
        <f t="shared" si="4"/>
        <v>YES</v>
      </c>
      <c r="W446" t="s">
        <v>542</v>
      </c>
      <c r="X446" t="s">
        <v>32</v>
      </c>
      <c r="Y446" t="s">
        <v>636</v>
      </c>
      <c r="Z446" t="s">
        <v>33</v>
      </c>
      <c r="AA446">
        <v>65.7</v>
      </c>
      <c r="AB446" t="s">
        <v>635</v>
      </c>
      <c r="AC446" t="s">
        <v>56</v>
      </c>
      <c r="AD446" t="s">
        <v>6311</v>
      </c>
    </row>
    <row r="447" spans="1:30" x14ac:dyDescent="0.25">
      <c r="A447" t="s">
        <v>637</v>
      </c>
      <c r="B447">
        <v>0</v>
      </c>
      <c r="C447">
        <v>0.43421239053565108</v>
      </c>
      <c r="D447">
        <v>5.3405466763603991E-2</v>
      </c>
      <c r="E447">
        <v>8.3549398053663321E-2</v>
      </c>
      <c r="G447">
        <v>2.47976969771483</v>
      </c>
      <c r="H447">
        <v>0.15812721923357889</v>
      </c>
      <c r="N447">
        <v>0.43608567137979382</v>
      </c>
      <c r="T447">
        <v>446</v>
      </c>
      <c r="U447" t="s">
        <v>534</v>
      </c>
      <c r="V447" t="str">
        <f t="shared" si="4"/>
        <v>YES</v>
      </c>
      <c r="W447" t="s">
        <v>535</v>
      </c>
      <c r="X447" t="s">
        <v>32</v>
      </c>
      <c r="Y447" t="s">
        <v>638</v>
      </c>
      <c r="Z447" t="s">
        <v>33</v>
      </c>
      <c r="AA447">
        <v>80.3</v>
      </c>
      <c r="AB447" t="s">
        <v>637</v>
      </c>
      <c r="AC447" t="s">
        <v>56</v>
      </c>
      <c r="AD447" t="s">
        <v>6311</v>
      </c>
    </row>
    <row r="448" spans="1:30" x14ac:dyDescent="0.25">
      <c r="A448" t="s">
        <v>639</v>
      </c>
      <c r="B448">
        <v>0</v>
      </c>
      <c r="C448">
        <v>0.45822142891118922</v>
      </c>
      <c r="D448">
        <v>-2.448036818755148E-2</v>
      </c>
      <c r="E448">
        <v>8.0440359577694673E-2</v>
      </c>
      <c r="G448">
        <v>0.52831823864832672</v>
      </c>
      <c r="H448">
        <v>6.9518832886544587E-3</v>
      </c>
      <c r="N448">
        <v>0.45200180519510702</v>
      </c>
      <c r="T448">
        <v>447</v>
      </c>
      <c r="U448" t="s">
        <v>534</v>
      </c>
      <c r="V448" t="str">
        <f t="shared" si="4"/>
        <v>YES</v>
      </c>
      <c r="W448" t="s">
        <v>535</v>
      </c>
      <c r="X448" t="s">
        <v>32</v>
      </c>
      <c r="Y448" t="s">
        <v>640</v>
      </c>
      <c r="Z448" t="s">
        <v>33</v>
      </c>
      <c r="AA448" s="5">
        <v>81.599999999999994</v>
      </c>
      <c r="AB448" t="s">
        <v>639</v>
      </c>
      <c r="AC448" t="s">
        <v>56</v>
      </c>
      <c r="AD448" t="s">
        <v>6311</v>
      </c>
    </row>
    <row r="449" spans="1:30" x14ac:dyDescent="0.25">
      <c r="A449" t="s">
        <v>641</v>
      </c>
      <c r="B449">
        <v>0</v>
      </c>
      <c r="C449">
        <v>0.54947965165750912</v>
      </c>
      <c r="D449">
        <v>0.24699343173945459</v>
      </c>
      <c r="E449">
        <v>-2.3285028368642238E-3</v>
      </c>
      <c r="G449">
        <v>1.90234911445972</v>
      </c>
      <c r="H449">
        <v>5.5575954069616747E-3</v>
      </c>
      <c r="N449">
        <v>0.49484302332511398</v>
      </c>
      <c r="T449">
        <v>448</v>
      </c>
      <c r="U449" t="s">
        <v>534</v>
      </c>
      <c r="V449" t="str">
        <f t="shared" si="4"/>
        <v>YES</v>
      </c>
      <c r="W449" t="s">
        <v>535</v>
      </c>
      <c r="X449" t="s">
        <v>32</v>
      </c>
      <c r="Y449" t="s">
        <v>642</v>
      </c>
      <c r="Z449" t="s">
        <v>33</v>
      </c>
      <c r="AA449" s="5">
        <v>87.6</v>
      </c>
      <c r="AB449" t="s">
        <v>641</v>
      </c>
      <c r="AC449" t="s">
        <v>56</v>
      </c>
      <c r="AD449" t="s">
        <v>6311</v>
      </c>
    </row>
    <row r="450" spans="1:30" x14ac:dyDescent="0.25">
      <c r="A450" t="s">
        <v>643</v>
      </c>
      <c r="B450">
        <v>0</v>
      </c>
      <c r="C450">
        <v>0.31974640341722871</v>
      </c>
      <c r="D450">
        <v>-1.196953566184281E-2</v>
      </c>
      <c r="E450">
        <v>2.8422041907779859E-3</v>
      </c>
      <c r="G450">
        <v>1.003903493434942</v>
      </c>
      <c r="H450">
        <v>5.7543086650384684E-3</v>
      </c>
      <c r="N450">
        <v>0.80329627681804194</v>
      </c>
      <c r="T450">
        <v>449</v>
      </c>
      <c r="U450" t="s">
        <v>534</v>
      </c>
      <c r="V450" t="str">
        <f t="shared" si="4"/>
        <v>YES</v>
      </c>
      <c r="W450" t="s">
        <v>542</v>
      </c>
      <c r="X450" t="s">
        <v>32</v>
      </c>
      <c r="Y450" t="s">
        <v>644</v>
      </c>
      <c r="Z450" t="s">
        <v>40</v>
      </c>
      <c r="AA450">
        <v>76.2</v>
      </c>
      <c r="AB450" t="s">
        <v>643</v>
      </c>
      <c r="AC450" t="s">
        <v>56</v>
      </c>
      <c r="AD450" t="s">
        <v>6311</v>
      </c>
    </row>
    <row r="451" spans="1:30" x14ac:dyDescent="0.25">
      <c r="A451" t="s">
        <v>645</v>
      </c>
      <c r="B451">
        <v>0</v>
      </c>
      <c r="C451">
        <v>0.60323186923165184</v>
      </c>
      <c r="D451">
        <v>-6.3354459812495706E-3</v>
      </c>
      <c r="E451">
        <v>1.086097761224728E-2</v>
      </c>
      <c r="G451">
        <v>1.572863710907481</v>
      </c>
      <c r="H451">
        <v>2.7995545820027629E-2</v>
      </c>
      <c r="N451">
        <v>0.1904835519935176</v>
      </c>
      <c r="T451">
        <v>450</v>
      </c>
      <c r="U451" t="s">
        <v>534</v>
      </c>
      <c r="V451" t="str">
        <f t="shared" si="4"/>
        <v>YES</v>
      </c>
      <c r="W451" t="s">
        <v>535</v>
      </c>
      <c r="X451" t="s">
        <v>32</v>
      </c>
      <c r="Y451" t="s">
        <v>646</v>
      </c>
      <c r="Z451" t="s">
        <v>40</v>
      </c>
      <c r="AA451">
        <v>90</v>
      </c>
      <c r="AB451" t="s">
        <v>645</v>
      </c>
      <c r="AC451" t="s">
        <v>56</v>
      </c>
      <c r="AD451" t="s">
        <v>6311</v>
      </c>
    </row>
    <row r="452" spans="1:30" x14ac:dyDescent="0.25">
      <c r="A452" t="s">
        <v>647</v>
      </c>
      <c r="B452">
        <v>0</v>
      </c>
      <c r="C452">
        <v>0.50851130500483199</v>
      </c>
      <c r="D452">
        <v>9.1347633524416882E-2</v>
      </c>
      <c r="E452">
        <v>0.18983493308499311</v>
      </c>
      <c r="G452">
        <v>1.912858014451241</v>
      </c>
      <c r="H452">
        <v>4.592329349313873E-3</v>
      </c>
      <c r="N452">
        <v>0.48110424622505021</v>
      </c>
      <c r="T452">
        <v>451</v>
      </c>
      <c r="U452" t="s">
        <v>534</v>
      </c>
      <c r="V452" t="str">
        <f t="shared" si="4"/>
        <v>YES</v>
      </c>
      <c r="W452" t="s">
        <v>535</v>
      </c>
      <c r="X452" t="s">
        <v>32</v>
      </c>
      <c r="Y452" t="s">
        <v>648</v>
      </c>
      <c r="Z452" t="s">
        <v>40</v>
      </c>
      <c r="AA452">
        <v>80.5</v>
      </c>
      <c r="AB452" t="s">
        <v>647</v>
      </c>
      <c r="AC452" t="s">
        <v>56</v>
      </c>
      <c r="AD452" t="s">
        <v>6311</v>
      </c>
    </row>
    <row r="453" spans="1:30" x14ac:dyDescent="0.25">
      <c r="A453" t="s">
        <v>649</v>
      </c>
      <c r="B453">
        <v>0</v>
      </c>
      <c r="C453">
        <v>0.46796246550523152</v>
      </c>
      <c r="D453">
        <v>4.2625481310798778E-4</v>
      </c>
      <c r="E453">
        <v>-4.0446872201829583E-2</v>
      </c>
      <c r="G453">
        <v>0.98908982995323191</v>
      </c>
      <c r="H453">
        <v>3.4372276953027361E-3</v>
      </c>
      <c r="N453">
        <v>0.44830021218807331</v>
      </c>
      <c r="T453">
        <v>452</v>
      </c>
      <c r="U453" t="s">
        <v>534</v>
      </c>
      <c r="V453" t="str">
        <f t="shared" si="4"/>
        <v>YES</v>
      </c>
      <c r="W453" t="s">
        <v>573</v>
      </c>
      <c r="X453" t="s">
        <v>32</v>
      </c>
      <c r="Y453" t="s">
        <v>650</v>
      </c>
      <c r="Z453" t="s">
        <v>40</v>
      </c>
      <c r="AA453">
        <v>29.5</v>
      </c>
      <c r="AB453" t="s">
        <v>649</v>
      </c>
      <c r="AC453" t="s">
        <v>56</v>
      </c>
      <c r="AD453" t="s">
        <v>6311</v>
      </c>
    </row>
    <row r="454" spans="1:30" x14ac:dyDescent="0.25">
      <c r="A454" t="s">
        <v>651</v>
      </c>
      <c r="B454">
        <v>0</v>
      </c>
      <c r="C454">
        <v>0.44747190088233169</v>
      </c>
      <c r="D454">
        <v>0.27240422411010468</v>
      </c>
      <c r="E454">
        <v>9.5717190222457282E-2</v>
      </c>
      <c r="G454">
        <v>1.1674031572497809</v>
      </c>
      <c r="H454">
        <v>3.1674183154243338E-4</v>
      </c>
      <c r="N454">
        <v>0.6512027039324918</v>
      </c>
      <c r="T454">
        <v>453</v>
      </c>
      <c r="U454" t="s">
        <v>534</v>
      </c>
      <c r="V454" t="str">
        <f t="shared" si="4"/>
        <v>YES</v>
      </c>
      <c r="W454" t="s">
        <v>573</v>
      </c>
      <c r="X454" t="s">
        <v>32</v>
      </c>
      <c r="Y454" t="s">
        <v>652</v>
      </c>
      <c r="Z454" t="s">
        <v>33</v>
      </c>
      <c r="AA454">
        <v>24.5</v>
      </c>
      <c r="AB454" t="s">
        <v>651</v>
      </c>
      <c r="AC454" t="s">
        <v>56</v>
      </c>
      <c r="AD454" t="s">
        <v>6311</v>
      </c>
    </row>
    <row r="455" spans="1:30" x14ac:dyDescent="0.25">
      <c r="A455" t="s">
        <v>653</v>
      </c>
      <c r="B455">
        <v>0</v>
      </c>
      <c r="C455">
        <v>0.15154682083677959</v>
      </c>
      <c r="D455">
        <v>-0.1475422119054271</v>
      </c>
      <c r="E455">
        <v>5.0934284480312182E-2</v>
      </c>
      <c r="G455">
        <v>0.55886839807821431</v>
      </c>
      <c r="H455">
        <v>2.1504250796087051E-3</v>
      </c>
      <c r="N455">
        <v>0.39183420609773961</v>
      </c>
      <c r="T455">
        <v>454</v>
      </c>
      <c r="U455" t="s">
        <v>534</v>
      </c>
      <c r="V455" t="str">
        <f t="shared" si="4"/>
        <v>YES</v>
      </c>
      <c r="W455" t="s">
        <v>542</v>
      </c>
      <c r="X455" t="s">
        <v>32</v>
      </c>
      <c r="Y455" t="s">
        <v>654</v>
      </c>
      <c r="Z455" t="s">
        <v>33</v>
      </c>
      <c r="AA455">
        <v>64.900000000000006</v>
      </c>
      <c r="AB455" t="s">
        <v>653</v>
      </c>
      <c r="AC455" t="s">
        <v>56</v>
      </c>
      <c r="AD455" t="s">
        <v>6311</v>
      </c>
    </row>
    <row r="456" spans="1:30" x14ac:dyDescent="0.25">
      <c r="A456" t="s">
        <v>655</v>
      </c>
      <c r="B456">
        <v>0</v>
      </c>
      <c r="C456">
        <v>0.41042078968245471</v>
      </c>
      <c r="D456">
        <v>0.64079505267130399</v>
      </c>
      <c r="E456">
        <v>1.236378301102317E-2</v>
      </c>
      <c r="G456">
        <v>1.4180576197201511</v>
      </c>
      <c r="H456">
        <v>0.69546117525871876</v>
      </c>
      <c r="N456">
        <v>0.64333729087552249</v>
      </c>
      <c r="T456">
        <v>455</v>
      </c>
      <c r="U456" t="s">
        <v>534</v>
      </c>
      <c r="V456" t="str">
        <f t="shared" si="4"/>
        <v>YES</v>
      </c>
      <c r="W456" t="s">
        <v>542</v>
      </c>
      <c r="X456" t="s">
        <v>32</v>
      </c>
      <c r="Y456" t="s">
        <v>656</v>
      </c>
      <c r="Z456" t="s">
        <v>33</v>
      </c>
      <c r="AA456">
        <v>65.900000000000006</v>
      </c>
      <c r="AB456" t="s">
        <v>655</v>
      </c>
      <c r="AC456" t="s">
        <v>56</v>
      </c>
      <c r="AD456" t="s">
        <v>6311</v>
      </c>
    </row>
    <row r="457" spans="1:30" x14ac:dyDescent="0.25">
      <c r="A457" t="s">
        <v>657</v>
      </c>
      <c r="B457">
        <v>0</v>
      </c>
      <c r="C457">
        <v>0.2051382718371311</v>
      </c>
      <c r="D457">
        <v>0.20768424606515681</v>
      </c>
      <c r="E457">
        <v>7.0428322523130556E-3</v>
      </c>
      <c r="G457">
        <v>1.271125255300622</v>
      </c>
      <c r="H457">
        <v>0.24283521422366949</v>
      </c>
      <c r="N457">
        <v>0.90206904957766498</v>
      </c>
      <c r="T457">
        <v>456</v>
      </c>
      <c r="U457" t="s">
        <v>534</v>
      </c>
      <c r="V457" t="str">
        <f t="shared" si="4"/>
        <v>YES</v>
      </c>
      <c r="W457" t="s">
        <v>542</v>
      </c>
      <c r="X457" t="s">
        <v>32</v>
      </c>
      <c r="Y457" t="s">
        <v>658</v>
      </c>
      <c r="Z457" t="s">
        <v>40</v>
      </c>
      <c r="AA457">
        <v>69.400000000000006</v>
      </c>
      <c r="AB457" t="s">
        <v>657</v>
      </c>
      <c r="AC457" t="s">
        <v>56</v>
      </c>
      <c r="AD457" t="s">
        <v>6311</v>
      </c>
    </row>
    <row r="458" spans="1:30" x14ac:dyDescent="0.25">
      <c r="A458" t="s">
        <v>659</v>
      </c>
      <c r="B458">
        <v>0</v>
      </c>
      <c r="C458">
        <v>0.74959440704037539</v>
      </c>
      <c r="D458">
        <v>0.98635891343612303</v>
      </c>
      <c r="E458">
        <v>5.1358952984898371E-2</v>
      </c>
      <c r="G458">
        <v>1.6993176322530541</v>
      </c>
      <c r="H458">
        <v>0.5536016912988293</v>
      </c>
      <c r="N458">
        <v>0.73275873246972345</v>
      </c>
      <c r="T458">
        <v>457</v>
      </c>
      <c r="U458" t="s">
        <v>534</v>
      </c>
      <c r="V458" t="str">
        <f t="shared" si="4"/>
        <v>YES</v>
      </c>
      <c r="W458" t="s">
        <v>573</v>
      </c>
      <c r="X458" t="s">
        <v>32</v>
      </c>
      <c r="Y458" t="s">
        <v>660</v>
      </c>
      <c r="Z458" t="s">
        <v>40</v>
      </c>
      <c r="AA458" s="5">
        <v>29.9</v>
      </c>
      <c r="AB458" t="s">
        <v>659</v>
      </c>
      <c r="AC458" t="s">
        <v>56</v>
      </c>
      <c r="AD458" t="s">
        <v>6311</v>
      </c>
    </row>
    <row r="459" spans="1:30" x14ac:dyDescent="0.25">
      <c r="A459" t="s">
        <v>661</v>
      </c>
      <c r="B459">
        <v>0</v>
      </c>
      <c r="C459">
        <v>0.42698954637910641</v>
      </c>
      <c r="D459">
        <v>0.11845628784767211</v>
      </c>
      <c r="E459">
        <v>2.881888472690523E-2</v>
      </c>
      <c r="G459">
        <v>1.402761648340447</v>
      </c>
      <c r="H459">
        <v>0.505301616230038</v>
      </c>
      <c r="N459">
        <v>0.64380060822093932</v>
      </c>
      <c r="T459">
        <v>458</v>
      </c>
      <c r="U459" t="s">
        <v>534</v>
      </c>
      <c r="V459" t="str">
        <f t="shared" si="4"/>
        <v>YES</v>
      </c>
      <c r="W459" t="s">
        <v>542</v>
      </c>
      <c r="X459" t="s">
        <v>32</v>
      </c>
      <c r="Y459" t="s">
        <v>662</v>
      </c>
      <c r="Z459" t="s">
        <v>40</v>
      </c>
      <c r="AA459">
        <v>66.7</v>
      </c>
      <c r="AB459" t="s">
        <v>661</v>
      </c>
      <c r="AC459" t="s">
        <v>56</v>
      </c>
      <c r="AD459" t="s">
        <v>6311</v>
      </c>
    </row>
    <row r="460" spans="1:30" x14ac:dyDescent="0.25">
      <c r="A460" t="s">
        <v>663</v>
      </c>
      <c r="B460">
        <v>0</v>
      </c>
      <c r="C460">
        <v>0.44248990721943221</v>
      </c>
      <c r="D460">
        <v>1.6063719130599681E-2</v>
      </c>
      <c r="E460">
        <v>2.502300468622105E-2</v>
      </c>
      <c r="G460">
        <v>0.70408953308595879</v>
      </c>
      <c r="H460">
        <v>0.45984581268276142</v>
      </c>
      <c r="N460">
        <v>1.220196512849518</v>
      </c>
      <c r="T460">
        <v>459</v>
      </c>
      <c r="U460" t="s">
        <v>534</v>
      </c>
      <c r="V460" t="str">
        <f t="shared" si="4"/>
        <v>YES</v>
      </c>
      <c r="W460" t="s">
        <v>542</v>
      </c>
      <c r="X460" t="s">
        <v>32</v>
      </c>
      <c r="Y460" t="s">
        <v>664</v>
      </c>
      <c r="Z460" t="s">
        <v>33</v>
      </c>
      <c r="AA460" s="5">
        <v>68.599999999999994</v>
      </c>
      <c r="AB460" t="s">
        <v>663</v>
      </c>
      <c r="AC460" t="s">
        <v>56</v>
      </c>
      <c r="AD460" t="s">
        <v>6311</v>
      </c>
    </row>
    <row r="461" spans="1:30" x14ac:dyDescent="0.25">
      <c r="A461" t="s">
        <v>665</v>
      </c>
      <c r="B461">
        <v>0</v>
      </c>
      <c r="C461">
        <v>0.3198186437162866</v>
      </c>
      <c r="D461">
        <v>-6.5611093056871225E-2</v>
      </c>
      <c r="E461">
        <v>2.0662954137319282E-2</v>
      </c>
      <c r="G461">
        <v>1.415955190499989</v>
      </c>
      <c r="H461">
        <v>1.15026981970541</v>
      </c>
      <c r="N461">
        <v>0.37659383322081169</v>
      </c>
      <c r="T461">
        <v>460</v>
      </c>
      <c r="U461" t="s">
        <v>534</v>
      </c>
      <c r="V461" t="str">
        <f t="shared" si="4"/>
        <v>YES</v>
      </c>
      <c r="W461" t="s">
        <v>542</v>
      </c>
      <c r="X461" t="s">
        <v>32</v>
      </c>
      <c r="Y461" t="s">
        <v>666</v>
      </c>
      <c r="Z461" t="s">
        <v>40</v>
      </c>
      <c r="AA461">
        <v>65.400000000000006</v>
      </c>
      <c r="AB461" t="s">
        <v>665</v>
      </c>
      <c r="AC461" t="s">
        <v>56</v>
      </c>
      <c r="AD461" t="s">
        <v>6311</v>
      </c>
    </row>
    <row r="462" spans="1:30" x14ac:dyDescent="0.25">
      <c r="A462" t="s">
        <v>667</v>
      </c>
      <c r="B462">
        <v>0</v>
      </c>
      <c r="C462">
        <v>0.70146748563227712</v>
      </c>
      <c r="D462">
        <v>0.50089792415309808</v>
      </c>
      <c r="E462">
        <v>-2.810604102811241E-2</v>
      </c>
      <c r="G462">
        <v>1.3787930316721959</v>
      </c>
      <c r="H462">
        <v>0.12190496454989171</v>
      </c>
      <c r="N462">
        <v>0.54926786451710108</v>
      </c>
      <c r="T462">
        <v>461</v>
      </c>
      <c r="U462" t="s">
        <v>534</v>
      </c>
      <c r="V462" t="str">
        <f t="shared" si="4"/>
        <v>YES</v>
      </c>
      <c r="W462" t="s">
        <v>573</v>
      </c>
      <c r="X462" t="s">
        <v>32</v>
      </c>
      <c r="Y462" t="s">
        <v>668</v>
      </c>
      <c r="Z462" t="s">
        <v>33</v>
      </c>
      <c r="AA462">
        <v>32.200000000000003</v>
      </c>
      <c r="AB462" t="s">
        <v>667</v>
      </c>
      <c r="AC462" t="s">
        <v>56</v>
      </c>
      <c r="AD462" t="s">
        <v>6311</v>
      </c>
    </row>
    <row r="463" spans="1:30" x14ac:dyDescent="0.25">
      <c r="A463" t="s">
        <v>669</v>
      </c>
      <c r="B463">
        <v>0</v>
      </c>
      <c r="C463">
        <v>0.64740095239631823</v>
      </c>
      <c r="D463">
        <v>0.85365763926517546</v>
      </c>
      <c r="E463">
        <v>8.1192823900765945E-3</v>
      </c>
      <c r="G463">
        <v>2.1167271751021168</v>
      </c>
      <c r="H463">
        <v>0.4157766441150072</v>
      </c>
      <c r="N463">
        <v>0.77983492341611171</v>
      </c>
      <c r="T463">
        <v>462</v>
      </c>
      <c r="U463" t="s">
        <v>534</v>
      </c>
      <c r="V463" t="str">
        <f t="shared" si="4"/>
        <v>YES</v>
      </c>
      <c r="W463" t="s">
        <v>573</v>
      </c>
      <c r="X463" t="s">
        <v>32</v>
      </c>
      <c r="Y463" t="s">
        <v>670</v>
      </c>
      <c r="Z463" t="s">
        <v>40</v>
      </c>
      <c r="AA463">
        <v>27.2</v>
      </c>
      <c r="AB463" t="s">
        <v>669</v>
      </c>
      <c r="AC463" t="s">
        <v>56</v>
      </c>
      <c r="AD463" t="s">
        <v>6311</v>
      </c>
    </row>
    <row r="464" spans="1:30" x14ac:dyDescent="0.25">
      <c r="A464" t="s">
        <v>671</v>
      </c>
      <c r="B464">
        <v>0</v>
      </c>
      <c r="C464">
        <v>0.50506886606190704</v>
      </c>
      <c r="D464">
        <v>2.89692370303513E-2</v>
      </c>
      <c r="E464">
        <v>1.6363708028965709E-2</v>
      </c>
      <c r="G464">
        <v>1.235010910217055</v>
      </c>
      <c r="H464">
        <v>3.467583131501333E-3</v>
      </c>
      <c r="N464">
        <v>0.71615609413503767</v>
      </c>
      <c r="T464">
        <v>463</v>
      </c>
      <c r="U464" t="s">
        <v>534</v>
      </c>
      <c r="V464" t="str">
        <f t="shared" si="4"/>
        <v>YES</v>
      </c>
      <c r="W464" t="s">
        <v>573</v>
      </c>
      <c r="X464" t="s">
        <v>32</v>
      </c>
      <c r="Y464" t="s">
        <v>672</v>
      </c>
      <c r="Z464" t="s">
        <v>33</v>
      </c>
      <c r="AA464">
        <v>25.7</v>
      </c>
      <c r="AB464" t="s">
        <v>671</v>
      </c>
      <c r="AC464" t="s">
        <v>56</v>
      </c>
      <c r="AD464" t="s">
        <v>6311</v>
      </c>
    </row>
    <row r="465" spans="1:30" x14ac:dyDescent="0.25">
      <c r="A465" t="s">
        <v>673</v>
      </c>
      <c r="B465">
        <v>0</v>
      </c>
      <c r="C465">
        <v>0.36788213599398212</v>
      </c>
      <c r="D465">
        <v>-8.6144860691416102E-3</v>
      </c>
      <c r="E465">
        <v>0.1001363465054026</v>
      </c>
      <c r="G465">
        <v>0.95366748941633073</v>
      </c>
      <c r="H465">
        <v>1.14024182649058E-2</v>
      </c>
      <c r="N465">
        <v>0.40330596369619492</v>
      </c>
      <c r="T465">
        <v>464</v>
      </c>
      <c r="U465" t="s">
        <v>534</v>
      </c>
      <c r="V465" t="str">
        <f t="shared" si="4"/>
        <v>YES</v>
      </c>
      <c r="W465" t="s">
        <v>535</v>
      </c>
      <c r="X465" t="s">
        <v>32</v>
      </c>
      <c r="Y465" t="s">
        <v>674</v>
      </c>
      <c r="Z465" t="s">
        <v>40</v>
      </c>
      <c r="AA465">
        <v>87.5</v>
      </c>
      <c r="AB465" t="s">
        <v>673</v>
      </c>
      <c r="AC465" t="s">
        <v>56</v>
      </c>
      <c r="AD465" t="s">
        <v>6311</v>
      </c>
    </row>
    <row r="466" spans="1:30" x14ac:dyDescent="0.25">
      <c r="A466" t="s">
        <v>675</v>
      </c>
      <c r="B466">
        <v>0</v>
      </c>
      <c r="C466">
        <v>0.36257871663496261</v>
      </c>
      <c r="D466">
        <v>4.2013843217255743E-2</v>
      </c>
      <c r="E466">
        <v>0.10724051174500319</v>
      </c>
      <c r="G466">
        <v>1.494054960090075</v>
      </c>
      <c r="H466">
        <v>4.6260098306094436E-3</v>
      </c>
      <c r="N466">
        <v>0.66472577305776082</v>
      </c>
      <c r="T466">
        <v>465</v>
      </c>
      <c r="U466" t="s">
        <v>534</v>
      </c>
      <c r="V466" t="str">
        <f t="shared" si="4"/>
        <v>YES</v>
      </c>
      <c r="W466" t="s">
        <v>542</v>
      </c>
      <c r="X466" t="s">
        <v>32</v>
      </c>
      <c r="Y466" t="s">
        <v>676</v>
      </c>
      <c r="Z466" t="s">
        <v>33</v>
      </c>
      <c r="AA466" s="5">
        <v>69.599999999999994</v>
      </c>
      <c r="AB466" t="s">
        <v>675</v>
      </c>
      <c r="AC466" t="s">
        <v>56</v>
      </c>
      <c r="AD466" t="s">
        <v>6311</v>
      </c>
    </row>
    <row r="467" spans="1:30" x14ac:dyDescent="0.25">
      <c r="A467" t="s">
        <v>677</v>
      </c>
      <c r="B467">
        <v>0</v>
      </c>
      <c r="C467">
        <v>0.58305138521931366</v>
      </c>
      <c r="D467">
        <v>0.49193218914912601</v>
      </c>
      <c r="E467">
        <v>7.7814252031558923E-2</v>
      </c>
      <c r="G467">
        <v>1.1930376643958509</v>
      </c>
      <c r="H467">
        <v>3.0974483802512021</v>
      </c>
      <c r="N467">
        <v>0.75097320144464264</v>
      </c>
      <c r="T467">
        <v>466</v>
      </c>
      <c r="U467" t="s">
        <v>678</v>
      </c>
      <c r="V467" t="str">
        <f t="shared" si="4"/>
        <v>YES</v>
      </c>
      <c r="W467" t="s">
        <v>679</v>
      </c>
      <c r="X467" t="s">
        <v>32</v>
      </c>
      <c r="Y467" t="s">
        <v>680</v>
      </c>
      <c r="Z467" t="s">
        <v>40</v>
      </c>
      <c r="AA467">
        <v>20.5</v>
      </c>
      <c r="AB467" t="s">
        <v>677</v>
      </c>
      <c r="AC467" t="s">
        <v>56</v>
      </c>
      <c r="AD467" t="s">
        <v>6311</v>
      </c>
    </row>
    <row r="468" spans="1:30" x14ac:dyDescent="0.25">
      <c r="A468" t="s">
        <v>681</v>
      </c>
      <c r="B468">
        <v>0</v>
      </c>
      <c r="C468">
        <v>0.4853524742853455</v>
      </c>
      <c r="D468">
        <v>0.20221687768982141</v>
      </c>
      <c r="E468">
        <v>5.6263983446668747E-2</v>
      </c>
      <c r="G468">
        <v>0.84105986263451971</v>
      </c>
      <c r="H468">
        <v>0.34056738778711831</v>
      </c>
      <c r="N468">
        <v>0.79438551328237417</v>
      </c>
      <c r="T468">
        <v>467</v>
      </c>
      <c r="U468" t="s">
        <v>678</v>
      </c>
      <c r="V468" t="str">
        <f t="shared" si="4"/>
        <v>YES</v>
      </c>
      <c r="W468" t="s">
        <v>679</v>
      </c>
      <c r="X468" t="s">
        <v>32</v>
      </c>
      <c r="Y468" t="s">
        <v>682</v>
      </c>
      <c r="Z468" t="s">
        <v>33</v>
      </c>
      <c r="AA468">
        <v>22.7</v>
      </c>
      <c r="AB468" t="s">
        <v>681</v>
      </c>
      <c r="AC468" t="s">
        <v>56</v>
      </c>
      <c r="AD468" t="s">
        <v>6311</v>
      </c>
    </row>
    <row r="469" spans="1:30" x14ac:dyDescent="0.25">
      <c r="A469" t="s">
        <v>683</v>
      </c>
      <c r="B469">
        <v>0</v>
      </c>
      <c r="C469">
        <v>0.37256817488793598</v>
      </c>
      <c r="D469">
        <v>0.1124604723975845</v>
      </c>
      <c r="E469">
        <v>4.4336124144386688E-2</v>
      </c>
      <c r="G469">
        <v>0.8566457256335539</v>
      </c>
      <c r="H469">
        <v>0.5810105398998231</v>
      </c>
      <c r="N469">
        <v>0.34964903741299508</v>
      </c>
      <c r="T469">
        <v>468</v>
      </c>
      <c r="U469" t="s">
        <v>678</v>
      </c>
      <c r="V469" t="str">
        <f t="shared" si="4"/>
        <v>YES</v>
      </c>
      <c r="W469" t="s">
        <v>684</v>
      </c>
      <c r="X469" t="s">
        <v>32</v>
      </c>
      <c r="Y469" t="s">
        <v>685</v>
      </c>
      <c r="Z469" t="s">
        <v>40</v>
      </c>
      <c r="AA469">
        <v>23</v>
      </c>
      <c r="AB469" t="s">
        <v>683</v>
      </c>
      <c r="AC469" t="s">
        <v>56</v>
      </c>
      <c r="AD469" t="s">
        <v>6311</v>
      </c>
    </row>
    <row r="470" spans="1:30" x14ac:dyDescent="0.25">
      <c r="A470" t="s">
        <v>686</v>
      </c>
      <c r="B470">
        <v>0</v>
      </c>
      <c r="C470">
        <v>0.48151890941130771</v>
      </c>
      <c r="D470">
        <v>0.13341522224323729</v>
      </c>
      <c r="E470">
        <v>0.1101456734013222</v>
      </c>
      <c r="G470">
        <v>0.84970987446397139</v>
      </c>
      <c r="H470">
        <v>0.1695383687742861</v>
      </c>
      <c r="N470">
        <v>0.55264232156730453</v>
      </c>
      <c r="T470">
        <v>469</v>
      </c>
      <c r="U470" t="s">
        <v>678</v>
      </c>
      <c r="V470" t="str">
        <f t="shared" si="4"/>
        <v>YES</v>
      </c>
      <c r="W470" t="s">
        <v>679</v>
      </c>
      <c r="X470" t="s">
        <v>32</v>
      </c>
      <c r="Y470" t="s">
        <v>687</v>
      </c>
      <c r="Z470" t="s">
        <v>33</v>
      </c>
      <c r="AA470">
        <v>24</v>
      </c>
      <c r="AB470" t="s">
        <v>686</v>
      </c>
      <c r="AC470" t="s">
        <v>56</v>
      </c>
      <c r="AD470" t="s">
        <v>6311</v>
      </c>
    </row>
    <row r="471" spans="1:30" x14ac:dyDescent="0.25">
      <c r="A471" t="s">
        <v>688</v>
      </c>
      <c r="B471">
        <v>0</v>
      </c>
      <c r="C471">
        <v>0.41496339133742532</v>
      </c>
      <c r="D471">
        <v>0.17415100698246741</v>
      </c>
      <c r="E471">
        <v>5.9102097413225238E-2</v>
      </c>
      <c r="G471">
        <v>1.013981393483701</v>
      </c>
      <c r="H471">
        <v>0.27892711336283899</v>
      </c>
      <c r="N471">
        <v>0.35858864641908028</v>
      </c>
      <c r="T471">
        <v>470</v>
      </c>
      <c r="U471" t="s">
        <v>678</v>
      </c>
      <c r="V471" t="str">
        <f t="shared" si="4"/>
        <v>YES</v>
      </c>
      <c r="W471" t="s">
        <v>684</v>
      </c>
      <c r="X471" t="s">
        <v>32</v>
      </c>
      <c r="Y471" t="s">
        <v>689</v>
      </c>
      <c r="Z471" t="s">
        <v>33</v>
      </c>
      <c r="AA471" s="5">
        <v>23.9</v>
      </c>
      <c r="AB471" t="s">
        <v>688</v>
      </c>
      <c r="AC471" t="s">
        <v>56</v>
      </c>
      <c r="AD471" t="s">
        <v>6311</v>
      </c>
    </row>
    <row r="472" spans="1:30" x14ac:dyDescent="0.25">
      <c r="A472" t="s">
        <v>690</v>
      </c>
      <c r="B472">
        <v>0</v>
      </c>
      <c r="C472">
        <v>0.53158761329413073</v>
      </c>
      <c r="D472">
        <v>0.31991215271422813</v>
      </c>
      <c r="E472">
        <v>0.15160906179035169</v>
      </c>
      <c r="G472">
        <v>0.91917957350186474</v>
      </c>
      <c r="H472">
        <v>0.36505904834601338</v>
      </c>
      <c r="N472">
        <v>0.48217303756162522</v>
      </c>
      <c r="T472">
        <v>471</v>
      </c>
      <c r="U472" t="s">
        <v>678</v>
      </c>
      <c r="V472" t="str">
        <f t="shared" si="4"/>
        <v>YES</v>
      </c>
      <c r="W472" t="s">
        <v>679</v>
      </c>
      <c r="X472" t="s">
        <v>32</v>
      </c>
      <c r="Y472" t="s">
        <v>691</v>
      </c>
      <c r="Z472" t="s">
        <v>40</v>
      </c>
      <c r="AA472">
        <v>23</v>
      </c>
      <c r="AB472" t="s">
        <v>690</v>
      </c>
      <c r="AC472" t="s">
        <v>56</v>
      </c>
      <c r="AD472" t="s">
        <v>6311</v>
      </c>
    </row>
    <row r="473" spans="1:30" x14ac:dyDescent="0.25">
      <c r="A473" t="s">
        <v>692</v>
      </c>
      <c r="B473">
        <v>0</v>
      </c>
      <c r="C473">
        <v>0.47035752745894849</v>
      </c>
      <c r="D473">
        <v>0.1997580768489427</v>
      </c>
      <c r="E473">
        <v>9.4447644654560708E-2</v>
      </c>
      <c r="G473">
        <v>1.018051792968095</v>
      </c>
      <c r="H473">
        <v>3.3643664155776971</v>
      </c>
      <c r="N473">
        <v>0.57234755218440481</v>
      </c>
      <c r="T473">
        <v>472</v>
      </c>
      <c r="U473" t="s">
        <v>678</v>
      </c>
      <c r="V473" t="str">
        <f t="shared" si="4"/>
        <v>YES</v>
      </c>
      <c r="W473" t="s">
        <v>693</v>
      </c>
      <c r="X473" t="s">
        <v>32</v>
      </c>
      <c r="Y473" t="s">
        <v>694</v>
      </c>
      <c r="Z473" t="s">
        <v>33</v>
      </c>
      <c r="AA473">
        <v>22.3</v>
      </c>
      <c r="AB473" t="s">
        <v>692</v>
      </c>
      <c r="AC473" t="s">
        <v>56</v>
      </c>
      <c r="AD473" t="s">
        <v>6311</v>
      </c>
    </row>
    <row r="474" spans="1:30" x14ac:dyDescent="0.25">
      <c r="A474" t="s">
        <v>695</v>
      </c>
      <c r="B474">
        <v>0</v>
      </c>
      <c r="C474">
        <v>0.40252070826092018</v>
      </c>
      <c r="D474">
        <v>0.25973955267459942</v>
      </c>
      <c r="E474">
        <v>8.6177924868804823E-2</v>
      </c>
      <c r="G474">
        <v>0.81454399810499811</v>
      </c>
      <c r="H474">
        <v>1.594334458869092</v>
      </c>
      <c r="N474">
        <v>0.41011945413103718</v>
      </c>
      <c r="T474">
        <v>473</v>
      </c>
      <c r="U474" t="s">
        <v>678</v>
      </c>
      <c r="V474" t="str">
        <f t="shared" si="4"/>
        <v>YES</v>
      </c>
      <c r="W474" t="s">
        <v>684</v>
      </c>
      <c r="X474" t="s">
        <v>32</v>
      </c>
      <c r="Y474" t="s">
        <v>696</v>
      </c>
      <c r="Z474" t="s">
        <v>40</v>
      </c>
      <c r="AA474">
        <v>29.5</v>
      </c>
      <c r="AB474" t="s">
        <v>695</v>
      </c>
      <c r="AC474" t="s">
        <v>56</v>
      </c>
      <c r="AD474" t="s">
        <v>6311</v>
      </c>
    </row>
    <row r="475" spans="1:30" x14ac:dyDescent="0.25">
      <c r="A475" t="s">
        <v>697</v>
      </c>
      <c r="B475">
        <v>0</v>
      </c>
      <c r="C475">
        <v>0.45507320525486761</v>
      </c>
      <c r="D475">
        <v>0.1051182850957551</v>
      </c>
      <c r="E475">
        <v>7.2089104132276746E-2</v>
      </c>
      <c r="G475">
        <v>0.75101483238469913</v>
      </c>
      <c r="H475">
        <v>0.21880669298534289</v>
      </c>
      <c r="N475">
        <v>0.57433437273555799</v>
      </c>
      <c r="T475">
        <v>474</v>
      </c>
      <c r="U475" t="s">
        <v>678</v>
      </c>
      <c r="V475" t="str">
        <f t="shared" si="4"/>
        <v>YES</v>
      </c>
      <c r="W475" t="s">
        <v>684</v>
      </c>
      <c r="X475" t="s">
        <v>32</v>
      </c>
      <c r="Y475" t="s">
        <v>698</v>
      </c>
      <c r="Z475" t="s">
        <v>40</v>
      </c>
      <c r="AA475" s="5">
        <v>28.4</v>
      </c>
      <c r="AB475" t="s">
        <v>697</v>
      </c>
      <c r="AC475" t="s">
        <v>56</v>
      </c>
      <c r="AD475" t="s">
        <v>6311</v>
      </c>
    </row>
    <row r="476" spans="1:30" x14ac:dyDescent="0.25">
      <c r="A476" t="s">
        <v>699</v>
      </c>
      <c r="B476">
        <v>0</v>
      </c>
      <c r="C476">
        <v>0.36196748545259289</v>
      </c>
      <c r="D476">
        <v>0.17679966381786849</v>
      </c>
      <c r="E476">
        <v>0.14337136359006949</v>
      </c>
      <c r="G476">
        <v>0.74715916635514301</v>
      </c>
      <c r="H476">
        <v>0.75607523060049242</v>
      </c>
      <c r="N476">
        <v>0.60616872200863525</v>
      </c>
      <c r="T476">
        <v>475</v>
      </c>
      <c r="U476" t="s">
        <v>678</v>
      </c>
      <c r="V476" t="str">
        <f t="shared" si="4"/>
        <v>YES</v>
      </c>
      <c r="W476" t="s">
        <v>693</v>
      </c>
      <c r="X476" t="s">
        <v>32</v>
      </c>
      <c r="Y476" t="s">
        <v>700</v>
      </c>
      <c r="Z476" t="s">
        <v>33</v>
      </c>
      <c r="AA476" s="5">
        <v>22.4</v>
      </c>
      <c r="AB476" t="s">
        <v>699</v>
      </c>
      <c r="AC476" t="s">
        <v>56</v>
      </c>
      <c r="AD476" t="s">
        <v>6311</v>
      </c>
    </row>
    <row r="477" spans="1:30" x14ac:dyDescent="0.25">
      <c r="A477" t="s">
        <v>701</v>
      </c>
      <c r="B477">
        <v>0</v>
      </c>
      <c r="C477">
        <v>0.49691718326859102</v>
      </c>
      <c r="D477">
        <v>0.25321912963900822</v>
      </c>
      <c r="E477">
        <v>6.2974733749748782E-2</v>
      </c>
      <c r="G477">
        <v>1.032240537121957</v>
      </c>
      <c r="H477">
        <v>1.08155970237145</v>
      </c>
      <c r="N477">
        <v>0.65913252765355235</v>
      </c>
      <c r="T477">
        <v>476</v>
      </c>
      <c r="U477" t="s">
        <v>678</v>
      </c>
      <c r="V477" t="str">
        <f t="shared" si="4"/>
        <v>YES</v>
      </c>
      <c r="W477" t="s">
        <v>684</v>
      </c>
      <c r="X477" t="s">
        <v>32</v>
      </c>
      <c r="Y477" t="s">
        <v>702</v>
      </c>
      <c r="Z477" t="s">
        <v>33</v>
      </c>
      <c r="AA477">
        <v>28</v>
      </c>
      <c r="AB477" t="s">
        <v>701</v>
      </c>
      <c r="AC477" t="s">
        <v>56</v>
      </c>
      <c r="AD477" t="s">
        <v>6311</v>
      </c>
    </row>
    <row r="478" spans="1:30" x14ac:dyDescent="0.25">
      <c r="A478" t="s">
        <v>703</v>
      </c>
      <c r="B478">
        <v>0</v>
      </c>
      <c r="C478">
        <v>0.39376476013032102</v>
      </c>
      <c r="D478">
        <v>0.17871753553556141</v>
      </c>
      <c r="E478">
        <v>0.1170807403925839</v>
      </c>
      <c r="G478">
        <v>0.82462149568919019</v>
      </c>
      <c r="H478">
        <v>0.28025800212019197</v>
      </c>
      <c r="N478">
        <v>0.79139003289115262</v>
      </c>
      <c r="T478">
        <v>477</v>
      </c>
      <c r="U478" t="s">
        <v>678</v>
      </c>
      <c r="V478" t="str">
        <f t="shared" si="4"/>
        <v>YES</v>
      </c>
      <c r="W478" t="s">
        <v>679</v>
      </c>
      <c r="X478" t="s">
        <v>32</v>
      </c>
      <c r="Y478" t="s">
        <v>704</v>
      </c>
      <c r="Z478" t="s">
        <v>33</v>
      </c>
      <c r="AA478" s="5">
        <v>29.4</v>
      </c>
      <c r="AB478" t="s">
        <v>703</v>
      </c>
      <c r="AC478" t="s">
        <v>56</v>
      </c>
      <c r="AD478" t="s">
        <v>6311</v>
      </c>
    </row>
    <row r="479" spans="1:30" x14ac:dyDescent="0.25">
      <c r="A479" t="s">
        <v>705</v>
      </c>
      <c r="B479">
        <v>0</v>
      </c>
      <c r="C479">
        <v>0.47994199159071987</v>
      </c>
      <c r="D479">
        <v>0.16648882972195569</v>
      </c>
      <c r="E479">
        <v>0.106955972983237</v>
      </c>
      <c r="G479">
        <v>1.1879995984066261</v>
      </c>
      <c r="H479">
        <v>0.60253907550535346</v>
      </c>
      <c r="N479">
        <v>0.56698284968778478</v>
      </c>
      <c r="T479">
        <v>478</v>
      </c>
      <c r="U479" t="s">
        <v>678</v>
      </c>
      <c r="V479" t="str">
        <f t="shared" si="4"/>
        <v>YES</v>
      </c>
      <c r="W479" t="s">
        <v>679</v>
      </c>
      <c r="X479" t="s">
        <v>32</v>
      </c>
      <c r="Y479" t="s">
        <v>706</v>
      </c>
      <c r="Z479" t="s">
        <v>33</v>
      </c>
      <c r="AA479" s="5">
        <v>26.9</v>
      </c>
      <c r="AB479" t="s">
        <v>705</v>
      </c>
      <c r="AC479" t="s">
        <v>56</v>
      </c>
      <c r="AD479" t="s">
        <v>6311</v>
      </c>
    </row>
    <row r="480" spans="1:30" x14ac:dyDescent="0.25">
      <c r="A480" t="s">
        <v>707</v>
      </c>
      <c r="B480">
        <v>0</v>
      </c>
      <c r="C480">
        <v>0.54799869220451403</v>
      </c>
      <c r="D480">
        <v>8.4929416113130859E-2</v>
      </c>
      <c r="E480">
        <v>7.4038093374737587E-2</v>
      </c>
      <c r="G480">
        <v>0.784358561283371</v>
      </c>
      <c r="H480">
        <v>0.2349083610402265</v>
      </c>
      <c r="N480">
        <v>0.66603822892860554</v>
      </c>
      <c r="T480">
        <v>479</v>
      </c>
      <c r="U480" t="s">
        <v>678</v>
      </c>
      <c r="V480" t="str">
        <f t="shared" si="4"/>
        <v>YES</v>
      </c>
      <c r="W480" t="s">
        <v>679</v>
      </c>
      <c r="X480" t="s">
        <v>32</v>
      </c>
      <c r="Y480" t="s">
        <v>708</v>
      </c>
      <c r="Z480" t="s">
        <v>40</v>
      </c>
      <c r="AA480">
        <v>22.6</v>
      </c>
      <c r="AB480" t="s">
        <v>707</v>
      </c>
      <c r="AC480" t="s">
        <v>56</v>
      </c>
      <c r="AD480" t="s">
        <v>6311</v>
      </c>
    </row>
    <row r="481" spans="1:30" x14ac:dyDescent="0.25">
      <c r="A481" t="s">
        <v>709</v>
      </c>
      <c r="B481">
        <v>0</v>
      </c>
      <c r="C481">
        <v>0.44729688845826049</v>
      </c>
      <c r="D481">
        <v>0.13926666888091591</v>
      </c>
      <c r="E481">
        <v>0.26158386417760932</v>
      </c>
      <c r="G481">
        <v>0.99786803758340514</v>
      </c>
      <c r="H481">
        <v>0.1072326563948626</v>
      </c>
      <c r="N481">
        <v>0.37866060021157721</v>
      </c>
      <c r="T481">
        <v>480</v>
      </c>
      <c r="U481" t="s">
        <v>678</v>
      </c>
      <c r="V481" t="str">
        <f t="shared" si="4"/>
        <v>YES</v>
      </c>
      <c r="W481" t="s">
        <v>684</v>
      </c>
      <c r="X481" t="s">
        <v>32</v>
      </c>
      <c r="Y481" t="s">
        <v>710</v>
      </c>
      <c r="Z481" t="s">
        <v>33</v>
      </c>
      <c r="AA481" s="5">
        <v>23.9</v>
      </c>
      <c r="AB481" t="s">
        <v>709</v>
      </c>
      <c r="AC481" t="s">
        <v>56</v>
      </c>
      <c r="AD481" t="s">
        <v>6311</v>
      </c>
    </row>
    <row r="482" spans="1:30" x14ac:dyDescent="0.25">
      <c r="A482" t="s">
        <v>711</v>
      </c>
      <c r="B482">
        <v>0</v>
      </c>
      <c r="C482">
        <v>0.43013734864741332</v>
      </c>
      <c r="D482">
        <v>0.10741867429926071</v>
      </c>
      <c r="E482">
        <v>0.1069996157915339</v>
      </c>
      <c r="G482">
        <v>0.96541394227367938</v>
      </c>
      <c r="H482">
        <v>0.524928822465349</v>
      </c>
      <c r="N482">
        <v>0.91740475801118748</v>
      </c>
      <c r="T482">
        <v>481</v>
      </c>
      <c r="U482" t="s">
        <v>678</v>
      </c>
      <c r="V482" t="str">
        <f t="shared" si="4"/>
        <v>YES</v>
      </c>
      <c r="W482" t="s">
        <v>684</v>
      </c>
      <c r="X482" t="s">
        <v>32</v>
      </c>
      <c r="Y482" t="s">
        <v>712</v>
      </c>
      <c r="Z482" t="s">
        <v>33</v>
      </c>
      <c r="AA482">
        <v>19.100000000000001</v>
      </c>
      <c r="AB482" t="s">
        <v>711</v>
      </c>
      <c r="AC482" t="s">
        <v>56</v>
      </c>
      <c r="AD482" t="s">
        <v>6311</v>
      </c>
    </row>
    <row r="483" spans="1:30" x14ac:dyDescent="0.25">
      <c r="A483" t="s">
        <v>713</v>
      </c>
      <c r="B483">
        <v>0</v>
      </c>
      <c r="C483">
        <v>0.56903869452790379</v>
      </c>
      <c r="D483">
        <v>0.16380946521421341</v>
      </c>
      <c r="E483">
        <v>0.1600835832918962</v>
      </c>
      <c r="G483">
        <v>1.118238558184806</v>
      </c>
      <c r="H483">
        <v>0.21968163783609371</v>
      </c>
      <c r="N483">
        <v>0.72869288750153693</v>
      </c>
      <c r="T483">
        <v>482</v>
      </c>
      <c r="U483" t="s">
        <v>678</v>
      </c>
      <c r="V483" t="str">
        <f t="shared" ref="V483:V546" si="5">IF(A483=AB483,"YES","")</f>
        <v>YES</v>
      </c>
      <c r="W483" t="s">
        <v>679</v>
      </c>
      <c r="X483" t="s">
        <v>32</v>
      </c>
      <c r="Y483" t="s">
        <v>714</v>
      </c>
      <c r="Z483" t="s">
        <v>33</v>
      </c>
      <c r="AA483">
        <v>24</v>
      </c>
      <c r="AB483" t="s">
        <v>713</v>
      </c>
      <c r="AC483" t="s">
        <v>56</v>
      </c>
      <c r="AD483" t="s">
        <v>6311</v>
      </c>
    </row>
    <row r="484" spans="1:30" x14ac:dyDescent="0.25">
      <c r="A484" t="s">
        <v>715</v>
      </c>
      <c r="B484">
        <v>0</v>
      </c>
      <c r="C484">
        <v>0.48391299301503249</v>
      </c>
      <c r="D484">
        <v>0.27692787011611281</v>
      </c>
      <c r="E484">
        <v>0.45959098901106382</v>
      </c>
      <c r="G484">
        <v>0.95277743448749075</v>
      </c>
      <c r="H484">
        <v>0.67134545454729777</v>
      </c>
      <c r="N484">
        <v>0.71476816804309184</v>
      </c>
      <c r="T484">
        <v>483</v>
      </c>
      <c r="U484" t="s">
        <v>678</v>
      </c>
      <c r="V484" t="str">
        <f t="shared" si="5"/>
        <v>YES</v>
      </c>
      <c r="W484" t="s">
        <v>684</v>
      </c>
      <c r="X484" t="s">
        <v>32</v>
      </c>
      <c r="Y484" t="s">
        <v>716</v>
      </c>
      <c r="Z484" t="s">
        <v>40</v>
      </c>
      <c r="AA484">
        <v>19.7</v>
      </c>
      <c r="AB484" t="s">
        <v>715</v>
      </c>
      <c r="AC484" t="s">
        <v>56</v>
      </c>
      <c r="AD484" t="s">
        <v>6311</v>
      </c>
    </row>
    <row r="485" spans="1:30" x14ac:dyDescent="0.25">
      <c r="A485" t="s">
        <v>717</v>
      </c>
      <c r="B485">
        <v>0</v>
      </c>
      <c r="C485">
        <v>0.34890403524322311</v>
      </c>
      <c r="D485">
        <v>8.940754289742063E-2</v>
      </c>
      <c r="E485">
        <v>0.32413683033265428</v>
      </c>
      <c r="G485">
        <v>1.203654538127741</v>
      </c>
      <c r="H485">
        <v>0.48019012130344452</v>
      </c>
      <c r="N485">
        <v>0.27493101169642348</v>
      </c>
      <c r="T485">
        <v>484</v>
      </c>
      <c r="U485" t="s">
        <v>678</v>
      </c>
      <c r="V485" t="str">
        <f t="shared" si="5"/>
        <v>YES</v>
      </c>
      <c r="W485" t="s">
        <v>679</v>
      </c>
      <c r="X485" t="s">
        <v>32</v>
      </c>
      <c r="Y485" t="s">
        <v>718</v>
      </c>
      <c r="Z485" t="s">
        <v>33</v>
      </c>
      <c r="AA485">
        <v>23.2</v>
      </c>
      <c r="AB485" t="s">
        <v>717</v>
      </c>
      <c r="AC485" t="s">
        <v>56</v>
      </c>
      <c r="AD485" t="s">
        <v>6311</v>
      </c>
    </row>
    <row r="486" spans="1:30" x14ac:dyDescent="0.25">
      <c r="A486" t="s">
        <v>719</v>
      </c>
      <c r="B486">
        <v>0</v>
      </c>
      <c r="C486">
        <v>0.45848691540881248</v>
      </c>
      <c r="D486">
        <v>9.0502474290392182E-2</v>
      </c>
      <c r="E486">
        <v>0.2438455981997758</v>
      </c>
      <c r="G486">
        <v>1.280087761055974</v>
      </c>
      <c r="H486">
        <v>0.28895795279907283</v>
      </c>
      <c r="N486">
        <v>0.66001307086037453</v>
      </c>
      <c r="T486">
        <v>485</v>
      </c>
      <c r="U486" t="s">
        <v>678</v>
      </c>
      <c r="V486" t="str">
        <f t="shared" si="5"/>
        <v>YES</v>
      </c>
      <c r="W486" t="s">
        <v>693</v>
      </c>
      <c r="X486" t="s">
        <v>32</v>
      </c>
      <c r="Y486" t="s">
        <v>720</v>
      </c>
      <c r="Z486" t="s">
        <v>33</v>
      </c>
      <c r="AA486">
        <v>19.7</v>
      </c>
      <c r="AB486" t="s">
        <v>719</v>
      </c>
      <c r="AC486" t="s">
        <v>56</v>
      </c>
      <c r="AD486" t="s">
        <v>6311</v>
      </c>
    </row>
    <row r="487" spans="1:30" x14ac:dyDescent="0.25">
      <c r="A487" t="s">
        <v>721</v>
      </c>
      <c r="B487">
        <v>0</v>
      </c>
      <c r="C487">
        <v>0.24373864910199181</v>
      </c>
      <c r="D487">
        <v>3.9347305147458433E-2</v>
      </c>
      <c r="E487">
        <v>0.30080504974798572</v>
      </c>
      <c r="G487">
        <v>0.85326436209806611</v>
      </c>
      <c r="H487">
        <v>1.2617818102750531</v>
      </c>
      <c r="N487">
        <v>0.31853713763071112</v>
      </c>
      <c r="T487">
        <v>486</v>
      </c>
      <c r="U487" t="s">
        <v>678</v>
      </c>
      <c r="V487" t="str">
        <f t="shared" si="5"/>
        <v>YES</v>
      </c>
      <c r="W487" t="s">
        <v>722</v>
      </c>
      <c r="X487" t="s">
        <v>32</v>
      </c>
      <c r="Y487" t="s">
        <v>723</v>
      </c>
      <c r="Z487" t="s">
        <v>40</v>
      </c>
      <c r="AA487">
        <v>33</v>
      </c>
      <c r="AB487" t="s">
        <v>721</v>
      </c>
      <c r="AC487" t="s">
        <v>431</v>
      </c>
      <c r="AD487" t="s">
        <v>6311</v>
      </c>
    </row>
    <row r="488" spans="1:30" x14ac:dyDescent="0.25">
      <c r="A488" t="s">
        <v>724</v>
      </c>
      <c r="B488">
        <v>0</v>
      </c>
      <c r="C488">
        <v>0.37020553904941578</v>
      </c>
      <c r="D488">
        <v>0.14035380155764079</v>
      </c>
      <c r="E488">
        <v>8.823422074417514E-2</v>
      </c>
      <c r="G488">
        <v>0.77845862849054226</v>
      </c>
      <c r="H488">
        <v>1.209767680324187</v>
      </c>
      <c r="N488">
        <v>0.40085300605078539</v>
      </c>
      <c r="T488">
        <v>487</v>
      </c>
      <c r="U488" t="s">
        <v>678</v>
      </c>
      <c r="V488" t="str">
        <f t="shared" si="5"/>
        <v>YES</v>
      </c>
      <c r="W488" t="s">
        <v>693</v>
      </c>
      <c r="X488" t="s">
        <v>32</v>
      </c>
      <c r="Y488" t="s">
        <v>725</v>
      </c>
      <c r="Z488" t="s">
        <v>40</v>
      </c>
      <c r="AA488">
        <v>26.3</v>
      </c>
      <c r="AB488" t="s">
        <v>724</v>
      </c>
      <c r="AC488" t="s">
        <v>56</v>
      </c>
      <c r="AD488" t="s">
        <v>6311</v>
      </c>
    </row>
    <row r="489" spans="1:30" x14ac:dyDescent="0.25">
      <c r="A489" t="s">
        <v>726</v>
      </c>
      <c r="B489">
        <v>0</v>
      </c>
      <c r="C489">
        <v>0.38669683864797549</v>
      </c>
      <c r="D489">
        <v>6.2442694347289206E-3</v>
      </c>
      <c r="E489">
        <v>1.457265477067487E-2</v>
      </c>
      <c r="G489">
        <v>0.97042612166087816</v>
      </c>
      <c r="H489">
        <v>2.76992238364973E-2</v>
      </c>
      <c r="N489">
        <v>0.79420604345026702</v>
      </c>
      <c r="T489">
        <v>488</v>
      </c>
      <c r="U489" t="s">
        <v>678</v>
      </c>
      <c r="V489" t="str">
        <f t="shared" si="5"/>
        <v>YES</v>
      </c>
      <c r="W489" t="s">
        <v>679</v>
      </c>
      <c r="X489" t="s">
        <v>32</v>
      </c>
      <c r="Y489" t="s">
        <v>727</v>
      </c>
      <c r="Z489" t="s">
        <v>40</v>
      </c>
      <c r="AA489">
        <v>26.2</v>
      </c>
      <c r="AB489" t="s">
        <v>726</v>
      </c>
      <c r="AC489" t="s">
        <v>56</v>
      </c>
      <c r="AD489" t="s">
        <v>6311</v>
      </c>
    </row>
    <row r="490" spans="1:30" x14ac:dyDescent="0.25">
      <c r="A490" t="s">
        <v>728</v>
      </c>
      <c r="B490">
        <v>0</v>
      </c>
      <c r="C490">
        <v>0.38766068947953691</v>
      </c>
      <c r="D490">
        <v>0.13889563458499421</v>
      </c>
      <c r="E490">
        <v>0.1028543596097882</v>
      </c>
      <c r="G490">
        <v>0.89652180255699832</v>
      </c>
      <c r="H490">
        <v>0.94483426149873395</v>
      </c>
      <c r="N490">
        <v>0.69136749304704359</v>
      </c>
      <c r="T490">
        <v>489</v>
      </c>
      <c r="U490" t="s">
        <v>678</v>
      </c>
      <c r="V490" t="str">
        <f t="shared" si="5"/>
        <v>YES</v>
      </c>
      <c r="W490" t="s">
        <v>679</v>
      </c>
      <c r="X490" t="s">
        <v>32</v>
      </c>
      <c r="Y490" t="s">
        <v>729</v>
      </c>
      <c r="Z490" t="s">
        <v>40</v>
      </c>
      <c r="AA490">
        <v>30.7</v>
      </c>
      <c r="AB490" t="s">
        <v>728</v>
      </c>
      <c r="AC490" t="s">
        <v>56</v>
      </c>
      <c r="AD490" t="s">
        <v>6311</v>
      </c>
    </row>
    <row r="491" spans="1:30" x14ac:dyDescent="0.25">
      <c r="A491" t="s">
        <v>730</v>
      </c>
      <c r="B491">
        <v>0</v>
      </c>
      <c r="C491">
        <v>0.53080945394738566</v>
      </c>
      <c r="D491">
        <v>3.5541621884038282E-2</v>
      </c>
      <c r="E491">
        <v>8.2082990835103065E-2</v>
      </c>
      <c r="G491">
        <v>0.94455048036385703</v>
      </c>
      <c r="H491">
        <v>0.1042213421526276</v>
      </c>
      <c r="N491">
        <v>0.42363306559522279</v>
      </c>
      <c r="T491">
        <v>490</v>
      </c>
      <c r="U491" t="s">
        <v>678</v>
      </c>
      <c r="V491" t="str">
        <f t="shared" si="5"/>
        <v>YES</v>
      </c>
      <c r="W491" t="s">
        <v>679</v>
      </c>
      <c r="X491" t="s">
        <v>32</v>
      </c>
      <c r="Y491" t="s">
        <v>731</v>
      </c>
      <c r="Z491" t="s">
        <v>40</v>
      </c>
      <c r="AA491">
        <v>18.8</v>
      </c>
      <c r="AB491" t="s">
        <v>730</v>
      </c>
      <c r="AC491" t="s">
        <v>56</v>
      </c>
      <c r="AD491" t="s">
        <v>6311</v>
      </c>
    </row>
    <row r="492" spans="1:30" x14ac:dyDescent="0.25">
      <c r="A492" t="s">
        <v>732</v>
      </c>
      <c r="B492">
        <v>0</v>
      </c>
      <c r="C492">
        <v>0.48128333444301769</v>
      </c>
      <c r="D492">
        <v>3.6003789704203627E-2</v>
      </c>
      <c r="E492">
        <v>0.16615365993475939</v>
      </c>
      <c r="G492">
        <v>1.3139617381550981</v>
      </c>
      <c r="H492">
        <v>0.55410887449060375</v>
      </c>
      <c r="N492">
        <v>0.54671353881247742</v>
      </c>
      <c r="T492">
        <v>491</v>
      </c>
      <c r="U492" t="s">
        <v>678</v>
      </c>
      <c r="V492" t="str">
        <f t="shared" si="5"/>
        <v>YES</v>
      </c>
      <c r="W492" t="s">
        <v>693</v>
      </c>
      <c r="X492" t="s">
        <v>32</v>
      </c>
      <c r="Y492" t="s">
        <v>733</v>
      </c>
      <c r="Z492" t="s">
        <v>33</v>
      </c>
      <c r="AA492">
        <v>23.2</v>
      </c>
      <c r="AB492" t="s">
        <v>732</v>
      </c>
      <c r="AC492" t="s">
        <v>56</v>
      </c>
      <c r="AD492" t="s">
        <v>6311</v>
      </c>
    </row>
    <row r="493" spans="1:30" x14ac:dyDescent="0.25">
      <c r="A493" t="s">
        <v>734</v>
      </c>
      <c r="B493">
        <v>0</v>
      </c>
      <c r="C493">
        <v>0.2237205772992886</v>
      </c>
      <c r="D493">
        <v>0.14920607893601701</v>
      </c>
      <c r="E493">
        <v>0.19811121394142989</v>
      </c>
      <c r="G493">
        <v>1.012434206266638</v>
      </c>
      <c r="H493">
        <v>0.62537200777292379</v>
      </c>
      <c r="N493">
        <v>0.42106827290152199</v>
      </c>
      <c r="T493">
        <v>492</v>
      </c>
      <c r="U493" t="s">
        <v>678</v>
      </c>
      <c r="V493" t="str">
        <f t="shared" si="5"/>
        <v>YES</v>
      </c>
      <c r="W493" t="s">
        <v>679</v>
      </c>
      <c r="X493" t="s">
        <v>32</v>
      </c>
      <c r="Y493" t="s">
        <v>735</v>
      </c>
      <c r="Z493" t="s">
        <v>33</v>
      </c>
      <c r="AA493">
        <v>19.5</v>
      </c>
      <c r="AB493" t="s">
        <v>734</v>
      </c>
      <c r="AC493" t="s">
        <v>56</v>
      </c>
      <c r="AD493" t="s">
        <v>6311</v>
      </c>
    </row>
    <row r="494" spans="1:30" x14ac:dyDescent="0.25">
      <c r="A494" t="s">
        <v>736</v>
      </c>
      <c r="B494">
        <v>0</v>
      </c>
      <c r="C494">
        <v>0.56646299455140237</v>
      </c>
      <c r="D494">
        <v>0.14701917692282779</v>
      </c>
      <c r="E494">
        <v>5.2746272275758253E-2</v>
      </c>
      <c r="G494">
        <v>1.2828017011233031</v>
      </c>
      <c r="H494">
        <v>0.1202041576325632</v>
      </c>
      <c r="N494">
        <v>0.31587039575221071</v>
      </c>
      <c r="T494">
        <v>493</v>
      </c>
      <c r="U494" t="s">
        <v>678</v>
      </c>
      <c r="V494" t="str">
        <f t="shared" si="5"/>
        <v>YES</v>
      </c>
      <c r="W494" t="s">
        <v>693</v>
      </c>
      <c r="X494" t="s">
        <v>32</v>
      </c>
      <c r="Y494" t="s">
        <v>737</v>
      </c>
      <c r="Z494" t="s">
        <v>33</v>
      </c>
      <c r="AA494">
        <v>24.3</v>
      </c>
      <c r="AB494" t="s">
        <v>736</v>
      </c>
      <c r="AC494" t="s">
        <v>56</v>
      </c>
      <c r="AD494" t="s">
        <v>6311</v>
      </c>
    </row>
    <row r="495" spans="1:30" x14ac:dyDescent="0.25">
      <c r="A495" t="s">
        <v>738</v>
      </c>
      <c r="B495">
        <v>0</v>
      </c>
      <c r="C495">
        <v>0.2119013714392079</v>
      </c>
      <c r="D495">
        <v>4.2021202145997999E-2</v>
      </c>
      <c r="E495">
        <v>0.45969666104385681</v>
      </c>
      <c r="G495">
        <v>0.79547041112099304</v>
      </c>
      <c r="H495">
        <v>0.57217326202854857</v>
      </c>
      <c r="N495">
        <v>0.48796942248335462</v>
      </c>
      <c r="T495">
        <v>494</v>
      </c>
      <c r="U495" t="s">
        <v>678</v>
      </c>
      <c r="V495" t="str">
        <f t="shared" si="5"/>
        <v>YES</v>
      </c>
      <c r="W495" t="s">
        <v>684</v>
      </c>
      <c r="X495" t="s">
        <v>32</v>
      </c>
      <c r="Y495" t="s">
        <v>739</v>
      </c>
      <c r="Z495" t="s">
        <v>40</v>
      </c>
      <c r="AA495">
        <v>27.7</v>
      </c>
      <c r="AB495" t="s">
        <v>738</v>
      </c>
      <c r="AC495" t="s">
        <v>56</v>
      </c>
      <c r="AD495" t="s">
        <v>6311</v>
      </c>
    </row>
    <row r="496" spans="1:30" x14ac:dyDescent="0.25">
      <c r="A496" t="s">
        <v>740</v>
      </c>
      <c r="B496">
        <v>0</v>
      </c>
      <c r="C496">
        <v>0.36229903305441091</v>
      </c>
      <c r="D496">
        <v>8.4100488978862395E-2</v>
      </c>
      <c r="E496">
        <v>9.6678898390604867E-2</v>
      </c>
      <c r="G496">
        <v>0.81184312177769036</v>
      </c>
      <c r="H496">
        <v>0.36598161394552359</v>
      </c>
      <c r="N496">
        <v>0.67960357641661862</v>
      </c>
      <c r="T496">
        <v>495</v>
      </c>
      <c r="U496" t="s">
        <v>678</v>
      </c>
      <c r="V496" t="str">
        <f t="shared" si="5"/>
        <v>YES</v>
      </c>
      <c r="W496" t="s">
        <v>684</v>
      </c>
      <c r="X496" t="s">
        <v>32</v>
      </c>
      <c r="Y496" t="s">
        <v>741</v>
      </c>
      <c r="Z496" t="s">
        <v>40</v>
      </c>
      <c r="AA496">
        <v>22</v>
      </c>
      <c r="AB496" t="s">
        <v>740</v>
      </c>
      <c r="AC496" t="s">
        <v>56</v>
      </c>
      <c r="AD496" t="s">
        <v>6311</v>
      </c>
    </row>
    <row r="497" spans="1:30" x14ac:dyDescent="0.25">
      <c r="A497" t="s">
        <v>742</v>
      </c>
      <c r="B497">
        <v>0</v>
      </c>
      <c r="C497">
        <v>0.45219009701497809</v>
      </c>
      <c r="D497">
        <v>7.6900934181430375E-2</v>
      </c>
      <c r="E497">
        <v>0.11766087664420891</v>
      </c>
      <c r="G497">
        <v>0.9100786905766407</v>
      </c>
      <c r="H497">
        <v>0.2112001556681741</v>
      </c>
      <c r="N497">
        <v>0.87086682651091141</v>
      </c>
      <c r="T497">
        <v>496</v>
      </c>
      <c r="U497" t="s">
        <v>678</v>
      </c>
      <c r="V497" t="str">
        <f t="shared" si="5"/>
        <v>YES</v>
      </c>
      <c r="W497" t="s">
        <v>679</v>
      </c>
      <c r="X497" t="s">
        <v>32</v>
      </c>
      <c r="Y497" t="s">
        <v>743</v>
      </c>
      <c r="Z497" t="s">
        <v>40</v>
      </c>
      <c r="AA497">
        <v>21.3</v>
      </c>
      <c r="AB497" t="s">
        <v>742</v>
      </c>
      <c r="AC497" t="s">
        <v>56</v>
      </c>
      <c r="AD497" t="s">
        <v>6311</v>
      </c>
    </row>
    <row r="498" spans="1:30" x14ac:dyDescent="0.25">
      <c r="A498" t="s">
        <v>744</v>
      </c>
      <c r="B498">
        <v>0</v>
      </c>
      <c r="C498">
        <v>0.3478273490293165</v>
      </c>
      <c r="D498">
        <v>2.1518268080913502E-2</v>
      </c>
      <c r="E498">
        <v>7.50380430536048E-2</v>
      </c>
      <c r="G498">
        <v>0.8937173281340306</v>
      </c>
      <c r="H498">
        <v>7.1359791430462893E-2</v>
      </c>
      <c r="N498">
        <v>0.29508953810036331</v>
      </c>
      <c r="T498">
        <v>497</v>
      </c>
      <c r="U498" t="s">
        <v>678</v>
      </c>
      <c r="V498" t="str">
        <f t="shared" si="5"/>
        <v>YES</v>
      </c>
      <c r="W498" t="s">
        <v>679</v>
      </c>
      <c r="X498" t="s">
        <v>32</v>
      </c>
      <c r="Y498" t="s">
        <v>745</v>
      </c>
      <c r="Z498" t="s">
        <v>40</v>
      </c>
      <c r="AA498">
        <v>20.3</v>
      </c>
      <c r="AB498" t="s">
        <v>744</v>
      </c>
      <c r="AC498" t="s">
        <v>56</v>
      </c>
      <c r="AD498" t="s">
        <v>6311</v>
      </c>
    </row>
    <row r="499" spans="1:30" x14ac:dyDescent="0.25">
      <c r="A499" t="s">
        <v>746</v>
      </c>
      <c r="B499">
        <v>0</v>
      </c>
      <c r="C499">
        <v>0.2673335788365705</v>
      </c>
      <c r="D499">
        <v>9.5698901666342429E-2</v>
      </c>
      <c r="E499">
        <v>0.12519736829149611</v>
      </c>
      <c r="G499">
        <v>0.70958554925451156</v>
      </c>
      <c r="H499">
        <v>2.7137210818467938</v>
      </c>
      <c r="N499">
        <v>0.21630359417250919</v>
      </c>
      <c r="T499">
        <v>498</v>
      </c>
      <c r="U499" t="s">
        <v>678</v>
      </c>
      <c r="V499" t="str">
        <f t="shared" si="5"/>
        <v>YES</v>
      </c>
      <c r="W499" t="s">
        <v>693</v>
      </c>
      <c r="X499" t="s">
        <v>32</v>
      </c>
      <c r="Y499" t="s">
        <v>747</v>
      </c>
      <c r="Z499" t="s">
        <v>33</v>
      </c>
      <c r="AA499">
        <v>18.8</v>
      </c>
      <c r="AB499" t="s">
        <v>746</v>
      </c>
      <c r="AC499" t="s">
        <v>56</v>
      </c>
      <c r="AD499" t="s">
        <v>6311</v>
      </c>
    </row>
    <row r="500" spans="1:30" x14ac:dyDescent="0.25">
      <c r="A500" t="s">
        <v>748</v>
      </c>
      <c r="B500">
        <v>0</v>
      </c>
      <c r="C500">
        <v>0.42556388394541722</v>
      </c>
      <c r="D500">
        <v>0.147215024852245</v>
      </c>
      <c r="E500">
        <v>0.22992776538494841</v>
      </c>
      <c r="G500">
        <v>0.75185364273716215</v>
      </c>
      <c r="H500">
        <v>0.26272844741659362</v>
      </c>
      <c r="N500">
        <v>0.41356223447288909</v>
      </c>
      <c r="T500">
        <v>499</v>
      </c>
      <c r="U500" t="s">
        <v>678</v>
      </c>
      <c r="V500" t="str">
        <f t="shared" si="5"/>
        <v>YES</v>
      </c>
      <c r="W500" t="s">
        <v>684</v>
      </c>
      <c r="X500" t="s">
        <v>32</v>
      </c>
      <c r="Y500" t="s">
        <v>749</v>
      </c>
      <c r="Z500" t="s">
        <v>33</v>
      </c>
      <c r="AA500">
        <v>22.1</v>
      </c>
      <c r="AB500" t="s">
        <v>748</v>
      </c>
      <c r="AC500" t="s">
        <v>56</v>
      </c>
      <c r="AD500" t="s">
        <v>6311</v>
      </c>
    </row>
    <row r="501" spans="1:30" x14ac:dyDescent="0.25">
      <c r="A501" t="s">
        <v>750</v>
      </c>
      <c r="B501">
        <v>0</v>
      </c>
      <c r="C501">
        <v>0.26053938052113579</v>
      </c>
      <c r="D501">
        <v>4.0011453305260659E-2</v>
      </c>
      <c r="E501">
        <v>0.179216489057065</v>
      </c>
      <c r="G501">
        <v>1.362466272478553</v>
      </c>
      <c r="H501">
        <v>0.5314632097691373</v>
      </c>
      <c r="N501">
        <v>0.60129470767253201</v>
      </c>
      <c r="T501">
        <v>500</v>
      </c>
      <c r="U501" t="s">
        <v>678</v>
      </c>
      <c r="V501" t="str">
        <f t="shared" si="5"/>
        <v>YES</v>
      </c>
      <c r="W501" t="s">
        <v>684</v>
      </c>
      <c r="X501" t="s">
        <v>32</v>
      </c>
      <c r="Y501" t="s">
        <v>751</v>
      </c>
      <c r="Z501" t="s">
        <v>33</v>
      </c>
      <c r="AA501">
        <v>26.2</v>
      </c>
      <c r="AB501" t="s">
        <v>750</v>
      </c>
      <c r="AC501" t="s">
        <v>56</v>
      </c>
      <c r="AD501" t="s">
        <v>6311</v>
      </c>
    </row>
    <row r="502" spans="1:30" x14ac:dyDescent="0.25">
      <c r="A502" t="s">
        <v>752</v>
      </c>
      <c r="B502">
        <v>0</v>
      </c>
      <c r="C502">
        <v>0.48505377637818797</v>
      </c>
      <c r="D502">
        <v>0.1879639502056599</v>
      </c>
      <c r="E502">
        <v>0.23866577120064139</v>
      </c>
      <c r="G502">
        <v>0.97796966297796806</v>
      </c>
      <c r="H502">
        <v>0.46373571749403331</v>
      </c>
      <c r="N502">
        <v>0.79713435540957478</v>
      </c>
      <c r="T502">
        <v>501</v>
      </c>
      <c r="U502" t="s">
        <v>678</v>
      </c>
      <c r="V502" t="str">
        <f t="shared" si="5"/>
        <v>YES</v>
      </c>
      <c r="W502" t="s">
        <v>684</v>
      </c>
      <c r="X502" t="s">
        <v>32</v>
      </c>
      <c r="Y502" t="s">
        <v>753</v>
      </c>
      <c r="Z502" t="s">
        <v>40</v>
      </c>
      <c r="AA502" s="5">
        <v>21.9</v>
      </c>
      <c r="AB502" t="s">
        <v>752</v>
      </c>
      <c r="AC502" t="s">
        <v>56</v>
      </c>
      <c r="AD502" t="s">
        <v>6311</v>
      </c>
    </row>
    <row r="503" spans="1:30" x14ac:dyDescent="0.25">
      <c r="A503" t="s">
        <v>754</v>
      </c>
      <c r="B503">
        <v>0</v>
      </c>
      <c r="C503">
        <v>0.49375467676834961</v>
      </c>
      <c r="D503">
        <v>0.16126343795413339</v>
      </c>
      <c r="E503">
        <v>1.0710560921393939</v>
      </c>
      <c r="G503">
        <v>1.0244543525798371</v>
      </c>
      <c r="H503">
        <v>1.6204281276675621E-2</v>
      </c>
      <c r="N503">
        <v>0.49448220798175252</v>
      </c>
      <c r="T503">
        <v>502</v>
      </c>
      <c r="U503" t="s">
        <v>678</v>
      </c>
      <c r="V503" t="str">
        <f t="shared" si="5"/>
        <v>YES</v>
      </c>
      <c r="W503" t="s">
        <v>693</v>
      </c>
      <c r="X503" t="s">
        <v>32</v>
      </c>
      <c r="Y503" t="s">
        <v>755</v>
      </c>
      <c r="Z503" t="s">
        <v>40</v>
      </c>
      <c r="AA503">
        <v>25</v>
      </c>
      <c r="AB503" t="s">
        <v>754</v>
      </c>
      <c r="AC503" t="s">
        <v>56</v>
      </c>
      <c r="AD503" t="s">
        <v>6311</v>
      </c>
    </row>
    <row r="504" spans="1:30" x14ac:dyDescent="0.25">
      <c r="A504" t="s">
        <v>756</v>
      </c>
      <c r="B504">
        <v>0</v>
      </c>
      <c r="C504">
        <v>0.31671600185947302</v>
      </c>
      <c r="D504">
        <v>2.1992459378662881E-2</v>
      </c>
      <c r="E504">
        <v>4.6910212727992957E-2</v>
      </c>
      <c r="G504">
        <v>1.4263184249723</v>
      </c>
      <c r="H504">
        <v>2.6094815537411218E-3</v>
      </c>
      <c r="N504">
        <v>0.17116427785109639</v>
      </c>
      <c r="T504">
        <v>503</v>
      </c>
      <c r="U504" t="s">
        <v>678</v>
      </c>
      <c r="V504" t="str">
        <f t="shared" si="5"/>
        <v>YES</v>
      </c>
      <c r="W504" t="s">
        <v>679</v>
      </c>
      <c r="X504" t="s">
        <v>32</v>
      </c>
      <c r="Y504" t="s">
        <v>757</v>
      </c>
      <c r="Z504" t="s">
        <v>40</v>
      </c>
      <c r="AA504" s="5">
        <v>19.399999999999999</v>
      </c>
      <c r="AB504" t="s">
        <v>756</v>
      </c>
      <c r="AC504" t="s">
        <v>56</v>
      </c>
      <c r="AD504" t="s">
        <v>6311</v>
      </c>
    </row>
    <row r="505" spans="1:30" x14ac:dyDescent="0.25">
      <c r="A505" t="s">
        <v>758</v>
      </c>
      <c r="B505">
        <v>0</v>
      </c>
      <c r="C505">
        <v>0.3019970432232546</v>
      </c>
      <c r="D505">
        <v>4.1952211711515211E-2</v>
      </c>
      <c r="E505">
        <v>0.44063250429731421</v>
      </c>
      <c r="G505">
        <v>0.91931066937611672</v>
      </c>
      <c r="H505">
        <v>5.9456344985250188E-2</v>
      </c>
      <c r="N505">
        <v>0.25748261325868399</v>
      </c>
      <c r="T505">
        <v>504</v>
      </c>
      <c r="U505" t="s">
        <v>678</v>
      </c>
      <c r="V505" t="str">
        <f t="shared" si="5"/>
        <v>YES</v>
      </c>
      <c r="W505" t="s">
        <v>693</v>
      </c>
      <c r="X505" t="s">
        <v>32</v>
      </c>
      <c r="Y505" t="s">
        <v>759</v>
      </c>
      <c r="Z505" t="s">
        <v>40</v>
      </c>
      <c r="AA505">
        <v>20.3</v>
      </c>
      <c r="AB505" t="s">
        <v>758</v>
      </c>
      <c r="AC505" t="s">
        <v>56</v>
      </c>
      <c r="AD505" t="s">
        <v>6311</v>
      </c>
    </row>
    <row r="506" spans="1:30" x14ac:dyDescent="0.25">
      <c r="A506" t="s">
        <v>760</v>
      </c>
      <c r="B506">
        <v>0</v>
      </c>
      <c r="C506">
        <v>0.31265354961282188</v>
      </c>
      <c r="D506">
        <v>0.13712259393375451</v>
      </c>
      <c r="E506">
        <v>0.25108206405212768</v>
      </c>
      <c r="G506">
        <v>0.89021654804447437</v>
      </c>
      <c r="H506">
        <v>0.17722718016331829</v>
      </c>
      <c r="N506">
        <v>1.024123636784686</v>
      </c>
      <c r="T506">
        <v>505</v>
      </c>
      <c r="U506" t="s">
        <v>678</v>
      </c>
      <c r="V506" t="str">
        <f t="shared" si="5"/>
        <v>YES</v>
      </c>
      <c r="W506" t="s">
        <v>693</v>
      </c>
      <c r="X506" t="s">
        <v>32</v>
      </c>
      <c r="Y506" t="s">
        <v>761</v>
      </c>
      <c r="Z506" t="s">
        <v>40</v>
      </c>
      <c r="AA506">
        <v>25.6</v>
      </c>
      <c r="AB506" t="s">
        <v>760</v>
      </c>
      <c r="AC506" t="s">
        <v>56</v>
      </c>
      <c r="AD506" t="s">
        <v>6311</v>
      </c>
    </row>
    <row r="507" spans="1:30" x14ac:dyDescent="0.25">
      <c r="A507" t="s">
        <v>762</v>
      </c>
      <c r="B507">
        <v>0</v>
      </c>
      <c r="C507">
        <v>0.2331697676522542</v>
      </c>
      <c r="D507">
        <v>0.11499883142392441</v>
      </c>
      <c r="E507">
        <v>0.68960086282662869</v>
      </c>
      <c r="G507">
        <v>0.75344685854219884</v>
      </c>
      <c r="H507">
        <v>3.2856403538398651E-2</v>
      </c>
      <c r="N507">
        <v>0.27629274628881562</v>
      </c>
      <c r="T507">
        <v>506</v>
      </c>
      <c r="U507" t="s">
        <v>678</v>
      </c>
      <c r="V507" t="str">
        <f t="shared" si="5"/>
        <v>YES</v>
      </c>
      <c r="W507" t="s">
        <v>722</v>
      </c>
      <c r="X507" t="s">
        <v>32</v>
      </c>
      <c r="Y507" t="s">
        <v>723</v>
      </c>
      <c r="Z507" t="s">
        <v>40</v>
      </c>
      <c r="AA507">
        <v>33</v>
      </c>
      <c r="AB507" t="s">
        <v>762</v>
      </c>
      <c r="AC507" t="s">
        <v>431</v>
      </c>
      <c r="AD507" t="s">
        <v>6311</v>
      </c>
    </row>
    <row r="508" spans="1:30" x14ac:dyDescent="0.25">
      <c r="A508" t="s">
        <v>763</v>
      </c>
      <c r="B508">
        <v>0</v>
      </c>
      <c r="C508">
        <v>0.39539184804188432</v>
      </c>
      <c r="D508">
        <v>6.3017724558849589E-2</v>
      </c>
      <c r="E508">
        <v>0.10898403646665231</v>
      </c>
      <c r="G508">
        <v>0.95914559095656293</v>
      </c>
      <c r="H508">
        <v>1.9962558369392109E-2</v>
      </c>
      <c r="N508">
        <v>0.49001847133728738</v>
      </c>
      <c r="T508">
        <v>507</v>
      </c>
      <c r="U508" t="s">
        <v>678</v>
      </c>
      <c r="V508" t="str">
        <f t="shared" si="5"/>
        <v>YES</v>
      </c>
      <c r="W508" t="s">
        <v>679</v>
      </c>
      <c r="X508" t="s">
        <v>32</v>
      </c>
      <c r="Y508" t="s">
        <v>764</v>
      </c>
      <c r="Z508" t="s">
        <v>33</v>
      </c>
      <c r="AA508">
        <v>25</v>
      </c>
      <c r="AB508" t="s">
        <v>763</v>
      </c>
      <c r="AC508" t="s">
        <v>56</v>
      </c>
      <c r="AD508" t="s">
        <v>6311</v>
      </c>
    </row>
    <row r="509" spans="1:30" x14ac:dyDescent="0.25">
      <c r="A509" t="s">
        <v>765</v>
      </c>
      <c r="B509">
        <v>0</v>
      </c>
      <c r="C509">
        <v>0.24025721667466821</v>
      </c>
      <c r="D509">
        <v>3.0627940035497271E-2</v>
      </c>
      <c r="E509">
        <v>3.1299812747419102E-2</v>
      </c>
      <c r="G509">
        <v>0.54541360798279226</v>
      </c>
      <c r="H509">
        <v>2.6507799779322059</v>
      </c>
      <c r="N509">
        <v>0.25091025183400839</v>
      </c>
      <c r="T509">
        <v>508</v>
      </c>
      <c r="U509" t="s">
        <v>678</v>
      </c>
      <c r="V509" t="str">
        <f t="shared" si="5"/>
        <v>YES</v>
      </c>
      <c r="W509" t="s">
        <v>693</v>
      </c>
      <c r="X509" t="s">
        <v>32</v>
      </c>
      <c r="Y509" t="s">
        <v>766</v>
      </c>
      <c r="Z509" t="s">
        <v>40</v>
      </c>
      <c r="AA509" s="5">
        <v>23.9</v>
      </c>
      <c r="AB509" t="s">
        <v>765</v>
      </c>
      <c r="AC509" t="s">
        <v>56</v>
      </c>
      <c r="AD509" t="s">
        <v>6311</v>
      </c>
    </row>
    <row r="510" spans="1:30" x14ac:dyDescent="0.25">
      <c r="A510" t="s">
        <v>767</v>
      </c>
      <c r="B510">
        <v>0</v>
      </c>
      <c r="C510">
        <v>0.47630122421760629</v>
      </c>
      <c r="D510">
        <v>6.6708608060889588E-2</v>
      </c>
      <c r="E510">
        <v>0.17758443729889381</v>
      </c>
      <c r="G510">
        <v>0.64442407759190445</v>
      </c>
      <c r="H510">
        <v>0.25659244489620431</v>
      </c>
      <c r="N510">
        <v>0.44669751874076791</v>
      </c>
      <c r="T510">
        <v>509</v>
      </c>
      <c r="U510" t="s">
        <v>678</v>
      </c>
      <c r="V510" t="str">
        <f t="shared" si="5"/>
        <v>YES</v>
      </c>
      <c r="W510" t="s">
        <v>693</v>
      </c>
      <c r="X510" t="s">
        <v>32</v>
      </c>
      <c r="Y510" t="s">
        <v>768</v>
      </c>
      <c r="Z510" t="s">
        <v>33</v>
      </c>
      <c r="AA510">
        <v>20</v>
      </c>
      <c r="AB510" t="s">
        <v>767</v>
      </c>
      <c r="AC510" t="s">
        <v>56</v>
      </c>
      <c r="AD510" t="s">
        <v>6311</v>
      </c>
    </row>
    <row r="511" spans="1:30" x14ac:dyDescent="0.25">
      <c r="A511" t="s">
        <v>769</v>
      </c>
      <c r="B511">
        <v>0</v>
      </c>
      <c r="C511">
        <v>0.4426411924838724</v>
      </c>
      <c r="D511">
        <v>8.15577287825478E-2</v>
      </c>
      <c r="E511">
        <v>6.7324533878248563E-2</v>
      </c>
      <c r="G511">
        <v>0.81369837800934075</v>
      </c>
      <c r="H511">
        <v>1.445617618972632</v>
      </c>
      <c r="N511">
        <v>0.31591439614822597</v>
      </c>
      <c r="T511">
        <v>510</v>
      </c>
      <c r="U511" t="s">
        <v>678</v>
      </c>
      <c r="V511" t="str">
        <f t="shared" si="5"/>
        <v>YES</v>
      </c>
      <c r="W511" t="s">
        <v>684</v>
      </c>
      <c r="X511" t="s">
        <v>32</v>
      </c>
      <c r="Y511" t="s">
        <v>770</v>
      </c>
      <c r="Z511" t="s">
        <v>33</v>
      </c>
      <c r="AA511">
        <v>28.2</v>
      </c>
      <c r="AB511" t="s">
        <v>769</v>
      </c>
      <c r="AC511" t="s">
        <v>56</v>
      </c>
      <c r="AD511" t="s">
        <v>6311</v>
      </c>
    </row>
    <row r="512" spans="1:30" x14ac:dyDescent="0.25">
      <c r="A512" t="s">
        <v>771</v>
      </c>
      <c r="B512">
        <v>0</v>
      </c>
      <c r="C512">
        <v>0.42446077603495419</v>
      </c>
      <c r="D512">
        <v>0.20322663682920811</v>
      </c>
      <c r="E512">
        <v>0.1007004447880484</v>
      </c>
      <c r="G512">
        <v>0.95283773127142302</v>
      </c>
      <c r="H512">
        <v>0.42517649909510269</v>
      </c>
      <c r="N512">
        <v>0.44953334383966598</v>
      </c>
      <c r="T512">
        <v>511</v>
      </c>
      <c r="U512" t="s">
        <v>678</v>
      </c>
      <c r="V512" t="str">
        <f t="shared" si="5"/>
        <v>YES</v>
      </c>
      <c r="W512" t="s">
        <v>684</v>
      </c>
      <c r="X512" t="s">
        <v>32</v>
      </c>
      <c r="Y512" t="s">
        <v>772</v>
      </c>
      <c r="Z512" t="s">
        <v>33</v>
      </c>
      <c r="AA512">
        <v>19.8</v>
      </c>
      <c r="AB512" t="s">
        <v>771</v>
      </c>
      <c r="AC512" t="s">
        <v>56</v>
      </c>
      <c r="AD512" t="s">
        <v>6311</v>
      </c>
    </row>
    <row r="513" spans="1:30" x14ac:dyDescent="0.25">
      <c r="A513" t="s">
        <v>773</v>
      </c>
      <c r="B513">
        <v>0</v>
      </c>
      <c r="C513">
        <v>0.35170299700997798</v>
      </c>
      <c r="D513">
        <v>0.1053642126789734</v>
      </c>
      <c r="E513">
        <v>0.124799610415121</v>
      </c>
      <c r="G513">
        <v>0.78377766662308634</v>
      </c>
      <c r="H513">
        <v>0.84646215025008298</v>
      </c>
      <c r="N513">
        <v>0.34992311471600202</v>
      </c>
      <c r="T513">
        <v>512</v>
      </c>
      <c r="U513" t="s">
        <v>678</v>
      </c>
      <c r="V513" t="str">
        <f t="shared" si="5"/>
        <v>YES</v>
      </c>
      <c r="W513" t="s">
        <v>693</v>
      </c>
      <c r="X513" t="s">
        <v>32</v>
      </c>
      <c r="Y513" t="s">
        <v>774</v>
      </c>
      <c r="Z513" t="s">
        <v>40</v>
      </c>
      <c r="AA513">
        <v>24.5</v>
      </c>
      <c r="AB513" t="s">
        <v>773</v>
      </c>
      <c r="AC513" t="s">
        <v>56</v>
      </c>
      <c r="AD513" t="s">
        <v>6311</v>
      </c>
    </row>
    <row r="514" spans="1:30" x14ac:dyDescent="0.25">
      <c r="A514" t="s">
        <v>775</v>
      </c>
      <c r="B514">
        <v>0</v>
      </c>
      <c r="C514">
        <v>0.33450064360533172</v>
      </c>
      <c r="D514">
        <v>7.4905119750241889E-2</v>
      </c>
      <c r="E514">
        <v>9.9294587258119391E-2</v>
      </c>
      <c r="G514">
        <v>0.7533197063532161</v>
      </c>
      <c r="H514">
        <v>0.32504617167891658</v>
      </c>
      <c r="N514">
        <v>0.85675938407520214</v>
      </c>
      <c r="T514">
        <v>513</v>
      </c>
      <c r="U514" t="s">
        <v>678</v>
      </c>
      <c r="V514" t="str">
        <f t="shared" si="5"/>
        <v>YES</v>
      </c>
      <c r="W514" t="s">
        <v>679</v>
      </c>
      <c r="X514" t="s">
        <v>32</v>
      </c>
      <c r="Y514" t="s">
        <v>776</v>
      </c>
      <c r="Z514" t="s">
        <v>33</v>
      </c>
      <c r="AA514">
        <v>19.5</v>
      </c>
      <c r="AB514" t="s">
        <v>775</v>
      </c>
      <c r="AC514" t="s">
        <v>56</v>
      </c>
      <c r="AD514" t="s">
        <v>6311</v>
      </c>
    </row>
    <row r="515" spans="1:30" x14ac:dyDescent="0.25">
      <c r="A515" t="s">
        <v>777</v>
      </c>
      <c r="B515">
        <v>0</v>
      </c>
      <c r="C515">
        <v>0.42739731930761549</v>
      </c>
      <c r="D515">
        <v>6.8794726358163819E-2</v>
      </c>
      <c r="E515">
        <v>8.8833699192787025E-2</v>
      </c>
      <c r="G515">
        <v>1.067761172791682</v>
      </c>
      <c r="H515">
        <v>0.14908702760138889</v>
      </c>
      <c r="N515">
        <v>1.085764425572685</v>
      </c>
      <c r="T515">
        <v>514</v>
      </c>
      <c r="U515" t="s">
        <v>678</v>
      </c>
      <c r="V515" t="str">
        <f t="shared" si="5"/>
        <v>YES</v>
      </c>
      <c r="W515" t="s">
        <v>684</v>
      </c>
      <c r="X515" t="s">
        <v>32</v>
      </c>
      <c r="Y515" t="s">
        <v>778</v>
      </c>
      <c r="Z515" t="s">
        <v>33</v>
      </c>
      <c r="AA515" s="5">
        <v>20.399999999999999</v>
      </c>
      <c r="AB515" t="s">
        <v>777</v>
      </c>
      <c r="AC515" t="s">
        <v>56</v>
      </c>
      <c r="AD515" t="s">
        <v>6311</v>
      </c>
    </row>
    <row r="516" spans="1:30" x14ac:dyDescent="0.25">
      <c r="A516" t="s">
        <v>779</v>
      </c>
      <c r="B516">
        <v>0</v>
      </c>
      <c r="C516">
        <v>0.45238023062248461</v>
      </c>
      <c r="D516">
        <v>0.20903577432860659</v>
      </c>
      <c r="E516">
        <v>0.17990575095563541</v>
      </c>
      <c r="G516">
        <v>1.0712675932217659</v>
      </c>
      <c r="H516">
        <v>0.61701993693564472</v>
      </c>
      <c r="N516">
        <v>0.46936430299649462</v>
      </c>
      <c r="T516">
        <v>515</v>
      </c>
      <c r="U516" t="s">
        <v>678</v>
      </c>
      <c r="V516" t="str">
        <f t="shared" si="5"/>
        <v>YES</v>
      </c>
      <c r="W516" t="s">
        <v>693</v>
      </c>
      <c r="X516" t="s">
        <v>32</v>
      </c>
      <c r="Y516" t="s">
        <v>780</v>
      </c>
      <c r="Z516" t="s">
        <v>33</v>
      </c>
      <c r="AA516">
        <v>22</v>
      </c>
      <c r="AB516" t="s">
        <v>779</v>
      </c>
      <c r="AC516" t="s">
        <v>56</v>
      </c>
      <c r="AD516" t="s">
        <v>6311</v>
      </c>
    </row>
    <row r="517" spans="1:30" x14ac:dyDescent="0.25">
      <c r="A517" t="s">
        <v>781</v>
      </c>
      <c r="B517">
        <v>0</v>
      </c>
      <c r="C517">
        <v>0.51125882291668601</v>
      </c>
      <c r="D517">
        <v>0.41640487544926919</v>
      </c>
      <c r="E517">
        <v>0.33291000962160672</v>
      </c>
      <c r="G517">
        <v>1.02680505307632</v>
      </c>
      <c r="H517">
        <v>0.53626194124787996</v>
      </c>
      <c r="N517">
        <v>0.7443284228567556</v>
      </c>
      <c r="T517">
        <v>516</v>
      </c>
      <c r="U517" t="s">
        <v>678</v>
      </c>
      <c r="V517" t="str">
        <f t="shared" si="5"/>
        <v>YES</v>
      </c>
      <c r="W517" t="s">
        <v>693</v>
      </c>
      <c r="X517" t="s">
        <v>32</v>
      </c>
      <c r="Y517" t="s">
        <v>782</v>
      </c>
      <c r="Z517" t="s">
        <v>40</v>
      </c>
      <c r="AA517">
        <v>24.8</v>
      </c>
      <c r="AB517" t="s">
        <v>781</v>
      </c>
      <c r="AC517" t="s">
        <v>56</v>
      </c>
      <c r="AD517" t="s">
        <v>6311</v>
      </c>
    </row>
    <row r="518" spans="1:30" x14ac:dyDescent="0.25">
      <c r="A518" t="s">
        <v>783</v>
      </c>
      <c r="B518">
        <v>0</v>
      </c>
      <c r="C518">
        <v>0.31892342716300498</v>
      </c>
      <c r="D518">
        <v>0.38481069328358553</v>
      </c>
      <c r="E518">
        <v>0.30065361425174841</v>
      </c>
      <c r="G518">
        <v>1.3394396028469091</v>
      </c>
      <c r="H518">
        <v>0.89716235055626115</v>
      </c>
      <c r="N518">
        <v>0.44117604712309821</v>
      </c>
      <c r="T518">
        <v>517</v>
      </c>
      <c r="U518" t="s">
        <v>678</v>
      </c>
      <c r="V518" t="str">
        <f t="shared" si="5"/>
        <v>YES</v>
      </c>
      <c r="W518" t="s">
        <v>684</v>
      </c>
      <c r="X518" t="s">
        <v>32</v>
      </c>
      <c r="Y518" t="s">
        <v>784</v>
      </c>
      <c r="Z518" t="s">
        <v>33</v>
      </c>
      <c r="AA518" s="5">
        <v>28.4</v>
      </c>
      <c r="AB518" t="s">
        <v>783</v>
      </c>
      <c r="AC518" t="s">
        <v>56</v>
      </c>
      <c r="AD518" t="s">
        <v>6311</v>
      </c>
    </row>
    <row r="519" spans="1:30" x14ac:dyDescent="0.25">
      <c r="A519" t="s">
        <v>785</v>
      </c>
      <c r="B519">
        <v>0</v>
      </c>
      <c r="C519">
        <v>0.45154596354688192</v>
      </c>
      <c r="D519">
        <v>9.6615520616615436E-2</v>
      </c>
      <c r="E519">
        <v>0.40332015322217751</v>
      </c>
      <c r="G519">
        <v>0.90194759855436513</v>
      </c>
      <c r="H519">
        <v>0.1986441232038747</v>
      </c>
      <c r="N519">
        <v>0.43008063307611488</v>
      </c>
      <c r="T519">
        <v>518</v>
      </c>
      <c r="U519" t="s">
        <v>678</v>
      </c>
      <c r="V519" t="str">
        <f t="shared" si="5"/>
        <v>YES</v>
      </c>
      <c r="W519" t="s">
        <v>679</v>
      </c>
      <c r="X519" t="s">
        <v>32</v>
      </c>
      <c r="Y519" t="s">
        <v>786</v>
      </c>
      <c r="Z519" t="s">
        <v>33</v>
      </c>
      <c r="AA519" s="5">
        <v>30.4</v>
      </c>
      <c r="AB519" t="s">
        <v>785</v>
      </c>
      <c r="AC519" t="s">
        <v>56</v>
      </c>
      <c r="AD519" t="s">
        <v>6311</v>
      </c>
    </row>
    <row r="520" spans="1:30" x14ac:dyDescent="0.25">
      <c r="A520" t="s">
        <v>787</v>
      </c>
      <c r="B520">
        <v>0</v>
      </c>
      <c r="C520">
        <v>0.46641403696554168</v>
      </c>
      <c r="D520">
        <v>7.0183811917825786E-2</v>
      </c>
      <c r="E520">
        <v>6.2937288722198295E-2</v>
      </c>
      <c r="G520">
        <v>1.019182756677063</v>
      </c>
      <c r="H520">
        <v>0.10577871207710279</v>
      </c>
      <c r="N520">
        <v>0.75588252795548982</v>
      </c>
      <c r="T520">
        <v>519</v>
      </c>
      <c r="U520" t="s">
        <v>678</v>
      </c>
      <c r="V520" t="str">
        <f t="shared" si="5"/>
        <v>YES</v>
      </c>
      <c r="W520" t="s">
        <v>693</v>
      </c>
      <c r="X520" t="s">
        <v>32</v>
      </c>
      <c r="Y520" t="s">
        <v>788</v>
      </c>
      <c r="Z520" t="s">
        <v>40</v>
      </c>
      <c r="AA520">
        <v>27.8</v>
      </c>
      <c r="AB520" t="s">
        <v>787</v>
      </c>
      <c r="AC520" t="s">
        <v>56</v>
      </c>
      <c r="AD520" t="s">
        <v>6311</v>
      </c>
    </row>
    <row r="521" spans="1:30" x14ac:dyDescent="0.25">
      <c r="A521" t="s">
        <v>789</v>
      </c>
      <c r="B521">
        <v>0</v>
      </c>
      <c r="C521">
        <v>0.39304229037255572</v>
      </c>
      <c r="D521">
        <v>4.3537268643114919E-2</v>
      </c>
      <c r="E521">
        <v>0.40465911626371048</v>
      </c>
      <c r="G521">
        <v>0.89338524006104847</v>
      </c>
      <c r="H521">
        <v>0.17252581688235941</v>
      </c>
      <c r="N521">
        <v>1.043901081805289</v>
      </c>
      <c r="T521">
        <v>520</v>
      </c>
      <c r="U521" t="s">
        <v>678</v>
      </c>
      <c r="V521" t="str">
        <f t="shared" si="5"/>
        <v>YES</v>
      </c>
      <c r="W521" t="s">
        <v>684</v>
      </c>
      <c r="X521" t="s">
        <v>32</v>
      </c>
      <c r="Y521" t="s">
        <v>790</v>
      </c>
      <c r="Z521" t="s">
        <v>33</v>
      </c>
      <c r="AA521">
        <v>19.2</v>
      </c>
      <c r="AB521" t="s">
        <v>789</v>
      </c>
      <c r="AC521" t="s">
        <v>56</v>
      </c>
      <c r="AD521" t="s">
        <v>6311</v>
      </c>
    </row>
    <row r="522" spans="1:30" x14ac:dyDescent="0.25">
      <c r="A522" t="s">
        <v>791</v>
      </c>
      <c r="B522">
        <v>0</v>
      </c>
      <c r="C522">
        <v>0.36309496378566669</v>
      </c>
      <c r="D522">
        <v>4.1787741418228573E-2</v>
      </c>
      <c r="E522">
        <v>0.131517791517167</v>
      </c>
      <c r="G522">
        <v>0.90934782466718211</v>
      </c>
      <c r="H522">
        <v>1.6685137300750781E-2</v>
      </c>
      <c r="N522">
        <v>0.64402516336535687</v>
      </c>
      <c r="T522">
        <v>521</v>
      </c>
      <c r="U522" t="s">
        <v>678</v>
      </c>
      <c r="V522" t="str">
        <f t="shared" si="5"/>
        <v>YES</v>
      </c>
      <c r="W522" t="s">
        <v>679</v>
      </c>
      <c r="X522" t="s">
        <v>32</v>
      </c>
      <c r="Y522" t="s">
        <v>792</v>
      </c>
      <c r="Z522" t="s">
        <v>40</v>
      </c>
      <c r="AA522">
        <v>29.1</v>
      </c>
      <c r="AB522" t="s">
        <v>791</v>
      </c>
      <c r="AC522" t="s">
        <v>56</v>
      </c>
      <c r="AD522" t="s">
        <v>6311</v>
      </c>
    </row>
    <row r="523" spans="1:30" x14ac:dyDescent="0.25">
      <c r="A523" t="s">
        <v>793</v>
      </c>
      <c r="B523">
        <v>0</v>
      </c>
      <c r="C523">
        <v>0.37899973990415847</v>
      </c>
      <c r="D523">
        <v>6.3899335428666409E-2</v>
      </c>
      <c r="E523">
        <v>0.1388799332436888</v>
      </c>
      <c r="G523">
        <v>0.94580645311965605</v>
      </c>
      <c r="H523">
        <v>0.18483056794782629</v>
      </c>
      <c r="N523">
        <v>0.79323572503133</v>
      </c>
      <c r="T523">
        <v>522</v>
      </c>
      <c r="U523" t="s">
        <v>678</v>
      </c>
      <c r="V523" t="str">
        <f t="shared" si="5"/>
        <v>YES</v>
      </c>
      <c r="W523" t="s">
        <v>693</v>
      </c>
      <c r="X523" t="s">
        <v>32</v>
      </c>
      <c r="Y523" t="s">
        <v>794</v>
      </c>
      <c r="Z523" t="s">
        <v>40</v>
      </c>
      <c r="AA523" s="5">
        <v>18.899999999999999</v>
      </c>
      <c r="AB523" t="s">
        <v>793</v>
      </c>
      <c r="AC523" t="s">
        <v>56</v>
      </c>
      <c r="AD523" t="s">
        <v>6311</v>
      </c>
    </row>
    <row r="524" spans="1:30" x14ac:dyDescent="0.25">
      <c r="A524" t="s">
        <v>795</v>
      </c>
      <c r="B524">
        <v>0</v>
      </c>
      <c r="C524">
        <v>0.26732202698881308</v>
      </c>
      <c r="D524">
        <v>5.4142286856089628E-2</v>
      </c>
      <c r="E524">
        <v>0.41354274944927327</v>
      </c>
      <c r="G524">
        <v>0.80951343183395585</v>
      </c>
      <c r="H524">
        <v>0.21969132936092939</v>
      </c>
      <c r="N524">
        <v>0.33108802185891512</v>
      </c>
      <c r="T524">
        <v>523</v>
      </c>
      <c r="U524" t="s">
        <v>678</v>
      </c>
      <c r="V524" t="str">
        <f t="shared" si="5"/>
        <v>YES</v>
      </c>
      <c r="W524" t="s">
        <v>693</v>
      </c>
      <c r="X524" t="s">
        <v>32</v>
      </c>
      <c r="Y524" t="s">
        <v>796</v>
      </c>
      <c r="Z524" t="s">
        <v>40</v>
      </c>
      <c r="AA524">
        <v>23.6</v>
      </c>
      <c r="AB524" t="s">
        <v>795</v>
      </c>
      <c r="AC524" t="s">
        <v>56</v>
      </c>
      <c r="AD524" t="s">
        <v>6311</v>
      </c>
    </row>
    <row r="525" spans="1:30" x14ac:dyDescent="0.25">
      <c r="A525" t="s">
        <v>797</v>
      </c>
      <c r="B525">
        <v>0</v>
      </c>
      <c r="C525">
        <v>0.38779934778029429</v>
      </c>
      <c r="D525">
        <v>5.780371943408788E-2</v>
      </c>
      <c r="E525">
        <v>0.17031640193401609</v>
      </c>
      <c r="G525">
        <v>1.1776233770026621</v>
      </c>
      <c r="H525">
        <v>9.1937784489629693E-2</v>
      </c>
      <c r="N525">
        <v>0.45411191738881468</v>
      </c>
      <c r="T525">
        <v>524</v>
      </c>
      <c r="U525" t="s">
        <v>678</v>
      </c>
      <c r="V525" t="str">
        <f t="shared" si="5"/>
        <v>YES</v>
      </c>
      <c r="W525" t="s">
        <v>679</v>
      </c>
      <c r="X525" t="s">
        <v>32</v>
      </c>
      <c r="Y525" t="s">
        <v>798</v>
      </c>
      <c r="Z525" t="s">
        <v>40</v>
      </c>
      <c r="AA525">
        <v>24.7</v>
      </c>
      <c r="AB525" t="s">
        <v>797</v>
      </c>
      <c r="AC525" t="s">
        <v>56</v>
      </c>
      <c r="AD525" t="s">
        <v>6311</v>
      </c>
    </row>
    <row r="526" spans="1:30" x14ac:dyDescent="0.25">
      <c r="A526" t="s">
        <v>799</v>
      </c>
      <c r="B526">
        <v>0</v>
      </c>
      <c r="C526">
        <v>0.37783265740451721</v>
      </c>
      <c r="D526">
        <v>4.399825446369255E-2</v>
      </c>
      <c r="E526">
        <v>0.1737101091068787</v>
      </c>
      <c r="G526">
        <v>1.0980918259306149</v>
      </c>
      <c r="H526">
        <v>3.5330688665444768E-2</v>
      </c>
      <c r="N526">
        <v>0.49497250567543549</v>
      </c>
      <c r="T526">
        <v>525</v>
      </c>
      <c r="U526" t="s">
        <v>678</v>
      </c>
      <c r="V526" t="str">
        <f t="shared" si="5"/>
        <v>YES</v>
      </c>
      <c r="W526" t="s">
        <v>679</v>
      </c>
      <c r="X526" t="s">
        <v>32</v>
      </c>
      <c r="Y526" t="s">
        <v>800</v>
      </c>
      <c r="Z526" t="s">
        <v>40</v>
      </c>
      <c r="AA526">
        <v>20.8</v>
      </c>
      <c r="AB526" t="s">
        <v>799</v>
      </c>
      <c r="AC526" t="s">
        <v>56</v>
      </c>
      <c r="AD526" t="s">
        <v>6311</v>
      </c>
    </row>
    <row r="527" spans="1:30" x14ac:dyDescent="0.25">
      <c r="A527" t="s">
        <v>801</v>
      </c>
      <c r="B527">
        <v>0</v>
      </c>
      <c r="C527">
        <v>0.19936542497948309</v>
      </c>
      <c r="D527">
        <v>0.12729367931188859</v>
      </c>
      <c r="E527">
        <v>0.24662880564477979</v>
      </c>
      <c r="G527">
        <v>1.063825922075788</v>
      </c>
      <c r="H527">
        <v>1.3667367376517561</v>
      </c>
      <c r="N527">
        <v>0.54376231129937513</v>
      </c>
      <c r="T527">
        <v>526</v>
      </c>
      <c r="U527" t="s">
        <v>678</v>
      </c>
      <c r="V527" t="str">
        <f t="shared" si="5"/>
        <v>YES</v>
      </c>
      <c r="W527" t="s">
        <v>722</v>
      </c>
      <c r="X527" t="s">
        <v>32</v>
      </c>
      <c r="Y527" t="s">
        <v>723</v>
      </c>
      <c r="Z527" t="s">
        <v>40</v>
      </c>
      <c r="AA527">
        <v>33</v>
      </c>
      <c r="AB527" t="s">
        <v>801</v>
      </c>
      <c r="AC527" t="s">
        <v>431</v>
      </c>
      <c r="AD527" t="s">
        <v>6311</v>
      </c>
    </row>
    <row r="528" spans="1:30" x14ac:dyDescent="0.25">
      <c r="A528" t="s">
        <v>802</v>
      </c>
      <c r="B528">
        <v>0</v>
      </c>
      <c r="C528">
        <v>0.34015210803452017</v>
      </c>
      <c r="D528">
        <v>4.5921169296222596E-3</v>
      </c>
      <c r="G528">
        <v>1.350139921099746</v>
      </c>
      <c r="H528">
        <v>4.5966528141859517E-2</v>
      </c>
      <c r="N528">
        <v>0.42942983602911111</v>
      </c>
      <c r="T528">
        <v>527</v>
      </c>
      <c r="U528" t="s">
        <v>803</v>
      </c>
      <c r="V528" t="str">
        <f t="shared" si="5"/>
        <v>YES</v>
      </c>
      <c r="W528" t="s">
        <v>804</v>
      </c>
      <c r="X528" t="s">
        <v>32</v>
      </c>
      <c r="Y528" t="s">
        <v>805</v>
      </c>
      <c r="Z528" t="s">
        <v>40</v>
      </c>
      <c r="AA528">
        <v>12</v>
      </c>
      <c r="AB528" t="s">
        <v>802</v>
      </c>
      <c r="AC528" t="s">
        <v>56</v>
      </c>
      <c r="AD528" t="s">
        <v>6311</v>
      </c>
    </row>
    <row r="529" spans="1:30" x14ac:dyDescent="0.25">
      <c r="A529" t="s">
        <v>806</v>
      </c>
      <c r="B529">
        <v>16</v>
      </c>
      <c r="C529">
        <v>0.2425787590778731</v>
      </c>
      <c r="D529">
        <v>1.1427068951355999E-2</v>
      </c>
      <c r="G529">
        <v>0.57907919964529275</v>
      </c>
      <c r="H529">
        <v>4.1400326473131001E-2</v>
      </c>
      <c r="N529">
        <v>0.30325034102462389</v>
      </c>
      <c r="T529">
        <v>528</v>
      </c>
      <c r="U529" t="s">
        <v>803</v>
      </c>
      <c r="V529" t="str">
        <f t="shared" si="5"/>
        <v>YES</v>
      </c>
      <c r="W529" t="s">
        <v>807</v>
      </c>
      <c r="X529" t="s">
        <v>32</v>
      </c>
      <c r="Y529" t="s">
        <v>805</v>
      </c>
      <c r="Z529" t="s">
        <v>40</v>
      </c>
      <c r="AA529">
        <v>12</v>
      </c>
      <c r="AB529" t="s">
        <v>806</v>
      </c>
      <c r="AC529" t="s">
        <v>808</v>
      </c>
      <c r="AD529" t="s">
        <v>6311</v>
      </c>
    </row>
    <row r="530" spans="1:30" x14ac:dyDescent="0.25">
      <c r="A530" t="s">
        <v>809</v>
      </c>
      <c r="B530">
        <v>0</v>
      </c>
      <c r="C530">
        <v>0.35330310958134259</v>
      </c>
      <c r="D530">
        <v>2.6483990255195579E-2</v>
      </c>
      <c r="G530">
        <v>1.1761603076912059</v>
      </c>
      <c r="H530">
        <v>7.0529315099834414E-2</v>
      </c>
      <c r="N530">
        <v>0.799067012202477</v>
      </c>
      <c r="T530">
        <v>529</v>
      </c>
      <c r="U530" t="s">
        <v>803</v>
      </c>
      <c r="V530" t="str">
        <f t="shared" si="5"/>
        <v>YES</v>
      </c>
      <c r="W530" t="s">
        <v>804</v>
      </c>
      <c r="X530" t="s">
        <v>32</v>
      </c>
      <c r="Y530" t="s">
        <v>810</v>
      </c>
      <c r="Z530" t="s">
        <v>40</v>
      </c>
      <c r="AA530">
        <v>13</v>
      </c>
      <c r="AB530" t="s">
        <v>809</v>
      </c>
      <c r="AC530" t="s">
        <v>56</v>
      </c>
      <c r="AD530" t="s">
        <v>6311</v>
      </c>
    </row>
    <row r="531" spans="1:30" x14ac:dyDescent="0.25">
      <c r="A531" t="s">
        <v>811</v>
      </c>
      <c r="B531">
        <v>16</v>
      </c>
      <c r="C531">
        <v>0.30722804472016602</v>
      </c>
      <c r="D531">
        <v>3.7943354146260468E-2</v>
      </c>
      <c r="G531">
        <v>0.45138937655580008</v>
      </c>
      <c r="H531">
        <v>5.1525319304098649E-2</v>
      </c>
      <c r="N531">
        <v>0.61302879694717738</v>
      </c>
      <c r="T531">
        <v>530</v>
      </c>
      <c r="U531" t="s">
        <v>803</v>
      </c>
      <c r="V531" t="str">
        <f t="shared" si="5"/>
        <v>YES</v>
      </c>
      <c r="W531" t="s">
        <v>807</v>
      </c>
      <c r="X531" t="s">
        <v>32</v>
      </c>
      <c r="Y531" t="s">
        <v>810</v>
      </c>
      <c r="Z531" t="s">
        <v>40</v>
      </c>
      <c r="AA531">
        <v>13</v>
      </c>
      <c r="AB531" t="s">
        <v>811</v>
      </c>
      <c r="AC531" t="s">
        <v>808</v>
      </c>
      <c r="AD531" t="s">
        <v>6311</v>
      </c>
    </row>
    <row r="532" spans="1:30" x14ac:dyDescent="0.25">
      <c r="A532" t="s">
        <v>812</v>
      </c>
      <c r="B532">
        <v>0</v>
      </c>
      <c r="C532">
        <v>0.34933392259170409</v>
      </c>
      <c r="D532">
        <v>1.2486182365875851E-2</v>
      </c>
      <c r="G532">
        <v>1.046198108284214</v>
      </c>
      <c r="H532">
        <v>8.3848765965487376E-2</v>
      </c>
      <c r="J532">
        <v>4.7895944587870236</v>
      </c>
      <c r="N532">
        <v>0.38148753204047148</v>
      </c>
      <c r="T532">
        <v>531</v>
      </c>
      <c r="U532" t="s">
        <v>803</v>
      </c>
      <c r="V532" t="str">
        <f t="shared" si="5"/>
        <v>YES</v>
      </c>
      <c r="W532" t="s">
        <v>804</v>
      </c>
      <c r="X532" t="s">
        <v>32</v>
      </c>
      <c r="Y532" t="s">
        <v>813</v>
      </c>
      <c r="Z532" t="s">
        <v>33</v>
      </c>
      <c r="AA532">
        <v>14</v>
      </c>
      <c r="AB532" t="s">
        <v>812</v>
      </c>
      <c r="AC532" t="s">
        <v>56</v>
      </c>
      <c r="AD532" t="s">
        <v>6311</v>
      </c>
    </row>
    <row r="533" spans="1:30" x14ac:dyDescent="0.25">
      <c r="A533" t="s">
        <v>814</v>
      </c>
      <c r="B533">
        <v>16</v>
      </c>
      <c r="C533">
        <v>0.43570027082991869</v>
      </c>
      <c r="D533">
        <v>2.382216652441297E-2</v>
      </c>
      <c r="G533">
        <v>0.71503400025979491</v>
      </c>
      <c r="H533">
        <v>8.9558258759566245E-2</v>
      </c>
      <c r="N533">
        <v>0.57836830000955108</v>
      </c>
      <c r="T533">
        <v>532</v>
      </c>
      <c r="U533" t="s">
        <v>803</v>
      </c>
      <c r="V533" t="str">
        <f t="shared" si="5"/>
        <v>YES</v>
      </c>
      <c r="W533" t="s">
        <v>807</v>
      </c>
      <c r="X533" t="s">
        <v>32</v>
      </c>
      <c r="Y533" t="s">
        <v>813</v>
      </c>
      <c r="Z533" t="s">
        <v>33</v>
      </c>
      <c r="AA533">
        <v>14</v>
      </c>
      <c r="AB533" t="s">
        <v>814</v>
      </c>
      <c r="AC533" t="s">
        <v>808</v>
      </c>
      <c r="AD533" t="s">
        <v>6311</v>
      </c>
    </row>
    <row r="534" spans="1:30" x14ac:dyDescent="0.25">
      <c r="A534" t="s">
        <v>815</v>
      </c>
      <c r="B534">
        <v>0</v>
      </c>
      <c r="C534">
        <v>0.38900799981926759</v>
      </c>
      <c r="D534">
        <v>4.5568416304290961E-2</v>
      </c>
      <c r="G534">
        <v>0.90462485113731406</v>
      </c>
      <c r="H534">
        <v>7.3798721912105819E-2</v>
      </c>
      <c r="J534">
        <v>3.863821572456505</v>
      </c>
      <c r="N534">
        <v>0.33981384896822669</v>
      </c>
      <c r="T534">
        <v>533</v>
      </c>
      <c r="U534" t="s">
        <v>803</v>
      </c>
      <c r="V534" t="str">
        <f t="shared" si="5"/>
        <v>YES</v>
      </c>
      <c r="W534" t="s">
        <v>804</v>
      </c>
      <c r="X534" t="s">
        <v>32</v>
      </c>
      <c r="Y534" t="s">
        <v>816</v>
      </c>
      <c r="Z534" t="s">
        <v>33</v>
      </c>
      <c r="AA534">
        <v>12</v>
      </c>
      <c r="AB534" t="s">
        <v>815</v>
      </c>
      <c r="AC534" t="s">
        <v>56</v>
      </c>
      <c r="AD534" t="s">
        <v>6311</v>
      </c>
    </row>
    <row r="535" spans="1:30" x14ac:dyDescent="0.25">
      <c r="A535" t="s">
        <v>817</v>
      </c>
      <c r="B535">
        <v>16</v>
      </c>
      <c r="C535">
        <v>0.26734016718639952</v>
      </c>
      <c r="D535">
        <v>1.69138040631499E-2</v>
      </c>
      <c r="G535">
        <v>0.4249950972358339</v>
      </c>
      <c r="H535">
        <v>7.2536672805211588E-2</v>
      </c>
      <c r="N535">
        <v>0.59570186674886894</v>
      </c>
      <c r="T535">
        <v>534</v>
      </c>
      <c r="U535" t="s">
        <v>803</v>
      </c>
      <c r="V535" t="str">
        <f t="shared" si="5"/>
        <v>YES</v>
      </c>
      <c r="W535" t="s">
        <v>807</v>
      </c>
      <c r="X535" t="s">
        <v>32</v>
      </c>
      <c r="Y535" t="s">
        <v>816</v>
      </c>
      <c r="Z535" t="s">
        <v>33</v>
      </c>
      <c r="AA535">
        <v>12</v>
      </c>
      <c r="AB535" t="s">
        <v>817</v>
      </c>
      <c r="AC535" t="s">
        <v>808</v>
      </c>
      <c r="AD535" t="s">
        <v>6311</v>
      </c>
    </row>
    <row r="536" spans="1:30" x14ac:dyDescent="0.25">
      <c r="A536" t="s">
        <v>818</v>
      </c>
      <c r="B536">
        <v>0</v>
      </c>
      <c r="C536">
        <v>0.2487190706529091</v>
      </c>
      <c r="D536">
        <v>-3.513211159867692E-3</v>
      </c>
      <c r="G536">
        <v>0.82812557197084735</v>
      </c>
      <c r="H536">
        <v>5.4088892695054493E-2</v>
      </c>
      <c r="J536">
        <v>1.489696105627528</v>
      </c>
      <c r="N536">
        <v>0.30299273557291379</v>
      </c>
      <c r="T536">
        <v>535</v>
      </c>
      <c r="U536" t="s">
        <v>803</v>
      </c>
      <c r="V536" t="str">
        <f t="shared" si="5"/>
        <v>YES</v>
      </c>
      <c r="W536" t="s">
        <v>804</v>
      </c>
      <c r="X536" t="s">
        <v>32</v>
      </c>
      <c r="Y536" t="s">
        <v>819</v>
      </c>
      <c r="Z536" t="s">
        <v>40</v>
      </c>
      <c r="AA536">
        <v>12</v>
      </c>
      <c r="AB536" t="s">
        <v>818</v>
      </c>
      <c r="AC536" t="s">
        <v>56</v>
      </c>
      <c r="AD536" t="s">
        <v>6311</v>
      </c>
    </row>
    <row r="537" spans="1:30" x14ac:dyDescent="0.25">
      <c r="A537" t="s">
        <v>820</v>
      </c>
      <c r="B537">
        <v>16</v>
      </c>
      <c r="C537">
        <v>0.12863515365802439</v>
      </c>
      <c r="D537">
        <v>5.9670850535164816E-3</v>
      </c>
      <c r="G537">
        <v>0.21120127529615931</v>
      </c>
      <c r="H537">
        <v>3.9420758632136607E-2</v>
      </c>
      <c r="J537">
        <v>4.5162755168977382</v>
      </c>
      <c r="N537">
        <v>0.35820050208061971</v>
      </c>
      <c r="T537">
        <v>536</v>
      </c>
      <c r="U537" t="s">
        <v>803</v>
      </c>
      <c r="V537" t="str">
        <f t="shared" si="5"/>
        <v>YES</v>
      </c>
      <c r="W537" t="s">
        <v>807</v>
      </c>
      <c r="X537" t="s">
        <v>32</v>
      </c>
      <c r="Y537" t="s">
        <v>819</v>
      </c>
      <c r="Z537" t="s">
        <v>40</v>
      </c>
      <c r="AA537">
        <v>12</v>
      </c>
      <c r="AB537" t="s">
        <v>820</v>
      </c>
      <c r="AC537" t="s">
        <v>808</v>
      </c>
      <c r="AD537" t="s">
        <v>6311</v>
      </c>
    </row>
    <row r="538" spans="1:30" x14ac:dyDescent="0.25">
      <c r="A538" t="s">
        <v>821</v>
      </c>
      <c r="B538">
        <v>0</v>
      </c>
      <c r="C538">
        <v>0.41282332727417093</v>
      </c>
      <c r="D538">
        <v>3.0759552285486848E-2</v>
      </c>
      <c r="G538">
        <v>0.81655873130613121</v>
      </c>
      <c r="H538">
        <v>6.4113929019001731E-2</v>
      </c>
      <c r="N538">
        <v>0.41584891212535352</v>
      </c>
      <c r="T538">
        <v>537</v>
      </c>
      <c r="U538" t="s">
        <v>803</v>
      </c>
      <c r="V538" t="str">
        <f t="shared" si="5"/>
        <v>YES</v>
      </c>
      <c r="W538" t="s">
        <v>804</v>
      </c>
      <c r="X538" t="s">
        <v>32</v>
      </c>
      <c r="Y538" t="s">
        <v>822</v>
      </c>
      <c r="Z538" t="s">
        <v>40</v>
      </c>
      <c r="AA538">
        <v>12</v>
      </c>
      <c r="AB538" t="s">
        <v>821</v>
      </c>
      <c r="AC538" t="s">
        <v>56</v>
      </c>
      <c r="AD538" t="s">
        <v>6311</v>
      </c>
    </row>
    <row r="539" spans="1:30" x14ac:dyDescent="0.25">
      <c r="A539" t="s">
        <v>823</v>
      </c>
      <c r="B539">
        <v>16</v>
      </c>
      <c r="C539">
        <v>0.40974203366278172</v>
      </c>
      <c r="D539">
        <v>5.6471168244281951E-2</v>
      </c>
      <c r="G539">
        <v>0.53988453193548747</v>
      </c>
      <c r="H539">
        <v>0.11026092892120511</v>
      </c>
      <c r="N539">
        <v>0.3428484568849462</v>
      </c>
      <c r="T539">
        <v>538</v>
      </c>
      <c r="U539" t="s">
        <v>803</v>
      </c>
      <c r="V539" t="str">
        <f t="shared" si="5"/>
        <v>YES</v>
      </c>
      <c r="W539" t="s">
        <v>807</v>
      </c>
      <c r="X539" t="s">
        <v>32</v>
      </c>
      <c r="Y539" t="s">
        <v>822</v>
      </c>
      <c r="Z539" t="s">
        <v>40</v>
      </c>
      <c r="AA539">
        <v>12</v>
      </c>
      <c r="AB539" t="s">
        <v>823</v>
      </c>
      <c r="AC539" t="s">
        <v>808</v>
      </c>
      <c r="AD539" t="s">
        <v>6311</v>
      </c>
    </row>
    <row r="540" spans="1:30" x14ac:dyDescent="0.25">
      <c r="A540" t="s">
        <v>824</v>
      </c>
      <c r="B540">
        <v>0</v>
      </c>
      <c r="C540">
        <v>0.374231492650486</v>
      </c>
      <c r="D540">
        <v>6.6552455921547279E-2</v>
      </c>
      <c r="G540">
        <v>0.78189637057336059</v>
      </c>
      <c r="H540">
        <v>5.1656580434103518E-2</v>
      </c>
      <c r="J540">
        <v>4.7015233070723577</v>
      </c>
      <c r="N540">
        <v>0.5636306663449534</v>
      </c>
      <c r="T540">
        <v>539</v>
      </c>
      <c r="U540" t="s">
        <v>803</v>
      </c>
      <c r="V540" t="str">
        <f t="shared" si="5"/>
        <v>YES</v>
      </c>
      <c r="W540" t="s">
        <v>804</v>
      </c>
      <c r="X540" t="s">
        <v>32</v>
      </c>
      <c r="Y540" t="s">
        <v>825</v>
      </c>
      <c r="Z540" t="s">
        <v>40</v>
      </c>
      <c r="AA540">
        <v>13</v>
      </c>
      <c r="AB540" t="s">
        <v>824</v>
      </c>
      <c r="AC540" t="s">
        <v>56</v>
      </c>
      <c r="AD540" t="s">
        <v>6311</v>
      </c>
    </row>
    <row r="541" spans="1:30" x14ac:dyDescent="0.25">
      <c r="A541" t="s">
        <v>826</v>
      </c>
      <c r="B541">
        <v>16</v>
      </c>
      <c r="C541">
        <v>0.30110511488630448</v>
      </c>
      <c r="D541">
        <v>9.2120282482131607E-3</v>
      </c>
      <c r="G541">
        <v>0.39147141576000039</v>
      </c>
      <c r="H541">
        <v>4.3870287081107143E-2</v>
      </c>
      <c r="N541">
        <v>0.45813720477125452</v>
      </c>
      <c r="T541">
        <v>540</v>
      </c>
      <c r="U541" t="s">
        <v>803</v>
      </c>
      <c r="V541" t="str">
        <f t="shared" si="5"/>
        <v>YES</v>
      </c>
      <c r="W541" t="s">
        <v>807</v>
      </c>
      <c r="X541" t="s">
        <v>32</v>
      </c>
      <c r="Y541" t="s">
        <v>825</v>
      </c>
      <c r="Z541" t="s">
        <v>40</v>
      </c>
      <c r="AA541">
        <v>13</v>
      </c>
      <c r="AB541" t="s">
        <v>826</v>
      </c>
      <c r="AC541" t="s">
        <v>808</v>
      </c>
      <c r="AD541" t="s">
        <v>6311</v>
      </c>
    </row>
    <row r="542" spans="1:30" x14ac:dyDescent="0.25">
      <c r="A542" t="s">
        <v>827</v>
      </c>
      <c r="B542">
        <v>0</v>
      </c>
      <c r="C542">
        <v>0.27765445074461809</v>
      </c>
      <c r="D542">
        <v>1.9981332441351921E-2</v>
      </c>
      <c r="G542">
        <v>0.81184857110769337</v>
      </c>
      <c r="H542">
        <v>3.3947254425617412E-2</v>
      </c>
      <c r="N542">
        <v>0.34276443340955448</v>
      </c>
      <c r="T542">
        <v>541</v>
      </c>
      <c r="U542" t="s">
        <v>803</v>
      </c>
      <c r="V542" t="str">
        <f t="shared" si="5"/>
        <v>YES</v>
      </c>
      <c r="W542" t="s">
        <v>804</v>
      </c>
      <c r="X542" t="s">
        <v>32</v>
      </c>
      <c r="Y542" t="s">
        <v>828</v>
      </c>
      <c r="Z542" t="s">
        <v>40</v>
      </c>
      <c r="AA542">
        <v>12</v>
      </c>
      <c r="AB542" t="s">
        <v>827</v>
      </c>
      <c r="AC542" t="s">
        <v>56</v>
      </c>
      <c r="AD542" t="s">
        <v>6311</v>
      </c>
    </row>
    <row r="543" spans="1:30" x14ac:dyDescent="0.25">
      <c r="A543" t="s">
        <v>829</v>
      </c>
      <c r="B543">
        <v>16</v>
      </c>
      <c r="C543">
        <v>0.36399530416937342</v>
      </c>
      <c r="D543">
        <v>2.5329425892161191E-2</v>
      </c>
      <c r="G543">
        <v>0.62149946708767667</v>
      </c>
      <c r="H543">
        <v>5.1127666997768592E-2</v>
      </c>
      <c r="N543">
        <v>0.49970482890743367</v>
      </c>
      <c r="T543">
        <v>542</v>
      </c>
      <c r="U543" t="s">
        <v>803</v>
      </c>
      <c r="V543" t="str">
        <f t="shared" si="5"/>
        <v>YES</v>
      </c>
      <c r="W543" t="s">
        <v>807</v>
      </c>
      <c r="X543" t="s">
        <v>32</v>
      </c>
      <c r="Y543" t="s">
        <v>828</v>
      </c>
      <c r="Z543" t="s">
        <v>40</v>
      </c>
      <c r="AA543">
        <v>12</v>
      </c>
      <c r="AB543" t="s">
        <v>829</v>
      </c>
      <c r="AC543" t="s">
        <v>808</v>
      </c>
      <c r="AD543" t="s">
        <v>6311</v>
      </c>
    </row>
    <row r="544" spans="1:30" x14ac:dyDescent="0.25">
      <c r="A544" t="s">
        <v>830</v>
      </c>
      <c r="B544">
        <v>0</v>
      </c>
      <c r="C544">
        <v>0.3458068927208291</v>
      </c>
      <c r="D544">
        <v>-2.1922401403052939E-2</v>
      </c>
      <c r="G544">
        <v>0.5388525803694213</v>
      </c>
      <c r="H544">
        <v>3.0267818754853841E-2</v>
      </c>
      <c r="J544">
        <v>1.254820648402776</v>
      </c>
      <c r="N544">
        <v>0.47495932715199313</v>
      </c>
      <c r="T544">
        <v>543</v>
      </c>
      <c r="U544" t="s">
        <v>803</v>
      </c>
      <c r="V544" t="str">
        <f t="shared" si="5"/>
        <v>YES</v>
      </c>
      <c r="W544" t="s">
        <v>804</v>
      </c>
      <c r="X544" t="s">
        <v>32</v>
      </c>
      <c r="Y544" t="s">
        <v>831</v>
      </c>
      <c r="Z544" t="s">
        <v>40</v>
      </c>
      <c r="AA544">
        <v>10</v>
      </c>
      <c r="AB544" t="s">
        <v>830</v>
      </c>
      <c r="AC544" t="s">
        <v>56</v>
      </c>
      <c r="AD544" t="s">
        <v>6311</v>
      </c>
    </row>
    <row r="545" spans="1:30" x14ac:dyDescent="0.25">
      <c r="A545" t="s">
        <v>832</v>
      </c>
      <c r="B545">
        <v>16</v>
      </c>
      <c r="C545">
        <v>0.18300193996949529</v>
      </c>
      <c r="D545">
        <v>-6.8766999224305542E-2</v>
      </c>
      <c r="G545">
        <v>0.3852575598480128</v>
      </c>
      <c r="H545">
        <v>4.059130913118935E-2</v>
      </c>
      <c r="J545">
        <v>4.5152567378940391</v>
      </c>
      <c r="N545">
        <v>0.2159728446560906</v>
      </c>
      <c r="T545">
        <v>544</v>
      </c>
      <c r="U545" t="s">
        <v>803</v>
      </c>
      <c r="V545" t="str">
        <f t="shared" si="5"/>
        <v>YES</v>
      </c>
      <c r="W545" t="s">
        <v>807</v>
      </c>
      <c r="X545" t="s">
        <v>32</v>
      </c>
      <c r="Y545" t="s">
        <v>831</v>
      </c>
      <c r="Z545" t="s">
        <v>40</v>
      </c>
      <c r="AA545">
        <v>10</v>
      </c>
      <c r="AB545" t="s">
        <v>832</v>
      </c>
      <c r="AC545" t="s">
        <v>808</v>
      </c>
      <c r="AD545" t="s">
        <v>6311</v>
      </c>
    </row>
    <row r="546" spans="1:30" x14ac:dyDescent="0.25">
      <c r="A546" t="s">
        <v>833</v>
      </c>
      <c r="B546">
        <v>0</v>
      </c>
      <c r="C546">
        <v>0.35672895554442863</v>
      </c>
      <c r="D546">
        <v>1.1199665408098551E-2</v>
      </c>
      <c r="G546">
        <v>0.54470733044549946</v>
      </c>
      <c r="H546">
        <v>4.3610789632387237E-2</v>
      </c>
      <c r="J546">
        <v>2.4167819407195941</v>
      </c>
      <c r="N546">
        <v>0.42448561641921401</v>
      </c>
      <c r="T546">
        <v>545</v>
      </c>
      <c r="U546" t="s">
        <v>803</v>
      </c>
      <c r="V546" t="str">
        <f t="shared" si="5"/>
        <v>YES</v>
      </c>
      <c r="W546" t="s">
        <v>804</v>
      </c>
      <c r="X546" t="s">
        <v>32</v>
      </c>
      <c r="Y546" t="s">
        <v>834</v>
      </c>
      <c r="Z546" t="s">
        <v>40</v>
      </c>
      <c r="AA546">
        <v>11</v>
      </c>
      <c r="AB546" t="s">
        <v>833</v>
      </c>
      <c r="AC546" t="s">
        <v>56</v>
      </c>
      <c r="AD546" t="s">
        <v>6311</v>
      </c>
    </row>
    <row r="547" spans="1:30" x14ac:dyDescent="0.25">
      <c r="A547" t="s">
        <v>835</v>
      </c>
      <c r="B547">
        <v>16</v>
      </c>
      <c r="C547">
        <v>0.31290382835068198</v>
      </c>
      <c r="D547">
        <v>3.3224583668559201E-3</v>
      </c>
      <c r="G547">
        <v>0.27364007127970441</v>
      </c>
      <c r="H547">
        <v>3.0923587165624409E-2</v>
      </c>
      <c r="J547">
        <v>4.3456091663823377</v>
      </c>
      <c r="N547">
        <v>0.42186614846120368</v>
      </c>
      <c r="T547">
        <v>546</v>
      </c>
      <c r="U547" t="s">
        <v>803</v>
      </c>
      <c r="V547" t="str">
        <f t="shared" ref="V547:V610" si="6">IF(A547=AB547,"YES","")</f>
        <v>YES</v>
      </c>
      <c r="W547" t="s">
        <v>807</v>
      </c>
      <c r="X547" t="s">
        <v>32</v>
      </c>
      <c r="Y547" t="s">
        <v>834</v>
      </c>
      <c r="Z547" t="s">
        <v>40</v>
      </c>
      <c r="AA547">
        <v>11</v>
      </c>
      <c r="AB547" t="s">
        <v>835</v>
      </c>
      <c r="AC547" t="s">
        <v>808</v>
      </c>
      <c r="AD547" t="s">
        <v>6311</v>
      </c>
    </row>
    <row r="548" spans="1:30" x14ac:dyDescent="0.25">
      <c r="A548" t="s">
        <v>836</v>
      </c>
      <c r="B548">
        <v>0</v>
      </c>
      <c r="C548">
        <v>0.31655999405226992</v>
      </c>
      <c r="D548">
        <v>5.2975600851391219E-2</v>
      </c>
      <c r="G548">
        <v>0.86153646886237834</v>
      </c>
      <c r="H548">
        <v>4.0603252475640603E-2</v>
      </c>
      <c r="J548">
        <v>4.887175990111837</v>
      </c>
      <c r="N548">
        <v>0.73618689453334374</v>
      </c>
      <c r="T548">
        <v>547</v>
      </c>
      <c r="U548" t="s">
        <v>803</v>
      </c>
      <c r="V548" t="str">
        <f t="shared" si="6"/>
        <v>YES</v>
      </c>
      <c r="W548" t="s">
        <v>804</v>
      </c>
      <c r="X548" t="s">
        <v>32</v>
      </c>
      <c r="Y548" t="s">
        <v>837</v>
      </c>
      <c r="Z548" t="s">
        <v>40</v>
      </c>
      <c r="AA548">
        <v>11</v>
      </c>
      <c r="AB548" t="s">
        <v>836</v>
      </c>
      <c r="AC548" t="s">
        <v>56</v>
      </c>
      <c r="AD548" t="s">
        <v>6311</v>
      </c>
    </row>
    <row r="549" spans="1:30" x14ac:dyDescent="0.25">
      <c r="A549" t="s">
        <v>838</v>
      </c>
      <c r="B549">
        <v>16</v>
      </c>
      <c r="C549">
        <v>0.29202818532616598</v>
      </c>
      <c r="D549">
        <v>4.8184744446993118E-2</v>
      </c>
      <c r="G549">
        <v>0.48107983837794421</v>
      </c>
      <c r="H549">
        <v>0.18637078791234979</v>
      </c>
      <c r="N549">
        <v>0.73356197156968017</v>
      </c>
      <c r="T549">
        <v>548</v>
      </c>
      <c r="U549" t="s">
        <v>803</v>
      </c>
      <c r="V549" t="str">
        <f t="shared" si="6"/>
        <v>YES</v>
      </c>
      <c r="W549" t="s">
        <v>807</v>
      </c>
      <c r="X549" t="s">
        <v>32</v>
      </c>
      <c r="Y549" t="s">
        <v>837</v>
      </c>
      <c r="Z549" t="s">
        <v>40</v>
      </c>
      <c r="AA549">
        <v>11</v>
      </c>
      <c r="AB549" t="s">
        <v>838</v>
      </c>
      <c r="AC549" t="s">
        <v>808</v>
      </c>
      <c r="AD549" t="s">
        <v>6311</v>
      </c>
    </row>
    <row r="550" spans="1:30" x14ac:dyDescent="0.25">
      <c r="A550" t="s">
        <v>839</v>
      </c>
      <c r="B550">
        <v>0</v>
      </c>
      <c r="C550">
        <v>0.37361446185014002</v>
      </c>
      <c r="D550">
        <v>6.1357777272824723E-2</v>
      </c>
      <c r="G550">
        <v>0.8480203188444897</v>
      </c>
      <c r="H550">
        <v>0.37022694882866841</v>
      </c>
      <c r="N550">
        <v>0.61710047634988019</v>
      </c>
      <c r="T550">
        <v>549</v>
      </c>
      <c r="U550" t="s">
        <v>803</v>
      </c>
      <c r="V550" t="str">
        <f t="shared" si="6"/>
        <v>YES</v>
      </c>
      <c r="W550" t="s">
        <v>804</v>
      </c>
      <c r="X550" t="s">
        <v>32</v>
      </c>
      <c r="Y550" t="s">
        <v>840</v>
      </c>
      <c r="Z550" t="s">
        <v>40</v>
      </c>
      <c r="AA550">
        <v>13</v>
      </c>
      <c r="AB550" t="s">
        <v>839</v>
      </c>
      <c r="AC550" t="s">
        <v>56</v>
      </c>
      <c r="AD550" t="s">
        <v>6311</v>
      </c>
    </row>
    <row r="551" spans="1:30" x14ac:dyDescent="0.25">
      <c r="A551" t="s">
        <v>841</v>
      </c>
      <c r="B551">
        <v>16</v>
      </c>
      <c r="C551">
        <v>0.27345817887890023</v>
      </c>
      <c r="D551">
        <v>5.7216721913126288E-2</v>
      </c>
      <c r="G551">
        <v>0.64210884300813764</v>
      </c>
      <c r="H551">
        <v>0.17060643529566949</v>
      </c>
      <c r="N551">
        <v>0.57856077236632963</v>
      </c>
      <c r="T551">
        <v>550</v>
      </c>
      <c r="U551" t="s">
        <v>803</v>
      </c>
      <c r="V551" t="str">
        <f t="shared" si="6"/>
        <v>YES</v>
      </c>
      <c r="W551" t="s">
        <v>807</v>
      </c>
      <c r="X551" t="s">
        <v>32</v>
      </c>
      <c r="Y551" t="s">
        <v>840</v>
      </c>
      <c r="Z551" t="s">
        <v>40</v>
      </c>
      <c r="AA551">
        <v>13</v>
      </c>
      <c r="AB551" t="s">
        <v>841</v>
      </c>
      <c r="AC551" t="s">
        <v>808</v>
      </c>
      <c r="AD551" t="s">
        <v>6311</v>
      </c>
    </row>
    <row r="552" spans="1:30" x14ac:dyDescent="0.25">
      <c r="A552" t="s">
        <v>842</v>
      </c>
      <c r="B552">
        <v>0</v>
      </c>
      <c r="C552">
        <v>0.26522559418924779</v>
      </c>
      <c r="D552">
        <v>6.2023930314462447E-2</v>
      </c>
      <c r="G552">
        <v>0.67794889171481887</v>
      </c>
      <c r="H552">
        <v>0.14508068035880409</v>
      </c>
      <c r="J552">
        <v>3.4361545364839512</v>
      </c>
      <c r="N552">
        <v>0.43574943922770693</v>
      </c>
      <c r="T552">
        <v>551</v>
      </c>
      <c r="U552" t="s">
        <v>803</v>
      </c>
      <c r="V552" t="str">
        <f t="shared" si="6"/>
        <v>YES</v>
      </c>
      <c r="W552" t="s">
        <v>804</v>
      </c>
      <c r="X552" t="s">
        <v>32</v>
      </c>
      <c r="Y552" t="s">
        <v>843</v>
      </c>
      <c r="Z552" t="s">
        <v>33</v>
      </c>
      <c r="AA552">
        <v>13</v>
      </c>
      <c r="AB552" t="s">
        <v>842</v>
      </c>
      <c r="AC552" t="s">
        <v>56</v>
      </c>
      <c r="AD552" t="s">
        <v>6311</v>
      </c>
    </row>
    <row r="553" spans="1:30" x14ac:dyDescent="0.25">
      <c r="A553" t="s">
        <v>844</v>
      </c>
      <c r="B553">
        <v>16</v>
      </c>
      <c r="C553">
        <v>0.27513695749196559</v>
      </c>
      <c r="D553">
        <v>2.686957765733107E-2</v>
      </c>
      <c r="G553">
        <v>0.66581943005048594</v>
      </c>
      <c r="H553">
        <v>7.1790919136304199E-2</v>
      </c>
      <c r="N553">
        <v>0.73030961501142844</v>
      </c>
      <c r="T553">
        <v>552</v>
      </c>
      <c r="U553" t="s">
        <v>803</v>
      </c>
      <c r="V553" t="str">
        <f t="shared" si="6"/>
        <v>YES</v>
      </c>
      <c r="W553" t="s">
        <v>807</v>
      </c>
      <c r="X553" t="s">
        <v>32</v>
      </c>
      <c r="Y553" t="s">
        <v>843</v>
      </c>
      <c r="Z553" t="s">
        <v>33</v>
      </c>
      <c r="AA553">
        <v>13</v>
      </c>
      <c r="AB553" t="s">
        <v>844</v>
      </c>
      <c r="AC553" t="s">
        <v>808</v>
      </c>
      <c r="AD553" t="s">
        <v>6311</v>
      </c>
    </row>
    <row r="554" spans="1:30" x14ac:dyDescent="0.25">
      <c r="A554" t="s">
        <v>845</v>
      </c>
      <c r="B554">
        <v>0</v>
      </c>
      <c r="C554">
        <v>0.38533881891340499</v>
      </c>
      <c r="D554">
        <v>0.1002076243866301</v>
      </c>
      <c r="G554">
        <v>0.57268505049730978</v>
      </c>
      <c r="H554">
        <v>3.5666291191308201E-2</v>
      </c>
      <c r="N554">
        <v>0.461012349738875</v>
      </c>
      <c r="T554">
        <v>553</v>
      </c>
      <c r="U554" t="s">
        <v>803</v>
      </c>
      <c r="V554" t="str">
        <f t="shared" si="6"/>
        <v>YES</v>
      </c>
      <c r="W554" t="s">
        <v>804</v>
      </c>
      <c r="X554" t="s">
        <v>32</v>
      </c>
      <c r="Y554" t="s">
        <v>846</v>
      </c>
      <c r="Z554" t="s">
        <v>40</v>
      </c>
      <c r="AA554">
        <v>13</v>
      </c>
      <c r="AB554" t="s">
        <v>845</v>
      </c>
      <c r="AC554" t="s">
        <v>56</v>
      </c>
      <c r="AD554" t="s">
        <v>6311</v>
      </c>
    </row>
    <row r="555" spans="1:30" x14ac:dyDescent="0.25">
      <c r="A555" t="s">
        <v>847</v>
      </c>
      <c r="B555">
        <v>16</v>
      </c>
      <c r="C555">
        <v>0.26592658169001099</v>
      </c>
      <c r="D555">
        <v>3.9125635377435887E-2</v>
      </c>
      <c r="G555">
        <v>0.34110976531920961</v>
      </c>
      <c r="H555">
        <v>0.44915339368282292</v>
      </c>
      <c r="N555">
        <v>0.49122928885954692</v>
      </c>
      <c r="T555">
        <v>554</v>
      </c>
      <c r="U555" t="s">
        <v>803</v>
      </c>
      <c r="V555" t="str">
        <f t="shared" si="6"/>
        <v>YES</v>
      </c>
      <c r="W555" t="s">
        <v>807</v>
      </c>
      <c r="X555" t="s">
        <v>32</v>
      </c>
      <c r="Y555" t="s">
        <v>846</v>
      </c>
      <c r="Z555" t="s">
        <v>40</v>
      </c>
      <c r="AA555">
        <v>13</v>
      </c>
      <c r="AB555" t="s">
        <v>847</v>
      </c>
      <c r="AC555" t="s">
        <v>808</v>
      </c>
      <c r="AD555" t="s">
        <v>6311</v>
      </c>
    </row>
    <row r="556" spans="1:30" x14ac:dyDescent="0.25">
      <c r="A556" t="s">
        <v>848</v>
      </c>
      <c r="B556">
        <v>0</v>
      </c>
      <c r="C556">
        <v>0.22859453346224351</v>
      </c>
      <c r="D556">
        <v>4.526396051811428E-2</v>
      </c>
      <c r="G556">
        <v>0.69795229635963341</v>
      </c>
      <c r="H556">
        <v>6.5199643922367392E-2</v>
      </c>
      <c r="J556">
        <v>2.402789955435503</v>
      </c>
      <c r="N556">
        <v>0.64961606365999613</v>
      </c>
      <c r="T556">
        <v>555</v>
      </c>
      <c r="U556" t="s">
        <v>803</v>
      </c>
      <c r="V556" t="str">
        <f t="shared" si="6"/>
        <v>YES</v>
      </c>
      <c r="W556" t="s">
        <v>804</v>
      </c>
      <c r="X556" t="s">
        <v>32</v>
      </c>
      <c r="Y556" t="s">
        <v>849</v>
      </c>
      <c r="Z556" t="s">
        <v>40</v>
      </c>
      <c r="AA556">
        <v>13</v>
      </c>
      <c r="AB556" t="s">
        <v>848</v>
      </c>
      <c r="AC556" t="s">
        <v>56</v>
      </c>
      <c r="AD556" t="s">
        <v>6311</v>
      </c>
    </row>
    <row r="557" spans="1:30" x14ac:dyDescent="0.25">
      <c r="A557" t="s">
        <v>850</v>
      </c>
      <c r="B557">
        <v>16</v>
      </c>
      <c r="C557">
        <v>0.27215124291230708</v>
      </c>
      <c r="D557">
        <v>6.4988534821313997E-3</v>
      </c>
      <c r="G557">
        <v>0.34722498950631592</v>
      </c>
      <c r="H557">
        <v>8.4316130675533521E-2</v>
      </c>
      <c r="J557">
        <v>4.4755018582249191</v>
      </c>
      <c r="N557">
        <v>0.67889331978371481</v>
      </c>
      <c r="T557">
        <v>556</v>
      </c>
      <c r="U557" t="s">
        <v>803</v>
      </c>
      <c r="V557" t="str">
        <f t="shared" si="6"/>
        <v>YES</v>
      </c>
      <c r="W557" t="s">
        <v>807</v>
      </c>
      <c r="X557" t="s">
        <v>32</v>
      </c>
      <c r="Y557" t="s">
        <v>849</v>
      </c>
      <c r="Z557" t="s">
        <v>40</v>
      </c>
      <c r="AA557">
        <v>13</v>
      </c>
      <c r="AB557" t="s">
        <v>850</v>
      </c>
      <c r="AC557" t="s">
        <v>808</v>
      </c>
      <c r="AD557" t="s">
        <v>6311</v>
      </c>
    </row>
    <row r="558" spans="1:30" x14ac:dyDescent="0.25">
      <c r="A558" t="s">
        <v>851</v>
      </c>
      <c r="B558">
        <v>0</v>
      </c>
      <c r="C558">
        <v>0.25109918948781529</v>
      </c>
      <c r="D558">
        <v>1.2867011785612651E-2</v>
      </c>
      <c r="G558">
        <v>1.0540988879021269</v>
      </c>
      <c r="H558">
        <v>4.1021223779547908E-2</v>
      </c>
      <c r="J558">
        <v>4.8554838023185773</v>
      </c>
      <c r="N558">
        <v>0.49067111964282611</v>
      </c>
      <c r="T558">
        <v>557</v>
      </c>
      <c r="U558" t="s">
        <v>803</v>
      </c>
      <c r="V558" t="str">
        <f t="shared" si="6"/>
        <v>YES</v>
      </c>
      <c r="W558" t="s">
        <v>804</v>
      </c>
      <c r="X558" t="s">
        <v>32</v>
      </c>
      <c r="Y558" t="s">
        <v>852</v>
      </c>
      <c r="Z558" t="s">
        <v>40</v>
      </c>
      <c r="AA558">
        <v>13</v>
      </c>
      <c r="AB558" t="s">
        <v>851</v>
      </c>
      <c r="AC558" t="s">
        <v>56</v>
      </c>
      <c r="AD558" t="s">
        <v>6311</v>
      </c>
    </row>
    <row r="559" spans="1:30" x14ac:dyDescent="0.25">
      <c r="A559" t="s">
        <v>853</v>
      </c>
      <c r="B559">
        <v>16</v>
      </c>
      <c r="C559">
        <v>0.37785299586056492</v>
      </c>
      <c r="D559">
        <v>3.6460533298572732E-2</v>
      </c>
      <c r="G559">
        <v>0.66606248796141254</v>
      </c>
      <c r="H559">
        <v>0.16367239354963611</v>
      </c>
      <c r="N559">
        <v>0.63410004453467139</v>
      </c>
      <c r="T559">
        <v>558</v>
      </c>
      <c r="U559" t="s">
        <v>803</v>
      </c>
      <c r="V559" t="str">
        <f t="shared" si="6"/>
        <v>YES</v>
      </c>
      <c r="W559" t="s">
        <v>807</v>
      </c>
      <c r="X559" t="s">
        <v>32</v>
      </c>
      <c r="Y559" t="s">
        <v>852</v>
      </c>
      <c r="Z559" t="s">
        <v>40</v>
      </c>
      <c r="AA559">
        <v>13</v>
      </c>
      <c r="AB559" t="s">
        <v>853</v>
      </c>
      <c r="AC559" t="s">
        <v>808</v>
      </c>
      <c r="AD559" t="s">
        <v>6311</v>
      </c>
    </row>
    <row r="560" spans="1:30" x14ac:dyDescent="0.25">
      <c r="A560" t="s">
        <v>854</v>
      </c>
      <c r="B560">
        <v>0</v>
      </c>
      <c r="C560">
        <v>0.38813953344889152</v>
      </c>
      <c r="D560">
        <v>2.4396214465753609E-2</v>
      </c>
      <c r="G560">
        <v>0.53865268350023165</v>
      </c>
      <c r="H560">
        <v>3.5237804795508587E-2</v>
      </c>
      <c r="J560">
        <v>4.5206736819959223</v>
      </c>
      <c r="N560">
        <v>0.75586576124371807</v>
      </c>
      <c r="T560">
        <v>559</v>
      </c>
      <c r="U560" t="s">
        <v>803</v>
      </c>
      <c r="V560" t="str">
        <f t="shared" si="6"/>
        <v>YES</v>
      </c>
      <c r="W560" t="s">
        <v>804</v>
      </c>
      <c r="X560" t="s">
        <v>32</v>
      </c>
      <c r="Y560" t="s">
        <v>855</v>
      </c>
      <c r="Z560" t="s">
        <v>33</v>
      </c>
      <c r="AA560">
        <v>12</v>
      </c>
      <c r="AB560" t="s">
        <v>854</v>
      </c>
      <c r="AC560" t="s">
        <v>56</v>
      </c>
      <c r="AD560" t="s">
        <v>6311</v>
      </c>
    </row>
    <row r="561" spans="1:30" x14ac:dyDescent="0.25">
      <c r="A561" t="s">
        <v>856</v>
      </c>
      <c r="B561">
        <v>16</v>
      </c>
      <c r="C561">
        <v>0.120327396825198</v>
      </c>
      <c r="D561">
        <v>-2.9160786708148319E-2</v>
      </c>
      <c r="G561">
        <v>0.36092135112361612</v>
      </c>
      <c r="H561">
        <v>0.13725934171309831</v>
      </c>
      <c r="N561">
        <v>0.47939144404252021</v>
      </c>
      <c r="T561">
        <v>560</v>
      </c>
      <c r="U561" t="s">
        <v>803</v>
      </c>
      <c r="V561" t="str">
        <f t="shared" si="6"/>
        <v>YES</v>
      </c>
      <c r="W561" t="s">
        <v>807</v>
      </c>
      <c r="X561" t="s">
        <v>32</v>
      </c>
      <c r="Y561" t="s">
        <v>855</v>
      </c>
      <c r="Z561" t="s">
        <v>33</v>
      </c>
      <c r="AA561">
        <v>12</v>
      </c>
      <c r="AB561" t="s">
        <v>856</v>
      </c>
      <c r="AC561" t="s">
        <v>808</v>
      </c>
      <c r="AD561" t="s">
        <v>6311</v>
      </c>
    </row>
    <row r="562" spans="1:30" x14ac:dyDescent="0.25">
      <c r="A562" t="s">
        <v>857</v>
      </c>
      <c r="B562">
        <v>0</v>
      </c>
      <c r="C562">
        <v>0.2259764971054414</v>
      </c>
      <c r="D562">
        <v>1.334098474811854E-2</v>
      </c>
      <c r="G562">
        <v>0.81208847252439409</v>
      </c>
      <c r="H562">
        <v>4.1146022375500829E-2</v>
      </c>
      <c r="J562">
        <v>4.4008773143831483</v>
      </c>
      <c r="N562">
        <v>0.1977301911968796</v>
      </c>
      <c r="T562">
        <v>561</v>
      </c>
      <c r="U562" t="s">
        <v>803</v>
      </c>
      <c r="V562" t="str">
        <f t="shared" si="6"/>
        <v>YES</v>
      </c>
      <c r="W562" t="s">
        <v>804</v>
      </c>
      <c r="X562" t="s">
        <v>32</v>
      </c>
      <c r="Y562" t="s">
        <v>858</v>
      </c>
      <c r="Z562" t="s">
        <v>40</v>
      </c>
      <c r="AA562">
        <v>14</v>
      </c>
      <c r="AB562" t="s">
        <v>857</v>
      </c>
      <c r="AC562" t="s">
        <v>56</v>
      </c>
      <c r="AD562" t="s">
        <v>6311</v>
      </c>
    </row>
    <row r="563" spans="1:30" x14ac:dyDescent="0.25">
      <c r="A563" t="s">
        <v>859</v>
      </c>
      <c r="B563">
        <v>16</v>
      </c>
      <c r="C563">
        <v>0.24719225433016709</v>
      </c>
      <c r="D563">
        <v>4.5713643523640143E-2</v>
      </c>
      <c r="G563">
        <v>0.54858466486979962</v>
      </c>
      <c r="H563">
        <v>9.9805555036069138E-2</v>
      </c>
      <c r="N563">
        <v>0.40135083442871361</v>
      </c>
      <c r="T563">
        <v>562</v>
      </c>
      <c r="U563" t="s">
        <v>803</v>
      </c>
      <c r="V563" t="str">
        <f t="shared" si="6"/>
        <v>YES</v>
      </c>
      <c r="W563" t="s">
        <v>807</v>
      </c>
      <c r="X563" t="s">
        <v>32</v>
      </c>
      <c r="Y563" t="s">
        <v>858</v>
      </c>
      <c r="Z563" t="s">
        <v>40</v>
      </c>
      <c r="AA563">
        <v>14</v>
      </c>
      <c r="AB563" t="s">
        <v>859</v>
      </c>
      <c r="AC563" t="s">
        <v>808</v>
      </c>
      <c r="AD563" t="s">
        <v>6311</v>
      </c>
    </row>
    <row r="564" spans="1:30" x14ac:dyDescent="0.25">
      <c r="A564" t="s">
        <v>860</v>
      </c>
      <c r="B564">
        <v>16</v>
      </c>
      <c r="C564">
        <v>2.4391335624274309E-2</v>
      </c>
      <c r="D564">
        <v>-6.9187730111202397E-2</v>
      </c>
      <c r="G564">
        <v>0.1702650378880966</v>
      </c>
      <c r="H564">
        <v>3.6641910977319697E-2</v>
      </c>
      <c r="N564">
        <v>0.18736558452431529</v>
      </c>
      <c r="T564">
        <v>563</v>
      </c>
      <c r="U564" t="s">
        <v>803</v>
      </c>
      <c r="V564" t="str">
        <f t="shared" si="6"/>
        <v>YES</v>
      </c>
      <c r="W564" t="s">
        <v>807</v>
      </c>
      <c r="X564" t="s">
        <v>32</v>
      </c>
      <c r="Y564" t="s">
        <v>861</v>
      </c>
      <c r="Z564" t="s">
        <v>33</v>
      </c>
      <c r="AA564">
        <v>13</v>
      </c>
      <c r="AB564" t="s">
        <v>860</v>
      </c>
      <c r="AC564" t="s">
        <v>808</v>
      </c>
      <c r="AD564" t="s">
        <v>6311</v>
      </c>
    </row>
    <row r="565" spans="1:30" x14ac:dyDescent="0.25">
      <c r="A565" t="s">
        <v>862</v>
      </c>
      <c r="B565">
        <v>0</v>
      </c>
      <c r="C565">
        <v>0.30889140820555711</v>
      </c>
      <c r="D565">
        <v>1.901370572460263E-2</v>
      </c>
      <c r="G565">
        <v>1.620173314767644</v>
      </c>
      <c r="H565">
        <v>8.5675984200662803E-2</v>
      </c>
      <c r="N565">
        <v>0.34419671811742641</v>
      </c>
      <c r="T565">
        <v>564</v>
      </c>
      <c r="U565" t="s">
        <v>803</v>
      </c>
      <c r="V565" t="str">
        <f t="shared" si="6"/>
        <v>YES</v>
      </c>
      <c r="W565" t="s">
        <v>804</v>
      </c>
      <c r="X565" t="s">
        <v>32</v>
      </c>
      <c r="Y565" t="s">
        <v>863</v>
      </c>
      <c r="Z565" t="s">
        <v>40</v>
      </c>
      <c r="AA565">
        <v>13</v>
      </c>
      <c r="AB565" t="s">
        <v>862</v>
      </c>
      <c r="AC565" t="s">
        <v>56</v>
      </c>
      <c r="AD565" t="s">
        <v>6311</v>
      </c>
    </row>
    <row r="566" spans="1:30" x14ac:dyDescent="0.25">
      <c r="A566" t="s">
        <v>864</v>
      </c>
      <c r="B566">
        <v>16</v>
      </c>
      <c r="C566">
        <v>0.30239865644010411</v>
      </c>
      <c r="D566">
        <v>3.1597117832267659E-2</v>
      </c>
      <c r="G566">
        <v>0.65194496194195473</v>
      </c>
      <c r="H566">
        <v>9.9612270666256691E-2</v>
      </c>
      <c r="N566">
        <v>0.41530701738344378</v>
      </c>
      <c r="T566">
        <v>565</v>
      </c>
      <c r="U566" t="s">
        <v>803</v>
      </c>
      <c r="V566" t="str">
        <f t="shared" si="6"/>
        <v>YES</v>
      </c>
      <c r="W566" t="s">
        <v>807</v>
      </c>
      <c r="X566" t="s">
        <v>32</v>
      </c>
      <c r="Y566" t="s">
        <v>863</v>
      </c>
      <c r="Z566" t="s">
        <v>40</v>
      </c>
      <c r="AA566">
        <v>13</v>
      </c>
      <c r="AB566" t="s">
        <v>864</v>
      </c>
      <c r="AC566" t="s">
        <v>808</v>
      </c>
      <c r="AD566" t="s">
        <v>6311</v>
      </c>
    </row>
    <row r="567" spans="1:30" x14ac:dyDescent="0.25">
      <c r="A567" t="s">
        <v>865</v>
      </c>
      <c r="B567">
        <v>0</v>
      </c>
      <c r="C567">
        <v>1.0068331161469199</v>
      </c>
      <c r="E567">
        <v>0.22117356488968121</v>
      </c>
      <c r="G567">
        <v>0.1245874210152194</v>
      </c>
      <c r="H567">
        <v>1.0795021762983801</v>
      </c>
      <c r="I567">
        <v>0.36629548830779218</v>
      </c>
      <c r="K567">
        <v>2.7536659947857349</v>
      </c>
      <c r="N567">
        <v>0.13000213713906661</v>
      </c>
      <c r="T567">
        <v>566</v>
      </c>
      <c r="U567" t="s">
        <v>866</v>
      </c>
      <c r="V567" t="str">
        <f t="shared" si="6"/>
        <v>YES</v>
      </c>
      <c r="W567" t="s">
        <v>867</v>
      </c>
      <c r="X567" t="s">
        <v>301</v>
      </c>
      <c r="Y567" t="s">
        <v>868</v>
      </c>
      <c r="Z567" t="s">
        <v>40</v>
      </c>
      <c r="AA567">
        <v>38</v>
      </c>
      <c r="AB567" t="s">
        <v>865</v>
      </c>
      <c r="AC567" t="s">
        <v>869</v>
      </c>
      <c r="AD567" t="s">
        <v>6311</v>
      </c>
    </row>
    <row r="568" spans="1:30" x14ac:dyDescent="0.25">
      <c r="A568" t="s">
        <v>870</v>
      </c>
      <c r="B568">
        <v>0</v>
      </c>
      <c r="C568">
        <v>0.73439296612099203</v>
      </c>
      <c r="E568">
        <v>0.15924965677175759</v>
      </c>
      <c r="G568">
        <v>-5.9992155352605103E-2</v>
      </c>
      <c r="H568">
        <v>0.87952301639856278</v>
      </c>
      <c r="I568">
        <v>0.1159071581783644</v>
      </c>
      <c r="N568">
        <v>4.5696421141158357E-2</v>
      </c>
      <c r="T568">
        <v>567</v>
      </c>
      <c r="U568" t="s">
        <v>866</v>
      </c>
      <c r="V568" t="str">
        <f t="shared" si="6"/>
        <v>YES</v>
      </c>
      <c r="W568" t="s">
        <v>871</v>
      </c>
      <c r="X568" t="s">
        <v>872</v>
      </c>
      <c r="Y568" t="s">
        <v>868</v>
      </c>
      <c r="Z568" t="s">
        <v>40</v>
      </c>
      <c r="AA568">
        <v>38</v>
      </c>
      <c r="AB568" t="s">
        <v>870</v>
      </c>
      <c r="AC568" t="s">
        <v>873</v>
      </c>
      <c r="AD568" t="s">
        <v>6311</v>
      </c>
    </row>
    <row r="569" spans="1:30" x14ac:dyDescent="0.25">
      <c r="A569" t="s">
        <v>874</v>
      </c>
      <c r="B569">
        <v>0</v>
      </c>
      <c r="C569">
        <v>0.30521858420644232</v>
      </c>
      <c r="E569">
        <v>1.588933763465002</v>
      </c>
      <c r="G569">
        <v>9.8564825882374363E-2</v>
      </c>
      <c r="H569">
        <v>1.5136938148433841</v>
      </c>
      <c r="I569">
        <v>0.3627261945358935</v>
      </c>
      <c r="K569">
        <v>4.7430664189252649</v>
      </c>
      <c r="N569">
        <v>-3.6409229842291179E-3</v>
      </c>
      <c r="T569">
        <v>568</v>
      </c>
      <c r="U569" t="s">
        <v>866</v>
      </c>
      <c r="V569" t="str">
        <f t="shared" si="6"/>
        <v>YES</v>
      </c>
      <c r="W569" t="s">
        <v>875</v>
      </c>
      <c r="X569" t="s">
        <v>872</v>
      </c>
      <c r="Y569" t="s">
        <v>868</v>
      </c>
      <c r="Z569" t="s">
        <v>40</v>
      </c>
      <c r="AA569">
        <v>38</v>
      </c>
      <c r="AB569" t="s">
        <v>874</v>
      </c>
      <c r="AC569" t="s">
        <v>876</v>
      </c>
      <c r="AD569" t="s">
        <v>6311</v>
      </c>
    </row>
    <row r="570" spans="1:30" x14ac:dyDescent="0.25">
      <c r="A570" t="s">
        <v>877</v>
      </c>
      <c r="B570">
        <v>0</v>
      </c>
      <c r="C570">
        <v>0.61016917726468078</v>
      </c>
      <c r="E570">
        <v>0.48524765851060048</v>
      </c>
      <c r="G570">
        <v>0.40028251121093938</v>
      </c>
      <c r="H570">
        <v>0.90686803695474416</v>
      </c>
      <c r="I570">
        <v>0.20613384934318499</v>
      </c>
      <c r="K570">
        <v>3.6229885049703019</v>
      </c>
      <c r="N570">
        <v>0.44120844522787389</v>
      </c>
      <c r="T570">
        <v>569</v>
      </c>
      <c r="U570" t="s">
        <v>866</v>
      </c>
      <c r="V570" t="str">
        <f t="shared" si="6"/>
        <v>YES</v>
      </c>
      <c r="W570" t="s">
        <v>878</v>
      </c>
      <c r="X570" t="s">
        <v>872</v>
      </c>
      <c r="Y570" t="s">
        <v>868</v>
      </c>
      <c r="Z570" t="s">
        <v>40</v>
      </c>
      <c r="AA570">
        <v>38</v>
      </c>
      <c r="AB570" t="s">
        <v>877</v>
      </c>
      <c r="AC570" t="s">
        <v>879</v>
      </c>
      <c r="AD570" t="s">
        <v>6311</v>
      </c>
    </row>
    <row r="571" spans="1:30" x14ac:dyDescent="0.25">
      <c r="A571" t="s">
        <v>880</v>
      </c>
      <c r="B571">
        <v>0</v>
      </c>
      <c r="C571">
        <v>0.41277804803342072</v>
      </c>
      <c r="E571">
        <v>0.21853513104233641</v>
      </c>
      <c r="G571">
        <v>0.46488977178050439</v>
      </c>
      <c r="H571">
        <v>4.1879197469587889E-2</v>
      </c>
      <c r="I571">
        <v>3.1520634152520807E-2</v>
      </c>
      <c r="K571">
        <v>3.9081865922218548</v>
      </c>
      <c r="N571">
        <v>0.8205831968479691</v>
      </c>
      <c r="T571">
        <v>570</v>
      </c>
      <c r="U571" t="s">
        <v>866</v>
      </c>
      <c r="V571" t="str">
        <f t="shared" si="6"/>
        <v>YES</v>
      </c>
      <c r="W571" t="s">
        <v>867</v>
      </c>
      <c r="X571" t="s">
        <v>301</v>
      </c>
      <c r="Y571" t="s">
        <v>881</v>
      </c>
      <c r="Z571" t="s">
        <v>33</v>
      </c>
      <c r="AA571">
        <v>23</v>
      </c>
      <c r="AB571" t="s">
        <v>880</v>
      </c>
      <c r="AC571" t="s">
        <v>869</v>
      </c>
      <c r="AD571" t="s">
        <v>6311</v>
      </c>
    </row>
    <row r="572" spans="1:30" x14ac:dyDescent="0.25">
      <c r="A572" t="s">
        <v>882</v>
      </c>
      <c r="B572">
        <v>0</v>
      </c>
      <c r="C572">
        <v>0.50282499514947976</v>
      </c>
      <c r="E572">
        <v>0.14174763011119279</v>
      </c>
      <c r="G572">
        <v>0.53407683751499391</v>
      </c>
      <c r="H572">
        <v>7.1663757852852103E-2</v>
      </c>
      <c r="I572">
        <v>9.6530993634275933E-2</v>
      </c>
      <c r="N572">
        <v>1.0405054782501619</v>
      </c>
      <c r="T572">
        <v>571</v>
      </c>
      <c r="U572" t="s">
        <v>866</v>
      </c>
      <c r="V572" t="str">
        <f t="shared" si="6"/>
        <v>YES</v>
      </c>
      <c r="W572" t="s">
        <v>871</v>
      </c>
      <c r="X572" t="s">
        <v>872</v>
      </c>
      <c r="Y572" t="s">
        <v>881</v>
      </c>
      <c r="Z572" t="s">
        <v>33</v>
      </c>
      <c r="AA572">
        <v>23</v>
      </c>
      <c r="AB572" t="s">
        <v>882</v>
      </c>
      <c r="AC572" t="s">
        <v>873</v>
      </c>
      <c r="AD572" t="s">
        <v>6311</v>
      </c>
    </row>
    <row r="573" spans="1:30" x14ac:dyDescent="0.25">
      <c r="A573" t="s">
        <v>883</v>
      </c>
      <c r="B573">
        <v>0</v>
      </c>
      <c r="C573">
        <v>0.52704532063305065</v>
      </c>
      <c r="E573">
        <v>0.22891540870909191</v>
      </c>
      <c r="G573">
        <v>0.2405622986839312</v>
      </c>
      <c r="H573">
        <v>3.6370098945348553E-2</v>
      </c>
      <c r="I573">
        <v>1.161925501888144E-2</v>
      </c>
      <c r="K573">
        <v>4.5000835376639836</v>
      </c>
      <c r="N573">
        <v>0.66772949284281014</v>
      </c>
      <c r="T573">
        <v>572</v>
      </c>
      <c r="U573" t="s">
        <v>866</v>
      </c>
      <c r="V573" t="str">
        <f t="shared" si="6"/>
        <v>YES</v>
      </c>
      <c r="W573" t="s">
        <v>878</v>
      </c>
      <c r="X573" t="s">
        <v>872</v>
      </c>
      <c r="Y573" t="s">
        <v>881</v>
      </c>
      <c r="Z573" t="s">
        <v>33</v>
      </c>
      <c r="AA573">
        <v>23</v>
      </c>
      <c r="AB573" t="s">
        <v>883</v>
      </c>
      <c r="AC573" t="s">
        <v>879</v>
      </c>
      <c r="AD573" t="s">
        <v>6311</v>
      </c>
    </row>
    <row r="574" spans="1:30" x14ac:dyDescent="0.25">
      <c r="A574" t="s">
        <v>884</v>
      </c>
      <c r="B574">
        <v>0</v>
      </c>
      <c r="C574">
        <v>0.106200255173601</v>
      </c>
      <c r="D574">
        <v>6.0632577961989009E-3</v>
      </c>
      <c r="G574">
        <v>0.70211452764603621</v>
      </c>
      <c r="H574">
        <v>0.1139021733688223</v>
      </c>
      <c r="I574">
        <v>1.8064246729564689E-2</v>
      </c>
      <c r="N574">
        <v>3.5246016006690311</v>
      </c>
      <c r="O574">
        <v>0.43933350567737711</v>
      </c>
      <c r="T574">
        <v>573</v>
      </c>
      <c r="U574" t="s">
        <v>885</v>
      </c>
      <c r="V574" t="str">
        <f t="shared" si="6"/>
        <v>YES</v>
      </c>
      <c r="W574" t="s">
        <v>886</v>
      </c>
      <c r="X574" t="s">
        <v>32</v>
      </c>
      <c r="Y574" t="s">
        <v>887</v>
      </c>
      <c r="Z574" t="s">
        <v>40</v>
      </c>
      <c r="AA574">
        <v>59</v>
      </c>
      <c r="AB574" t="s">
        <v>884</v>
      </c>
      <c r="AC574" t="s">
        <v>56</v>
      </c>
      <c r="AD574" t="s">
        <v>6311</v>
      </c>
    </row>
    <row r="575" spans="1:30" x14ac:dyDescent="0.25">
      <c r="A575" t="s">
        <v>888</v>
      </c>
      <c r="B575">
        <v>91</v>
      </c>
      <c r="C575">
        <v>0.15056590038590689</v>
      </c>
      <c r="D575">
        <v>8.7967989034951309E-3</v>
      </c>
      <c r="G575">
        <v>0.64020175440009108</v>
      </c>
      <c r="H575">
        <v>2.1855061974311588E-2</v>
      </c>
      <c r="I575">
        <v>1.1805652833065859E-2</v>
      </c>
      <c r="N575">
        <v>0.83783845801004198</v>
      </c>
      <c r="O575">
        <v>0.1212538610150611</v>
      </c>
      <c r="T575">
        <v>574</v>
      </c>
      <c r="U575" t="s">
        <v>885</v>
      </c>
      <c r="V575" t="str">
        <f t="shared" si="6"/>
        <v>YES</v>
      </c>
      <c r="W575" t="s">
        <v>889</v>
      </c>
      <c r="X575" t="s">
        <v>32</v>
      </c>
      <c r="Y575" t="s">
        <v>887</v>
      </c>
      <c r="Z575" t="s">
        <v>40</v>
      </c>
      <c r="AA575">
        <v>59</v>
      </c>
      <c r="AB575" t="s">
        <v>888</v>
      </c>
      <c r="AC575" t="s">
        <v>808</v>
      </c>
      <c r="AD575" t="s">
        <v>6311</v>
      </c>
    </row>
    <row r="576" spans="1:30" x14ac:dyDescent="0.25">
      <c r="A576" t="s">
        <v>890</v>
      </c>
      <c r="B576">
        <v>0</v>
      </c>
      <c r="C576">
        <v>0.41239691178010418</v>
      </c>
      <c r="D576">
        <v>0.46446132458310552</v>
      </c>
      <c r="G576">
        <v>0.99381301114606968</v>
      </c>
      <c r="H576">
        <v>5.0049485110367643E-2</v>
      </c>
      <c r="I576">
        <v>2.6425152611245201E-2</v>
      </c>
      <c r="N576">
        <v>2.8461489713508552</v>
      </c>
      <c r="O576">
        <v>1.044756784520446</v>
      </c>
      <c r="T576">
        <v>575</v>
      </c>
      <c r="U576" t="s">
        <v>885</v>
      </c>
      <c r="V576" t="str">
        <f t="shared" si="6"/>
        <v>YES</v>
      </c>
      <c r="W576" t="s">
        <v>886</v>
      </c>
      <c r="X576" t="s">
        <v>32</v>
      </c>
      <c r="Y576" t="s">
        <v>891</v>
      </c>
      <c r="Z576" t="s">
        <v>40</v>
      </c>
      <c r="AA576">
        <v>52</v>
      </c>
      <c r="AB576" t="s">
        <v>890</v>
      </c>
      <c r="AC576" t="s">
        <v>56</v>
      </c>
      <c r="AD576" t="s">
        <v>6311</v>
      </c>
    </row>
    <row r="577" spans="1:30" x14ac:dyDescent="0.25">
      <c r="A577" t="s">
        <v>892</v>
      </c>
      <c r="B577">
        <v>90</v>
      </c>
      <c r="C577">
        <v>0.12766709510734359</v>
      </c>
      <c r="D577">
        <v>8.0854240417823112E-4</v>
      </c>
      <c r="G577">
        <v>0.48278028714679128</v>
      </c>
      <c r="H577">
        <v>0.53231891158404421</v>
      </c>
      <c r="I577">
        <v>1.951327903399987E-2</v>
      </c>
      <c r="N577">
        <v>0.35625965267254622</v>
      </c>
      <c r="O577">
        <v>0.23439515235722799</v>
      </c>
      <c r="T577">
        <v>576</v>
      </c>
      <c r="U577" t="s">
        <v>885</v>
      </c>
      <c r="V577" t="str">
        <f t="shared" si="6"/>
        <v>YES</v>
      </c>
      <c r="W577" t="s">
        <v>893</v>
      </c>
      <c r="X577" t="s">
        <v>32</v>
      </c>
      <c r="Y577" t="s">
        <v>891</v>
      </c>
      <c r="Z577" t="s">
        <v>40</v>
      </c>
      <c r="AA577">
        <v>52</v>
      </c>
      <c r="AB577" t="s">
        <v>892</v>
      </c>
      <c r="AC577" t="s">
        <v>808</v>
      </c>
      <c r="AD577" t="s">
        <v>6311</v>
      </c>
    </row>
    <row r="578" spans="1:30" x14ac:dyDescent="0.25">
      <c r="A578" t="s">
        <v>894</v>
      </c>
      <c r="B578">
        <v>0</v>
      </c>
      <c r="C578">
        <v>0.44167827407669269</v>
      </c>
      <c r="D578">
        <v>0.19563342914769799</v>
      </c>
      <c r="G578">
        <v>0.74902503294562139</v>
      </c>
      <c r="H578">
        <v>1.542585397269531E-2</v>
      </c>
      <c r="I578">
        <v>0.3368369581827883</v>
      </c>
      <c r="N578">
        <v>3.1867250607824329</v>
      </c>
      <c r="O578">
        <v>0.65471890231849839</v>
      </c>
      <c r="T578">
        <v>577</v>
      </c>
      <c r="U578" t="s">
        <v>885</v>
      </c>
      <c r="V578" t="str">
        <f t="shared" si="6"/>
        <v>YES</v>
      </c>
      <c r="W578" t="s">
        <v>886</v>
      </c>
      <c r="X578" t="s">
        <v>32</v>
      </c>
      <c r="Y578" t="s">
        <v>895</v>
      </c>
      <c r="Z578" t="s">
        <v>40</v>
      </c>
      <c r="AA578">
        <v>42</v>
      </c>
      <c r="AB578" t="s">
        <v>894</v>
      </c>
      <c r="AC578" t="s">
        <v>56</v>
      </c>
      <c r="AD578" t="s">
        <v>6311</v>
      </c>
    </row>
    <row r="579" spans="1:30" x14ac:dyDescent="0.25">
      <c r="A579" t="s">
        <v>896</v>
      </c>
      <c r="B579">
        <v>91</v>
      </c>
      <c r="C579">
        <v>0.18176021165711301</v>
      </c>
      <c r="D579">
        <v>2.4616257919098151E-2</v>
      </c>
      <c r="G579">
        <v>0.61983966782748567</v>
      </c>
      <c r="H579">
        <v>4.5950230650547888E-2</v>
      </c>
      <c r="I579">
        <v>2.4384381552572561E-2</v>
      </c>
      <c r="N579">
        <v>0.42346870881189552</v>
      </c>
      <c r="O579">
        <v>0.76688331884913485</v>
      </c>
      <c r="T579">
        <v>578</v>
      </c>
      <c r="U579" t="s">
        <v>885</v>
      </c>
      <c r="V579" t="str">
        <f t="shared" si="6"/>
        <v>YES</v>
      </c>
      <c r="W579" t="s">
        <v>889</v>
      </c>
      <c r="X579" t="s">
        <v>32</v>
      </c>
      <c r="Y579" t="s">
        <v>895</v>
      </c>
      <c r="Z579" t="s">
        <v>40</v>
      </c>
      <c r="AA579">
        <v>42</v>
      </c>
      <c r="AB579" t="s">
        <v>896</v>
      </c>
      <c r="AC579" t="s">
        <v>431</v>
      </c>
      <c r="AD579" t="s">
        <v>6311</v>
      </c>
    </row>
    <row r="580" spans="1:30" x14ac:dyDescent="0.25">
      <c r="A580" t="s">
        <v>897</v>
      </c>
      <c r="B580">
        <v>0</v>
      </c>
      <c r="C580">
        <v>0.92436540236142395</v>
      </c>
      <c r="D580">
        <v>1.03796757652892</v>
      </c>
      <c r="G580">
        <v>1.053058384785609</v>
      </c>
      <c r="H580">
        <v>5.4872183971475894E-3</v>
      </c>
      <c r="I580">
        <v>7.5681068355023473E-2</v>
      </c>
      <c r="N580">
        <v>4.075205464886352</v>
      </c>
      <c r="O580">
        <v>0.56601222751709523</v>
      </c>
      <c r="T580">
        <v>579</v>
      </c>
      <c r="U580" t="s">
        <v>885</v>
      </c>
      <c r="V580" t="str">
        <f t="shared" si="6"/>
        <v>YES</v>
      </c>
      <c r="W580" t="s">
        <v>886</v>
      </c>
      <c r="X580" t="s">
        <v>32</v>
      </c>
      <c r="Y580" t="s">
        <v>898</v>
      </c>
      <c r="Z580" t="s">
        <v>33</v>
      </c>
      <c r="AA580">
        <v>63</v>
      </c>
      <c r="AB580" t="s">
        <v>897</v>
      </c>
      <c r="AC580" t="s">
        <v>56</v>
      </c>
      <c r="AD580" t="s">
        <v>6311</v>
      </c>
    </row>
    <row r="581" spans="1:30" x14ac:dyDescent="0.25">
      <c r="A581" t="s">
        <v>899</v>
      </c>
      <c r="B581">
        <v>90</v>
      </c>
      <c r="C581">
        <v>0.170528723044543</v>
      </c>
      <c r="D581">
        <v>0.37496480108369212</v>
      </c>
      <c r="G581">
        <v>0.93860463204497147</v>
      </c>
      <c r="H581">
        <v>0.1342165065081235</v>
      </c>
      <c r="I581">
        <v>5.0703213348506422E-2</v>
      </c>
      <c r="N581">
        <v>0.58745328767018934</v>
      </c>
      <c r="O581">
        <v>0.50136222159380339</v>
      </c>
      <c r="T581">
        <v>580</v>
      </c>
      <c r="U581" t="s">
        <v>885</v>
      </c>
      <c r="V581" t="str">
        <f t="shared" si="6"/>
        <v>YES</v>
      </c>
      <c r="W581" t="s">
        <v>893</v>
      </c>
      <c r="X581" t="s">
        <v>32</v>
      </c>
      <c r="Y581" t="s">
        <v>898</v>
      </c>
      <c r="Z581" t="s">
        <v>33</v>
      </c>
      <c r="AA581">
        <v>63</v>
      </c>
      <c r="AB581" t="s">
        <v>899</v>
      </c>
      <c r="AC581" t="s">
        <v>808</v>
      </c>
      <c r="AD581" t="s">
        <v>6311</v>
      </c>
    </row>
    <row r="582" spans="1:30" x14ac:dyDescent="0.25">
      <c r="A582" t="s">
        <v>900</v>
      </c>
      <c r="B582">
        <v>0</v>
      </c>
      <c r="C582">
        <v>6.5195924605608413E-2</v>
      </c>
      <c r="D582">
        <v>-1.6296392412766471E-3</v>
      </c>
      <c r="G582">
        <v>0.80056566466249224</v>
      </c>
      <c r="H582">
        <v>9.9585426271432784E-2</v>
      </c>
      <c r="I582">
        <v>3.0694673429471381E-2</v>
      </c>
      <c r="N582">
        <v>0.34699869429817343</v>
      </c>
      <c r="O582">
        <v>0.10305014820866409</v>
      </c>
      <c r="T582">
        <v>581</v>
      </c>
      <c r="U582" t="s">
        <v>885</v>
      </c>
      <c r="V582" t="str">
        <f t="shared" si="6"/>
        <v>YES</v>
      </c>
      <c r="W582" t="s">
        <v>886</v>
      </c>
      <c r="X582" t="s">
        <v>32</v>
      </c>
      <c r="Y582" t="s">
        <v>901</v>
      </c>
      <c r="Z582" t="s">
        <v>33</v>
      </c>
      <c r="AA582">
        <v>64</v>
      </c>
      <c r="AB582" t="s">
        <v>900</v>
      </c>
      <c r="AC582" t="s">
        <v>56</v>
      </c>
      <c r="AD582" t="s">
        <v>6311</v>
      </c>
    </row>
    <row r="583" spans="1:30" x14ac:dyDescent="0.25">
      <c r="A583" t="s">
        <v>902</v>
      </c>
      <c r="B583">
        <v>0</v>
      </c>
      <c r="C583">
        <v>1.54599533819777</v>
      </c>
      <c r="D583">
        <v>1.477758269548711</v>
      </c>
      <c r="G583">
        <v>0.97392366866760094</v>
      </c>
      <c r="J583">
        <v>2.8571093393152882</v>
      </c>
      <c r="M583">
        <v>0.69604842756191976</v>
      </c>
      <c r="T583">
        <v>582</v>
      </c>
      <c r="U583" t="s">
        <v>903</v>
      </c>
      <c r="V583" t="str">
        <f t="shared" si="6"/>
        <v>YES</v>
      </c>
      <c r="W583" t="s">
        <v>904</v>
      </c>
      <c r="X583" t="s">
        <v>32</v>
      </c>
      <c r="Y583" t="s">
        <v>905</v>
      </c>
      <c r="Z583" t="s">
        <v>40</v>
      </c>
      <c r="AA583">
        <v>12</v>
      </c>
      <c r="AB583" t="s">
        <v>902</v>
      </c>
      <c r="AC583" t="s">
        <v>56</v>
      </c>
      <c r="AD583" t="s">
        <v>6310</v>
      </c>
    </row>
    <row r="584" spans="1:30" x14ac:dyDescent="0.25">
      <c r="A584" t="s">
        <v>906</v>
      </c>
      <c r="B584">
        <v>0</v>
      </c>
      <c r="C584">
        <v>0.64397110630088983</v>
      </c>
      <c r="D584">
        <v>0.56700749851492183</v>
      </c>
      <c r="G584">
        <v>0.8294907902255354</v>
      </c>
      <c r="M584">
        <v>0.61894197966999553</v>
      </c>
      <c r="T584">
        <v>583</v>
      </c>
      <c r="U584" t="s">
        <v>903</v>
      </c>
      <c r="V584" t="str">
        <f t="shared" si="6"/>
        <v>YES</v>
      </c>
      <c r="W584" t="s">
        <v>904</v>
      </c>
      <c r="X584" t="s">
        <v>32</v>
      </c>
      <c r="Y584" t="s">
        <v>907</v>
      </c>
      <c r="Z584" t="s">
        <v>33</v>
      </c>
      <c r="AA584">
        <v>11</v>
      </c>
      <c r="AB584" t="s">
        <v>906</v>
      </c>
      <c r="AC584" t="s">
        <v>56</v>
      </c>
      <c r="AD584" t="s">
        <v>6310</v>
      </c>
    </row>
    <row r="585" spans="1:30" x14ac:dyDescent="0.25">
      <c r="A585" t="s">
        <v>908</v>
      </c>
      <c r="B585">
        <v>7</v>
      </c>
      <c r="C585">
        <v>1.4035340725418579</v>
      </c>
      <c r="D585">
        <v>1.774019002895437</v>
      </c>
      <c r="G585">
        <v>1.12717739882051</v>
      </c>
      <c r="J585">
        <v>2.9790646042079372</v>
      </c>
      <c r="M585">
        <v>1.0445314000697841</v>
      </c>
      <c r="T585">
        <v>584</v>
      </c>
      <c r="U585" t="s">
        <v>903</v>
      </c>
      <c r="V585" t="str">
        <f t="shared" si="6"/>
        <v>YES</v>
      </c>
      <c r="W585" t="s">
        <v>909</v>
      </c>
      <c r="X585" t="s">
        <v>32</v>
      </c>
      <c r="Y585" t="s">
        <v>905</v>
      </c>
      <c r="Z585" t="s">
        <v>40</v>
      </c>
      <c r="AA585">
        <v>12</v>
      </c>
      <c r="AB585" t="s">
        <v>908</v>
      </c>
      <c r="AC585" t="s">
        <v>227</v>
      </c>
      <c r="AD585" t="s">
        <v>6310</v>
      </c>
    </row>
    <row r="586" spans="1:30" x14ac:dyDescent="0.25">
      <c r="A586" t="s">
        <v>910</v>
      </c>
      <c r="B586">
        <v>7</v>
      </c>
      <c r="C586">
        <v>0.53439581823481752</v>
      </c>
      <c r="D586">
        <v>0.51077527460992211</v>
      </c>
      <c r="G586">
        <v>1.1297509097168059</v>
      </c>
      <c r="M586">
        <v>0.87005046382192086</v>
      </c>
      <c r="T586">
        <v>585</v>
      </c>
      <c r="U586" t="s">
        <v>903</v>
      </c>
      <c r="V586" t="str">
        <f t="shared" si="6"/>
        <v>YES</v>
      </c>
      <c r="W586" t="s">
        <v>909</v>
      </c>
      <c r="X586" t="s">
        <v>32</v>
      </c>
      <c r="Y586" t="s">
        <v>907</v>
      </c>
      <c r="Z586" t="s">
        <v>33</v>
      </c>
      <c r="AA586">
        <v>11</v>
      </c>
      <c r="AB586" t="s">
        <v>910</v>
      </c>
      <c r="AC586" t="s">
        <v>227</v>
      </c>
      <c r="AD586" t="s">
        <v>6310</v>
      </c>
    </row>
    <row r="587" spans="1:30" x14ac:dyDescent="0.25">
      <c r="A587" t="s">
        <v>911</v>
      </c>
      <c r="B587">
        <v>30</v>
      </c>
      <c r="C587">
        <v>0.53246298930695701</v>
      </c>
      <c r="D587">
        <v>0.48892347149354159</v>
      </c>
      <c r="G587">
        <v>1.107411426100964</v>
      </c>
      <c r="M587">
        <v>0.69895964473186156</v>
      </c>
      <c r="T587">
        <v>586</v>
      </c>
      <c r="U587" t="s">
        <v>903</v>
      </c>
      <c r="V587" t="str">
        <f t="shared" si="6"/>
        <v>YES</v>
      </c>
      <c r="W587" t="s">
        <v>912</v>
      </c>
      <c r="X587" t="s">
        <v>32</v>
      </c>
      <c r="Y587" t="s">
        <v>913</v>
      </c>
      <c r="Z587" t="s">
        <v>40</v>
      </c>
      <c r="AA587">
        <v>12</v>
      </c>
      <c r="AB587" t="s">
        <v>911</v>
      </c>
      <c r="AC587" t="s">
        <v>227</v>
      </c>
      <c r="AD587" t="s">
        <v>6310</v>
      </c>
    </row>
    <row r="588" spans="1:30" x14ac:dyDescent="0.25">
      <c r="A588" t="s">
        <v>914</v>
      </c>
      <c r="B588">
        <v>30</v>
      </c>
      <c r="C588">
        <v>1.1721753117482969</v>
      </c>
      <c r="D588">
        <v>1.295869636334535</v>
      </c>
      <c r="G588">
        <v>1.0428801039265301</v>
      </c>
      <c r="J588">
        <v>4.3193830673867719</v>
      </c>
      <c r="M588">
        <v>0.64828054337145991</v>
      </c>
      <c r="T588">
        <v>587</v>
      </c>
      <c r="U588" t="s">
        <v>903</v>
      </c>
      <c r="V588" t="str">
        <f t="shared" si="6"/>
        <v>YES</v>
      </c>
      <c r="W588" t="s">
        <v>912</v>
      </c>
      <c r="X588" t="s">
        <v>32</v>
      </c>
      <c r="Y588" t="s">
        <v>915</v>
      </c>
      <c r="Z588" t="s">
        <v>40</v>
      </c>
      <c r="AA588">
        <v>12</v>
      </c>
      <c r="AB588" t="s">
        <v>914</v>
      </c>
      <c r="AC588" t="s">
        <v>227</v>
      </c>
      <c r="AD588" t="s">
        <v>6310</v>
      </c>
    </row>
    <row r="589" spans="1:30" x14ac:dyDescent="0.25">
      <c r="A589" t="s">
        <v>916</v>
      </c>
      <c r="B589">
        <v>7</v>
      </c>
      <c r="C589">
        <v>1.133240070223779</v>
      </c>
      <c r="D589">
        <v>0.97175572653503428</v>
      </c>
      <c r="G589">
        <v>0.8704799625454438</v>
      </c>
      <c r="M589">
        <v>0.95828898676479568</v>
      </c>
      <c r="T589">
        <v>588</v>
      </c>
      <c r="U589" t="s">
        <v>903</v>
      </c>
      <c r="V589" t="str">
        <f t="shared" si="6"/>
        <v>YES</v>
      </c>
      <c r="W589" t="s">
        <v>909</v>
      </c>
      <c r="X589" t="s">
        <v>32</v>
      </c>
      <c r="Y589" t="s">
        <v>917</v>
      </c>
      <c r="Z589" t="s">
        <v>33</v>
      </c>
      <c r="AA589">
        <v>13</v>
      </c>
      <c r="AB589" t="s">
        <v>916</v>
      </c>
      <c r="AC589" t="s">
        <v>227</v>
      </c>
      <c r="AD589" t="s">
        <v>6310</v>
      </c>
    </row>
    <row r="590" spans="1:30" x14ac:dyDescent="0.25">
      <c r="A590" t="s">
        <v>918</v>
      </c>
      <c r="B590">
        <v>1</v>
      </c>
      <c r="C590">
        <v>0.58534925504802426</v>
      </c>
      <c r="D590">
        <v>0.45861415785660198</v>
      </c>
      <c r="G590">
        <v>0.88000969888985725</v>
      </c>
      <c r="M590">
        <v>0.75395735051048918</v>
      </c>
      <c r="T590">
        <v>589</v>
      </c>
      <c r="U590" t="s">
        <v>903</v>
      </c>
      <c r="V590" t="str">
        <f t="shared" si="6"/>
        <v>YES</v>
      </c>
      <c r="W590" t="s">
        <v>919</v>
      </c>
      <c r="X590" t="s">
        <v>32</v>
      </c>
      <c r="Y590" t="s">
        <v>917</v>
      </c>
      <c r="Z590" t="s">
        <v>33</v>
      </c>
      <c r="AA590">
        <v>13</v>
      </c>
      <c r="AB590" t="s">
        <v>918</v>
      </c>
      <c r="AC590" t="s">
        <v>431</v>
      </c>
      <c r="AD590" t="s">
        <v>6310</v>
      </c>
    </row>
    <row r="591" spans="1:30" x14ac:dyDescent="0.25">
      <c r="A591" t="s">
        <v>920</v>
      </c>
      <c r="B591">
        <v>30</v>
      </c>
      <c r="C591">
        <v>0.56220731898525833</v>
      </c>
      <c r="D591">
        <v>0.39309430294421099</v>
      </c>
      <c r="G591">
        <v>0.9613101838197865</v>
      </c>
      <c r="J591">
        <v>4.5080608393168369</v>
      </c>
      <c r="M591">
        <v>0.55161996849462436</v>
      </c>
      <c r="T591">
        <v>590</v>
      </c>
      <c r="U591" t="s">
        <v>903</v>
      </c>
      <c r="V591" t="str">
        <f t="shared" si="6"/>
        <v>YES</v>
      </c>
      <c r="W591" t="s">
        <v>912</v>
      </c>
      <c r="X591" t="s">
        <v>32</v>
      </c>
      <c r="Y591" t="s">
        <v>917</v>
      </c>
      <c r="Z591" t="s">
        <v>33</v>
      </c>
      <c r="AA591">
        <v>13</v>
      </c>
      <c r="AB591" t="s">
        <v>920</v>
      </c>
      <c r="AC591" t="s">
        <v>227</v>
      </c>
      <c r="AD591" t="s">
        <v>6310</v>
      </c>
    </row>
    <row r="592" spans="1:30" x14ac:dyDescent="0.25">
      <c r="A592" t="s">
        <v>921</v>
      </c>
      <c r="B592">
        <v>7</v>
      </c>
      <c r="C592">
        <v>0.56467962985617293</v>
      </c>
      <c r="D592">
        <v>0.47864072886498221</v>
      </c>
      <c r="G592">
        <v>1.0954723906465</v>
      </c>
      <c r="M592">
        <v>0.68226386838357367</v>
      </c>
      <c r="T592">
        <v>591</v>
      </c>
      <c r="U592" t="s">
        <v>903</v>
      </c>
      <c r="V592" t="str">
        <f t="shared" si="6"/>
        <v>YES</v>
      </c>
      <c r="W592" t="s">
        <v>909</v>
      </c>
      <c r="X592" t="s">
        <v>32</v>
      </c>
      <c r="Y592" t="s">
        <v>913</v>
      </c>
      <c r="Z592" t="s">
        <v>40</v>
      </c>
      <c r="AA592">
        <v>12</v>
      </c>
      <c r="AB592" t="s">
        <v>921</v>
      </c>
      <c r="AC592" t="s">
        <v>227</v>
      </c>
      <c r="AD592" t="s">
        <v>6310</v>
      </c>
    </row>
    <row r="593" spans="1:30" x14ac:dyDescent="0.25">
      <c r="A593" t="s">
        <v>922</v>
      </c>
      <c r="B593">
        <v>7</v>
      </c>
      <c r="C593">
        <v>0.47376689040600523</v>
      </c>
      <c r="D593">
        <v>0.36730158451438849</v>
      </c>
      <c r="G593">
        <v>0.6938403895552584</v>
      </c>
      <c r="M593">
        <v>0.78734519770933775</v>
      </c>
      <c r="T593">
        <v>592</v>
      </c>
      <c r="U593" t="s">
        <v>903</v>
      </c>
      <c r="V593" t="str">
        <f t="shared" si="6"/>
        <v>YES</v>
      </c>
      <c r="W593" t="s">
        <v>909</v>
      </c>
      <c r="X593" t="s">
        <v>32</v>
      </c>
      <c r="Y593" t="s">
        <v>915</v>
      </c>
      <c r="Z593" t="s">
        <v>40</v>
      </c>
      <c r="AA593">
        <v>12</v>
      </c>
      <c r="AB593" t="s">
        <v>922</v>
      </c>
      <c r="AC593" t="s">
        <v>227</v>
      </c>
      <c r="AD593" t="s">
        <v>6310</v>
      </c>
    </row>
    <row r="594" spans="1:30" x14ac:dyDescent="0.25">
      <c r="A594" t="s">
        <v>923</v>
      </c>
      <c r="B594">
        <v>0</v>
      </c>
      <c r="C594">
        <v>0.67415578775675111</v>
      </c>
      <c r="D594">
        <v>0.5401227411963464</v>
      </c>
      <c r="G594">
        <v>0.76912915806384929</v>
      </c>
      <c r="M594">
        <v>1.1180801214442411</v>
      </c>
      <c r="T594">
        <v>593</v>
      </c>
      <c r="U594" t="s">
        <v>903</v>
      </c>
      <c r="V594" t="str">
        <f t="shared" si="6"/>
        <v>YES</v>
      </c>
      <c r="W594" t="s">
        <v>904</v>
      </c>
      <c r="X594" t="s">
        <v>32</v>
      </c>
      <c r="Y594" t="s">
        <v>917</v>
      </c>
      <c r="Z594" t="s">
        <v>33</v>
      </c>
      <c r="AA594">
        <v>13</v>
      </c>
      <c r="AB594" t="s">
        <v>923</v>
      </c>
      <c r="AC594" t="s">
        <v>56</v>
      </c>
      <c r="AD594" t="s">
        <v>6310</v>
      </c>
    </row>
    <row r="595" spans="1:30" x14ac:dyDescent="0.25">
      <c r="A595" t="s">
        <v>924</v>
      </c>
      <c r="B595">
        <v>1</v>
      </c>
      <c r="C595">
        <v>0.81017664324498895</v>
      </c>
      <c r="D595">
        <v>0.71604799390741414</v>
      </c>
      <c r="G595">
        <v>0.94896180334499292</v>
      </c>
      <c r="M595">
        <v>0.58727754412772504</v>
      </c>
      <c r="T595">
        <v>594</v>
      </c>
      <c r="U595" t="s">
        <v>903</v>
      </c>
      <c r="V595" t="str">
        <f t="shared" si="6"/>
        <v>YES</v>
      </c>
      <c r="W595" t="s">
        <v>919</v>
      </c>
      <c r="X595" t="s">
        <v>32</v>
      </c>
      <c r="Y595" t="s">
        <v>925</v>
      </c>
      <c r="Z595" t="s">
        <v>33</v>
      </c>
      <c r="AA595">
        <v>12</v>
      </c>
      <c r="AB595" t="s">
        <v>924</v>
      </c>
      <c r="AC595" t="s">
        <v>431</v>
      </c>
      <c r="AD595" t="s">
        <v>6310</v>
      </c>
    </row>
    <row r="596" spans="1:30" x14ac:dyDescent="0.25">
      <c r="A596" t="s">
        <v>926</v>
      </c>
      <c r="B596">
        <v>1</v>
      </c>
      <c r="C596">
        <v>0.32534509119376559</v>
      </c>
      <c r="D596">
        <v>0.4651282200084495</v>
      </c>
      <c r="G596">
        <v>0.83012202161463633</v>
      </c>
      <c r="M596">
        <v>0.57677751882166262</v>
      </c>
      <c r="T596">
        <v>595</v>
      </c>
      <c r="U596" t="s">
        <v>903</v>
      </c>
      <c r="V596" t="str">
        <f t="shared" si="6"/>
        <v>YES</v>
      </c>
      <c r="W596" t="s">
        <v>919</v>
      </c>
      <c r="X596" t="s">
        <v>32</v>
      </c>
      <c r="Y596" t="s">
        <v>927</v>
      </c>
      <c r="Z596" t="s">
        <v>33</v>
      </c>
      <c r="AA596">
        <v>13</v>
      </c>
      <c r="AB596" t="s">
        <v>926</v>
      </c>
      <c r="AC596" t="s">
        <v>431</v>
      </c>
      <c r="AD596" t="s">
        <v>6310</v>
      </c>
    </row>
    <row r="597" spans="1:30" x14ac:dyDescent="0.25">
      <c r="A597" t="s">
        <v>928</v>
      </c>
      <c r="B597">
        <v>1</v>
      </c>
      <c r="C597">
        <v>0.99814161194809636</v>
      </c>
      <c r="D597">
        <v>0.86330492433294614</v>
      </c>
      <c r="G597">
        <v>1.0476546640269999</v>
      </c>
      <c r="M597">
        <v>0.59019696815083311</v>
      </c>
      <c r="T597">
        <v>596</v>
      </c>
      <c r="U597" t="s">
        <v>903</v>
      </c>
      <c r="V597" t="str">
        <f t="shared" si="6"/>
        <v>YES</v>
      </c>
      <c r="W597" t="s">
        <v>919</v>
      </c>
      <c r="X597" t="s">
        <v>32</v>
      </c>
      <c r="Y597" t="s">
        <v>929</v>
      </c>
      <c r="Z597" t="s">
        <v>33</v>
      </c>
      <c r="AA597">
        <v>13</v>
      </c>
      <c r="AB597" t="s">
        <v>928</v>
      </c>
      <c r="AC597" t="s">
        <v>431</v>
      </c>
      <c r="AD597" t="s">
        <v>6310</v>
      </c>
    </row>
    <row r="598" spans="1:30" x14ac:dyDescent="0.25">
      <c r="A598" t="s">
        <v>930</v>
      </c>
      <c r="B598">
        <v>30</v>
      </c>
      <c r="C598">
        <v>0.44274200753800852</v>
      </c>
      <c r="D598">
        <v>0.25933754939571868</v>
      </c>
      <c r="G598">
        <v>0.79792046963109176</v>
      </c>
      <c r="M598">
        <v>0.7354279422433454</v>
      </c>
      <c r="T598">
        <v>597</v>
      </c>
      <c r="U598" t="s">
        <v>903</v>
      </c>
      <c r="V598" t="str">
        <f t="shared" si="6"/>
        <v>YES</v>
      </c>
      <c r="W598" t="s">
        <v>912</v>
      </c>
      <c r="X598" t="s">
        <v>32</v>
      </c>
      <c r="Y598" t="s">
        <v>925</v>
      </c>
      <c r="Z598" t="s">
        <v>33</v>
      </c>
      <c r="AA598">
        <v>12</v>
      </c>
      <c r="AB598" t="s">
        <v>930</v>
      </c>
      <c r="AC598" t="s">
        <v>227</v>
      </c>
      <c r="AD598" t="s">
        <v>6310</v>
      </c>
    </row>
    <row r="599" spans="1:30" x14ac:dyDescent="0.25">
      <c r="A599" t="s">
        <v>931</v>
      </c>
      <c r="B599">
        <v>30</v>
      </c>
      <c r="C599">
        <v>0.55356340175326435</v>
      </c>
      <c r="D599">
        <v>0.4772513425433928</v>
      </c>
      <c r="G599">
        <v>0.77909063629504949</v>
      </c>
      <c r="M599">
        <v>0.54833226130116208</v>
      </c>
      <c r="T599">
        <v>598</v>
      </c>
      <c r="U599" t="s">
        <v>903</v>
      </c>
      <c r="V599" t="str">
        <f t="shared" si="6"/>
        <v>YES</v>
      </c>
      <c r="W599" t="s">
        <v>912</v>
      </c>
      <c r="X599" t="s">
        <v>32</v>
      </c>
      <c r="Y599" t="s">
        <v>927</v>
      </c>
      <c r="Z599" t="s">
        <v>33</v>
      </c>
      <c r="AA599">
        <v>13</v>
      </c>
      <c r="AB599" t="s">
        <v>931</v>
      </c>
      <c r="AC599" t="s">
        <v>227</v>
      </c>
      <c r="AD599" t="s">
        <v>6310</v>
      </c>
    </row>
    <row r="600" spans="1:30" x14ac:dyDescent="0.25">
      <c r="A600" t="s">
        <v>932</v>
      </c>
      <c r="B600">
        <v>30</v>
      </c>
      <c r="C600">
        <v>0.70075596919474969</v>
      </c>
      <c r="D600">
        <v>0.57292200899829804</v>
      </c>
      <c r="G600">
        <v>0.88995345326428243</v>
      </c>
      <c r="J600">
        <v>2.4812501291203648</v>
      </c>
      <c r="M600">
        <v>0.62837113109640208</v>
      </c>
      <c r="T600">
        <v>599</v>
      </c>
      <c r="U600" t="s">
        <v>903</v>
      </c>
      <c r="V600" t="str">
        <f t="shared" si="6"/>
        <v>YES</v>
      </c>
      <c r="W600" t="s">
        <v>912</v>
      </c>
      <c r="X600" t="s">
        <v>32</v>
      </c>
      <c r="Y600" t="s">
        <v>929</v>
      </c>
      <c r="Z600" t="s">
        <v>33</v>
      </c>
      <c r="AA600">
        <v>13</v>
      </c>
      <c r="AB600" t="s">
        <v>932</v>
      </c>
      <c r="AC600" t="s">
        <v>227</v>
      </c>
      <c r="AD600" t="s">
        <v>6310</v>
      </c>
    </row>
    <row r="601" spans="1:30" x14ac:dyDescent="0.25">
      <c r="A601" t="s">
        <v>933</v>
      </c>
      <c r="B601">
        <v>7</v>
      </c>
      <c r="C601">
        <v>0.47806117525284642</v>
      </c>
      <c r="D601">
        <v>0.30190005714554258</v>
      </c>
      <c r="G601">
        <v>0.8191570322654923</v>
      </c>
      <c r="M601">
        <v>0.88848116507598351</v>
      </c>
      <c r="T601">
        <v>600</v>
      </c>
      <c r="U601" t="s">
        <v>903</v>
      </c>
      <c r="V601" t="str">
        <f t="shared" si="6"/>
        <v>YES</v>
      </c>
      <c r="W601" t="s">
        <v>909</v>
      </c>
      <c r="X601" t="s">
        <v>32</v>
      </c>
      <c r="Y601" t="s">
        <v>925</v>
      </c>
      <c r="Z601" t="s">
        <v>33</v>
      </c>
      <c r="AA601">
        <v>12</v>
      </c>
      <c r="AB601" t="s">
        <v>933</v>
      </c>
      <c r="AC601" t="s">
        <v>227</v>
      </c>
      <c r="AD601" t="s">
        <v>6310</v>
      </c>
    </row>
    <row r="602" spans="1:30" x14ac:dyDescent="0.25">
      <c r="A602" t="s">
        <v>934</v>
      </c>
      <c r="B602">
        <v>7</v>
      </c>
      <c r="C602">
        <v>0.67633141443024225</v>
      </c>
      <c r="D602">
        <v>0.55045076430054696</v>
      </c>
      <c r="G602">
        <v>1.0035593006740411</v>
      </c>
      <c r="J602">
        <v>3.1540431149753152</v>
      </c>
      <c r="M602">
        <v>0.76147551785566348</v>
      </c>
      <c r="T602">
        <v>601</v>
      </c>
      <c r="U602" t="s">
        <v>903</v>
      </c>
      <c r="V602" t="str">
        <f t="shared" si="6"/>
        <v>YES</v>
      </c>
      <c r="W602" t="s">
        <v>909</v>
      </c>
      <c r="X602" t="s">
        <v>32</v>
      </c>
      <c r="Y602" t="s">
        <v>927</v>
      </c>
      <c r="Z602" t="s">
        <v>33</v>
      </c>
      <c r="AA602">
        <v>13</v>
      </c>
      <c r="AB602" t="s">
        <v>934</v>
      </c>
      <c r="AC602" t="s">
        <v>227</v>
      </c>
      <c r="AD602" t="s">
        <v>6310</v>
      </c>
    </row>
    <row r="603" spans="1:30" x14ac:dyDescent="0.25">
      <c r="A603" t="s">
        <v>935</v>
      </c>
      <c r="B603">
        <v>7</v>
      </c>
      <c r="C603">
        <v>0.61512423152331841</v>
      </c>
      <c r="D603">
        <v>0.40674657157075972</v>
      </c>
      <c r="G603">
        <v>0.96462534778090459</v>
      </c>
      <c r="M603">
        <v>0.69798103323454408</v>
      </c>
      <c r="T603">
        <v>602</v>
      </c>
      <c r="U603" t="s">
        <v>903</v>
      </c>
      <c r="V603" t="str">
        <f t="shared" si="6"/>
        <v>YES</v>
      </c>
      <c r="W603" t="s">
        <v>909</v>
      </c>
      <c r="X603" t="s">
        <v>32</v>
      </c>
      <c r="Y603" t="s">
        <v>929</v>
      </c>
      <c r="Z603" t="s">
        <v>33</v>
      </c>
      <c r="AA603">
        <v>13</v>
      </c>
      <c r="AB603" t="s">
        <v>935</v>
      </c>
      <c r="AC603" t="s">
        <v>227</v>
      </c>
      <c r="AD603" t="s">
        <v>6310</v>
      </c>
    </row>
    <row r="604" spans="1:30" x14ac:dyDescent="0.25">
      <c r="A604" t="s">
        <v>936</v>
      </c>
      <c r="B604">
        <v>0</v>
      </c>
      <c r="C604">
        <v>0.71160702220098171</v>
      </c>
      <c r="D604">
        <v>0.79069627995413494</v>
      </c>
      <c r="G604">
        <v>0.91694731534026663</v>
      </c>
      <c r="J604">
        <v>3.0030888671083882</v>
      </c>
      <c r="M604">
        <v>1.1432568972077051</v>
      </c>
      <c r="T604">
        <v>603</v>
      </c>
      <c r="U604" t="s">
        <v>903</v>
      </c>
      <c r="V604" t="str">
        <f t="shared" si="6"/>
        <v>YES</v>
      </c>
      <c r="W604" t="s">
        <v>904</v>
      </c>
      <c r="X604" t="s">
        <v>32</v>
      </c>
      <c r="Y604" t="s">
        <v>925</v>
      </c>
      <c r="Z604" t="s">
        <v>33</v>
      </c>
      <c r="AA604">
        <v>12</v>
      </c>
      <c r="AB604" t="s">
        <v>936</v>
      </c>
      <c r="AC604" t="s">
        <v>56</v>
      </c>
      <c r="AD604" t="s">
        <v>6310</v>
      </c>
    </row>
    <row r="605" spans="1:30" x14ac:dyDescent="0.25">
      <c r="A605" t="s">
        <v>937</v>
      </c>
      <c r="B605">
        <v>0</v>
      </c>
      <c r="C605">
        <v>0.41208918647370052</v>
      </c>
      <c r="D605">
        <v>0.30200414711544837</v>
      </c>
      <c r="G605">
        <v>0.77757258319032063</v>
      </c>
      <c r="J605">
        <v>2.9884493763104838</v>
      </c>
      <c r="M605">
        <v>0.76632048804353758</v>
      </c>
      <c r="T605">
        <v>604</v>
      </c>
      <c r="U605" t="s">
        <v>903</v>
      </c>
      <c r="V605" t="str">
        <f t="shared" si="6"/>
        <v>YES</v>
      </c>
      <c r="W605" t="s">
        <v>904</v>
      </c>
      <c r="X605" t="s">
        <v>32</v>
      </c>
      <c r="Y605" t="s">
        <v>927</v>
      </c>
      <c r="Z605" t="s">
        <v>33</v>
      </c>
      <c r="AA605">
        <v>13</v>
      </c>
      <c r="AB605" t="s">
        <v>937</v>
      </c>
      <c r="AC605" t="s">
        <v>56</v>
      </c>
      <c r="AD605" t="s">
        <v>6310</v>
      </c>
    </row>
    <row r="606" spans="1:30" x14ac:dyDescent="0.25">
      <c r="A606" t="s">
        <v>938</v>
      </c>
      <c r="B606">
        <v>0</v>
      </c>
      <c r="C606">
        <v>0.91570654411915009</v>
      </c>
      <c r="D606">
        <v>0.89374865349160826</v>
      </c>
      <c r="G606">
        <v>0.92057475261787713</v>
      </c>
      <c r="J606">
        <v>2.1675051385439699</v>
      </c>
      <c r="M606">
        <v>0.77851004353625453</v>
      </c>
      <c r="T606">
        <v>605</v>
      </c>
      <c r="U606" t="s">
        <v>903</v>
      </c>
      <c r="V606" t="str">
        <f t="shared" si="6"/>
        <v>YES</v>
      </c>
      <c r="W606" t="s">
        <v>904</v>
      </c>
      <c r="X606" t="s">
        <v>32</v>
      </c>
      <c r="Y606" t="s">
        <v>929</v>
      </c>
      <c r="Z606" t="s">
        <v>33</v>
      </c>
      <c r="AA606">
        <v>13</v>
      </c>
      <c r="AB606" t="s">
        <v>938</v>
      </c>
      <c r="AC606" t="s">
        <v>56</v>
      </c>
      <c r="AD606" t="s">
        <v>6310</v>
      </c>
    </row>
    <row r="607" spans="1:30" x14ac:dyDescent="0.25">
      <c r="A607" t="s">
        <v>939</v>
      </c>
      <c r="B607">
        <v>0</v>
      </c>
      <c r="C607">
        <v>1.526866498204243</v>
      </c>
      <c r="D607">
        <v>1.612654036717599</v>
      </c>
      <c r="G607">
        <v>1.3148167449416801</v>
      </c>
      <c r="J607">
        <v>2.8854213909689581</v>
      </c>
      <c r="M607">
        <v>0.84583403374303723</v>
      </c>
      <c r="T607">
        <v>606</v>
      </c>
      <c r="U607" t="s">
        <v>903</v>
      </c>
      <c r="V607" t="str">
        <f t="shared" si="6"/>
        <v>YES</v>
      </c>
      <c r="W607" t="s">
        <v>904</v>
      </c>
      <c r="X607" t="s">
        <v>32</v>
      </c>
      <c r="Y607" t="s">
        <v>913</v>
      </c>
      <c r="Z607" t="s">
        <v>40</v>
      </c>
      <c r="AA607">
        <v>12</v>
      </c>
      <c r="AB607" t="s">
        <v>939</v>
      </c>
      <c r="AC607" t="s">
        <v>56</v>
      </c>
      <c r="AD607" t="s">
        <v>6310</v>
      </c>
    </row>
    <row r="608" spans="1:30" x14ac:dyDescent="0.25">
      <c r="A608" t="s">
        <v>940</v>
      </c>
      <c r="B608">
        <v>0</v>
      </c>
      <c r="C608">
        <v>0.61450493723759791</v>
      </c>
      <c r="D608">
        <v>0.46689365273605038</v>
      </c>
      <c r="G608">
        <v>0.86521492888066598</v>
      </c>
      <c r="M608">
        <v>0.73586633808127522</v>
      </c>
      <c r="T608">
        <v>607</v>
      </c>
      <c r="U608" t="s">
        <v>903</v>
      </c>
      <c r="V608" t="str">
        <f t="shared" si="6"/>
        <v>YES</v>
      </c>
      <c r="W608" t="s">
        <v>904</v>
      </c>
      <c r="X608" t="s">
        <v>32</v>
      </c>
      <c r="Y608" t="s">
        <v>915</v>
      </c>
      <c r="Z608" t="s">
        <v>40</v>
      </c>
      <c r="AA608">
        <v>12</v>
      </c>
      <c r="AB608" t="s">
        <v>940</v>
      </c>
      <c r="AC608" t="s">
        <v>56</v>
      </c>
      <c r="AD608" t="s">
        <v>6310</v>
      </c>
    </row>
    <row r="609" spans="1:30" x14ac:dyDescent="0.25">
      <c r="A609" t="s">
        <v>941</v>
      </c>
      <c r="B609">
        <v>1</v>
      </c>
      <c r="C609">
        <v>0.89317016716145936</v>
      </c>
      <c r="D609">
        <v>0.93466560358944306</v>
      </c>
      <c r="G609">
        <v>0.94872253492251679</v>
      </c>
      <c r="J609">
        <v>2.8797056839458159</v>
      </c>
      <c r="M609">
        <v>0.65089932628196667</v>
      </c>
      <c r="T609">
        <v>608</v>
      </c>
      <c r="U609" t="s">
        <v>903</v>
      </c>
      <c r="V609" t="str">
        <f t="shared" si="6"/>
        <v>YES</v>
      </c>
      <c r="W609" t="s">
        <v>919</v>
      </c>
      <c r="X609" t="s">
        <v>32</v>
      </c>
      <c r="Y609" t="s">
        <v>913</v>
      </c>
      <c r="Z609" t="s">
        <v>40</v>
      </c>
      <c r="AA609">
        <v>12</v>
      </c>
      <c r="AB609" t="s">
        <v>941</v>
      </c>
      <c r="AC609" t="s">
        <v>431</v>
      </c>
      <c r="AD609" t="s">
        <v>6310</v>
      </c>
    </row>
    <row r="610" spans="1:30" x14ac:dyDescent="0.25">
      <c r="A610" t="s">
        <v>942</v>
      </c>
      <c r="B610">
        <v>1</v>
      </c>
      <c r="C610">
        <v>0.55941189957736781</v>
      </c>
      <c r="D610">
        <v>0.49454783000464431</v>
      </c>
      <c r="G610">
        <v>0.79600722156038028</v>
      </c>
      <c r="M610">
        <v>0.59606859806339429</v>
      </c>
      <c r="T610">
        <v>609</v>
      </c>
      <c r="U610" t="s">
        <v>903</v>
      </c>
      <c r="V610" t="str">
        <f t="shared" si="6"/>
        <v>YES</v>
      </c>
      <c r="W610" t="s">
        <v>919</v>
      </c>
      <c r="X610" t="s">
        <v>32</v>
      </c>
      <c r="Y610" t="s">
        <v>915</v>
      </c>
      <c r="Z610" t="s">
        <v>40</v>
      </c>
      <c r="AA610">
        <v>12</v>
      </c>
      <c r="AB610" t="s">
        <v>942</v>
      </c>
      <c r="AC610" t="s">
        <v>431</v>
      </c>
      <c r="AD610" t="s">
        <v>6310</v>
      </c>
    </row>
    <row r="611" spans="1:30" x14ac:dyDescent="0.25">
      <c r="A611" t="s">
        <v>943</v>
      </c>
      <c r="B611">
        <v>30</v>
      </c>
      <c r="C611">
        <v>1.2939827002136339</v>
      </c>
      <c r="D611">
        <v>1.319849081877567</v>
      </c>
      <c r="G611">
        <v>0.97125772914300124</v>
      </c>
      <c r="M611">
        <v>0.45142964170811672</v>
      </c>
      <c r="T611">
        <v>610</v>
      </c>
      <c r="U611" t="s">
        <v>903</v>
      </c>
      <c r="V611" t="str">
        <f t="shared" ref="V611:V674" si="7">IF(A611=AB611,"YES","")</f>
        <v>YES</v>
      </c>
      <c r="W611" t="s">
        <v>912</v>
      </c>
      <c r="X611" t="s">
        <v>32</v>
      </c>
      <c r="Y611" t="s">
        <v>905</v>
      </c>
      <c r="Z611" t="s">
        <v>40</v>
      </c>
      <c r="AA611">
        <v>12</v>
      </c>
      <c r="AB611" t="s">
        <v>943</v>
      </c>
      <c r="AC611" t="s">
        <v>227</v>
      </c>
      <c r="AD611" t="s">
        <v>6310</v>
      </c>
    </row>
    <row r="612" spans="1:30" x14ac:dyDescent="0.25">
      <c r="A612" t="s">
        <v>944</v>
      </c>
      <c r="B612">
        <v>30</v>
      </c>
      <c r="C612">
        <v>0.72295201753012139</v>
      </c>
      <c r="D612">
        <v>0.59695799162162255</v>
      </c>
      <c r="G612">
        <v>0.9713862369942331</v>
      </c>
      <c r="M612">
        <v>0.53909273337997499</v>
      </c>
      <c r="T612">
        <v>611</v>
      </c>
      <c r="U612" t="s">
        <v>903</v>
      </c>
      <c r="V612" t="str">
        <f t="shared" si="7"/>
        <v>YES</v>
      </c>
      <c r="W612" t="s">
        <v>912</v>
      </c>
      <c r="X612" t="s">
        <v>32</v>
      </c>
      <c r="Y612" t="s">
        <v>907</v>
      </c>
      <c r="Z612" t="s">
        <v>33</v>
      </c>
      <c r="AA612">
        <v>11</v>
      </c>
      <c r="AB612" t="s">
        <v>944</v>
      </c>
      <c r="AC612" t="s">
        <v>227</v>
      </c>
      <c r="AD612" t="s">
        <v>6310</v>
      </c>
    </row>
    <row r="613" spans="1:30" x14ac:dyDescent="0.25">
      <c r="A613" t="s">
        <v>945</v>
      </c>
      <c r="B613">
        <v>0</v>
      </c>
      <c r="C613">
        <v>0.87441683989393504</v>
      </c>
      <c r="D613">
        <v>1.0391000851572081</v>
      </c>
      <c r="E613">
        <v>6.0677952663498652E-2</v>
      </c>
      <c r="G613">
        <v>1.2531270864962469</v>
      </c>
      <c r="H613">
        <v>0.33791407070932872</v>
      </c>
      <c r="N613">
        <v>0.92461492730053729</v>
      </c>
      <c r="T613">
        <v>612</v>
      </c>
      <c r="U613" t="s">
        <v>946</v>
      </c>
      <c r="V613" t="str">
        <f t="shared" si="7"/>
        <v>YES</v>
      </c>
      <c r="W613" t="s">
        <v>573</v>
      </c>
      <c r="X613" t="s">
        <v>32</v>
      </c>
      <c r="Y613" t="s">
        <v>947</v>
      </c>
      <c r="Z613" t="s">
        <v>40</v>
      </c>
      <c r="AA613" s="5">
        <v>11.849</v>
      </c>
      <c r="AB613" t="s">
        <v>945</v>
      </c>
      <c r="AC613" t="s">
        <v>56</v>
      </c>
      <c r="AD613" t="s">
        <v>6311</v>
      </c>
    </row>
    <row r="614" spans="1:30" x14ac:dyDescent="0.25">
      <c r="A614" t="s">
        <v>948</v>
      </c>
      <c r="B614">
        <v>0</v>
      </c>
      <c r="C614">
        <v>0.94683407968940059</v>
      </c>
      <c r="D614">
        <v>1.111956658427679</v>
      </c>
      <c r="E614">
        <v>0.20435247159610229</v>
      </c>
      <c r="G614">
        <v>1.0639550755195759</v>
      </c>
      <c r="H614">
        <v>0.47739530724276519</v>
      </c>
      <c r="N614">
        <v>1.070622573277155</v>
      </c>
      <c r="T614">
        <v>613</v>
      </c>
      <c r="U614" t="s">
        <v>946</v>
      </c>
      <c r="V614" t="str">
        <f t="shared" si="7"/>
        <v>YES</v>
      </c>
      <c r="W614" t="s">
        <v>573</v>
      </c>
      <c r="X614" t="s">
        <v>32</v>
      </c>
      <c r="Y614" t="s">
        <v>949</v>
      </c>
      <c r="Z614" t="s">
        <v>40</v>
      </c>
      <c r="AA614" s="5">
        <v>13.659000000000001</v>
      </c>
      <c r="AB614" t="s">
        <v>948</v>
      </c>
      <c r="AC614" t="s">
        <v>56</v>
      </c>
      <c r="AD614" t="s">
        <v>6311</v>
      </c>
    </row>
    <row r="615" spans="1:30" x14ac:dyDescent="0.25">
      <c r="A615" t="s">
        <v>950</v>
      </c>
      <c r="B615">
        <v>0</v>
      </c>
      <c r="C615">
        <v>6.3373776752873603E-2</v>
      </c>
      <c r="D615">
        <v>9.8628193905528821E-2</v>
      </c>
      <c r="E615">
        <v>9.7169812788439072E-2</v>
      </c>
      <c r="G615">
        <v>0.71054381452881632</v>
      </c>
      <c r="H615">
        <v>1.0477516455129789</v>
      </c>
      <c r="N615">
        <v>0.22784714880201681</v>
      </c>
      <c r="T615">
        <v>614</v>
      </c>
      <c r="U615" t="s">
        <v>946</v>
      </c>
      <c r="V615" t="str">
        <f t="shared" si="7"/>
        <v>YES</v>
      </c>
      <c r="W615" t="s">
        <v>573</v>
      </c>
      <c r="X615" t="s">
        <v>32</v>
      </c>
      <c r="Y615" t="s">
        <v>951</v>
      </c>
      <c r="Z615" t="s">
        <v>33</v>
      </c>
      <c r="AA615" s="5">
        <v>14.62</v>
      </c>
      <c r="AB615" t="s">
        <v>950</v>
      </c>
      <c r="AC615" t="s">
        <v>56</v>
      </c>
      <c r="AD615" t="s">
        <v>6311</v>
      </c>
    </row>
    <row r="616" spans="1:30" x14ac:dyDescent="0.25">
      <c r="A616" t="s">
        <v>952</v>
      </c>
      <c r="B616">
        <v>0</v>
      </c>
      <c r="C616">
        <v>0.30349930188699747</v>
      </c>
      <c r="D616">
        <v>0.38357683266586567</v>
      </c>
      <c r="E616">
        <v>2.9445944251855951E-2</v>
      </c>
      <c r="G616">
        <v>0.78052339831939854</v>
      </c>
      <c r="H616">
        <v>0.87858554095505681</v>
      </c>
      <c r="N616">
        <v>0.44568454685351638</v>
      </c>
      <c r="T616">
        <v>615</v>
      </c>
      <c r="U616" t="s">
        <v>946</v>
      </c>
      <c r="V616" t="str">
        <f t="shared" si="7"/>
        <v>YES</v>
      </c>
      <c r="W616" t="s">
        <v>573</v>
      </c>
      <c r="X616" t="s">
        <v>32</v>
      </c>
      <c r="Y616" t="s">
        <v>953</v>
      </c>
      <c r="Z616" t="s">
        <v>33</v>
      </c>
      <c r="AA616" s="5">
        <v>14.672000000000001</v>
      </c>
      <c r="AB616" t="s">
        <v>952</v>
      </c>
      <c r="AC616" t="s">
        <v>56</v>
      </c>
      <c r="AD616" t="s">
        <v>6311</v>
      </c>
    </row>
    <row r="617" spans="1:30" x14ac:dyDescent="0.25">
      <c r="A617" t="s">
        <v>954</v>
      </c>
      <c r="B617">
        <v>0</v>
      </c>
      <c r="C617">
        <v>0.20444356523721241</v>
      </c>
      <c r="D617">
        <v>0.38766467583272518</v>
      </c>
      <c r="E617">
        <v>7.3653891085580556E-2</v>
      </c>
      <c r="G617">
        <v>0.89095530415131841</v>
      </c>
      <c r="H617">
        <v>1.419581704219459</v>
      </c>
      <c r="N617">
        <v>0.34951236888941839</v>
      </c>
      <c r="T617">
        <v>616</v>
      </c>
      <c r="U617" t="s">
        <v>946</v>
      </c>
      <c r="V617" t="str">
        <f t="shared" si="7"/>
        <v>YES</v>
      </c>
      <c r="W617" t="s">
        <v>573</v>
      </c>
      <c r="X617" t="s">
        <v>32</v>
      </c>
      <c r="Y617" t="s">
        <v>955</v>
      </c>
      <c r="Z617" t="s">
        <v>33</v>
      </c>
      <c r="AA617" s="5">
        <v>14.672000000000001</v>
      </c>
      <c r="AB617" t="s">
        <v>954</v>
      </c>
      <c r="AC617" t="s">
        <v>56</v>
      </c>
      <c r="AD617" t="s">
        <v>6311</v>
      </c>
    </row>
    <row r="618" spans="1:30" x14ac:dyDescent="0.25">
      <c r="A618" t="s">
        <v>956</v>
      </c>
      <c r="B618">
        <v>0</v>
      </c>
      <c r="C618">
        <v>0.90068217758689695</v>
      </c>
      <c r="D618">
        <v>1.0186472698866329</v>
      </c>
      <c r="E618">
        <v>4.938581417873214E-2</v>
      </c>
      <c r="G618">
        <v>1.2947122142256959</v>
      </c>
      <c r="H618">
        <v>0.42154966108998498</v>
      </c>
      <c r="N618">
        <v>0.9525744655896099</v>
      </c>
      <c r="T618">
        <v>617</v>
      </c>
      <c r="U618" t="s">
        <v>946</v>
      </c>
      <c r="V618" t="str">
        <f t="shared" si="7"/>
        <v>YES</v>
      </c>
      <c r="W618" t="s">
        <v>573</v>
      </c>
      <c r="X618" t="s">
        <v>32</v>
      </c>
      <c r="Y618" t="s">
        <v>957</v>
      </c>
      <c r="Z618" t="s">
        <v>40</v>
      </c>
      <c r="AA618" s="5">
        <v>13.539</v>
      </c>
      <c r="AB618" t="s">
        <v>956</v>
      </c>
      <c r="AC618" t="s">
        <v>56</v>
      </c>
      <c r="AD618" t="s">
        <v>6311</v>
      </c>
    </row>
    <row r="619" spans="1:30" x14ac:dyDescent="0.25">
      <c r="A619" t="s">
        <v>958</v>
      </c>
      <c r="B619">
        <v>0</v>
      </c>
      <c r="C619">
        <v>0.55075301002836541</v>
      </c>
      <c r="D619">
        <v>0.40436050083222158</v>
      </c>
      <c r="E619">
        <v>4.6719554828646738E-3</v>
      </c>
      <c r="G619">
        <v>0.79713347771319265</v>
      </c>
      <c r="H619">
        <v>0.38316715403970442</v>
      </c>
      <c r="N619">
        <v>1.1413816535684891</v>
      </c>
      <c r="T619">
        <v>618</v>
      </c>
      <c r="U619" t="s">
        <v>946</v>
      </c>
      <c r="V619" t="str">
        <f t="shared" si="7"/>
        <v>YES</v>
      </c>
      <c r="W619" t="s">
        <v>542</v>
      </c>
      <c r="X619" t="s">
        <v>32</v>
      </c>
      <c r="Y619" t="s">
        <v>959</v>
      </c>
      <c r="Z619" t="s">
        <v>33</v>
      </c>
      <c r="AA619">
        <v>75.17</v>
      </c>
      <c r="AB619" t="s">
        <v>958</v>
      </c>
      <c r="AC619" t="s">
        <v>56</v>
      </c>
      <c r="AD619" t="s">
        <v>6311</v>
      </c>
    </row>
    <row r="620" spans="1:30" x14ac:dyDescent="0.25">
      <c r="A620" t="s">
        <v>960</v>
      </c>
      <c r="B620">
        <v>0</v>
      </c>
      <c r="C620">
        <v>0.12859530901124341</v>
      </c>
      <c r="D620">
        <v>0.31327645210838212</v>
      </c>
      <c r="E620">
        <v>0.18310456836458239</v>
      </c>
      <c r="G620">
        <v>0.6117626133023103</v>
      </c>
      <c r="H620">
        <v>1.84804304592631</v>
      </c>
      <c r="N620">
        <v>0.38230154115128129</v>
      </c>
      <c r="T620">
        <v>619</v>
      </c>
      <c r="U620" t="s">
        <v>946</v>
      </c>
      <c r="V620" t="str">
        <f t="shared" si="7"/>
        <v>YES</v>
      </c>
      <c r="W620" t="s">
        <v>542</v>
      </c>
      <c r="X620" t="s">
        <v>32</v>
      </c>
      <c r="Y620" t="s">
        <v>961</v>
      </c>
      <c r="Z620" t="s">
        <v>40</v>
      </c>
      <c r="AA620" s="5">
        <v>70.363</v>
      </c>
      <c r="AB620" t="s">
        <v>960</v>
      </c>
      <c r="AC620" t="s">
        <v>56</v>
      </c>
      <c r="AD620" t="s">
        <v>6311</v>
      </c>
    </row>
    <row r="621" spans="1:30" x14ac:dyDescent="0.25">
      <c r="A621" t="s">
        <v>962</v>
      </c>
      <c r="B621">
        <v>0</v>
      </c>
      <c r="C621">
        <v>0.73740722655353641</v>
      </c>
      <c r="D621">
        <v>0.93653076241777733</v>
      </c>
      <c r="E621">
        <v>0.10150624789468229</v>
      </c>
      <c r="G621">
        <v>1.1941126432759619</v>
      </c>
      <c r="H621">
        <v>1.101949166824769</v>
      </c>
      <c r="N621">
        <v>0.64164518617167787</v>
      </c>
      <c r="T621">
        <v>620</v>
      </c>
      <c r="U621" t="s">
        <v>946</v>
      </c>
      <c r="V621" t="str">
        <f t="shared" si="7"/>
        <v>YES</v>
      </c>
      <c r="W621" t="s">
        <v>573</v>
      </c>
      <c r="X621" t="s">
        <v>32</v>
      </c>
      <c r="Y621" t="s">
        <v>963</v>
      </c>
      <c r="Z621" t="s">
        <v>33</v>
      </c>
      <c r="AA621" s="5">
        <v>15.932</v>
      </c>
      <c r="AB621" t="s">
        <v>962</v>
      </c>
      <c r="AC621" t="s">
        <v>56</v>
      </c>
      <c r="AD621" t="s">
        <v>6311</v>
      </c>
    </row>
    <row r="622" spans="1:30" x14ac:dyDescent="0.25">
      <c r="A622" t="s">
        <v>964</v>
      </c>
      <c r="B622">
        <v>0</v>
      </c>
      <c r="C622">
        <v>0.39944105386672868</v>
      </c>
      <c r="D622">
        <v>0.6012763493574701</v>
      </c>
      <c r="E622">
        <v>6.2897505842003792E-2</v>
      </c>
      <c r="G622">
        <v>1.2876853689326371</v>
      </c>
      <c r="H622">
        <v>1.164334006708786</v>
      </c>
      <c r="N622">
        <v>0.55358661480182225</v>
      </c>
      <c r="T622">
        <v>621</v>
      </c>
      <c r="U622" t="s">
        <v>946</v>
      </c>
      <c r="V622" t="str">
        <f t="shared" si="7"/>
        <v>YES</v>
      </c>
      <c r="W622" t="s">
        <v>965</v>
      </c>
      <c r="X622" t="s">
        <v>32</v>
      </c>
      <c r="Y622" t="s">
        <v>723</v>
      </c>
      <c r="Z622" t="s">
        <v>40</v>
      </c>
      <c r="AA622">
        <v>18</v>
      </c>
      <c r="AB622" t="s">
        <v>964</v>
      </c>
      <c r="AC622" t="s">
        <v>431</v>
      </c>
      <c r="AD622" t="s">
        <v>6311</v>
      </c>
    </row>
    <row r="623" spans="1:30" x14ac:dyDescent="0.25">
      <c r="A623" t="s">
        <v>966</v>
      </c>
      <c r="B623">
        <v>0</v>
      </c>
      <c r="C623">
        <v>0.34069478576645662</v>
      </c>
      <c r="D623">
        <v>0.51935035162909171</v>
      </c>
      <c r="E623">
        <v>4.1268390535090967E-2</v>
      </c>
      <c r="G623">
        <v>0.85003107117912258</v>
      </c>
      <c r="H623">
        <v>0.69883000555714458</v>
      </c>
      <c r="N623">
        <v>0.59424504618370599</v>
      </c>
      <c r="T623">
        <v>622</v>
      </c>
      <c r="U623" t="s">
        <v>946</v>
      </c>
      <c r="V623" t="str">
        <f t="shared" si="7"/>
        <v>YES</v>
      </c>
      <c r="W623" t="s">
        <v>573</v>
      </c>
      <c r="X623" t="s">
        <v>32</v>
      </c>
      <c r="Y623" t="s">
        <v>967</v>
      </c>
      <c r="Z623" t="s">
        <v>40</v>
      </c>
      <c r="AA623" s="5">
        <v>11.180999999999999</v>
      </c>
      <c r="AB623" t="s">
        <v>966</v>
      </c>
      <c r="AC623" t="s">
        <v>56</v>
      </c>
      <c r="AD623" t="s">
        <v>6311</v>
      </c>
    </row>
    <row r="624" spans="1:30" x14ac:dyDescent="0.25">
      <c r="A624" t="s">
        <v>968</v>
      </c>
      <c r="B624">
        <v>0</v>
      </c>
      <c r="C624">
        <v>0.27859822770728371</v>
      </c>
      <c r="D624">
        <v>0.26932231194171941</v>
      </c>
      <c r="E624">
        <v>3.8942191190115993E-2</v>
      </c>
      <c r="G624">
        <v>0.83769851221125857</v>
      </c>
      <c r="H624">
        <v>1.0464885061228011</v>
      </c>
      <c r="N624">
        <v>0.34380877325394599</v>
      </c>
      <c r="T624">
        <v>623</v>
      </c>
      <c r="U624" t="s">
        <v>946</v>
      </c>
      <c r="V624" t="str">
        <f t="shared" si="7"/>
        <v>YES</v>
      </c>
      <c r="W624" t="s">
        <v>573</v>
      </c>
      <c r="X624" t="s">
        <v>32</v>
      </c>
      <c r="Y624" t="s">
        <v>969</v>
      </c>
      <c r="Z624" t="s">
        <v>33</v>
      </c>
      <c r="AA624" s="5">
        <v>14.62</v>
      </c>
      <c r="AB624" t="s">
        <v>968</v>
      </c>
      <c r="AC624" t="s">
        <v>56</v>
      </c>
      <c r="AD624" t="s">
        <v>6311</v>
      </c>
    </row>
    <row r="625" spans="1:30" x14ac:dyDescent="0.25">
      <c r="A625" t="s">
        <v>970</v>
      </c>
      <c r="B625">
        <v>0</v>
      </c>
      <c r="C625">
        <v>0.14756339507512811</v>
      </c>
      <c r="D625">
        <v>0.20512358689965041</v>
      </c>
      <c r="E625">
        <v>3.4477256008498873E-2</v>
      </c>
      <c r="G625">
        <v>0.63283962312477005</v>
      </c>
      <c r="H625">
        <v>2.0486075568381739</v>
      </c>
      <c r="N625">
        <v>0.27020130127892772</v>
      </c>
      <c r="T625">
        <v>624</v>
      </c>
      <c r="U625" t="s">
        <v>946</v>
      </c>
      <c r="V625" t="str">
        <f t="shared" si="7"/>
        <v>YES</v>
      </c>
      <c r="W625" t="s">
        <v>542</v>
      </c>
      <c r="X625" t="s">
        <v>32</v>
      </c>
      <c r="Y625" t="s">
        <v>971</v>
      </c>
      <c r="Z625" t="s">
        <v>40</v>
      </c>
      <c r="AA625" s="5">
        <v>72.960999999999999</v>
      </c>
      <c r="AB625" t="s">
        <v>970</v>
      </c>
      <c r="AC625" t="s">
        <v>56</v>
      </c>
      <c r="AD625" t="s">
        <v>6311</v>
      </c>
    </row>
    <row r="626" spans="1:30" x14ac:dyDescent="0.25">
      <c r="A626" t="s">
        <v>972</v>
      </c>
      <c r="B626">
        <v>0</v>
      </c>
      <c r="C626">
        <v>0.6311543599516416</v>
      </c>
      <c r="D626">
        <v>0.92670279252114374</v>
      </c>
      <c r="E626">
        <v>-3.9398618564354896E-3</v>
      </c>
      <c r="G626">
        <v>1.084286048269981</v>
      </c>
      <c r="H626">
        <v>0.57616389690544068</v>
      </c>
      <c r="N626">
        <v>0.66957314258575096</v>
      </c>
      <c r="T626">
        <v>625</v>
      </c>
      <c r="U626" t="s">
        <v>946</v>
      </c>
      <c r="V626" t="str">
        <f t="shared" si="7"/>
        <v>YES</v>
      </c>
      <c r="W626" t="s">
        <v>573</v>
      </c>
      <c r="X626" t="s">
        <v>32</v>
      </c>
      <c r="Y626" t="s">
        <v>973</v>
      </c>
      <c r="Z626" t="s">
        <v>33</v>
      </c>
      <c r="AA626" s="5">
        <v>15.685</v>
      </c>
      <c r="AB626" t="s">
        <v>972</v>
      </c>
      <c r="AC626" t="s">
        <v>56</v>
      </c>
      <c r="AD626" t="s">
        <v>6311</v>
      </c>
    </row>
    <row r="627" spans="1:30" x14ac:dyDescent="0.25">
      <c r="A627" t="s">
        <v>974</v>
      </c>
      <c r="B627">
        <v>0</v>
      </c>
      <c r="C627">
        <v>0.1026186049004294</v>
      </c>
      <c r="D627">
        <v>2.6198880873216191E-2</v>
      </c>
      <c r="E627">
        <v>0.26221603434035168</v>
      </c>
      <c r="G627">
        <v>0.34313856485396199</v>
      </c>
      <c r="H627">
        <v>0.92386936922807528</v>
      </c>
      <c r="N627">
        <v>0.2321239642764589</v>
      </c>
      <c r="T627">
        <v>626</v>
      </c>
      <c r="U627" t="s">
        <v>946</v>
      </c>
      <c r="V627" t="str">
        <f t="shared" si="7"/>
        <v>YES</v>
      </c>
      <c r="W627" t="s">
        <v>542</v>
      </c>
      <c r="X627" t="s">
        <v>32</v>
      </c>
      <c r="Y627" t="s">
        <v>975</v>
      </c>
      <c r="Z627" t="s">
        <v>33</v>
      </c>
      <c r="AA627" s="5">
        <v>70.691000000000003</v>
      </c>
      <c r="AB627" t="s">
        <v>974</v>
      </c>
      <c r="AC627" t="s">
        <v>56</v>
      </c>
      <c r="AD627" t="s">
        <v>6311</v>
      </c>
    </row>
    <row r="628" spans="1:30" x14ac:dyDescent="0.25">
      <c r="A628" t="s">
        <v>976</v>
      </c>
      <c r="B628">
        <v>0</v>
      </c>
      <c r="C628">
        <v>0.2245334185391564</v>
      </c>
      <c r="D628">
        <v>6.1049410146089042E-2</v>
      </c>
      <c r="E628">
        <v>1.303140490984183E-2</v>
      </c>
      <c r="G628">
        <v>0.7348089216572451</v>
      </c>
      <c r="H628">
        <v>0.69491292041065678</v>
      </c>
      <c r="N628">
        <v>0.36210750710324952</v>
      </c>
      <c r="T628">
        <v>627</v>
      </c>
      <c r="U628" t="s">
        <v>946</v>
      </c>
      <c r="V628" t="str">
        <f t="shared" si="7"/>
        <v>YES</v>
      </c>
      <c r="W628" t="s">
        <v>542</v>
      </c>
      <c r="X628" t="s">
        <v>32</v>
      </c>
      <c r="Y628" t="s">
        <v>977</v>
      </c>
      <c r="Z628" t="s">
        <v>33</v>
      </c>
      <c r="AA628" s="5">
        <v>74.804000000000002</v>
      </c>
      <c r="AB628" t="s">
        <v>976</v>
      </c>
      <c r="AC628" t="s">
        <v>56</v>
      </c>
      <c r="AD628" t="s">
        <v>6311</v>
      </c>
    </row>
    <row r="629" spans="1:30" x14ac:dyDescent="0.25">
      <c r="A629" t="s">
        <v>978</v>
      </c>
      <c r="B629">
        <v>0</v>
      </c>
      <c r="C629">
        <v>0.29360801438588963</v>
      </c>
      <c r="D629">
        <v>0.33158429456492111</v>
      </c>
      <c r="E629">
        <v>0.1141673600438871</v>
      </c>
      <c r="G629">
        <v>1.154952045932329</v>
      </c>
      <c r="H629">
        <v>0.43122971871729548</v>
      </c>
      <c r="N629">
        <v>0.82694356513074907</v>
      </c>
      <c r="T629">
        <v>628</v>
      </c>
      <c r="U629" t="s">
        <v>946</v>
      </c>
      <c r="V629" t="str">
        <f t="shared" si="7"/>
        <v>YES</v>
      </c>
      <c r="W629" t="s">
        <v>542</v>
      </c>
      <c r="X629" t="s">
        <v>32</v>
      </c>
      <c r="Y629" t="s">
        <v>979</v>
      </c>
      <c r="Z629" t="s">
        <v>40</v>
      </c>
      <c r="AA629" s="5">
        <v>75.061000000000007</v>
      </c>
      <c r="AB629" t="s">
        <v>978</v>
      </c>
      <c r="AC629" t="s">
        <v>56</v>
      </c>
      <c r="AD629" t="s">
        <v>6311</v>
      </c>
    </row>
    <row r="630" spans="1:30" x14ac:dyDescent="0.25">
      <c r="A630" t="s">
        <v>980</v>
      </c>
      <c r="B630">
        <v>0</v>
      </c>
      <c r="C630">
        <v>0.35112463611968081</v>
      </c>
      <c r="D630">
        <v>0.86569568053864454</v>
      </c>
      <c r="E630">
        <v>0.1237685675609848</v>
      </c>
      <c r="G630">
        <v>0.93768189288383486</v>
      </c>
      <c r="H630">
        <v>1.0392382695841971</v>
      </c>
      <c r="N630">
        <v>0.52945062147296462</v>
      </c>
      <c r="T630">
        <v>629</v>
      </c>
      <c r="U630" t="s">
        <v>946</v>
      </c>
      <c r="V630" t="str">
        <f t="shared" si="7"/>
        <v>YES</v>
      </c>
      <c r="W630" t="s">
        <v>573</v>
      </c>
      <c r="X630" t="s">
        <v>32</v>
      </c>
      <c r="Y630" t="s">
        <v>981</v>
      </c>
      <c r="Z630" t="s">
        <v>33</v>
      </c>
      <c r="AA630" s="5">
        <v>15.932</v>
      </c>
      <c r="AB630" t="s">
        <v>980</v>
      </c>
      <c r="AC630" t="s">
        <v>56</v>
      </c>
      <c r="AD630" t="s">
        <v>6311</v>
      </c>
    </row>
    <row r="631" spans="1:30" x14ac:dyDescent="0.25">
      <c r="A631" t="s">
        <v>982</v>
      </c>
      <c r="B631">
        <v>0</v>
      </c>
      <c r="C631">
        <v>0.53294827313606596</v>
      </c>
      <c r="D631">
        <v>0.87713548577997691</v>
      </c>
      <c r="E631">
        <v>0.1136401009621647</v>
      </c>
      <c r="G631">
        <v>1.148967557229313</v>
      </c>
      <c r="H631">
        <v>1.195803268342021</v>
      </c>
      <c r="N631">
        <v>0.78002732347875559</v>
      </c>
      <c r="T631">
        <v>630</v>
      </c>
      <c r="U631" t="s">
        <v>946</v>
      </c>
      <c r="V631" t="str">
        <f t="shared" si="7"/>
        <v>YES</v>
      </c>
      <c r="W631" t="s">
        <v>965</v>
      </c>
      <c r="X631" t="s">
        <v>32</v>
      </c>
      <c r="Y631" t="s">
        <v>723</v>
      </c>
      <c r="Z631" t="s">
        <v>40</v>
      </c>
      <c r="AA631">
        <v>18</v>
      </c>
      <c r="AB631" t="s">
        <v>982</v>
      </c>
      <c r="AC631" t="s">
        <v>431</v>
      </c>
      <c r="AD631" t="s">
        <v>6311</v>
      </c>
    </row>
    <row r="632" spans="1:30" x14ac:dyDescent="0.25">
      <c r="A632" t="s">
        <v>983</v>
      </c>
      <c r="B632">
        <v>0</v>
      </c>
      <c r="C632">
        <v>0.20140895156833119</v>
      </c>
      <c r="D632">
        <v>0.1395009947373772</v>
      </c>
      <c r="E632">
        <v>1.6692710967109239E-2</v>
      </c>
      <c r="G632">
        <v>0.74096049042175038</v>
      </c>
      <c r="H632">
        <v>3.4202418314893488</v>
      </c>
      <c r="J632">
        <v>2.6976195313469731</v>
      </c>
      <c r="K632">
        <v>4.3596623710737354</v>
      </c>
      <c r="N632">
        <v>0.20931446267968931</v>
      </c>
      <c r="T632">
        <v>631</v>
      </c>
      <c r="U632" t="s">
        <v>984</v>
      </c>
      <c r="V632" t="str">
        <f t="shared" si="7"/>
        <v>YES</v>
      </c>
      <c r="W632" t="s">
        <v>985</v>
      </c>
      <c r="X632" t="s">
        <v>32</v>
      </c>
      <c r="Y632" t="s">
        <v>986</v>
      </c>
      <c r="Z632" t="s">
        <v>33</v>
      </c>
      <c r="AA632">
        <v>58</v>
      </c>
      <c r="AB632" t="s">
        <v>983</v>
      </c>
      <c r="AC632" t="s">
        <v>56</v>
      </c>
      <c r="AD632" t="s">
        <v>6311</v>
      </c>
    </row>
    <row r="633" spans="1:30" x14ac:dyDescent="0.25">
      <c r="A633" t="s">
        <v>987</v>
      </c>
      <c r="B633">
        <v>0</v>
      </c>
      <c r="C633">
        <v>0.41173705241568731</v>
      </c>
      <c r="D633">
        <v>0.1513164802099112</v>
      </c>
      <c r="E633">
        <v>0.118640182999564</v>
      </c>
      <c r="G633">
        <v>1.4483018097994109</v>
      </c>
      <c r="H633">
        <v>0.693835065689973</v>
      </c>
      <c r="N633">
        <v>0.83253269270986419</v>
      </c>
      <c r="T633">
        <v>632</v>
      </c>
      <c r="U633" t="s">
        <v>984</v>
      </c>
      <c r="V633" t="str">
        <f t="shared" si="7"/>
        <v>YES</v>
      </c>
      <c r="W633" t="s">
        <v>985</v>
      </c>
      <c r="X633" t="s">
        <v>32</v>
      </c>
      <c r="Y633" t="s">
        <v>988</v>
      </c>
      <c r="Z633" t="s">
        <v>33</v>
      </c>
      <c r="AA633">
        <v>49</v>
      </c>
      <c r="AB633" t="s">
        <v>987</v>
      </c>
      <c r="AC633" t="s">
        <v>56</v>
      </c>
      <c r="AD633" t="s">
        <v>6311</v>
      </c>
    </row>
    <row r="634" spans="1:30" x14ac:dyDescent="0.25">
      <c r="A634" t="s">
        <v>989</v>
      </c>
      <c r="B634">
        <v>0</v>
      </c>
      <c r="C634">
        <v>0.41353632450535238</v>
      </c>
      <c r="D634">
        <v>0.1497234590846378</v>
      </c>
      <c r="E634">
        <v>2.599462526045835E-2</v>
      </c>
      <c r="G634">
        <v>1.127630128418462</v>
      </c>
      <c r="H634">
        <v>1.113321277575682</v>
      </c>
      <c r="J634">
        <v>4.2047337844605757</v>
      </c>
      <c r="K634">
        <v>4.6818414518276299</v>
      </c>
      <c r="N634">
        <v>0.46170894605564172</v>
      </c>
      <c r="T634">
        <v>633</v>
      </c>
      <c r="U634" t="s">
        <v>984</v>
      </c>
      <c r="V634" t="str">
        <f t="shared" si="7"/>
        <v>YES</v>
      </c>
      <c r="W634" t="s">
        <v>985</v>
      </c>
      <c r="X634" t="s">
        <v>32</v>
      </c>
      <c r="Y634" t="s">
        <v>990</v>
      </c>
      <c r="Z634" t="s">
        <v>33</v>
      </c>
      <c r="AA634">
        <v>54</v>
      </c>
      <c r="AB634" t="s">
        <v>989</v>
      </c>
      <c r="AC634" t="s">
        <v>56</v>
      </c>
      <c r="AD634" t="s">
        <v>6311</v>
      </c>
    </row>
    <row r="635" spans="1:30" x14ac:dyDescent="0.25">
      <c r="A635" t="s">
        <v>991</v>
      </c>
      <c r="B635">
        <v>0</v>
      </c>
      <c r="C635">
        <v>0.22956753662264121</v>
      </c>
      <c r="D635">
        <v>5.8553167749627322E-2</v>
      </c>
      <c r="E635">
        <v>5.7686647161957531E-2</v>
      </c>
      <c r="G635">
        <v>0.89764677753860045</v>
      </c>
      <c r="H635">
        <v>3.303680276810208</v>
      </c>
      <c r="N635">
        <v>0.30026973978063048</v>
      </c>
      <c r="T635">
        <v>634</v>
      </c>
      <c r="U635" t="s">
        <v>984</v>
      </c>
      <c r="V635" t="str">
        <f t="shared" si="7"/>
        <v>YES</v>
      </c>
      <c r="W635" t="s">
        <v>985</v>
      </c>
      <c r="X635" t="s">
        <v>32</v>
      </c>
      <c r="Y635" t="s">
        <v>992</v>
      </c>
      <c r="Z635" t="s">
        <v>33</v>
      </c>
      <c r="AA635">
        <v>50</v>
      </c>
      <c r="AB635" t="s">
        <v>991</v>
      </c>
      <c r="AC635" t="s">
        <v>56</v>
      </c>
      <c r="AD635" t="s">
        <v>6311</v>
      </c>
    </row>
    <row r="636" spans="1:30" x14ac:dyDescent="0.25">
      <c r="A636" t="s">
        <v>993</v>
      </c>
      <c r="B636">
        <v>0</v>
      </c>
      <c r="C636">
        <v>0.46215843526613709</v>
      </c>
      <c r="D636">
        <v>0.1209439032451731</v>
      </c>
      <c r="E636">
        <v>2.4688628629077069E-2</v>
      </c>
      <c r="G636">
        <v>1.453293090152437</v>
      </c>
      <c r="H636">
        <v>4.5424860329670518E-2</v>
      </c>
      <c r="N636">
        <v>0.81613047230453173</v>
      </c>
      <c r="T636">
        <v>635</v>
      </c>
      <c r="U636" t="s">
        <v>984</v>
      </c>
      <c r="V636" t="str">
        <f t="shared" si="7"/>
        <v>YES</v>
      </c>
      <c r="W636" t="s">
        <v>994</v>
      </c>
      <c r="X636" t="s">
        <v>32</v>
      </c>
      <c r="Y636" t="s">
        <v>995</v>
      </c>
      <c r="Z636" t="s">
        <v>33</v>
      </c>
      <c r="AA636">
        <v>58</v>
      </c>
      <c r="AB636" t="s">
        <v>993</v>
      </c>
      <c r="AC636" t="s">
        <v>996</v>
      </c>
      <c r="AD636" t="s">
        <v>6311</v>
      </c>
    </row>
    <row r="637" spans="1:30" x14ac:dyDescent="0.25">
      <c r="A637" t="s">
        <v>997</v>
      </c>
      <c r="B637">
        <v>0</v>
      </c>
      <c r="C637">
        <v>0.21536341664378811</v>
      </c>
      <c r="D637">
        <v>7.7008339002474308E-2</v>
      </c>
      <c r="E637">
        <v>5.6507276911242216E-3</v>
      </c>
      <c r="G637">
        <v>0.92922819559405578</v>
      </c>
      <c r="H637">
        <v>3.1755115813619792</v>
      </c>
      <c r="J637">
        <v>3.8199183298216748</v>
      </c>
      <c r="N637">
        <v>0.49535621273082381</v>
      </c>
      <c r="T637">
        <v>636</v>
      </c>
      <c r="U637" t="s">
        <v>984</v>
      </c>
      <c r="V637" t="str">
        <f t="shared" si="7"/>
        <v>YES</v>
      </c>
      <c r="W637" t="s">
        <v>998</v>
      </c>
      <c r="X637" t="s">
        <v>32</v>
      </c>
      <c r="Y637" t="s">
        <v>999</v>
      </c>
      <c r="Z637" t="s">
        <v>33</v>
      </c>
      <c r="AA637">
        <v>47</v>
      </c>
      <c r="AB637" t="s">
        <v>997</v>
      </c>
      <c r="AC637" t="s">
        <v>996</v>
      </c>
      <c r="AD637" t="s">
        <v>6311</v>
      </c>
    </row>
    <row r="638" spans="1:30" x14ac:dyDescent="0.25">
      <c r="A638" t="s">
        <v>1000</v>
      </c>
      <c r="B638">
        <v>0</v>
      </c>
      <c r="C638">
        <v>0.51951006504638042</v>
      </c>
      <c r="D638">
        <v>0.27128314633794087</v>
      </c>
      <c r="E638">
        <v>4.2779424078419059E-2</v>
      </c>
      <c r="G638">
        <v>2.164567302097768</v>
      </c>
      <c r="H638">
        <v>1.4353563128147599</v>
      </c>
      <c r="J638">
        <v>4.0924146286844616</v>
      </c>
      <c r="N638">
        <v>0.6327013971436265</v>
      </c>
      <c r="T638">
        <v>637</v>
      </c>
      <c r="U638" t="s">
        <v>984</v>
      </c>
      <c r="V638" t="str">
        <f t="shared" si="7"/>
        <v>YES</v>
      </c>
      <c r="W638" t="s">
        <v>1001</v>
      </c>
      <c r="X638" t="s">
        <v>32</v>
      </c>
      <c r="Y638" t="s">
        <v>1002</v>
      </c>
      <c r="Z638" t="s">
        <v>33</v>
      </c>
      <c r="AA638">
        <v>54</v>
      </c>
      <c r="AB638" t="s">
        <v>1000</v>
      </c>
      <c r="AC638" t="s">
        <v>996</v>
      </c>
      <c r="AD638" t="s">
        <v>6311</v>
      </c>
    </row>
    <row r="639" spans="1:30" x14ac:dyDescent="0.25">
      <c r="A639" t="s">
        <v>1003</v>
      </c>
      <c r="B639">
        <v>0</v>
      </c>
      <c r="C639">
        <v>0.32321690069663511</v>
      </c>
      <c r="D639">
        <v>0.1645675055332011</v>
      </c>
      <c r="E639">
        <v>4.4005365134895238E-2</v>
      </c>
      <c r="G639">
        <v>1.434881558720384</v>
      </c>
      <c r="H639">
        <v>2.1129369021931361</v>
      </c>
      <c r="J639">
        <v>3.0329098478493748</v>
      </c>
      <c r="N639">
        <v>0.57904080769137067</v>
      </c>
      <c r="T639">
        <v>638</v>
      </c>
      <c r="U639" t="s">
        <v>984</v>
      </c>
      <c r="V639" t="str">
        <f t="shared" si="7"/>
        <v>YES</v>
      </c>
      <c r="W639" t="s">
        <v>1004</v>
      </c>
      <c r="X639" t="s">
        <v>32</v>
      </c>
      <c r="Y639" t="s">
        <v>1005</v>
      </c>
      <c r="Z639" t="s">
        <v>33</v>
      </c>
      <c r="AA639">
        <v>49</v>
      </c>
      <c r="AB639" t="s">
        <v>1003</v>
      </c>
      <c r="AC639" t="s">
        <v>996</v>
      </c>
      <c r="AD639" t="s">
        <v>6311</v>
      </c>
    </row>
    <row r="640" spans="1:30" x14ac:dyDescent="0.25">
      <c r="A640" t="s">
        <v>1006</v>
      </c>
      <c r="B640">
        <v>0</v>
      </c>
      <c r="C640">
        <v>0.28796699624237848</v>
      </c>
      <c r="D640">
        <v>0.1033496009376166</v>
      </c>
      <c r="E640">
        <v>0.1226642383935142</v>
      </c>
      <c r="G640">
        <v>1.822089683572188</v>
      </c>
      <c r="H640">
        <v>1.880906342086883</v>
      </c>
      <c r="J640">
        <v>2.895861776605988</v>
      </c>
      <c r="N640">
        <v>0.42600506124235282</v>
      </c>
      <c r="T640">
        <v>639</v>
      </c>
      <c r="U640" t="s">
        <v>984</v>
      </c>
      <c r="V640" t="str">
        <f t="shared" si="7"/>
        <v>YES</v>
      </c>
      <c r="W640" t="s">
        <v>1007</v>
      </c>
      <c r="X640" t="s">
        <v>32</v>
      </c>
      <c r="Y640" t="s">
        <v>1008</v>
      </c>
      <c r="Z640" t="s">
        <v>33</v>
      </c>
      <c r="AA640">
        <v>50</v>
      </c>
      <c r="AB640" t="s">
        <v>1006</v>
      </c>
      <c r="AC640" t="s">
        <v>996</v>
      </c>
      <c r="AD640" t="s">
        <v>6311</v>
      </c>
    </row>
    <row r="641" spans="1:30" x14ac:dyDescent="0.25">
      <c r="A641" t="s">
        <v>1009</v>
      </c>
      <c r="B641">
        <v>0</v>
      </c>
      <c r="C641">
        <v>0.41788282429030249</v>
      </c>
      <c r="D641">
        <v>6.1615681182783377E-2</v>
      </c>
      <c r="E641">
        <v>1.1912091355432161E-2</v>
      </c>
      <c r="G641">
        <v>1.254603930236551</v>
      </c>
      <c r="H641">
        <v>0.49844471910637461</v>
      </c>
      <c r="J641">
        <v>3.848500600961386</v>
      </c>
      <c r="K641">
        <v>4.2336141457587013</v>
      </c>
      <c r="N641">
        <v>0.56032450733302674</v>
      </c>
      <c r="T641">
        <v>640</v>
      </c>
      <c r="U641" t="s">
        <v>984</v>
      </c>
      <c r="V641" t="str">
        <f t="shared" si="7"/>
        <v>YES</v>
      </c>
      <c r="W641" t="s">
        <v>985</v>
      </c>
      <c r="X641" t="s">
        <v>32</v>
      </c>
      <c r="Y641" t="s">
        <v>1010</v>
      </c>
      <c r="Z641" t="s">
        <v>33</v>
      </c>
      <c r="AA641">
        <v>47</v>
      </c>
      <c r="AB641" t="s">
        <v>1009</v>
      </c>
      <c r="AC641" t="s">
        <v>56</v>
      </c>
      <c r="AD641" t="s">
        <v>6311</v>
      </c>
    </row>
    <row r="642" spans="1:30" x14ac:dyDescent="0.25">
      <c r="A642" t="s">
        <v>1011</v>
      </c>
      <c r="B642">
        <v>0</v>
      </c>
      <c r="C642">
        <v>0.2316879021992326</v>
      </c>
      <c r="D642">
        <v>0.1044250640131989</v>
      </c>
      <c r="E642">
        <v>7.2143431303002374E-3</v>
      </c>
      <c r="G642">
        <v>0.79711750890881861</v>
      </c>
      <c r="H642">
        <v>2.7474344837611899</v>
      </c>
      <c r="J642">
        <v>4.3397325731962679</v>
      </c>
      <c r="N642">
        <v>0.2495022591453899</v>
      </c>
      <c r="T642">
        <v>641</v>
      </c>
      <c r="U642" t="s">
        <v>984</v>
      </c>
      <c r="V642" t="str">
        <f t="shared" si="7"/>
        <v>YES</v>
      </c>
      <c r="W642" t="s">
        <v>985</v>
      </c>
      <c r="X642" t="s">
        <v>32</v>
      </c>
      <c r="Y642" t="s">
        <v>1012</v>
      </c>
      <c r="Z642" t="s">
        <v>33</v>
      </c>
      <c r="AA642">
        <v>48</v>
      </c>
      <c r="AB642" t="s">
        <v>1011</v>
      </c>
      <c r="AC642" t="s">
        <v>56</v>
      </c>
      <c r="AD642" t="s">
        <v>6311</v>
      </c>
    </row>
    <row r="643" spans="1:30" x14ac:dyDescent="0.25">
      <c r="A643" t="s">
        <v>1013</v>
      </c>
      <c r="B643">
        <v>0</v>
      </c>
      <c r="C643">
        <v>0.36667448613173909</v>
      </c>
      <c r="D643">
        <v>8.26970990225461E-2</v>
      </c>
      <c r="E643">
        <v>2.7036864118290399E-2</v>
      </c>
      <c r="G643">
        <v>1.2966974467911609</v>
      </c>
      <c r="H643">
        <v>1.5903372876799851</v>
      </c>
      <c r="N643">
        <v>0.70257861174523195</v>
      </c>
      <c r="T643">
        <v>642</v>
      </c>
      <c r="U643" t="s">
        <v>984</v>
      </c>
      <c r="V643" t="str">
        <f t="shared" si="7"/>
        <v>YES</v>
      </c>
      <c r="W643" t="s">
        <v>985</v>
      </c>
      <c r="X643" t="s">
        <v>32</v>
      </c>
      <c r="Y643" t="s">
        <v>1014</v>
      </c>
      <c r="Z643" t="s">
        <v>33</v>
      </c>
      <c r="AA643">
        <v>48</v>
      </c>
      <c r="AB643" t="s">
        <v>1013</v>
      </c>
      <c r="AC643" t="s">
        <v>56</v>
      </c>
      <c r="AD643" t="s">
        <v>6311</v>
      </c>
    </row>
    <row r="644" spans="1:30" x14ac:dyDescent="0.25">
      <c r="A644" t="s">
        <v>1015</v>
      </c>
      <c r="B644">
        <v>0</v>
      </c>
      <c r="C644">
        <v>0.42068998997227408</v>
      </c>
      <c r="D644">
        <v>0.1157130907951284</v>
      </c>
      <c r="E644">
        <v>5.8255068119966572E-2</v>
      </c>
      <c r="G644">
        <v>1.5826772959313189</v>
      </c>
      <c r="H644">
        <v>0.98608544383591978</v>
      </c>
      <c r="J644">
        <v>4.5630349709903149</v>
      </c>
      <c r="N644">
        <v>0.50338545141694535</v>
      </c>
      <c r="T644">
        <v>643</v>
      </c>
      <c r="U644" t="s">
        <v>984</v>
      </c>
      <c r="V644" t="str">
        <f t="shared" si="7"/>
        <v>YES</v>
      </c>
      <c r="W644" t="s">
        <v>985</v>
      </c>
      <c r="X644" t="s">
        <v>32</v>
      </c>
      <c r="Y644" t="s">
        <v>1016</v>
      </c>
      <c r="Z644" t="s">
        <v>33</v>
      </c>
      <c r="AA644">
        <v>53</v>
      </c>
      <c r="AB644" t="s">
        <v>1015</v>
      </c>
      <c r="AC644" t="s">
        <v>56</v>
      </c>
      <c r="AD644" t="s">
        <v>6311</v>
      </c>
    </row>
    <row r="645" spans="1:30" x14ac:dyDescent="0.25">
      <c r="A645" t="s">
        <v>1017</v>
      </c>
      <c r="B645">
        <v>0</v>
      </c>
      <c r="C645">
        <v>0.28458787070896241</v>
      </c>
      <c r="D645">
        <v>0.13907572822828079</v>
      </c>
      <c r="E645">
        <v>2.2281950242996711E-2</v>
      </c>
      <c r="G645">
        <v>1.314607268615924</v>
      </c>
      <c r="H645">
        <v>1.83928080749917</v>
      </c>
      <c r="J645">
        <v>3.4430644237902119</v>
      </c>
      <c r="N645">
        <v>0.25473048680575672</v>
      </c>
      <c r="T645">
        <v>644</v>
      </c>
      <c r="U645" t="s">
        <v>984</v>
      </c>
      <c r="V645" t="str">
        <f t="shared" si="7"/>
        <v>YES</v>
      </c>
      <c r="W645" t="s">
        <v>985</v>
      </c>
      <c r="X645" t="s">
        <v>32</v>
      </c>
      <c r="Y645" t="s">
        <v>1018</v>
      </c>
      <c r="Z645" t="s">
        <v>33</v>
      </c>
      <c r="AA645">
        <v>47</v>
      </c>
      <c r="AB645" t="s">
        <v>1017</v>
      </c>
      <c r="AC645" t="s">
        <v>56</v>
      </c>
      <c r="AD645" t="s">
        <v>6311</v>
      </c>
    </row>
    <row r="646" spans="1:30" x14ac:dyDescent="0.25">
      <c r="A646" t="s">
        <v>1019</v>
      </c>
      <c r="B646">
        <v>0</v>
      </c>
      <c r="C646">
        <v>0.43087016130561068</v>
      </c>
      <c r="D646">
        <v>0.1784023282565321</v>
      </c>
      <c r="E646">
        <v>3.2582357901270328E-2</v>
      </c>
      <c r="G646">
        <v>2.5372635725743828</v>
      </c>
      <c r="H646">
        <v>1.027052146504186</v>
      </c>
      <c r="N646">
        <v>0.48207747045736021</v>
      </c>
      <c r="T646">
        <v>645</v>
      </c>
      <c r="U646" t="s">
        <v>984</v>
      </c>
      <c r="V646" t="str">
        <f t="shared" si="7"/>
        <v>YES</v>
      </c>
      <c r="W646" t="s">
        <v>985</v>
      </c>
      <c r="X646" t="s">
        <v>32</v>
      </c>
      <c r="Y646" t="s">
        <v>1020</v>
      </c>
      <c r="Z646" t="s">
        <v>33</v>
      </c>
      <c r="AA646">
        <v>53</v>
      </c>
      <c r="AB646" t="s">
        <v>1019</v>
      </c>
      <c r="AC646" t="s">
        <v>56</v>
      </c>
      <c r="AD646" t="s">
        <v>6311</v>
      </c>
    </row>
    <row r="647" spans="1:30" x14ac:dyDescent="0.25">
      <c r="A647" t="s">
        <v>1021</v>
      </c>
      <c r="B647">
        <v>0</v>
      </c>
      <c r="C647">
        <v>0.22158407976144009</v>
      </c>
      <c r="D647">
        <v>0.13001865161999049</v>
      </c>
      <c r="E647">
        <v>1.7629019922637951E-2</v>
      </c>
      <c r="G647">
        <v>1.1886989802603241</v>
      </c>
      <c r="H647">
        <v>2.9291334229327202</v>
      </c>
      <c r="J647">
        <v>1.615311278769604</v>
      </c>
      <c r="N647">
        <v>0.21707877083515151</v>
      </c>
      <c r="T647">
        <v>646</v>
      </c>
      <c r="U647" t="s">
        <v>984</v>
      </c>
      <c r="V647" t="str">
        <f t="shared" si="7"/>
        <v>YES</v>
      </c>
      <c r="W647" t="s">
        <v>1022</v>
      </c>
      <c r="X647" t="s">
        <v>32</v>
      </c>
      <c r="Y647" t="s">
        <v>1023</v>
      </c>
      <c r="Z647" t="s">
        <v>33</v>
      </c>
      <c r="AA647">
        <v>50</v>
      </c>
      <c r="AB647" t="s">
        <v>1021</v>
      </c>
      <c r="AC647" t="s">
        <v>996</v>
      </c>
      <c r="AD647" t="s">
        <v>6311</v>
      </c>
    </row>
    <row r="648" spans="1:30" x14ac:dyDescent="0.25">
      <c r="A648" t="s">
        <v>1024</v>
      </c>
      <c r="B648">
        <v>0</v>
      </c>
      <c r="C648">
        <v>0.424536195060504</v>
      </c>
      <c r="D648">
        <v>0.12983783593832349</v>
      </c>
      <c r="E648">
        <v>3.3165049438451867E-2</v>
      </c>
      <c r="G648">
        <v>2.1959663108013951</v>
      </c>
      <c r="H648">
        <v>1.628046275450006</v>
      </c>
      <c r="N648">
        <v>0.41022470865458838</v>
      </c>
      <c r="T648">
        <v>647</v>
      </c>
      <c r="U648" t="s">
        <v>984</v>
      </c>
      <c r="V648" t="str">
        <f t="shared" si="7"/>
        <v>YES</v>
      </c>
      <c r="W648" t="s">
        <v>1025</v>
      </c>
      <c r="X648" t="s">
        <v>32</v>
      </c>
      <c r="Y648" t="s">
        <v>1026</v>
      </c>
      <c r="Z648" t="s">
        <v>33</v>
      </c>
      <c r="AA648">
        <v>49</v>
      </c>
      <c r="AB648" t="s">
        <v>1024</v>
      </c>
      <c r="AC648" t="s">
        <v>996</v>
      </c>
      <c r="AD648" t="s">
        <v>6311</v>
      </c>
    </row>
    <row r="649" spans="1:30" x14ac:dyDescent="0.25">
      <c r="A649" t="s">
        <v>1027</v>
      </c>
      <c r="B649">
        <v>0</v>
      </c>
      <c r="C649">
        <v>0.39212058498661079</v>
      </c>
      <c r="D649">
        <v>0.13158515343641999</v>
      </c>
      <c r="E649">
        <v>4.2343329069342017E-2</v>
      </c>
      <c r="G649">
        <v>2.032717445229804</v>
      </c>
      <c r="H649">
        <v>1.429643560228764</v>
      </c>
      <c r="N649">
        <v>0.36970194880790369</v>
      </c>
      <c r="T649">
        <v>648</v>
      </c>
      <c r="U649" t="s">
        <v>984</v>
      </c>
      <c r="V649" t="str">
        <f t="shared" si="7"/>
        <v>YES</v>
      </c>
      <c r="W649" t="s">
        <v>1025</v>
      </c>
      <c r="X649" t="s">
        <v>32</v>
      </c>
      <c r="Y649" t="s">
        <v>1028</v>
      </c>
      <c r="Z649" t="s">
        <v>33</v>
      </c>
      <c r="AA649">
        <v>47</v>
      </c>
      <c r="AB649" t="s">
        <v>1027</v>
      </c>
      <c r="AC649" t="s">
        <v>996</v>
      </c>
      <c r="AD649" t="s">
        <v>6311</v>
      </c>
    </row>
    <row r="650" spans="1:30" x14ac:dyDescent="0.25">
      <c r="A650" t="s">
        <v>1029</v>
      </c>
      <c r="B650">
        <v>0</v>
      </c>
      <c r="C650">
        <v>1.7671985571715489E-2</v>
      </c>
      <c r="D650">
        <v>2.0099848932343092E-2</v>
      </c>
      <c r="E650">
        <v>4.548555545708876E-2</v>
      </c>
      <c r="G650">
        <v>0.46350790780771162</v>
      </c>
      <c r="H650">
        <v>4.1308392724946579</v>
      </c>
      <c r="J650">
        <v>1.3486251327411469</v>
      </c>
      <c r="N650">
        <v>8.3788844504514459E-2</v>
      </c>
      <c r="T650">
        <v>649</v>
      </c>
      <c r="U650" t="s">
        <v>984</v>
      </c>
      <c r="V650" t="str">
        <f t="shared" si="7"/>
        <v>YES</v>
      </c>
      <c r="W650" t="s">
        <v>1030</v>
      </c>
      <c r="X650" t="s">
        <v>32</v>
      </c>
      <c r="Y650" t="s">
        <v>1031</v>
      </c>
      <c r="Z650" t="s">
        <v>33</v>
      </c>
      <c r="AA650">
        <v>51</v>
      </c>
      <c r="AB650" t="s">
        <v>1029</v>
      </c>
      <c r="AC650" t="s">
        <v>996</v>
      </c>
      <c r="AD650" t="s">
        <v>6311</v>
      </c>
    </row>
    <row r="651" spans="1:30" x14ac:dyDescent="0.25">
      <c r="A651" t="s">
        <v>1032</v>
      </c>
      <c r="B651">
        <v>0</v>
      </c>
      <c r="C651">
        <v>0.38758564038327092</v>
      </c>
      <c r="D651">
        <v>6.3751248440994696E-2</v>
      </c>
      <c r="E651">
        <v>1.240295256935302E-2</v>
      </c>
      <c r="G651">
        <v>1.4540631827729349</v>
      </c>
      <c r="H651">
        <v>0.57104412619568345</v>
      </c>
      <c r="N651">
        <v>0.6692317603811746</v>
      </c>
      <c r="T651">
        <v>650</v>
      </c>
      <c r="U651" t="s">
        <v>984</v>
      </c>
      <c r="V651" t="str">
        <f t="shared" si="7"/>
        <v>YES</v>
      </c>
      <c r="W651" t="s">
        <v>1033</v>
      </c>
      <c r="X651" t="s">
        <v>32</v>
      </c>
      <c r="Y651" t="s">
        <v>1034</v>
      </c>
      <c r="Z651" t="s">
        <v>33</v>
      </c>
      <c r="AA651">
        <v>54</v>
      </c>
      <c r="AB651" t="s">
        <v>1032</v>
      </c>
      <c r="AC651" t="s">
        <v>996</v>
      </c>
      <c r="AD651" t="s">
        <v>6311</v>
      </c>
    </row>
    <row r="652" spans="1:30" x14ac:dyDescent="0.25">
      <c r="A652" t="s">
        <v>1035</v>
      </c>
      <c r="B652">
        <v>0</v>
      </c>
      <c r="C652">
        <v>0.22084798781489959</v>
      </c>
      <c r="D652">
        <v>0.1619704606078731</v>
      </c>
      <c r="E652">
        <v>3.6256214249376792E-2</v>
      </c>
      <c r="G652">
        <v>0.92168144970603494</v>
      </c>
      <c r="H652">
        <v>3.7160129153688679</v>
      </c>
      <c r="N652">
        <v>0.20758157119007251</v>
      </c>
      <c r="T652">
        <v>651</v>
      </c>
      <c r="U652" t="s">
        <v>984</v>
      </c>
      <c r="V652" t="str">
        <f t="shared" si="7"/>
        <v>YES</v>
      </c>
      <c r="W652" t="s">
        <v>985</v>
      </c>
      <c r="X652" t="s">
        <v>32</v>
      </c>
      <c r="Y652" t="s">
        <v>1036</v>
      </c>
      <c r="Z652" t="s">
        <v>33</v>
      </c>
      <c r="AA652">
        <v>57</v>
      </c>
      <c r="AB652" t="s">
        <v>1035</v>
      </c>
      <c r="AC652" t="s">
        <v>56</v>
      </c>
      <c r="AD652" t="s">
        <v>6311</v>
      </c>
    </row>
    <row r="653" spans="1:30" x14ac:dyDescent="0.25">
      <c r="A653" t="s">
        <v>1037</v>
      </c>
      <c r="B653">
        <v>0</v>
      </c>
      <c r="C653">
        <v>0.21567550332044469</v>
      </c>
      <c r="D653">
        <v>0.1222762405480123</v>
      </c>
      <c r="E653">
        <v>6.2795502300897671E-2</v>
      </c>
      <c r="G653">
        <v>0.56300347114538607</v>
      </c>
      <c r="H653">
        <v>2.3075670152617209</v>
      </c>
      <c r="N653">
        <v>0.47648923936869642</v>
      </c>
      <c r="T653">
        <v>652</v>
      </c>
      <c r="U653" t="s">
        <v>984</v>
      </c>
      <c r="V653" t="str">
        <f t="shared" si="7"/>
        <v>YES</v>
      </c>
      <c r="W653" t="s">
        <v>985</v>
      </c>
      <c r="X653" t="s">
        <v>32</v>
      </c>
      <c r="Y653" t="s">
        <v>1038</v>
      </c>
      <c r="Z653" t="s">
        <v>33</v>
      </c>
      <c r="AA653">
        <v>63</v>
      </c>
      <c r="AB653" t="s">
        <v>1037</v>
      </c>
      <c r="AC653" t="s">
        <v>56</v>
      </c>
      <c r="AD653" t="s">
        <v>6311</v>
      </c>
    </row>
    <row r="654" spans="1:30" x14ac:dyDescent="0.25">
      <c r="A654" t="s">
        <v>1039</v>
      </c>
      <c r="B654">
        <v>0</v>
      </c>
      <c r="C654">
        <v>0.19053923155033711</v>
      </c>
      <c r="D654">
        <v>0.11214939305185261</v>
      </c>
      <c r="E654">
        <v>6.7474068271000193E-2</v>
      </c>
      <c r="G654">
        <v>0.52243836494454132</v>
      </c>
      <c r="H654">
        <v>3.8491580850845781</v>
      </c>
      <c r="N654">
        <v>0.21500529851599409</v>
      </c>
      <c r="T654">
        <v>653</v>
      </c>
      <c r="U654" t="s">
        <v>984</v>
      </c>
      <c r="V654" t="str">
        <f t="shared" si="7"/>
        <v>YES</v>
      </c>
      <c r="W654" t="s">
        <v>985</v>
      </c>
      <c r="X654" t="s">
        <v>32</v>
      </c>
      <c r="Y654" t="s">
        <v>1040</v>
      </c>
      <c r="Z654" t="s">
        <v>33</v>
      </c>
      <c r="AA654">
        <v>55</v>
      </c>
      <c r="AB654" t="s">
        <v>1039</v>
      </c>
      <c r="AC654" t="s">
        <v>56</v>
      </c>
      <c r="AD654" t="s">
        <v>6311</v>
      </c>
    </row>
    <row r="655" spans="1:30" x14ac:dyDescent="0.25">
      <c r="A655" t="s">
        <v>1041</v>
      </c>
      <c r="B655">
        <v>0</v>
      </c>
      <c r="C655">
        <v>0.1678356157530447</v>
      </c>
      <c r="D655">
        <v>5.4256787938670337E-2</v>
      </c>
      <c r="E655">
        <v>6.5867208681701581E-2</v>
      </c>
      <c r="G655">
        <v>0.30596030739456198</v>
      </c>
      <c r="H655">
        <v>2.814480252807205</v>
      </c>
      <c r="K655">
        <v>1.747021798488499</v>
      </c>
      <c r="N655">
        <v>0.40304588818787268</v>
      </c>
      <c r="T655">
        <v>654</v>
      </c>
      <c r="U655" t="s">
        <v>984</v>
      </c>
      <c r="V655" t="str">
        <f t="shared" si="7"/>
        <v>YES</v>
      </c>
      <c r="W655" t="s">
        <v>985</v>
      </c>
      <c r="X655" t="s">
        <v>32</v>
      </c>
      <c r="Y655" t="s">
        <v>1042</v>
      </c>
      <c r="Z655" t="s">
        <v>33</v>
      </c>
      <c r="AA655">
        <v>56</v>
      </c>
      <c r="AB655" t="s">
        <v>1041</v>
      </c>
      <c r="AC655" t="s">
        <v>56</v>
      </c>
      <c r="AD655" t="s">
        <v>6311</v>
      </c>
    </row>
    <row r="656" spans="1:30" x14ac:dyDescent="0.25">
      <c r="A656" t="s">
        <v>1043</v>
      </c>
      <c r="B656">
        <v>0</v>
      </c>
      <c r="C656">
        <v>0.38505864028835968</v>
      </c>
      <c r="D656">
        <v>0.22098925121915339</v>
      </c>
      <c r="E656">
        <v>7.8791808099800895E-2</v>
      </c>
      <c r="G656">
        <v>1.2081097539922909</v>
      </c>
      <c r="H656">
        <v>0.5753136514384839</v>
      </c>
      <c r="N656">
        <v>0.58705843041189831</v>
      </c>
      <c r="T656">
        <v>655</v>
      </c>
      <c r="U656" t="s">
        <v>984</v>
      </c>
      <c r="V656" t="str">
        <f t="shared" si="7"/>
        <v>YES</v>
      </c>
      <c r="W656" t="s">
        <v>985</v>
      </c>
      <c r="X656" t="s">
        <v>32</v>
      </c>
      <c r="Y656" t="s">
        <v>1044</v>
      </c>
      <c r="Z656" t="s">
        <v>33</v>
      </c>
      <c r="AA656">
        <v>50</v>
      </c>
      <c r="AB656" t="s">
        <v>1043</v>
      </c>
      <c r="AC656" t="s">
        <v>56</v>
      </c>
      <c r="AD656" t="s">
        <v>6311</v>
      </c>
    </row>
    <row r="657" spans="1:30" x14ac:dyDescent="0.25">
      <c r="A657" t="s">
        <v>1045</v>
      </c>
      <c r="B657">
        <v>0</v>
      </c>
      <c r="C657">
        <v>0.1504658387886583</v>
      </c>
      <c r="D657">
        <v>0.13727202378224659</v>
      </c>
      <c r="E657">
        <v>2.5800256219283269E-2</v>
      </c>
      <c r="G657">
        <v>0.64383648862642173</v>
      </c>
      <c r="H657">
        <v>3.244161248616368</v>
      </c>
      <c r="K657">
        <v>4.0316071540773244</v>
      </c>
      <c r="N657">
        <v>0.2014948596155732</v>
      </c>
      <c r="T657">
        <v>656</v>
      </c>
      <c r="U657" t="s">
        <v>984</v>
      </c>
      <c r="V657" t="str">
        <f t="shared" si="7"/>
        <v>YES</v>
      </c>
      <c r="W657" t="s">
        <v>1046</v>
      </c>
      <c r="X657" t="s">
        <v>32</v>
      </c>
      <c r="Y657" t="s">
        <v>1047</v>
      </c>
      <c r="Z657" t="s">
        <v>33</v>
      </c>
      <c r="AA657">
        <v>58</v>
      </c>
      <c r="AB657" t="s">
        <v>1045</v>
      </c>
      <c r="AC657" t="s">
        <v>996</v>
      </c>
      <c r="AD657" t="s">
        <v>6311</v>
      </c>
    </row>
    <row r="658" spans="1:30" x14ac:dyDescent="0.25">
      <c r="A658" t="s">
        <v>1048</v>
      </c>
      <c r="B658">
        <v>0</v>
      </c>
      <c r="C658">
        <v>0.19337504447365281</v>
      </c>
      <c r="D658">
        <v>5.818109075847655E-2</v>
      </c>
      <c r="E658">
        <v>5.6110719325251801E-2</v>
      </c>
      <c r="G658">
        <v>1.2606560909374891</v>
      </c>
      <c r="H658">
        <v>1.809068528078527</v>
      </c>
      <c r="N658">
        <v>0.43374800326252821</v>
      </c>
      <c r="T658">
        <v>657</v>
      </c>
      <c r="U658" t="s">
        <v>984</v>
      </c>
      <c r="V658" t="str">
        <f t="shared" si="7"/>
        <v>YES</v>
      </c>
      <c r="W658" t="s">
        <v>1049</v>
      </c>
      <c r="X658" t="s">
        <v>32</v>
      </c>
      <c r="Y658" t="s">
        <v>1050</v>
      </c>
      <c r="Z658" t="s">
        <v>33</v>
      </c>
      <c r="AA658">
        <v>63</v>
      </c>
      <c r="AB658" t="s">
        <v>1048</v>
      </c>
      <c r="AC658" t="s">
        <v>996</v>
      </c>
      <c r="AD658" t="s">
        <v>6311</v>
      </c>
    </row>
    <row r="659" spans="1:30" x14ac:dyDescent="0.25">
      <c r="A659" t="s">
        <v>1051</v>
      </c>
      <c r="B659">
        <v>0</v>
      </c>
      <c r="C659">
        <v>0.26442572835830819</v>
      </c>
      <c r="D659">
        <v>0.18018854824257119</v>
      </c>
      <c r="E659">
        <v>0.15385920039306791</v>
      </c>
      <c r="G659">
        <v>1.0182809445506851</v>
      </c>
      <c r="H659">
        <v>2.7951004560956991</v>
      </c>
      <c r="N659">
        <v>0.26460597568095878</v>
      </c>
      <c r="T659">
        <v>658</v>
      </c>
      <c r="U659" t="s">
        <v>984</v>
      </c>
      <c r="V659" t="str">
        <f t="shared" si="7"/>
        <v>YES</v>
      </c>
      <c r="W659" t="s">
        <v>1052</v>
      </c>
      <c r="X659" t="s">
        <v>32</v>
      </c>
      <c r="Y659" t="s">
        <v>1053</v>
      </c>
      <c r="Z659" t="s">
        <v>33</v>
      </c>
      <c r="AA659">
        <v>54</v>
      </c>
      <c r="AB659" t="s">
        <v>1051</v>
      </c>
      <c r="AC659" t="s">
        <v>996</v>
      </c>
      <c r="AD659" t="s">
        <v>6311</v>
      </c>
    </row>
    <row r="660" spans="1:30" x14ac:dyDescent="0.25">
      <c r="A660" t="s">
        <v>1054</v>
      </c>
      <c r="B660">
        <v>0</v>
      </c>
      <c r="C660">
        <v>0.2094772797997807</v>
      </c>
      <c r="D660">
        <v>0.13360993707796251</v>
      </c>
      <c r="E660">
        <v>2.1964214553653699E-2</v>
      </c>
      <c r="G660">
        <v>0.52139876648957284</v>
      </c>
      <c r="H660">
        <v>3.9275672796613899</v>
      </c>
      <c r="N660">
        <v>0.27978471951829093</v>
      </c>
      <c r="T660">
        <v>659</v>
      </c>
      <c r="U660" t="s">
        <v>984</v>
      </c>
      <c r="V660" t="str">
        <f t="shared" si="7"/>
        <v>YES</v>
      </c>
      <c r="W660" t="s">
        <v>1046</v>
      </c>
      <c r="X660" t="s">
        <v>32</v>
      </c>
      <c r="Y660" t="s">
        <v>1055</v>
      </c>
      <c r="Z660" t="s">
        <v>33</v>
      </c>
      <c r="AA660">
        <v>50</v>
      </c>
      <c r="AB660" t="s">
        <v>1054</v>
      </c>
      <c r="AC660" t="s">
        <v>996</v>
      </c>
      <c r="AD660" t="s">
        <v>6311</v>
      </c>
    </row>
    <row r="661" spans="1:30" x14ac:dyDescent="0.25">
      <c r="A661" t="s">
        <v>1056</v>
      </c>
      <c r="B661">
        <v>0</v>
      </c>
      <c r="C661">
        <v>0.17136648341166061</v>
      </c>
      <c r="D661">
        <v>6.7386537482767087E-2</v>
      </c>
      <c r="E661">
        <v>0.12220362586925509</v>
      </c>
      <c r="G661">
        <v>0.60809172037955572</v>
      </c>
      <c r="H661">
        <v>2.2073337092595509</v>
      </c>
      <c r="N661">
        <v>0.30556100992853868</v>
      </c>
      <c r="T661">
        <v>660</v>
      </c>
      <c r="U661" t="s">
        <v>984</v>
      </c>
      <c r="V661" t="str">
        <f t="shared" si="7"/>
        <v>YES</v>
      </c>
      <c r="W661" t="s">
        <v>1057</v>
      </c>
      <c r="X661" t="s">
        <v>32</v>
      </c>
      <c r="Y661" t="s">
        <v>1058</v>
      </c>
      <c r="Z661" t="s">
        <v>33</v>
      </c>
      <c r="AA661">
        <v>57</v>
      </c>
      <c r="AB661" t="s">
        <v>1056</v>
      </c>
      <c r="AC661" t="s">
        <v>996</v>
      </c>
      <c r="AD661" t="s">
        <v>6311</v>
      </c>
    </row>
    <row r="662" spans="1:30" x14ac:dyDescent="0.25">
      <c r="A662" t="s">
        <v>1059</v>
      </c>
      <c r="B662">
        <v>0</v>
      </c>
      <c r="C662">
        <v>0.61704462298472784</v>
      </c>
      <c r="G662">
        <v>2.1267890294485312</v>
      </c>
      <c r="H662">
        <v>6.0122942154825047E-2</v>
      </c>
      <c r="N662">
        <v>0.4703908184688238</v>
      </c>
      <c r="T662">
        <v>661</v>
      </c>
      <c r="U662" t="s">
        <v>1060</v>
      </c>
      <c r="V662" t="str">
        <f t="shared" si="7"/>
        <v>YES</v>
      </c>
      <c r="W662" t="s">
        <v>1061</v>
      </c>
      <c r="X662" t="s">
        <v>32</v>
      </c>
      <c r="Y662" t="s">
        <v>1062</v>
      </c>
      <c r="Z662" t="s">
        <v>40</v>
      </c>
      <c r="AA662">
        <v>20.67</v>
      </c>
      <c r="AB662" t="s">
        <v>1059</v>
      </c>
      <c r="AC662" t="s">
        <v>1063</v>
      </c>
      <c r="AD662" t="s">
        <v>6310</v>
      </c>
    </row>
    <row r="663" spans="1:30" x14ac:dyDescent="0.25">
      <c r="A663" t="s">
        <v>1064</v>
      </c>
      <c r="B663">
        <v>0</v>
      </c>
      <c r="C663">
        <v>0.65154950105926668</v>
      </c>
      <c r="G663">
        <v>1.718391063745635</v>
      </c>
      <c r="H663">
        <v>5.4769852621887008E-2</v>
      </c>
      <c r="N663">
        <v>0.48482271245951558</v>
      </c>
      <c r="T663">
        <v>662</v>
      </c>
      <c r="U663" t="s">
        <v>1060</v>
      </c>
      <c r="V663" t="str">
        <f t="shared" si="7"/>
        <v>YES</v>
      </c>
      <c r="W663" t="s">
        <v>1061</v>
      </c>
      <c r="X663" t="s">
        <v>32</v>
      </c>
      <c r="Y663" t="s">
        <v>1065</v>
      </c>
      <c r="Z663" t="s">
        <v>40</v>
      </c>
      <c r="AA663" s="5">
        <v>14.12</v>
      </c>
      <c r="AB663" t="s">
        <v>1064</v>
      </c>
      <c r="AC663" t="s">
        <v>1063</v>
      </c>
      <c r="AD663" t="s">
        <v>6310</v>
      </c>
    </row>
    <row r="664" spans="1:30" x14ac:dyDescent="0.25">
      <c r="A664" t="s">
        <v>1066</v>
      </c>
      <c r="B664">
        <v>0</v>
      </c>
      <c r="C664">
        <v>0.6358155305465002</v>
      </c>
      <c r="G664">
        <v>1.7656337052956359</v>
      </c>
      <c r="H664">
        <v>0.1963475485400808</v>
      </c>
      <c r="N664">
        <v>0.34338723650420672</v>
      </c>
      <c r="T664">
        <v>663</v>
      </c>
      <c r="U664" t="s">
        <v>1060</v>
      </c>
      <c r="V664" t="str">
        <f t="shared" si="7"/>
        <v>YES</v>
      </c>
      <c r="W664" t="s">
        <v>1061</v>
      </c>
      <c r="X664" t="s">
        <v>32</v>
      </c>
      <c r="Y664" t="s">
        <v>1067</v>
      </c>
      <c r="Z664" t="s">
        <v>40</v>
      </c>
      <c r="AA664">
        <v>14.97</v>
      </c>
      <c r="AB664" t="s">
        <v>1066</v>
      </c>
      <c r="AC664" t="s">
        <v>1063</v>
      </c>
      <c r="AD664" t="s">
        <v>6310</v>
      </c>
    </row>
    <row r="665" spans="1:30" x14ac:dyDescent="0.25">
      <c r="A665" t="s">
        <v>1068</v>
      </c>
      <c r="B665">
        <v>0</v>
      </c>
      <c r="C665">
        <v>0.81208212449004402</v>
      </c>
      <c r="G665">
        <v>1.446222840475992</v>
      </c>
      <c r="H665">
        <v>4.7441582828123198E-2</v>
      </c>
      <c r="N665">
        <v>0.46729199409707972</v>
      </c>
      <c r="T665">
        <v>664</v>
      </c>
      <c r="U665" t="s">
        <v>1060</v>
      </c>
      <c r="V665" t="str">
        <f t="shared" si="7"/>
        <v>YES</v>
      </c>
      <c r="W665" t="s">
        <v>1061</v>
      </c>
      <c r="X665" t="s">
        <v>32</v>
      </c>
      <c r="Y665" t="s">
        <v>1069</v>
      </c>
      <c r="Z665" t="s">
        <v>40</v>
      </c>
      <c r="AA665">
        <v>17.010000000000002</v>
      </c>
      <c r="AB665" t="s">
        <v>1068</v>
      </c>
      <c r="AC665" t="s">
        <v>1063</v>
      </c>
      <c r="AD665" t="s">
        <v>6310</v>
      </c>
    </row>
    <row r="666" spans="1:30" x14ac:dyDescent="0.25">
      <c r="A666" t="s">
        <v>1070</v>
      </c>
      <c r="B666">
        <v>0</v>
      </c>
      <c r="C666">
        <v>0.56144642289266766</v>
      </c>
      <c r="G666">
        <v>1.370925085089044</v>
      </c>
      <c r="H666">
        <v>8.9530175277268545E-2</v>
      </c>
      <c r="N666">
        <v>0.30839245751681299</v>
      </c>
      <c r="T666">
        <v>665</v>
      </c>
      <c r="U666" t="s">
        <v>1060</v>
      </c>
      <c r="V666" t="str">
        <f t="shared" si="7"/>
        <v>YES</v>
      </c>
      <c r="W666" t="s">
        <v>1071</v>
      </c>
      <c r="X666" t="s">
        <v>32</v>
      </c>
      <c r="Y666" t="s">
        <v>1072</v>
      </c>
      <c r="Z666" t="s">
        <v>40</v>
      </c>
      <c r="AA666">
        <v>26.88</v>
      </c>
      <c r="AB666" t="s">
        <v>1070</v>
      </c>
      <c r="AC666" t="s">
        <v>56</v>
      </c>
      <c r="AD666" t="s">
        <v>6310</v>
      </c>
    </row>
    <row r="667" spans="1:30" x14ac:dyDescent="0.25">
      <c r="A667" t="s">
        <v>1073</v>
      </c>
      <c r="B667">
        <v>0</v>
      </c>
      <c r="C667">
        <v>0.66491656732631177</v>
      </c>
      <c r="G667">
        <v>1.446528742248353</v>
      </c>
      <c r="H667">
        <v>0.20500333474375071</v>
      </c>
      <c r="N667">
        <v>0.63664889112236078</v>
      </c>
      <c r="T667">
        <v>666</v>
      </c>
      <c r="U667" t="s">
        <v>1060</v>
      </c>
      <c r="V667" t="str">
        <f t="shared" si="7"/>
        <v>YES</v>
      </c>
      <c r="W667" t="s">
        <v>1061</v>
      </c>
      <c r="X667" t="s">
        <v>32</v>
      </c>
      <c r="Y667" t="s">
        <v>1074</v>
      </c>
      <c r="Z667" t="s">
        <v>33</v>
      </c>
      <c r="AA667">
        <v>15.3</v>
      </c>
      <c r="AB667" t="s">
        <v>1073</v>
      </c>
      <c r="AC667" t="s">
        <v>1063</v>
      </c>
      <c r="AD667" t="s">
        <v>6310</v>
      </c>
    </row>
    <row r="668" spans="1:30" x14ac:dyDescent="0.25">
      <c r="A668" t="s">
        <v>1075</v>
      </c>
      <c r="B668">
        <v>0</v>
      </c>
      <c r="C668">
        <v>0.80255585572992194</v>
      </c>
      <c r="G668">
        <v>1.7341503185597931</v>
      </c>
      <c r="H668">
        <v>5.2674213061388413E-2</v>
      </c>
      <c r="N668">
        <v>0.70193275362603447</v>
      </c>
      <c r="T668">
        <v>667</v>
      </c>
      <c r="U668" t="s">
        <v>1060</v>
      </c>
      <c r="V668" t="str">
        <f t="shared" si="7"/>
        <v>YES</v>
      </c>
      <c r="W668" t="s">
        <v>1061</v>
      </c>
      <c r="X668" t="s">
        <v>32</v>
      </c>
      <c r="Y668" t="s">
        <v>1076</v>
      </c>
      <c r="Z668" t="s">
        <v>33</v>
      </c>
      <c r="AA668" s="5">
        <v>17.649999999999999</v>
      </c>
      <c r="AB668" t="s">
        <v>1075</v>
      </c>
      <c r="AC668" t="s">
        <v>1063</v>
      </c>
      <c r="AD668" t="s">
        <v>6310</v>
      </c>
    </row>
    <row r="669" spans="1:30" x14ac:dyDescent="0.25">
      <c r="A669" t="s">
        <v>1077</v>
      </c>
      <c r="B669">
        <v>0</v>
      </c>
      <c r="C669">
        <v>0.81014129521386891</v>
      </c>
      <c r="G669">
        <v>2.473352574643044</v>
      </c>
      <c r="H669">
        <v>1.9978530409363281E-2</v>
      </c>
      <c r="N669">
        <v>0.38103661942013178</v>
      </c>
      <c r="T669">
        <v>668</v>
      </c>
      <c r="U669" t="s">
        <v>1060</v>
      </c>
      <c r="V669" t="str">
        <f t="shared" si="7"/>
        <v>YES</v>
      </c>
      <c r="W669" t="s">
        <v>1061</v>
      </c>
      <c r="X669" t="s">
        <v>32</v>
      </c>
      <c r="Y669" t="s">
        <v>1078</v>
      </c>
      <c r="Z669" t="s">
        <v>33</v>
      </c>
      <c r="AA669">
        <v>16.86</v>
      </c>
      <c r="AB669" t="s">
        <v>1077</v>
      </c>
      <c r="AC669" t="s">
        <v>1063</v>
      </c>
      <c r="AD669" t="s">
        <v>6310</v>
      </c>
    </row>
    <row r="670" spans="1:30" x14ac:dyDescent="0.25">
      <c r="A670" t="s">
        <v>1079</v>
      </c>
      <c r="B670">
        <v>0</v>
      </c>
      <c r="C670">
        <v>0.68337859785810229</v>
      </c>
      <c r="G670">
        <v>0.84254492735322162</v>
      </c>
      <c r="H670">
        <v>1.7229091494419351E-2</v>
      </c>
      <c r="N670">
        <v>0.24069571844453189</v>
      </c>
      <c r="T670">
        <v>669</v>
      </c>
      <c r="U670" t="s">
        <v>1060</v>
      </c>
      <c r="V670" t="str">
        <f t="shared" si="7"/>
        <v>YES</v>
      </c>
      <c r="W670" t="s">
        <v>1071</v>
      </c>
      <c r="X670" t="s">
        <v>32</v>
      </c>
      <c r="Y670" t="s">
        <v>1080</v>
      </c>
      <c r="Z670" t="s">
        <v>33</v>
      </c>
      <c r="AA670">
        <v>34.36</v>
      </c>
      <c r="AB670" t="s">
        <v>1079</v>
      </c>
      <c r="AC670" t="s">
        <v>56</v>
      </c>
      <c r="AD670" t="s">
        <v>6310</v>
      </c>
    </row>
    <row r="671" spans="1:30" x14ac:dyDescent="0.25">
      <c r="A671" t="s">
        <v>1081</v>
      </c>
      <c r="B671">
        <v>0</v>
      </c>
      <c r="C671">
        <v>0.56868455540407437</v>
      </c>
      <c r="G671">
        <v>1.29315304929449</v>
      </c>
      <c r="H671">
        <v>1.747140942122884E-2</v>
      </c>
      <c r="N671">
        <v>0.26287870010639341</v>
      </c>
      <c r="T671">
        <v>670</v>
      </c>
      <c r="U671" t="s">
        <v>1060</v>
      </c>
      <c r="V671" t="str">
        <f t="shared" si="7"/>
        <v>YES</v>
      </c>
      <c r="W671" t="s">
        <v>1071</v>
      </c>
      <c r="X671" t="s">
        <v>32</v>
      </c>
      <c r="Y671" t="s">
        <v>1082</v>
      </c>
      <c r="Z671" t="s">
        <v>40</v>
      </c>
      <c r="AA671">
        <v>24.53</v>
      </c>
      <c r="AB671" t="s">
        <v>1081</v>
      </c>
      <c r="AC671" t="s">
        <v>56</v>
      </c>
      <c r="AD671" t="s">
        <v>6310</v>
      </c>
    </row>
    <row r="672" spans="1:30" x14ac:dyDescent="0.25">
      <c r="A672" t="s">
        <v>1083</v>
      </c>
      <c r="B672">
        <v>0</v>
      </c>
      <c r="C672">
        <v>0.74442544304524139</v>
      </c>
      <c r="G672">
        <v>1.5882403362319999</v>
      </c>
      <c r="H672">
        <v>3.0554483293848599E-2</v>
      </c>
      <c r="N672">
        <v>0.32919820493594842</v>
      </c>
      <c r="T672">
        <v>671</v>
      </c>
      <c r="U672" t="s">
        <v>1060</v>
      </c>
      <c r="V672" t="str">
        <f t="shared" si="7"/>
        <v>YES</v>
      </c>
      <c r="W672" t="s">
        <v>1071</v>
      </c>
      <c r="X672" t="s">
        <v>32</v>
      </c>
      <c r="Y672" t="s">
        <v>1084</v>
      </c>
      <c r="Z672" t="s">
        <v>40</v>
      </c>
      <c r="AA672" s="5">
        <v>32.659999999999997</v>
      </c>
      <c r="AB672" t="s">
        <v>1083</v>
      </c>
      <c r="AC672" t="s">
        <v>56</v>
      </c>
      <c r="AD672" t="s">
        <v>6310</v>
      </c>
    </row>
    <row r="673" spans="1:30" x14ac:dyDescent="0.25">
      <c r="A673" t="s">
        <v>1085</v>
      </c>
      <c r="B673">
        <v>0</v>
      </c>
      <c r="C673">
        <v>0.58909673331109025</v>
      </c>
      <c r="G673">
        <v>1.3587735676900301</v>
      </c>
      <c r="H673">
        <v>0.2612393974470979</v>
      </c>
      <c r="N673">
        <v>0.3686101641144332</v>
      </c>
      <c r="T673">
        <v>672</v>
      </c>
      <c r="U673" t="s">
        <v>1060</v>
      </c>
      <c r="V673" t="str">
        <f t="shared" si="7"/>
        <v>YES</v>
      </c>
      <c r="W673" t="s">
        <v>1071</v>
      </c>
      <c r="X673" t="s">
        <v>32</v>
      </c>
      <c r="Y673" t="s">
        <v>1086</v>
      </c>
      <c r="Z673" t="s">
        <v>33</v>
      </c>
      <c r="AA673">
        <v>24.46</v>
      </c>
      <c r="AB673" t="s">
        <v>1085</v>
      </c>
      <c r="AC673" t="s">
        <v>56</v>
      </c>
      <c r="AD673" t="s">
        <v>6310</v>
      </c>
    </row>
    <row r="674" spans="1:30" x14ac:dyDescent="0.25">
      <c r="A674" t="s">
        <v>1087</v>
      </c>
      <c r="B674">
        <v>0</v>
      </c>
      <c r="C674">
        <v>0.6616914480811722</v>
      </c>
      <c r="G674">
        <v>1.184142689362933</v>
      </c>
      <c r="H674">
        <v>1.539334645981395E-2</v>
      </c>
      <c r="N674">
        <v>0.36522508214701849</v>
      </c>
      <c r="T674">
        <v>673</v>
      </c>
      <c r="U674" t="s">
        <v>1060</v>
      </c>
      <c r="V674" t="str">
        <f t="shared" si="7"/>
        <v>YES</v>
      </c>
      <c r="W674" t="s">
        <v>1071</v>
      </c>
      <c r="X674" t="s">
        <v>32</v>
      </c>
      <c r="Y674" t="s">
        <v>1088</v>
      </c>
      <c r="Z674" t="s">
        <v>33</v>
      </c>
      <c r="AA674">
        <v>22.46</v>
      </c>
      <c r="AB674" t="s">
        <v>1087</v>
      </c>
      <c r="AC674" t="s">
        <v>56</v>
      </c>
      <c r="AD674" t="s">
        <v>6310</v>
      </c>
    </row>
    <row r="675" spans="1:30" x14ac:dyDescent="0.25">
      <c r="A675" t="s">
        <v>1089</v>
      </c>
      <c r="B675">
        <v>0</v>
      </c>
      <c r="C675">
        <v>0.66857870170674605</v>
      </c>
      <c r="G675">
        <v>1.3121079093688051</v>
      </c>
      <c r="H675">
        <v>-1.014708947173098E-3</v>
      </c>
      <c r="N675">
        <v>0.9025839595982883</v>
      </c>
      <c r="T675">
        <v>674</v>
      </c>
      <c r="U675" t="s">
        <v>1060</v>
      </c>
      <c r="V675" t="str">
        <f t="shared" ref="V675:V738" si="8">IF(A675=AB675,"YES","")</f>
        <v>YES</v>
      </c>
      <c r="W675" t="s">
        <v>1061</v>
      </c>
      <c r="X675" t="s">
        <v>32</v>
      </c>
      <c r="Y675" t="s">
        <v>1090</v>
      </c>
      <c r="Z675" t="s">
        <v>33</v>
      </c>
      <c r="AA675">
        <v>18.75</v>
      </c>
      <c r="AB675" t="s">
        <v>1089</v>
      </c>
      <c r="AC675" t="s">
        <v>1063</v>
      </c>
      <c r="AD675" t="s">
        <v>6310</v>
      </c>
    </row>
    <row r="676" spans="1:30" x14ac:dyDescent="0.25">
      <c r="A676" t="s">
        <v>1091</v>
      </c>
      <c r="B676">
        <v>0</v>
      </c>
      <c r="C676">
        <v>0.58719623510318453</v>
      </c>
      <c r="G676">
        <v>2.2549235033196839</v>
      </c>
      <c r="H676">
        <v>0.12877329904124221</v>
      </c>
      <c r="N676">
        <v>0.44790724968485812</v>
      </c>
      <c r="T676">
        <v>675</v>
      </c>
      <c r="U676" t="s">
        <v>1060</v>
      </c>
      <c r="V676" t="str">
        <f t="shared" si="8"/>
        <v>YES</v>
      </c>
      <c r="W676" t="s">
        <v>1071</v>
      </c>
      <c r="X676" t="s">
        <v>32</v>
      </c>
      <c r="Y676" t="s">
        <v>1092</v>
      </c>
      <c r="Z676" t="s">
        <v>33</v>
      </c>
      <c r="AA676">
        <v>63.18</v>
      </c>
      <c r="AB676" t="s">
        <v>1091</v>
      </c>
      <c r="AC676" t="s">
        <v>56</v>
      </c>
      <c r="AD676" t="s">
        <v>6310</v>
      </c>
    </row>
    <row r="677" spans="1:30" x14ac:dyDescent="0.25">
      <c r="A677" t="s">
        <v>1093</v>
      </c>
      <c r="B677">
        <v>0</v>
      </c>
      <c r="C677">
        <v>0.51548890323927621</v>
      </c>
      <c r="G677">
        <v>1.0080208795314061</v>
      </c>
      <c r="H677">
        <v>0.32595566024966027</v>
      </c>
      <c r="N677">
        <v>0.49425155980612479</v>
      </c>
      <c r="T677">
        <v>676</v>
      </c>
      <c r="U677" t="s">
        <v>1060</v>
      </c>
      <c r="V677" t="str">
        <f t="shared" si="8"/>
        <v>YES</v>
      </c>
      <c r="W677" t="s">
        <v>1071</v>
      </c>
      <c r="X677" t="s">
        <v>32</v>
      </c>
      <c r="Y677" t="s">
        <v>1094</v>
      </c>
      <c r="Z677" t="s">
        <v>40</v>
      </c>
      <c r="AA677">
        <v>34.520000000000003</v>
      </c>
      <c r="AB677" t="s">
        <v>1093</v>
      </c>
      <c r="AC677" t="s">
        <v>56</v>
      </c>
      <c r="AD677" t="s">
        <v>6310</v>
      </c>
    </row>
    <row r="678" spans="1:30" x14ac:dyDescent="0.25">
      <c r="A678" t="s">
        <v>1095</v>
      </c>
      <c r="B678">
        <v>0</v>
      </c>
      <c r="C678">
        <v>0.89888530762910235</v>
      </c>
      <c r="G678">
        <v>1.6817741510751389</v>
      </c>
      <c r="H678">
        <v>2.507076701892914E-2</v>
      </c>
      <c r="N678">
        <v>0.31469250175256808</v>
      </c>
      <c r="T678">
        <v>677</v>
      </c>
      <c r="U678" t="s">
        <v>1060</v>
      </c>
      <c r="V678" t="str">
        <f t="shared" si="8"/>
        <v>YES</v>
      </c>
      <c r="W678" t="s">
        <v>1071</v>
      </c>
      <c r="X678" t="s">
        <v>32</v>
      </c>
      <c r="Y678" t="s">
        <v>1096</v>
      </c>
      <c r="Z678" t="s">
        <v>33</v>
      </c>
      <c r="AA678">
        <v>22.93</v>
      </c>
      <c r="AB678" t="s">
        <v>1095</v>
      </c>
      <c r="AC678" t="s">
        <v>56</v>
      </c>
      <c r="AD678" t="s">
        <v>6310</v>
      </c>
    </row>
    <row r="679" spans="1:30" x14ac:dyDescent="0.25">
      <c r="A679" t="s">
        <v>1097</v>
      </c>
      <c r="B679">
        <v>0</v>
      </c>
      <c r="C679">
        <v>0.63884070041281649</v>
      </c>
      <c r="G679">
        <v>2.268148274053464</v>
      </c>
      <c r="H679">
        <v>0.103724152598362</v>
      </c>
      <c r="N679">
        <v>0.36493394389744388</v>
      </c>
      <c r="T679">
        <v>678</v>
      </c>
      <c r="U679" t="s">
        <v>1060</v>
      </c>
      <c r="V679" t="str">
        <f t="shared" si="8"/>
        <v>YES</v>
      </c>
      <c r="W679" t="s">
        <v>1071</v>
      </c>
      <c r="X679" t="s">
        <v>32</v>
      </c>
      <c r="Y679" t="s">
        <v>1098</v>
      </c>
      <c r="Z679" t="s">
        <v>33</v>
      </c>
      <c r="AA679">
        <v>29.94</v>
      </c>
      <c r="AB679" t="s">
        <v>1097</v>
      </c>
      <c r="AC679" t="s">
        <v>56</v>
      </c>
      <c r="AD679" t="s">
        <v>6310</v>
      </c>
    </row>
    <row r="680" spans="1:30" x14ac:dyDescent="0.25">
      <c r="A680" t="s">
        <v>1099</v>
      </c>
      <c r="B680">
        <v>0</v>
      </c>
      <c r="C680">
        <v>0.50996186283657541</v>
      </c>
      <c r="G680">
        <v>1.319412978922742</v>
      </c>
      <c r="H680">
        <v>0.32837287844953439</v>
      </c>
      <c r="N680">
        <v>0.59971274503276562</v>
      </c>
      <c r="T680">
        <v>679</v>
      </c>
      <c r="U680" t="s">
        <v>1060</v>
      </c>
      <c r="V680" t="str">
        <f t="shared" si="8"/>
        <v>YES</v>
      </c>
      <c r="W680" t="s">
        <v>1061</v>
      </c>
      <c r="X680" t="s">
        <v>32</v>
      </c>
      <c r="Y680" t="s">
        <v>1100</v>
      </c>
      <c r="Z680" t="s">
        <v>40</v>
      </c>
      <c r="AA680" s="5">
        <v>39.229999999999997</v>
      </c>
      <c r="AB680" t="s">
        <v>1099</v>
      </c>
      <c r="AC680" t="s">
        <v>1063</v>
      </c>
      <c r="AD680" t="s">
        <v>6310</v>
      </c>
    </row>
    <row r="681" spans="1:30" x14ac:dyDescent="0.25">
      <c r="A681" t="s">
        <v>1101</v>
      </c>
      <c r="B681">
        <v>0</v>
      </c>
      <c r="C681">
        <v>0.49127033901124378</v>
      </c>
      <c r="G681">
        <v>1.29987389114511</v>
      </c>
      <c r="H681">
        <v>3.2955776981481638E-2</v>
      </c>
      <c r="N681">
        <v>0.30806705655634542</v>
      </c>
      <c r="T681">
        <v>680</v>
      </c>
      <c r="U681" t="s">
        <v>1060</v>
      </c>
      <c r="V681" t="str">
        <f t="shared" si="8"/>
        <v>YES</v>
      </c>
      <c r="W681" t="s">
        <v>1061</v>
      </c>
      <c r="X681" t="s">
        <v>32</v>
      </c>
      <c r="Y681" t="s">
        <v>1102</v>
      </c>
      <c r="Z681" t="s">
        <v>33</v>
      </c>
      <c r="AA681">
        <v>16.809999999999999</v>
      </c>
      <c r="AB681" t="s">
        <v>1101</v>
      </c>
      <c r="AC681" t="s">
        <v>1063</v>
      </c>
      <c r="AD681" t="s">
        <v>6310</v>
      </c>
    </row>
    <row r="682" spans="1:30" x14ac:dyDescent="0.25">
      <c r="A682" t="s">
        <v>1103</v>
      </c>
      <c r="B682">
        <v>0</v>
      </c>
      <c r="C682">
        <v>0.62001917330297407</v>
      </c>
      <c r="G682">
        <v>2.0228769436729221</v>
      </c>
      <c r="H682">
        <v>0.12237387181118969</v>
      </c>
      <c r="N682">
        <v>0.40915455028353631</v>
      </c>
      <c r="T682">
        <v>681</v>
      </c>
      <c r="U682" t="s">
        <v>1060</v>
      </c>
      <c r="V682" t="str">
        <f t="shared" si="8"/>
        <v>YES</v>
      </c>
      <c r="W682" t="s">
        <v>1061</v>
      </c>
      <c r="X682" t="s">
        <v>32</v>
      </c>
      <c r="Y682" t="s">
        <v>1104</v>
      </c>
      <c r="Z682" t="s">
        <v>40</v>
      </c>
      <c r="AA682">
        <v>11.9</v>
      </c>
      <c r="AB682" t="s">
        <v>1103</v>
      </c>
      <c r="AC682" t="s">
        <v>1063</v>
      </c>
      <c r="AD682" t="s">
        <v>6310</v>
      </c>
    </row>
    <row r="683" spans="1:30" x14ac:dyDescent="0.25">
      <c r="A683" t="s">
        <v>1105</v>
      </c>
      <c r="B683">
        <v>0</v>
      </c>
      <c r="C683">
        <v>0.59906968327899224</v>
      </c>
      <c r="G683">
        <v>1.478866171879208</v>
      </c>
      <c r="H683">
        <v>0.14112596854766779</v>
      </c>
      <c r="N683">
        <v>0.32828160583256738</v>
      </c>
      <c r="T683">
        <v>682</v>
      </c>
      <c r="U683" t="s">
        <v>1060</v>
      </c>
      <c r="V683" t="str">
        <f t="shared" si="8"/>
        <v>YES</v>
      </c>
      <c r="W683" t="s">
        <v>1061</v>
      </c>
      <c r="X683" t="s">
        <v>32</v>
      </c>
      <c r="Y683" t="s">
        <v>1106</v>
      </c>
      <c r="Z683" t="s">
        <v>33</v>
      </c>
      <c r="AA683">
        <v>42.09</v>
      </c>
      <c r="AB683" t="s">
        <v>1105</v>
      </c>
      <c r="AC683" t="s">
        <v>1063</v>
      </c>
      <c r="AD683" t="s">
        <v>6310</v>
      </c>
    </row>
    <row r="684" spans="1:30" x14ac:dyDescent="0.25">
      <c r="A684" t="s">
        <v>1107</v>
      </c>
      <c r="B684">
        <v>0</v>
      </c>
      <c r="C684">
        <v>0.63076302897198822</v>
      </c>
      <c r="G684">
        <v>1.335141825743168</v>
      </c>
      <c r="H684">
        <v>3.8013656946901238E-2</v>
      </c>
      <c r="N684">
        <v>0.54858781119802091</v>
      </c>
      <c r="T684">
        <v>683</v>
      </c>
      <c r="U684" t="s">
        <v>1060</v>
      </c>
      <c r="V684" t="str">
        <f t="shared" si="8"/>
        <v>YES</v>
      </c>
      <c r="W684" t="s">
        <v>1061</v>
      </c>
      <c r="X684" t="s">
        <v>32</v>
      </c>
      <c r="Y684" t="s">
        <v>1108</v>
      </c>
      <c r="Z684" t="s">
        <v>40</v>
      </c>
      <c r="AA684">
        <v>17.260000000000002</v>
      </c>
      <c r="AB684" t="s">
        <v>1107</v>
      </c>
      <c r="AC684" t="s">
        <v>1063</v>
      </c>
      <c r="AD684" t="s">
        <v>6310</v>
      </c>
    </row>
    <row r="685" spans="1:30" x14ac:dyDescent="0.25">
      <c r="A685" t="s">
        <v>1109</v>
      </c>
      <c r="B685">
        <v>0</v>
      </c>
      <c r="C685">
        <v>0.60447643454061051</v>
      </c>
      <c r="G685">
        <v>3.1900040358711781</v>
      </c>
      <c r="H685">
        <v>5.4641256367484889E-2</v>
      </c>
      <c r="N685">
        <v>1.179644605098048</v>
      </c>
      <c r="T685">
        <v>684</v>
      </c>
      <c r="U685" t="s">
        <v>1060</v>
      </c>
      <c r="V685" t="str">
        <f t="shared" si="8"/>
        <v>YES</v>
      </c>
      <c r="W685" t="s">
        <v>1071</v>
      </c>
      <c r="X685" t="s">
        <v>32</v>
      </c>
      <c r="Y685" t="s">
        <v>1110</v>
      </c>
      <c r="Z685" t="s">
        <v>33</v>
      </c>
      <c r="AA685">
        <v>58.83</v>
      </c>
      <c r="AB685" t="s">
        <v>1109</v>
      </c>
      <c r="AC685" t="s">
        <v>56</v>
      </c>
      <c r="AD685" t="s">
        <v>6310</v>
      </c>
    </row>
    <row r="686" spans="1:30" x14ac:dyDescent="0.25">
      <c r="A686" t="s">
        <v>1111</v>
      </c>
      <c r="B686">
        <v>0</v>
      </c>
      <c r="C686">
        <v>0.49576069957942182</v>
      </c>
      <c r="G686">
        <v>1.454023270899973</v>
      </c>
      <c r="H686">
        <v>3.8127467000812279E-2</v>
      </c>
      <c r="N686">
        <v>0.43145583391836989</v>
      </c>
      <c r="T686">
        <v>685</v>
      </c>
      <c r="U686" t="s">
        <v>1060</v>
      </c>
      <c r="V686" t="str">
        <f t="shared" si="8"/>
        <v>YES</v>
      </c>
      <c r="W686" t="s">
        <v>1061</v>
      </c>
      <c r="X686" t="s">
        <v>32</v>
      </c>
      <c r="Y686" t="s">
        <v>1112</v>
      </c>
      <c r="Z686" t="s">
        <v>40</v>
      </c>
      <c r="AA686">
        <v>16.010000000000002</v>
      </c>
      <c r="AB686" t="s">
        <v>1111</v>
      </c>
      <c r="AC686" t="s">
        <v>1063</v>
      </c>
      <c r="AD686" t="s">
        <v>6310</v>
      </c>
    </row>
    <row r="687" spans="1:30" x14ac:dyDescent="0.25">
      <c r="A687" t="s">
        <v>1113</v>
      </c>
      <c r="B687">
        <v>0</v>
      </c>
      <c r="C687">
        <v>5.4347453162149853E-2</v>
      </c>
      <c r="D687">
        <v>2.1991504875766371E-2</v>
      </c>
      <c r="G687">
        <v>0.72127016191019566</v>
      </c>
      <c r="H687">
        <v>0.95873846772210258</v>
      </c>
      <c r="N687">
        <v>0.3678069053969405</v>
      </c>
      <c r="O687">
        <v>0.79666834343400283</v>
      </c>
      <c r="T687">
        <v>686</v>
      </c>
      <c r="U687" t="s">
        <v>1114</v>
      </c>
      <c r="V687" t="str">
        <f t="shared" si="8"/>
        <v>YES</v>
      </c>
      <c r="W687" t="s">
        <v>1115</v>
      </c>
      <c r="X687" t="s">
        <v>32</v>
      </c>
      <c r="Y687" t="s">
        <v>1116</v>
      </c>
      <c r="Z687" t="s">
        <v>33</v>
      </c>
      <c r="AA687">
        <v>75</v>
      </c>
      <c r="AB687" t="s">
        <v>1113</v>
      </c>
      <c r="AC687" t="s">
        <v>56</v>
      </c>
      <c r="AD687" t="s">
        <v>6311</v>
      </c>
    </row>
    <row r="688" spans="1:30" x14ac:dyDescent="0.25">
      <c r="A688" t="s">
        <v>1117</v>
      </c>
      <c r="B688">
        <v>18</v>
      </c>
      <c r="C688">
        <v>0.1120256508144825</v>
      </c>
      <c r="D688">
        <v>9.9312974725874982E-4</v>
      </c>
      <c r="G688">
        <v>0.49764668164083559</v>
      </c>
      <c r="H688">
        <v>0.23713967278773909</v>
      </c>
      <c r="N688">
        <v>0.44941663736015891</v>
      </c>
      <c r="O688">
        <v>2.2489087271530179</v>
      </c>
      <c r="T688">
        <v>687</v>
      </c>
      <c r="U688" t="s">
        <v>1114</v>
      </c>
      <c r="V688" t="str">
        <f t="shared" si="8"/>
        <v>YES</v>
      </c>
      <c r="W688" t="s">
        <v>1118</v>
      </c>
      <c r="X688" t="s">
        <v>32</v>
      </c>
      <c r="Y688" t="s">
        <v>1119</v>
      </c>
      <c r="Z688" t="s">
        <v>33</v>
      </c>
      <c r="AA688">
        <v>73</v>
      </c>
      <c r="AB688" t="s">
        <v>1117</v>
      </c>
      <c r="AC688" t="s">
        <v>1120</v>
      </c>
      <c r="AD688" t="s">
        <v>6311</v>
      </c>
    </row>
    <row r="689" spans="1:30" x14ac:dyDescent="0.25">
      <c r="A689" t="s">
        <v>1121</v>
      </c>
      <c r="B689">
        <v>11</v>
      </c>
      <c r="C689">
        <v>0.17520591038227509</v>
      </c>
      <c r="D689">
        <v>3.8869449512052033E-2</v>
      </c>
      <c r="G689">
        <v>0.75168957982367501</v>
      </c>
      <c r="H689">
        <v>0.25069681435710489</v>
      </c>
      <c r="N689">
        <v>0.74129333225138638</v>
      </c>
      <c r="O689">
        <v>1.6358092879869699</v>
      </c>
      <c r="T689">
        <v>688</v>
      </c>
      <c r="U689" t="s">
        <v>1114</v>
      </c>
      <c r="V689" t="str">
        <f t="shared" si="8"/>
        <v>YES</v>
      </c>
      <c r="W689" t="s">
        <v>1122</v>
      </c>
      <c r="X689" t="s">
        <v>32</v>
      </c>
      <c r="Y689" t="s">
        <v>1123</v>
      </c>
      <c r="Z689" t="s">
        <v>33</v>
      </c>
      <c r="AA689">
        <v>55</v>
      </c>
      <c r="AB689" t="s">
        <v>1121</v>
      </c>
      <c r="AC689" t="s">
        <v>1120</v>
      </c>
      <c r="AD689" t="s">
        <v>6311</v>
      </c>
    </row>
    <row r="690" spans="1:30" x14ac:dyDescent="0.25">
      <c r="A690" t="s">
        <v>1124</v>
      </c>
      <c r="B690">
        <v>0</v>
      </c>
      <c r="C690">
        <v>0.1335290674481969</v>
      </c>
      <c r="D690">
        <v>0.1462710764709759</v>
      </c>
      <c r="G690">
        <v>0.54714188414545428</v>
      </c>
      <c r="H690">
        <v>2.24194555344015</v>
      </c>
      <c r="N690">
        <v>0.40567061008112992</v>
      </c>
      <c r="O690">
        <v>0.87350686083983486</v>
      </c>
      <c r="T690">
        <v>689</v>
      </c>
      <c r="U690" t="s">
        <v>1114</v>
      </c>
      <c r="V690" t="str">
        <f t="shared" si="8"/>
        <v>YES</v>
      </c>
      <c r="W690" t="s">
        <v>1125</v>
      </c>
      <c r="X690" t="s">
        <v>32</v>
      </c>
      <c r="Y690" t="s">
        <v>1126</v>
      </c>
      <c r="Z690" t="s">
        <v>40</v>
      </c>
      <c r="AA690">
        <v>27</v>
      </c>
      <c r="AB690" t="s">
        <v>1124</v>
      </c>
      <c r="AC690" t="s">
        <v>56</v>
      </c>
      <c r="AD690" t="s">
        <v>6311</v>
      </c>
    </row>
    <row r="691" spans="1:30" x14ac:dyDescent="0.25">
      <c r="A691" t="s">
        <v>1127</v>
      </c>
      <c r="B691">
        <v>0</v>
      </c>
      <c r="C691">
        <v>0.15244475640543831</v>
      </c>
      <c r="D691">
        <v>0.19916573099015161</v>
      </c>
      <c r="G691">
        <v>0.6360019969574896</v>
      </c>
      <c r="H691">
        <v>2.2855548779733241</v>
      </c>
      <c r="N691">
        <v>0.59565230446367101</v>
      </c>
      <c r="O691">
        <v>0.249592674750552</v>
      </c>
      <c r="T691">
        <v>690</v>
      </c>
      <c r="U691" t="s">
        <v>1114</v>
      </c>
      <c r="V691" t="str">
        <f t="shared" si="8"/>
        <v>YES</v>
      </c>
      <c r="W691" t="s">
        <v>1125</v>
      </c>
      <c r="X691" t="s">
        <v>32</v>
      </c>
      <c r="Y691" t="s">
        <v>1128</v>
      </c>
      <c r="Z691" t="s">
        <v>40</v>
      </c>
      <c r="AA691">
        <v>46</v>
      </c>
      <c r="AB691" t="s">
        <v>1127</v>
      </c>
      <c r="AC691" t="s">
        <v>56</v>
      </c>
      <c r="AD691" t="s">
        <v>6311</v>
      </c>
    </row>
    <row r="692" spans="1:30" x14ac:dyDescent="0.25">
      <c r="A692" t="s">
        <v>1129</v>
      </c>
      <c r="B692">
        <v>17</v>
      </c>
      <c r="C692">
        <v>0.12677011556090401</v>
      </c>
      <c r="D692">
        <v>4.096818557360677E-3</v>
      </c>
      <c r="G692">
        <v>0.56397388172509744</v>
      </c>
      <c r="H692">
        <v>4.828865150177189E-2</v>
      </c>
      <c r="N692">
        <v>0.26444522816556998</v>
      </c>
      <c r="O692">
        <v>0.4951384270158849</v>
      </c>
      <c r="T692">
        <v>691</v>
      </c>
      <c r="U692" t="s">
        <v>1114</v>
      </c>
      <c r="V692" t="str">
        <f t="shared" si="8"/>
        <v>YES</v>
      </c>
      <c r="W692" t="s">
        <v>1130</v>
      </c>
      <c r="X692" t="s">
        <v>32</v>
      </c>
      <c r="Y692" t="s">
        <v>1131</v>
      </c>
      <c r="Z692" t="s">
        <v>40</v>
      </c>
      <c r="AA692">
        <v>54</v>
      </c>
      <c r="AB692" t="s">
        <v>1129</v>
      </c>
      <c r="AC692" t="s">
        <v>1120</v>
      </c>
      <c r="AD692" t="s">
        <v>6311</v>
      </c>
    </row>
    <row r="693" spans="1:30" x14ac:dyDescent="0.25">
      <c r="A693" t="s">
        <v>1132</v>
      </c>
      <c r="B693">
        <v>22</v>
      </c>
      <c r="C693">
        <v>2.860252183156041E-2</v>
      </c>
      <c r="D693">
        <v>-4.5584839513701453E-3</v>
      </c>
      <c r="G693">
        <v>0.87105209762205171</v>
      </c>
      <c r="H693">
        <v>1.5009505059488721E-2</v>
      </c>
      <c r="N693">
        <v>0.76601653795870395</v>
      </c>
      <c r="O693">
        <v>4.5427461137238963</v>
      </c>
      <c r="T693">
        <v>692</v>
      </c>
      <c r="U693" t="s">
        <v>1114</v>
      </c>
      <c r="V693" t="str">
        <f t="shared" si="8"/>
        <v>YES</v>
      </c>
      <c r="W693" t="s">
        <v>1133</v>
      </c>
      <c r="X693" t="s">
        <v>32</v>
      </c>
      <c r="Y693" t="s">
        <v>1134</v>
      </c>
      <c r="Z693" t="s">
        <v>40</v>
      </c>
      <c r="AA693">
        <v>60</v>
      </c>
      <c r="AB693" t="s">
        <v>1132</v>
      </c>
      <c r="AC693" t="s">
        <v>1120</v>
      </c>
      <c r="AD693" t="s">
        <v>6311</v>
      </c>
    </row>
    <row r="694" spans="1:30" x14ac:dyDescent="0.25">
      <c r="A694" t="s">
        <v>1135</v>
      </c>
      <c r="B694">
        <v>19</v>
      </c>
      <c r="C694">
        <v>3.3820426047565057E-2</v>
      </c>
      <c r="D694">
        <v>7.0840461493121556E-3</v>
      </c>
      <c r="G694">
        <v>0.56152271645294893</v>
      </c>
      <c r="H694">
        <v>6.4431654643184275E-2</v>
      </c>
      <c r="N694">
        <v>0.47310546783940649</v>
      </c>
      <c r="O694">
        <v>1.298419034756652</v>
      </c>
      <c r="T694">
        <v>693</v>
      </c>
      <c r="U694" t="s">
        <v>1114</v>
      </c>
      <c r="V694" t="str">
        <f t="shared" si="8"/>
        <v>YES</v>
      </c>
      <c r="W694" t="s">
        <v>1136</v>
      </c>
      <c r="X694" t="s">
        <v>32</v>
      </c>
      <c r="Y694" t="s">
        <v>1137</v>
      </c>
      <c r="Z694" t="s">
        <v>40</v>
      </c>
      <c r="AA694">
        <v>64</v>
      </c>
      <c r="AB694" t="s">
        <v>1135</v>
      </c>
      <c r="AC694" t="s">
        <v>1120</v>
      </c>
      <c r="AD694" t="s">
        <v>6311</v>
      </c>
    </row>
    <row r="695" spans="1:30" x14ac:dyDescent="0.25">
      <c r="A695" t="s">
        <v>1138</v>
      </c>
      <c r="B695">
        <v>0</v>
      </c>
      <c r="C695">
        <v>7.6503914666386716E-2</v>
      </c>
      <c r="D695">
        <v>3.544652390954238E-2</v>
      </c>
      <c r="G695">
        <v>0.2640724173852862</v>
      </c>
      <c r="H695">
        <v>4.550424994787587</v>
      </c>
      <c r="N695">
        <v>0.26615485597802802</v>
      </c>
      <c r="O695">
        <v>0.29864818457341707</v>
      </c>
      <c r="T695">
        <v>694</v>
      </c>
      <c r="U695" t="s">
        <v>1114</v>
      </c>
      <c r="V695" t="str">
        <f t="shared" si="8"/>
        <v>YES</v>
      </c>
      <c r="W695" t="s">
        <v>1125</v>
      </c>
      <c r="X695" t="s">
        <v>32</v>
      </c>
      <c r="Y695" t="s">
        <v>1139</v>
      </c>
      <c r="Z695" t="s">
        <v>33</v>
      </c>
      <c r="AA695">
        <v>70</v>
      </c>
      <c r="AB695" t="s">
        <v>1138</v>
      </c>
      <c r="AC695" t="s">
        <v>56</v>
      </c>
      <c r="AD695" t="s">
        <v>6311</v>
      </c>
    </row>
    <row r="696" spans="1:30" x14ac:dyDescent="0.25">
      <c r="A696" t="s">
        <v>1140</v>
      </c>
      <c r="B696">
        <v>0</v>
      </c>
      <c r="C696">
        <v>1.978177401955988E-2</v>
      </c>
      <c r="D696">
        <v>9.5176138422510645E-4</v>
      </c>
      <c r="G696">
        <v>0.43418054563509312</v>
      </c>
      <c r="H696">
        <v>2.042411298374462</v>
      </c>
      <c r="N696">
        <v>0.24580264880658051</v>
      </c>
      <c r="O696">
        <v>2.9394387486167371E-2</v>
      </c>
      <c r="T696">
        <v>695</v>
      </c>
      <c r="U696" t="s">
        <v>1114</v>
      </c>
      <c r="V696" t="str">
        <f t="shared" si="8"/>
        <v>YES</v>
      </c>
      <c r="W696" t="s">
        <v>1125</v>
      </c>
      <c r="X696" t="s">
        <v>32</v>
      </c>
      <c r="Y696" t="s">
        <v>1141</v>
      </c>
      <c r="Z696" t="s">
        <v>40</v>
      </c>
      <c r="AA696">
        <v>52</v>
      </c>
      <c r="AB696" t="s">
        <v>1140</v>
      </c>
      <c r="AC696" t="s">
        <v>56</v>
      </c>
      <c r="AD696" t="s">
        <v>6311</v>
      </c>
    </row>
    <row r="697" spans="1:30" x14ac:dyDescent="0.25">
      <c r="A697" t="s">
        <v>1142</v>
      </c>
      <c r="B697">
        <v>23</v>
      </c>
      <c r="C697">
        <v>0.54773098737130466</v>
      </c>
      <c r="D697">
        <v>6.3596641665069021E-3</v>
      </c>
      <c r="G697">
        <v>0.95044814069256411</v>
      </c>
      <c r="H697">
        <v>0.19617796249789829</v>
      </c>
      <c r="N697">
        <v>0.58796929321121716</v>
      </c>
      <c r="O697">
        <v>1.5642660596366951</v>
      </c>
      <c r="T697">
        <v>696</v>
      </c>
      <c r="U697" t="s">
        <v>1114</v>
      </c>
      <c r="V697" t="str">
        <f t="shared" si="8"/>
        <v>YES</v>
      </c>
      <c r="W697" t="s">
        <v>1143</v>
      </c>
      <c r="X697" t="s">
        <v>32</v>
      </c>
      <c r="Y697" t="s">
        <v>1144</v>
      </c>
      <c r="Z697" t="s">
        <v>40</v>
      </c>
      <c r="AA697">
        <v>54</v>
      </c>
      <c r="AB697" t="s">
        <v>1142</v>
      </c>
      <c r="AC697" t="s">
        <v>1120</v>
      </c>
      <c r="AD697" t="s">
        <v>6311</v>
      </c>
    </row>
    <row r="698" spans="1:30" x14ac:dyDescent="0.25">
      <c r="A698" t="s">
        <v>1145</v>
      </c>
      <c r="B698">
        <v>14</v>
      </c>
      <c r="C698">
        <v>6.9181931303664262E-2</v>
      </c>
      <c r="D698">
        <v>3.3101025296062167E-2</v>
      </c>
      <c r="G698">
        <v>0.43532155849786541</v>
      </c>
      <c r="H698">
        <v>0.19437822874010571</v>
      </c>
      <c r="N698">
        <v>0.41771429826651479</v>
      </c>
      <c r="O698">
        <v>2.461416170372499</v>
      </c>
      <c r="T698">
        <v>697</v>
      </c>
      <c r="U698" t="s">
        <v>1114</v>
      </c>
      <c r="V698" t="str">
        <f t="shared" si="8"/>
        <v>YES</v>
      </c>
      <c r="W698" t="s">
        <v>1146</v>
      </c>
      <c r="X698" t="s">
        <v>32</v>
      </c>
      <c r="Y698" t="s">
        <v>1147</v>
      </c>
      <c r="Z698" t="s">
        <v>40</v>
      </c>
      <c r="AA698">
        <v>37</v>
      </c>
      <c r="AB698" t="s">
        <v>1145</v>
      </c>
      <c r="AC698" t="s">
        <v>1120</v>
      </c>
      <c r="AD698" t="s">
        <v>6311</v>
      </c>
    </row>
    <row r="699" spans="1:30" x14ac:dyDescent="0.25">
      <c r="A699" t="s">
        <v>1148</v>
      </c>
      <c r="B699">
        <v>16</v>
      </c>
      <c r="C699">
        <v>0.39780082934666411</v>
      </c>
      <c r="D699">
        <v>1.9524602858574089E-2</v>
      </c>
      <c r="G699">
        <v>1.095314425386527</v>
      </c>
      <c r="H699">
        <v>0.1640843720497222</v>
      </c>
      <c r="N699">
        <v>0.6176846914810411</v>
      </c>
      <c r="O699">
        <v>1.5674496551142141</v>
      </c>
      <c r="T699">
        <v>698</v>
      </c>
      <c r="U699" t="s">
        <v>1114</v>
      </c>
      <c r="V699" t="str">
        <f t="shared" si="8"/>
        <v>YES</v>
      </c>
      <c r="W699" t="s">
        <v>1149</v>
      </c>
      <c r="X699" t="s">
        <v>32</v>
      </c>
      <c r="Y699" t="s">
        <v>1150</v>
      </c>
      <c r="Z699" t="s">
        <v>33</v>
      </c>
      <c r="AA699">
        <v>55</v>
      </c>
      <c r="AB699" t="s">
        <v>1148</v>
      </c>
      <c r="AC699" t="s">
        <v>1120</v>
      </c>
      <c r="AD699" t="s">
        <v>6311</v>
      </c>
    </row>
    <row r="700" spans="1:30" x14ac:dyDescent="0.25">
      <c r="A700" t="s">
        <v>1151</v>
      </c>
      <c r="B700">
        <v>0</v>
      </c>
      <c r="C700">
        <v>4.7934186998145632E-2</v>
      </c>
      <c r="D700">
        <v>2.4342035931580769E-2</v>
      </c>
      <c r="G700">
        <v>0.56738978471969681</v>
      </c>
      <c r="H700">
        <v>4.2047304417928419</v>
      </c>
      <c r="N700">
        <v>0.29351302468071488</v>
      </c>
      <c r="O700">
        <v>0.19719204024058451</v>
      </c>
      <c r="T700">
        <v>699</v>
      </c>
      <c r="U700" t="s">
        <v>1114</v>
      </c>
      <c r="V700" t="str">
        <f t="shared" si="8"/>
        <v>YES</v>
      </c>
      <c r="W700" t="s">
        <v>1125</v>
      </c>
      <c r="X700" t="s">
        <v>32</v>
      </c>
      <c r="Y700" t="s">
        <v>1152</v>
      </c>
      <c r="Z700" t="s">
        <v>33</v>
      </c>
      <c r="AA700">
        <v>50</v>
      </c>
      <c r="AB700" t="s">
        <v>1151</v>
      </c>
      <c r="AC700" t="s">
        <v>56</v>
      </c>
      <c r="AD700" t="s">
        <v>6311</v>
      </c>
    </row>
    <row r="701" spans="1:30" x14ac:dyDescent="0.25">
      <c r="A701" t="s">
        <v>1153</v>
      </c>
      <c r="B701">
        <v>15</v>
      </c>
      <c r="C701">
        <v>0.1478877961674025</v>
      </c>
      <c r="D701">
        <v>2.8804051895582342E-2</v>
      </c>
      <c r="G701">
        <v>1.1495397747300931</v>
      </c>
      <c r="H701">
        <v>0.29205806851536759</v>
      </c>
      <c r="N701">
        <v>0.1954776584698448</v>
      </c>
      <c r="O701">
        <v>1.895181188190709</v>
      </c>
      <c r="T701">
        <v>700</v>
      </c>
      <c r="U701" t="s">
        <v>1114</v>
      </c>
      <c r="V701" t="str">
        <f t="shared" si="8"/>
        <v>YES</v>
      </c>
      <c r="W701" t="s">
        <v>1154</v>
      </c>
      <c r="X701" t="s">
        <v>32</v>
      </c>
      <c r="Y701" t="s">
        <v>1155</v>
      </c>
      <c r="Z701" t="s">
        <v>33</v>
      </c>
      <c r="AA701">
        <v>75</v>
      </c>
      <c r="AB701" t="s">
        <v>1153</v>
      </c>
      <c r="AC701" t="s">
        <v>1120</v>
      </c>
      <c r="AD701" t="s">
        <v>6311</v>
      </c>
    </row>
    <row r="702" spans="1:30" x14ac:dyDescent="0.25">
      <c r="A702" t="s">
        <v>1156</v>
      </c>
      <c r="B702">
        <v>8</v>
      </c>
      <c r="C702">
        <v>0.22864707950058799</v>
      </c>
      <c r="D702">
        <v>1.8697005729173169E-2</v>
      </c>
      <c r="G702">
        <v>1.6299247372810739</v>
      </c>
      <c r="H702">
        <v>0.1029856228880166</v>
      </c>
      <c r="N702">
        <v>0.54701947864148504</v>
      </c>
      <c r="O702">
        <v>2.5501451963099808</v>
      </c>
      <c r="T702">
        <v>701</v>
      </c>
      <c r="U702" t="s">
        <v>1114</v>
      </c>
      <c r="V702" t="str">
        <f t="shared" si="8"/>
        <v>YES</v>
      </c>
      <c r="W702" t="s">
        <v>1157</v>
      </c>
      <c r="X702" t="s">
        <v>32</v>
      </c>
      <c r="Y702" t="s">
        <v>1158</v>
      </c>
      <c r="Z702" t="s">
        <v>33</v>
      </c>
      <c r="AA702">
        <v>62</v>
      </c>
      <c r="AB702" t="s">
        <v>1156</v>
      </c>
      <c r="AC702" t="s">
        <v>1120</v>
      </c>
      <c r="AD702" t="s">
        <v>6311</v>
      </c>
    </row>
    <row r="703" spans="1:30" x14ac:dyDescent="0.25">
      <c r="A703" t="s">
        <v>1159</v>
      </c>
      <c r="B703">
        <v>25</v>
      </c>
      <c r="C703">
        <v>0.31887994685310772</v>
      </c>
      <c r="D703">
        <v>8.9474858102945084E-3</v>
      </c>
      <c r="G703">
        <v>0.97248380832262571</v>
      </c>
      <c r="H703">
        <v>0.63309570003067928</v>
      </c>
      <c r="N703">
        <v>0.43608261417954253</v>
      </c>
      <c r="O703">
        <v>2.2326499557241641</v>
      </c>
      <c r="T703">
        <v>702</v>
      </c>
      <c r="U703" t="s">
        <v>1114</v>
      </c>
      <c r="V703" t="str">
        <f t="shared" si="8"/>
        <v>YES</v>
      </c>
      <c r="W703" t="s">
        <v>1160</v>
      </c>
      <c r="X703" t="s">
        <v>32</v>
      </c>
      <c r="Y703" t="s">
        <v>1161</v>
      </c>
      <c r="Z703" t="s">
        <v>33</v>
      </c>
      <c r="AA703">
        <v>64</v>
      </c>
      <c r="AB703" t="s">
        <v>1159</v>
      </c>
      <c r="AC703" t="s">
        <v>1120</v>
      </c>
      <c r="AD703" t="s">
        <v>6311</v>
      </c>
    </row>
    <row r="704" spans="1:30" x14ac:dyDescent="0.25">
      <c r="A704" t="s">
        <v>1162</v>
      </c>
      <c r="B704">
        <v>0</v>
      </c>
      <c r="C704">
        <v>4.9363694938273223E-2</v>
      </c>
      <c r="D704">
        <v>0.10231883863228471</v>
      </c>
      <c r="G704">
        <v>0.35736610786571338</v>
      </c>
      <c r="N704">
        <v>0.32087387022779862</v>
      </c>
      <c r="O704">
        <v>0.42853145990728819</v>
      </c>
      <c r="T704">
        <v>703</v>
      </c>
      <c r="U704" t="s">
        <v>1114</v>
      </c>
      <c r="V704" t="str">
        <f t="shared" si="8"/>
        <v>YES</v>
      </c>
      <c r="W704" t="s">
        <v>1125</v>
      </c>
      <c r="X704" t="s">
        <v>32</v>
      </c>
      <c r="Y704" t="s">
        <v>1163</v>
      </c>
      <c r="Z704" t="s">
        <v>33</v>
      </c>
      <c r="AA704">
        <v>23</v>
      </c>
      <c r="AB704" t="s">
        <v>1162</v>
      </c>
      <c r="AC704" t="s">
        <v>56</v>
      </c>
      <c r="AD704" t="s">
        <v>6311</v>
      </c>
    </row>
    <row r="705" spans="1:30" x14ac:dyDescent="0.25">
      <c r="A705" t="s">
        <v>1164</v>
      </c>
      <c r="B705">
        <v>9</v>
      </c>
      <c r="C705">
        <v>0.12805450900568011</v>
      </c>
      <c r="D705">
        <v>1.992252149716171E-2</v>
      </c>
      <c r="G705">
        <v>0.97025006917726475</v>
      </c>
      <c r="H705">
        <v>0.22550694501119611</v>
      </c>
      <c r="N705">
        <v>0.44498360748077648</v>
      </c>
      <c r="O705">
        <v>3.1161849761811831</v>
      </c>
      <c r="T705">
        <v>704</v>
      </c>
      <c r="U705" t="s">
        <v>1114</v>
      </c>
      <c r="V705" t="str">
        <f t="shared" si="8"/>
        <v>YES</v>
      </c>
      <c r="W705" t="s">
        <v>1165</v>
      </c>
      <c r="X705" t="s">
        <v>32</v>
      </c>
      <c r="Y705" t="s">
        <v>1166</v>
      </c>
      <c r="Z705" t="s">
        <v>40</v>
      </c>
      <c r="AA705">
        <v>59</v>
      </c>
      <c r="AB705" t="s">
        <v>1164</v>
      </c>
      <c r="AC705" t="s">
        <v>1120</v>
      </c>
      <c r="AD705" t="s">
        <v>6311</v>
      </c>
    </row>
    <row r="706" spans="1:30" x14ac:dyDescent="0.25">
      <c r="A706" t="s">
        <v>1167</v>
      </c>
      <c r="B706">
        <v>32</v>
      </c>
      <c r="C706">
        <v>6.4814387688467881E-2</v>
      </c>
      <c r="D706">
        <v>6.7341934431268416E-2</v>
      </c>
      <c r="G706">
        <v>0.85054951848412685</v>
      </c>
      <c r="H706">
        <v>0.26148860395912421</v>
      </c>
      <c r="N706">
        <v>0.45297917946331823</v>
      </c>
      <c r="O706">
        <v>2.9005162825309969</v>
      </c>
      <c r="T706">
        <v>705</v>
      </c>
      <c r="U706" t="s">
        <v>1114</v>
      </c>
      <c r="V706" t="str">
        <f t="shared" si="8"/>
        <v>YES</v>
      </c>
      <c r="W706" t="s">
        <v>1168</v>
      </c>
      <c r="X706" t="s">
        <v>32</v>
      </c>
      <c r="Y706" t="s">
        <v>1169</v>
      </c>
      <c r="Z706" t="s">
        <v>40</v>
      </c>
      <c r="AA706">
        <v>37</v>
      </c>
      <c r="AB706" t="s">
        <v>1167</v>
      </c>
      <c r="AC706" t="s">
        <v>1120</v>
      </c>
      <c r="AD706" t="s">
        <v>6311</v>
      </c>
    </row>
    <row r="707" spans="1:30" x14ac:dyDescent="0.25">
      <c r="A707" t="s">
        <v>1170</v>
      </c>
      <c r="B707">
        <v>31</v>
      </c>
      <c r="C707">
        <v>0.26518608220793188</v>
      </c>
      <c r="D707">
        <v>9.1577176409184682E-2</v>
      </c>
      <c r="G707">
        <v>0.58499152069132898</v>
      </c>
      <c r="H707">
        <v>2.4805062523035368</v>
      </c>
      <c r="N707">
        <v>0.34549533248311209</v>
      </c>
      <c r="O707">
        <v>1.984176622357078</v>
      </c>
      <c r="T707">
        <v>706</v>
      </c>
      <c r="U707" t="s">
        <v>1114</v>
      </c>
      <c r="V707" t="str">
        <f t="shared" si="8"/>
        <v>YES</v>
      </c>
      <c r="W707" t="s">
        <v>1171</v>
      </c>
      <c r="X707" t="s">
        <v>32</v>
      </c>
      <c r="Y707" t="s">
        <v>1172</v>
      </c>
      <c r="Z707" t="s">
        <v>33</v>
      </c>
      <c r="AA707">
        <v>68</v>
      </c>
      <c r="AB707" t="s">
        <v>1170</v>
      </c>
      <c r="AC707" t="s">
        <v>1120</v>
      </c>
      <c r="AD707" t="s">
        <v>6311</v>
      </c>
    </row>
    <row r="708" spans="1:30" x14ac:dyDescent="0.25">
      <c r="A708" t="s">
        <v>1173</v>
      </c>
      <c r="B708">
        <v>0</v>
      </c>
      <c r="C708">
        <v>0.1332975978462225</v>
      </c>
      <c r="D708">
        <v>9.8226527127570074E-2</v>
      </c>
      <c r="G708">
        <v>0.66672814131519731</v>
      </c>
      <c r="H708">
        <v>1.880744782635748</v>
      </c>
      <c r="N708">
        <v>0.51128955984453994</v>
      </c>
      <c r="O708">
        <v>0.81973319142113255</v>
      </c>
      <c r="T708">
        <v>707</v>
      </c>
      <c r="U708" t="s">
        <v>1114</v>
      </c>
      <c r="V708" t="str">
        <f t="shared" si="8"/>
        <v>YES</v>
      </c>
      <c r="W708" t="s">
        <v>1125</v>
      </c>
      <c r="X708" t="s">
        <v>32</v>
      </c>
      <c r="Y708" t="s">
        <v>1174</v>
      </c>
      <c r="Z708" t="s">
        <v>40</v>
      </c>
      <c r="AA708">
        <v>55</v>
      </c>
      <c r="AB708" t="s">
        <v>1173</v>
      </c>
      <c r="AC708" t="s">
        <v>56</v>
      </c>
      <c r="AD708" t="s">
        <v>6311</v>
      </c>
    </row>
    <row r="709" spans="1:30" x14ac:dyDescent="0.25">
      <c r="A709" t="s">
        <v>1175</v>
      </c>
      <c r="B709">
        <v>16</v>
      </c>
      <c r="C709">
        <v>0.30840812417942293</v>
      </c>
      <c r="D709">
        <v>9.8246389117704822E-3</v>
      </c>
      <c r="G709">
        <v>0.7236983791006919</v>
      </c>
      <c r="H709">
        <v>0.10284453177392119</v>
      </c>
      <c r="N709">
        <v>0.47830918574406028</v>
      </c>
      <c r="O709">
        <v>1.8865857260076451</v>
      </c>
      <c r="T709">
        <v>708</v>
      </c>
      <c r="U709" t="s">
        <v>1114</v>
      </c>
      <c r="V709" t="str">
        <f t="shared" si="8"/>
        <v>YES</v>
      </c>
      <c r="W709" t="s">
        <v>1149</v>
      </c>
      <c r="X709" t="s">
        <v>32</v>
      </c>
      <c r="Y709" t="s">
        <v>1176</v>
      </c>
      <c r="Z709" t="s">
        <v>40</v>
      </c>
      <c r="AA709">
        <v>59</v>
      </c>
      <c r="AB709" t="s">
        <v>1175</v>
      </c>
      <c r="AC709" t="s">
        <v>1120</v>
      </c>
      <c r="AD709" t="s">
        <v>6311</v>
      </c>
    </row>
    <row r="710" spans="1:30" x14ac:dyDescent="0.25">
      <c r="A710" t="s">
        <v>1177</v>
      </c>
      <c r="B710">
        <v>34</v>
      </c>
      <c r="C710">
        <v>6.2223904119675252E-2</v>
      </c>
      <c r="D710">
        <v>-1.8771064828286201E-3</v>
      </c>
      <c r="G710">
        <v>0.71629995995055229</v>
      </c>
      <c r="H710">
        <v>0.31172556388577871</v>
      </c>
      <c r="N710">
        <v>0.39469094808135607</v>
      </c>
      <c r="O710">
        <v>1.576194773114306</v>
      </c>
      <c r="T710">
        <v>709</v>
      </c>
      <c r="U710" t="s">
        <v>1114</v>
      </c>
      <c r="V710" t="str">
        <f t="shared" si="8"/>
        <v>YES</v>
      </c>
      <c r="W710" t="s">
        <v>1178</v>
      </c>
      <c r="X710" t="s">
        <v>32</v>
      </c>
      <c r="Y710" t="s">
        <v>1179</v>
      </c>
      <c r="Z710" t="s">
        <v>33</v>
      </c>
      <c r="AA710">
        <v>73</v>
      </c>
      <c r="AB710" t="s">
        <v>1177</v>
      </c>
      <c r="AC710" t="s">
        <v>1120</v>
      </c>
      <c r="AD710" t="s">
        <v>6311</v>
      </c>
    </row>
    <row r="711" spans="1:30" x14ac:dyDescent="0.25">
      <c r="A711" t="s">
        <v>1180</v>
      </c>
      <c r="B711">
        <v>43</v>
      </c>
      <c r="C711">
        <v>0.15793707311723951</v>
      </c>
      <c r="D711">
        <v>4.2902049388817962E-2</v>
      </c>
      <c r="G711">
        <v>0.65278946944455707</v>
      </c>
      <c r="H711">
        <v>0.77944421868466329</v>
      </c>
      <c r="N711">
        <v>0.46683940705319582</v>
      </c>
      <c r="O711">
        <v>3.3109479163201372</v>
      </c>
      <c r="T711">
        <v>710</v>
      </c>
      <c r="U711" t="s">
        <v>1114</v>
      </c>
      <c r="V711" t="str">
        <f t="shared" si="8"/>
        <v>YES</v>
      </c>
      <c r="W711" t="s">
        <v>1181</v>
      </c>
      <c r="X711" t="s">
        <v>32</v>
      </c>
      <c r="Y711" t="s">
        <v>1182</v>
      </c>
      <c r="Z711" t="s">
        <v>33</v>
      </c>
      <c r="AA711">
        <v>68</v>
      </c>
      <c r="AB711" t="s">
        <v>1180</v>
      </c>
      <c r="AC711" t="s">
        <v>1120</v>
      </c>
      <c r="AD711" t="s">
        <v>6311</v>
      </c>
    </row>
    <row r="712" spans="1:30" x14ac:dyDescent="0.25">
      <c r="A712" t="s">
        <v>1183</v>
      </c>
      <c r="B712">
        <v>0</v>
      </c>
      <c r="C712">
        <v>8.7484780660896766E-2</v>
      </c>
      <c r="D712">
        <v>9.2329630749348426E-2</v>
      </c>
      <c r="G712">
        <v>0.47128605680343688</v>
      </c>
      <c r="H712">
        <v>1.8578133360482489</v>
      </c>
      <c r="N712">
        <v>0.55120663503401401</v>
      </c>
      <c r="O712">
        <v>0.88267328837789172</v>
      </c>
      <c r="T712">
        <v>711</v>
      </c>
      <c r="U712" t="s">
        <v>1114</v>
      </c>
      <c r="V712" t="str">
        <f t="shared" si="8"/>
        <v>YES</v>
      </c>
      <c r="W712" t="s">
        <v>1125</v>
      </c>
      <c r="X712" t="s">
        <v>32</v>
      </c>
      <c r="Y712" t="s">
        <v>1184</v>
      </c>
      <c r="Z712" t="s">
        <v>33</v>
      </c>
      <c r="AA712">
        <v>90</v>
      </c>
      <c r="AB712" t="s">
        <v>1183</v>
      </c>
      <c r="AC712" t="s">
        <v>56</v>
      </c>
      <c r="AD712" t="s">
        <v>6311</v>
      </c>
    </row>
    <row r="713" spans="1:30" x14ac:dyDescent="0.25">
      <c r="A713" t="s">
        <v>1185</v>
      </c>
      <c r="B713">
        <v>0</v>
      </c>
      <c r="C713">
        <v>3.2891055719203401E-2</v>
      </c>
      <c r="D713">
        <v>2.047960107237758E-2</v>
      </c>
      <c r="G713">
        <v>0.3774195043737541</v>
      </c>
      <c r="N713">
        <v>0.27142262591896549</v>
      </c>
      <c r="O713">
        <v>1.11836415374187</v>
      </c>
      <c r="T713">
        <v>712</v>
      </c>
      <c r="U713" t="s">
        <v>1114</v>
      </c>
      <c r="V713" t="str">
        <f t="shared" si="8"/>
        <v>YES</v>
      </c>
      <c r="W713" t="s">
        <v>1125</v>
      </c>
      <c r="X713" t="s">
        <v>32</v>
      </c>
      <c r="Y713" t="s">
        <v>1186</v>
      </c>
      <c r="Z713" t="s">
        <v>40</v>
      </c>
      <c r="AA713">
        <v>63</v>
      </c>
      <c r="AB713" t="s">
        <v>1185</v>
      </c>
      <c r="AC713" t="s">
        <v>56</v>
      </c>
      <c r="AD713" t="s">
        <v>6311</v>
      </c>
    </row>
    <row r="714" spans="1:30" x14ac:dyDescent="0.25">
      <c r="A714" t="s">
        <v>1187</v>
      </c>
      <c r="B714">
        <v>9</v>
      </c>
      <c r="C714">
        <v>0.1426056745582015</v>
      </c>
      <c r="D714">
        <v>3.7637514587760851E-2</v>
      </c>
      <c r="G714">
        <v>0.74802685243316691</v>
      </c>
      <c r="H714">
        <v>0.43429378992612311</v>
      </c>
      <c r="N714">
        <v>0.67774858481403721</v>
      </c>
      <c r="O714">
        <v>2.1182985044208138</v>
      </c>
      <c r="T714">
        <v>713</v>
      </c>
      <c r="U714" t="s">
        <v>1114</v>
      </c>
      <c r="V714" t="str">
        <f t="shared" si="8"/>
        <v>YES</v>
      </c>
      <c r="W714" t="s">
        <v>1165</v>
      </c>
      <c r="X714" t="s">
        <v>32</v>
      </c>
      <c r="Y714" t="s">
        <v>1188</v>
      </c>
      <c r="Z714" t="s">
        <v>33</v>
      </c>
      <c r="AA714">
        <v>53</v>
      </c>
      <c r="AB714" t="s">
        <v>1187</v>
      </c>
      <c r="AC714" t="s">
        <v>1120</v>
      </c>
      <c r="AD714" t="s">
        <v>6311</v>
      </c>
    </row>
    <row r="715" spans="1:30" x14ac:dyDescent="0.25">
      <c r="A715" t="s">
        <v>1189</v>
      </c>
      <c r="B715">
        <v>10</v>
      </c>
      <c r="C715">
        <v>0.18061395161717131</v>
      </c>
      <c r="D715">
        <v>6.7726019109608418E-2</v>
      </c>
      <c r="G715">
        <v>0.710416551305729</v>
      </c>
      <c r="H715">
        <v>0.33885602654615371</v>
      </c>
      <c r="N715">
        <v>0.59322616871056555</v>
      </c>
      <c r="O715">
        <v>2.631796110557449</v>
      </c>
      <c r="T715">
        <v>714</v>
      </c>
      <c r="U715" t="s">
        <v>1114</v>
      </c>
      <c r="V715" t="str">
        <f t="shared" si="8"/>
        <v>YES</v>
      </c>
      <c r="W715" t="s">
        <v>1190</v>
      </c>
      <c r="X715" t="s">
        <v>32</v>
      </c>
      <c r="Y715" t="s">
        <v>1191</v>
      </c>
      <c r="Z715" t="s">
        <v>40</v>
      </c>
      <c r="AA715">
        <v>80</v>
      </c>
      <c r="AB715" t="s">
        <v>1189</v>
      </c>
      <c r="AC715" t="s">
        <v>1120</v>
      </c>
      <c r="AD715" t="s">
        <v>6311</v>
      </c>
    </row>
    <row r="716" spans="1:30" x14ac:dyDescent="0.25">
      <c r="A716" t="s">
        <v>1192</v>
      </c>
      <c r="B716">
        <v>36</v>
      </c>
      <c r="C716">
        <v>0.1506032758647429</v>
      </c>
      <c r="D716">
        <v>3.7512006809478853E-2</v>
      </c>
      <c r="G716">
        <v>1.0143320143925041</v>
      </c>
      <c r="H716">
        <v>0.92362324769462079</v>
      </c>
      <c r="N716">
        <v>0.49291349621053732</v>
      </c>
      <c r="O716">
        <v>2.2429177931296032</v>
      </c>
      <c r="T716">
        <v>715</v>
      </c>
      <c r="U716" t="s">
        <v>1114</v>
      </c>
      <c r="V716" t="str">
        <f t="shared" si="8"/>
        <v>YES</v>
      </c>
      <c r="W716" t="s">
        <v>1193</v>
      </c>
      <c r="X716" t="s">
        <v>32</v>
      </c>
      <c r="Y716" t="s">
        <v>1194</v>
      </c>
      <c r="Z716" t="s">
        <v>33</v>
      </c>
      <c r="AA716">
        <v>64</v>
      </c>
      <c r="AB716" t="s">
        <v>1192</v>
      </c>
      <c r="AC716" t="s">
        <v>1120</v>
      </c>
      <c r="AD716" t="s">
        <v>6311</v>
      </c>
    </row>
    <row r="717" spans="1:30" x14ac:dyDescent="0.25">
      <c r="A717" t="s">
        <v>1195</v>
      </c>
      <c r="B717">
        <v>0</v>
      </c>
      <c r="C717">
        <v>0.13784306993927661</v>
      </c>
      <c r="D717">
        <v>0.1709968114809429</v>
      </c>
      <c r="G717">
        <v>0.64006139809988316</v>
      </c>
      <c r="H717">
        <v>1.2872453387988669</v>
      </c>
      <c r="N717">
        <v>0.2782044904449234</v>
      </c>
      <c r="O717">
        <v>0.57523435222532016</v>
      </c>
      <c r="T717">
        <v>716</v>
      </c>
      <c r="U717" t="s">
        <v>1114</v>
      </c>
      <c r="V717" t="str">
        <f t="shared" si="8"/>
        <v>YES</v>
      </c>
      <c r="W717" t="s">
        <v>1125</v>
      </c>
      <c r="X717" t="s">
        <v>32</v>
      </c>
      <c r="Y717" t="s">
        <v>1196</v>
      </c>
      <c r="Z717" t="s">
        <v>40</v>
      </c>
      <c r="AA717">
        <v>57</v>
      </c>
      <c r="AB717" t="s">
        <v>1195</v>
      </c>
      <c r="AC717" t="s">
        <v>56</v>
      </c>
      <c r="AD717" t="s">
        <v>6311</v>
      </c>
    </row>
    <row r="718" spans="1:30" x14ac:dyDescent="0.25">
      <c r="A718" t="s">
        <v>1197</v>
      </c>
      <c r="B718">
        <v>0</v>
      </c>
      <c r="C718">
        <v>8.2462844382960143E-2</v>
      </c>
      <c r="D718">
        <v>8.7368631874326322E-2</v>
      </c>
      <c r="G718">
        <v>0.52651005034935605</v>
      </c>
      <c r="H718">
        <v>2.3103878063526109</v>
      </c>
      <c r="N718">
        <v>0.72015102681490772</v>
      </c>
      <c r="O718">
        <v>2.314657340022535</v>
      </c>
      <c r="T718">
        <v>717</v>
      </c>
      <c r="U718" t="s">
        <v>1114</v>
      </c>
      <c r="V718" t="str">
        <f t="shared" si="8"/>
        <v>YES</v>
      </c>
      <c r="W718" t="s">
        <v>1125</v>
      </c>
      <c r="X718" t="s">
        <v>32</v>
      </c>
      <c r="Y718" t="s">
        <v>1198</v>
      </c>
      <c r="Z718" t="s">
        <v>33</v>
      </c>
      <c r="AA718">
        <v>61</v>
      </c>
      <c r="AB718" t="s">
        <v>1197</v>
      </c>
      <c r="AC718" t="s">
        <v>56</v>
      </c>
      <c r="AD718" t="s">
        <v>6311</v>
      </c>
    </row>
    <row r="719" spans="1:30" x14ac:dyDescent="0.25">
      <c r="A719" t="s">
        <v>1199</v>
      </c>
      <c r="B719">
        <v>6</v>
      </c>
      <c r="C719">
        <v>8.8131589049769046E-2</v>
      </c>
      <c r="D719">
        <v>1.206110050501538E-2</v>
      </c>
      <c r="G719">
        <v>1.103728471837478</v>
      </c>
      <c r="H719">
        <v>0.1569823357058783</v>
      </c>
      <c r="N719">
        <v>0.33927698641747772</v>
      </c>
      <c r="O719">
        <v>3.1975085920759452</v>
      </c>
      <c r="T719">
        <v>718</v>
      </c>
      <c r="U719" t="s">
        <v>1114</v>
      </c>
      <c r="V719" t="str">
        <f t="shared" si="8"/>
        <v>YES</v>
      </c>
      <c r="W719" t="s">
        <v>1200</v>
      </c>
      <c r="X719" t="s">
        <v>32</v>
      </c>
      <c r="Y719" t="s">
        <v>1201</v>
      </c>
      <c r="Z719" t="s">
        <v>33</v>
      </c>
      <c r="AA719">
        <v>64</v>
      </c>
      <c r="AB719" t="s">
        <v>1199</v>
      </c>
      <c r="AC719" t="s">
        <v>1120</v>
      </c>
      <c r="AD719" t="s">
        <v>6311</v>
      </c>
    </row>
    <row r="720" spans="1:30" x14ac:dyDescent="0.25">
      <c r="A720" t="s">
        <v>1202</v>
      </c>
      <c r="B720">
        <v>28</v>
      </c>
      <c r="C720">
        <v>0.19112675456174219</v>
      </c>
      <c r="D720">
        <v>1.331207839971792E-2</v>
      </c>
      <c r="G720">
        <v>0.96520656965589346</v>
      </c>
      <c r="H720">
        <v>0.57302444389004847</v>
      </c>
      <c r="N720">
        <v>0.39689877861630579</v>
      </c>
      <c r="O720">
        <v>3.0471153534947111</v>
      </c>
      <c r="T720">
        <v>719</v>
      </c>
      <c r="U720" t="s">
        <v>1114</v>
      </c>
      <c r="V720" t="str">
        <f t="shared" si="8"/>
        <v>YES</v>
      </c>
      <c r="W720" t="s">
        <v>1203</v>
      </c>
      <c r="X720" t="s">
        <v>32</v>
      </c>
      <c r="Y720" t="s">
        <v>1204</v>
      </c>
      <c r="Z720" t="s">
        <v>40</v>
      </c>
      <c r="AA720">
        <v>56</v>
      </c>
      <c r="AB720" t="s">
        <v>1202</v>
      </c>
      <c r="AC720" t="s">
        <v>1120</v>
      </c>
      <c r="AD720" t="s">
        <v>6311</v>
      </c>
    </row>
    <row r="721" spans="1:30" x14ac:dyDescent="0.25">
      <c r="A721" t="s">
        <v>1205</v>
      </c>
      <c r="B721">
        <v>39</v>
      </c>
      <c r="C721">
        <v>6.38243937359394E-2</v>
      </c>
      <c r="D721">
        <v>4.7136868544821499E-2</v>
      </c>
      <c r="G721">
        <v>0.82203955383634675</v>
      </c>
      <c r="H721">
        <v>1.816580876540973</v>
      </c>
      <c r="N721">
        <v>0.31820497867267072</v>
      </c>
      <c r="O721">
        <v>2.022754560798834</v>
      </c>
      <c r="T721">
        <v>720</v>
      </c>
      <c r="U721" t="s">
        <v>1114</v>
      </c>
      <c r="V721" t="str">
        <f t="shared" si="8"/>
        <v>YES</v>
      </c>
      <c r="W721" t="s">
        <v>1206</v>
      </c>
      <c r="X721" t="s">
        <v>32</v>
      </c>
      <c r="Y721" t="s">
        <v>1207</v>
      </c>
      <c r="Z721" t="s">
        <v>33</v>
      </c>
      <c r="AA721">
        <v>55</v>
      </c>
      <c r="AB721" t="s">
        <v>1205</v>
      </c>
      <c r="AC721" t="s">
        <v>1120</v>
      </c>
      <c r="AD721" t="s">
        <v>6311</v>
      </c>
    </row>
    <row r="722" spans="1:30" x14ac:dyDescent="0.25">
      <c r="A722" t="s">
        <v>1208</v>
      </c>
      <c r="B722">
        <v>15</v>
      </c>
      <c r="C722">
        <v>7.6676124073681115E-2</v>
      </c>
      <c r="D722">
        <v>1.27856324403484E-3</v>
      </c>
      <c r="G722">
        <v>0.56384219715001216</v>
      </c>
      <c r="H722">
        <v>0.1112721515307428</v>
      </c>
      <c r="N722">
        <v>0.52410421503452986</v>
      </c>
      <c r="O722">
        <v>1.8447051711118929</v>
      </c>
      <c r="T722">
        <v>721</v>
      </c>
      <c r="U722" t="s">
        <v>1114</v>
      </c>
      <c r="V722" t="str">
        <f t="shared" si="8"/>
        <v>YES</v>
      </c>
      <c r="W722" t="s">
        <v>1154</v>
      </c>
      <c r="X722" t="s">
        <v>32</v>
      </c>
      <c r="Y722" t="s">
        <v>1209</v>
      </c>
      <c r="Z722" t="s">
        <v>33</v>
      </c>
      <c r="AA722">
        <v>60</v>
      </c>
      <c r="AB722" t="s">
        <v>1208</v>
      </c>
      <c r="AC722" t="s">
        <v>1120</v>
      </c>
      <c r="AD722" t="s">
        <v>6311</v>
      </c>
    </row>
    <row r="723" spans="1:30" x14ac:dyDescent="0.25">
      <c r="A723" t="s">
        <v>1210</v>
      </c>
      <c r="B723">
        <v>0</v>
      </c>
      <c r="C723">
        <v>0.23624009884802341</v>
      </c>
      <c r="D723">
        <v>0.14614735340951071</v>
      </c>
      <c r="G723">
        <v>1.0818557357951351</v>
      </c>
      <c r="H723">
        <v>2.5397916350423668</v>
      </c>
      <c r="N723">
        <v>1.215873155811332</v>
      </c>
      <c r="O723">
        <v>3.1769304128000528</v>
      </c>
      <c r="T723">
        <v>722</v>
      </c>
      <c r="U723" t="s">
        <v>1114</v>
      </c>
      <c r="V723" t="str">
        <f t="shared" si="8"/>
        <v>YES</v>
      </c>
      <c r="W723" t="s">
        <v>1125</v>
      </c>
      <c r="X723" t="s">
        <v>32</v>
      </c>
      <c r="Y723" t="s">
        <v>1211</v>
      </c>
      <c r="Z723" t="s">
        <v>33</v>
      </c>
      <c r="AA723">
        <v>66</v>
      </c>
      <c r="AB723" t="s">
        <v>1210</v>
      </c>
      <c r="AC723" t="s">
        <v>56</v>
      </c>
      <c r="AD723" t="s">
        <v>6311</v>
      </c>
    </row>
    <row r="724" spans="1:30" x14ac:dyDescent="0.25">
      <c r="A724" t="s">
        <v>1212</v>
      </c>
      <c r="B724">
        <v>40</v>
      </c>
      <c r="C724">
        <v>8.6619937486128895E-2</v>
      </c>
      <c r="D724">
        <v>0.13277267385500471</v>
      </c>
      <c r="G724">
        <v>0.59172536162403422</v>
      </c>
      <c r="H724">
        <v>2.3709849699251668</v>
      </c>
      <c r="N724">
        <v>0.76816523262792835</v>
      </c>
      <c r="O724">
        <v>1.873665625035998</v>
      </c>
      <c r="T724">
        <v>723</v>
      </c>
      <c r="U724" t="s">
        <v>1114</v>
      </c>
      <c r="V724" t="str">
        <f t="shared" si="8"/>
        <v>YES</v>
      </c>
      <c r="W724" t="s">
        <v>1213</v>
      </c>
      <c r="X724" t="s">
        <v>32</v>
      </c>
      <c r="Y724" t="s">
        <v>1214</v>
      </c>
      <c r="Z724" t="s">
        <v>40</v>
      </c>
      <c r="AA724">
        <v>80</v>
      </c>
      <c r="AB724" t="s">
        <v>1212</v>
      </c>
      <c r="AC724" t="s">
        <v>1120</v>
      </c>
      <c r="AD724" t="s">
        <v>6311</v>
      </c>
    </row>
    <row r="725" spans="1:30" x14ac:dyDescent="0.25">
      <c r="A725" t="s">
        <v>1215</v>
      </c>
      <c r="B725">
        <v>36</v>
      </c>
      <c r="C725">
        <v>0.13800227868394871</v>
      </c>
      <c r="D725">
        <v>7.5432985299765706E-2</v>
      </c>
      <c r="G725">
        <v>0.84594550794958656</v>
      </c>
      <c r="H725">
        <v>1.012238119652872</v>
      </c>
      <c r="N725">
        <v>0.72945647850025952</v>
      </c>
      <c r="O725">
        <v>3.3730740899213498</v>
      </c>
      <c r="T725">
        <v>724</v>
      </c>
      <c r="U725" t="s">
        <v>1114</v>
      </c>
      <c r="V725" t="str">
        <f t="shared" si="8"/>
        <v>YES</v>
      </c>
      <c r="W725" t="s">
        <v>1193</v>
      </c>
      <c r="X725" t="s">
        <v>32</v>
      </c>
      <c r="Y725" t="s">
        <v>1216</v>
      </c>
      <c r="Z725" t="s">
        <v>40</v>
      </c>
      <c r="AA725">
        <v>60</v>
      </c>
      <c r="AB725" t="s">
        <v>1215</v>
      </c>
      <c r="AC725" t="s">
        <v>1120</v>
      </c>
      <c r="AD725" t="s">
        <v>6311</v>
      </c>
    </row>
    <row r="726" spans="1:30" x14ac:dyDescent="0.25">
      <c r="A726" t="s">
        <v>1217</v>
      </c>
      <c r="B726">
        <v>0</v>
      </c>
      <c r="C726">
        <v>0.16269179348136009</v>
      </c>
      <c r="D726">
        <v>1.115365868987736E-2</v>
      </c>
      <c r="G726">
        <v>0.43391154219431499</v>
      </c>
      <c r="H726">
        <v>0.32813731517489769</v>
      </c>
      <c r="N726">
        <v>0.61014735716673885</v>
      </c>
      <c r="O726">
        <v>1.300247279492406</v>
      </c>
      <c r="T726">
        <v>725</v>
      </c>
      <c r="U726" t="s">
        <v>1114</v>
      </c>
      <c r="V726" t="str">
        <f t="shared" si="8"/>
        <v>YES</v>
      </c>
      <c r="W726" t="s">
        <v>1218</v>
      </c>
      <c r="X726" t="s">
        <v>32</v>
      </c>
      <c r="Y726" t="s">
        <v>1219</v>
      </c>
      <c r="Z726" t="s">
        <v>40</v>
      </c>
      <c r="AA726">
        <v>66</v>
      </c>
      <c r="AB726" t="s">
        <v>1217</v>
      </c>
      <c r="AC726" t="s">
        <v>56</v>
      </c>
      <c r="AD726" t="s">
        <v>6311</v>
      </c>
    </row>
    <row r="727" spans="1:30" x14ac:dyDescent="0.25">
      <c r="A727" t="s">
        <v>1220</v>
      </c>
      <c r="B727">
        <v>8</v>
      </c>
      <c r="C727">
        <v>7.8445760927132333E-2</v>
      </c>
      <c r="D727">
        <v>3.9936182112752603E-3</v>
      </c>
      <c r="G727">
        <v>0.71352727825645312</v>
      </c>
      <c r="H727">
        <v>8.1402068984282205E-2</v>
      </c>
      <c r="N727">
        <v>0.85685617602406405</v>
      </c>
      <c r="O727">
        <v>1.387460138633845</v>
      </c>
      <c r="T727">
        <v>726</v>
      </c>
      <c r="U727" t="s">
        <v>1114</v>
      </c>
      <c r="V727" t="str">
        <f t="shared" si="8"/>
        <v>YES</v>
      </c>
      <c r="W727" t="s">
        <v>1157</v>
      </c>
      <c r="X727" t="s">
        <v>32</v>
      </c>
      <c r="Y727" t="s">
        <v>1221</v>
      </c>
      <c r="Z727" t="s">
        <v>40</v>
      </c>
      <c r="AA727">
        <v>48</v>
      </c>
      <c r="AB727" t="s">
        <v>1220</v>
      </c>
      <c r="AC727" t="s">
        <v>1120</v>
      </c>
      <c r="AD727" t="s">
        <v>6311</v>
      </c>
    </row>
    <row r="728" spans="1:30" x14ac:dyDescent="0.25">
      <c r="A728" t="s">
        <v>1222</v>
      </c>
      <c r="B728">
        <v>22</v>
      </c>
      <c r="C728">
        <v>7.151599598408849E-2</v>
      </c>
      <c r="D728">
        <v>1.738789052490854E-2</v>
      </c>
      <c r="G728">
        <v>0.53420616349836281</v>
      </c>
      <c r="H728">
        <v>0.2358429802722091</v>
      </c>
      <c r="N728">
        <v>0.21647349025038351</v>
      </c>
      <c r="O728">
        <v>1.759463162193458</v>
      </c>
      <c r="T728">
        <v>727</v>
      </c>
      <c r="U728" t="s">
        <v>1114</v>
      </c>
      <c r="V728" t="str">
        <f t="shared" si="8"/>
        <v>YES</v>
      </c>
      <c r="W728" t="s">
        <v>1133</v>
      </c>
      <c r="X728" t="s">
        <v>32</v>
      </c>
      <c r="Y728" t="s">
        <v>1223</v>
      </c>
      <c r="Z728" t="s">
        <v>40</v>
      </c>
      <c r="AA728">
        <v>63</v>
      </c>
      <c r="AB728" t="s">
        <v>1222</v>
      </c>
      <c r="AC728" t="s">
        <v>1120</v>
      </c>
      <c r="AD728" t="s">
        <v>6311</v>
      </c>
    </row>
    <row r="729" spans="1:30" x14ac:dyDescent="0.25">
      <c r="A729" t="s">
        <v>1224</v>
      </c>
      <c r="B729">
        <v>40</v>
      </c>
      <c r="C729">
        <v>8.5159958578477121E-2</v>
      </c>
      <c r="D729">
        <v>7.2083569438500833E-2</v>
      </c>
      <c r="G729">
        <v>0.48881107305266169</v>
      </c>
      <c r="H729">
        <v>2.7017011737877299</v>
      </c>
      <c r="N729">
        <v>0.21406543011498461</v>
      </c>
      <c r="O729">
        <v>0.86692837779532361</v>
      </c>
      <c r="T729">
        <v>728</v>
      </c>
      <c r="U729" t="s">
        <v>1114</v>
      </c>
      <c r="V729" t="str">
        <f t="shared" si="8"/>
        <v>YES</v>
      </c>
      <c r="W729" t="s">
        <v>1213</v>
      </c>
      <c r="X729" t="s">
        <v>32</v>
      </c>
      <c r="Y729" t="s">
        <v>1225</v>
      </c>
      <c r="Z729" t="s">
        <v>33</v>
      </c>
      <c r="AA729">
        <v>80</v>
      </c>
      <c r="AB729" t="s">
        <v>1224</v>
      </c>
      <c r="AC729" t="s">
        <v>1120</v>
      </c>
      <c r="AD729" t="s">
        <v>6311</v>
      </c>
    </row>
    <row r="730" spans="1:30" x14ac:dyDescent="0.25">
      <c r="A730" t="s">
        <v>1226</v>
      </c>
      <c r="B730">
        <v>30</v>
      </c>
      <c r="C730">
        <v>0.10990679327232029</v>
      </c>
      <c r="D730">
        <v>-5.4117336771531831E-4</v>
      </c>
      <c r="G730">
        <v>1.0599801389274379</v>
      </c>
      <c r="H730">
        <v>0.37786294787508551</v>
      </c>
      <c r="N730">
        <v>0.261455831381538</v>
      </c>
      <c r="O730">
        <v>1.5966869499452081</v>
      </c>
      <c r="T730">
        <v>729</v>
      </c>
      <c r="U730" t="s">
        <v>1114</v>
      </c>
      <c r="V730" t="str">
        <f t="shared" si="8"/>
        <v>YES</v>
      </c>
      <c r="W730" t="s">
        <v>1227</v>
      </c>
      <c r="X730" t="s">
        <v>32</v>
      </c>
      <c r="Y730" t="s">
        <v>1228</v>
      </c>
      <c r="Z730" t="s">
        <v>33</v>
      </c>
      <c r="AA730">
        <v>62</v>
      </c>
      <c r="AB730" t="s">
        <v>1226</v>
      </c>
      <c r="AC730" t="s">
        <v>1120</v>
      </c>
      <c r="AD730" t="s">
        <v>6311</v>
      </c>
    </row>
    <row r="731" spans="1:30" x14ac:dyDescent="0.25">
      <c r="A731" t="s">
        <v>1229</v>
      </c>
      <c r="B731">
        <v>4</v>
      </c>
      <c r="C731">
        <v>9.3801195660340259E-2</v>
      </c>
      <c r="D731">
        <v>5.1792049470322878E-2</v>
      </c>
      <c r="G731">
        <v>0.57075991578318808</v>
      </c>
      <c r="H731">
        <v>0.5535260711618748</v>
      </c>
      <c r="N731">
        <v>0.43149880852847472</v>
      </c>
      <c r="O731">
        <v>3.36239159555987</v>
      </c>
      <c r="T731">
        <v>730</v>
      </c>
      <c r="U731" t="s">
        <v>1114</v>
      </c>
      <c r="V731" t="str">
        <f t="shared" si="8"/>
        <v>YES</v>
      </c>
      <c r="W731" t="s">
        <v>1230</v>
      </c>
      <c r="X731" t="s">
        <v>32</v>
      </c>
      <c r="Y731" t="s">
        <v>1231</v>
      </c>
      <c r="Z731" t="s">
        <v>40</v>
      </c>
      <c r="AA731">
        <v>48</v>
      </c>
      <c r="AB731" t="s">
        <v>1229</v>
      </c>
      <c r="AC731" t="s">
        <v>431</v>
      </c>
      <c r="AD731" t="s">
        <v>6311</v>
      </c>
    </row>
    <row r="732" spans="1:30" x14ac:dyDescent="0.25">
      <c r="A732" t="s">
        <v>1232</v>
      </c>
      <c r="B732">
        <v>13</v>
      </c>
      <c r="C732">
        <v>0.13762551861339989</v>
      </c>
      <c r="D732">
        <v>4.645632986457455E-3</v>
      </c>
      <c r="G732">
        <v>0.88269699171593563</v>
      </c>
      <c r="H732">
        <v>3.0221696250638419E-2</v>
      </c>
      <c r="N732">
        <v>0.51030732832526959</v>
      </c>
      <c r="O732">
        <v>0.84525727283049568</v>
      </c>
      <c r="T732">
        <v>731</v>
      </c>
      <c r="U732" t="s">
        <v>1114</v>
      </c>
      <c r="V732" t="str">
        <f t="shared" si="8"/>
        <v>YES</v>
      </c>
      <c r="W732" t="s">
        <v>1233</v>
      </c>
      <c r="X732" t="s">
        <v>32</v>
      </c>
      <c r="Y732" t="s">
        <v>1234</v>
      </c>
      <c r="Z732" t="s">
        <v>40</v>
      </c>
      <c r="AA732">
        <v>48</v>
      </c>
      <c r="AB732" t="s">
        <v>1232</v>
      </c>
      <c r="AC732" t="s">
        <v>1120</v>
      </c>
      <c r="AD732" t="s">
        <v>6311</v>
      </c>
    </row>
    <row r="733" spans="1:30" x14ac:dyDescent="0.25">
      <c r="A733" t="s">
        <v>1235</v>
      </c>
      <c r="B733">
        <v>22</v>
      </c>
      <c r="C733">
        <v>0.14542262754911631</v>
      </c>
      <c r="D733">
        <v>0.16653474492320169</v>
      </c>
      <c r="G733">
        <v>0.93563923535652116</v>
      </c>
      <c r="H733">
        <v>0.52183888373501242</v>
      </c>
      <c r="N733">
        <v>0.68912716425529252</v>
      </c>
      <c r="O733">
        <v>2.2825975864559238</v>
      </c>
      <c r="T733">
        <v>732</v>
      </c>
      <c r="U733" t="s">
        <v>1114</v>
      </c>
      <c r="V733" t="str">
        <f t="shared" si="8"/>
        <v>YES</v>
      </c>
      <c r="W733" t="s">
        <v>1133</v>
      </c>
      <c r="X733" t="s">
        <v>32</v>
      </c>
      <c r="Y733" t="s">
        <v>1236</v>
      </c>
      <c r="Z733" t="s">
        <v>40</v>
      </c>
      <c r="AA733">
        <v>25</v>
      </c>
      <c r="AB733" t="s">
        <v>1235</v>
      </c>
      <c r="AC733" t="s">
        <v>1120</v>
      </c>
      <c r="AD733" t="s">
        <v>6311</v>
      </c>
    </row>
    <row r="734" spans="1:30" x14ac:dyDescent="0.25">
      <c r="A734" t="s">
        <v>1237</v>
      </c>
      <c r="B734">
        <v>0</v>
      </c>
      <c r="C734">
        <v>0.19846302537877469</v>
      </c>
      <c r="D734">
        <v>0.23321538453380139</v>
      </c>
      <c r="G734">
        <v>0.67484878668883364</v>
      </c>
      <c r="H734">
        <v>1.9946209453758219</v>
      </c>
      <c r="N734">
        <v>0.52209226535327358</v>
      </c>
      <c r="O734">
        <v>0.97446968392161837</v>
      </c>
      <c r="T734">
        <v>733</v>
      </c>
      <c r="U734" t="s">
        <v>1114</v>
      </c>
      <c r="V734" t="str">
        <f t="shared" si="8"/>
        <v>YES</v>
      </c>
      <c r="W734" t="s">
        <v>1125</v>
      </c>
      <c r="X734" t="s">
        <v>32</v>
      </c>
      <c r="Y734" t="s">
        <v>1238</v>
      </c>
      <c r="Z734" t="s">
        <v>40</v>
      </c>
      <c r="AA734">
        <v>25</v>
      </c>
      <c r="AB734" t="s">
        <v>1237</v>
      </c>
      <c r="AC734" t="s">
        <v>56</v>
      </c>
      <c r="AD734" t="s">
        <v>6311</v>
      </c>
    </row>
    <row r="735" spans="1:30" x14ac:dyDescent="0.25">
      <c r="A735" t="s">
        <v>1239</v>
      </c>
      <c r="B735">
        <v>0</v>
      </c>
      <c r="C735">
        <v>0.15491455086839601</v>
      </c>
      <c r="D735">
        <v>9.5371777823102979E-2</v>
      </c>
      <c r="G735">
        <v>0.9502091418820463</v>
      </c>
      <c r="H735">
        <v>0.66607169966600321</v>
      </c>
      <c r="N735">
        <v>0.30827202989182623</v>
      </c>
      <c r="O735">
        <v>0.64332778815017577</v>
      </c>
      <c r="T735">
        <v>734</v>
      </c>
      <c r="U735" t="s">
        <v>1114</v>
      </c>
      <c r="V735" t="str">
        <f t="shared" si="8"/>
        <v>YES</v>
      </c>
      <c r="W735" t="s">
        <v>1125</v>
      </c>
      <c r="X735" t="s">
        <v>32</v>
      </c>
      <c r="Y735" t="s">
        <v>1240</v>
      </c>
      <c r="Z735" t="s">
        <v>40</v>
      </c>
      <c r="AA735">
        <v>34</v>
      </c>
      <c r="AB735" t="s">
        <v>1239</v>
      </c>
      <c r="AC735" t="s">
        <v>56</v>
      </c>
      <c r="AD735" t="s">
        <v>6311</v>
      </c>
    </row>
    <row r="736" spans="1:30" x14ac:dyDescent="0.25">
      <c r="A736" t="s">
        <v>1241</v>
      </c>
      <c r="B736">
        <v>7</v>
      </c>
      <c r="C736">
        <v>9.411359826897632E-2</v>
      </c>
      <c r="D736">
        <v>1.1503085284871629E-2</v>
      </c>
      <c r="G736">
        <v>0.80187359051491724</v>
      </c>
      <c r="H736">
        <v>0.48540449138770669</v>
      </c>
      <c r="N736">
        <v>0.27533326094019311</v>
      </c>
      <c r="O736">
        <v>2.216599100822418</v>
      </c>
      <c r="T736">
        <v>735</v>
      </c>
      <c r="U736" t="s">
        <v>1114</v>
      </c>
      <c r="V736" t="str">
        <f t="shared" si="8"/>
        <v>YES</v>
      </c>
      <c r="W736" t="s">
        <v>1242</v>
      </c>
      <c r="X736" t="s">
        <v>32</v>
      </c>
      <c r="Y736" t="s">
        <v>1243</v>
      </c>
      <c r="Z736" t="s">
        <v>40</v>
      </c>
      <c r="AA736">
        <v>69</v>
      </c>
      <c r="AB736" t="s">
        <v>1241</v>
      </c>
      <c r="AC736" t="s">
        <v>1120</v>
      </c>
      <c r="AD736" t="s">
        <v>6311</v>
      </c>
    </row>
    <row r="737" spans="1:30" x14ac:dyDescent="0.25">
      <c r="A737" t="s">
        <v>1244</v>
      </c>
      <c r="B737">
        <v>18</v>
      </c>
      <c r="C737">
        <v>0.18913884523086219</v>
      </c>
      <c r="D737">
        <v>1.7085352558344671E-2</v>
      </c>
      <c r="G737">
        <v>1.464138056805137</v>
      </c>
      <c r="H737">
        <v>0.1581997043583887</v>
      </c>
      <c r="N737">
        <v>0.77078521815352585</v>
      </c>
      <c r="O737">
        <v>2.1113797882091259</v>
      </c>
      <c r="T737">
        <v>736</v>
      </c>
      <c r="U737" t="s">
        <v>1114</v>
      </c>
      <c r="V737" t="str">
        <f t="shared" si="8"/>
        <v>YES</v>
      </c>
      <c r="W737" t="s">
        <v>1118</v>
      </c>
      <c r="X737" t="s">
        <v>32</v>
      </c>
      <c r="Y737" t="s">
        <v>1245</v>
      </c>
      <c r="Z737" t="s">
        <v>33</v>
      </c>
      <c r="AA737">
        <v>56</v>
      </c>
      <c r="AB737" t="s">
        <v>1244</v>
      </c>
      <c r="AC737" t="s">
        <v>1120</v>
      </c>
      <c r="AD737" t="s">
        <v>6311</v>
      </c>
    </row>
    <row r="738" spans="1:30" x14ac:dyDescent="0.25">
      <c r="A738" t="s">
        <v>1246</v>
      </c>
      <c r="B738">
        <v>27</v>
      </c>
      <c r="C738">
        <v>0.15648413353151749</v>
      </c>
      <c r="D738">
        <v>4.6985634035785873E-2</v>
      </c>
      <c r="G738">
        <v>0.87797323979710629</v>
      </c>
      <c r="H738">
        <v>1.1298729730596679</v>
      </c>
      <c r="N738">
        <v>0.32230970622654032</v>
      </c>
      <c r="O738">
        <v>2.75823955813373</v>
      </c>
      <c r="T738">
        <v>737</v>
      </c>
      <c r="U738" t="s">
        <v>1114</v>
      </c>
      <c r="V738" t="str">
        <f t="shared" si="8"/>
        <v>YES</v>
      </c>
      <c r="W738" t="s">
        <v>1247</v>
      </c>
      <c r="X738" t="s">
        <v>32</v>
      </c>
      <c r="Y738" t="s">
        <v>1248</v>
      </c>
      <c r="Z738" t="s">
        <v>33</v>
      </c>
      <c r="AA738">
        <v>72</v>
      </c>
      <c r="AB738" t="s">
        <v>1246</v>
      </c>
      <c r="AC738" t="s">
        <v>1120</v>
      </c>
      <c r="AD738" t="s">
        <v>6311</v>
      </c>
    </row>
    <row r="739" spans="1:30" x14ac:dyDescent="0.25">
      <c r="A739" t="s">
        <v>1249</v>
      </c>
      <c r="B739">
        <v>0</v>
      </c>
      <c r="C739">
        <v>0.10492596056564819</v>
      </c>
      <c r="D739">
        <v>0.10625635984041169</v>
      </c>
      <c r="G739">
        <v>0.54539180160168643</v>
      </c>
      <c r="H739">
        <v>3.1990070953967309</v>
      </c>
      <c r="N739">
        <v>0.24220849447122439</v>
      </c>
      <c r="O739">
        <v>0.44888238008021741</v>
      </c>
      <c r="T739">
        <v>738</v>
      </c>
      <c r="U739" t="s">
        <v>1114</v>
      </c>
      <c r="V739" t="str">
        <f t="shared" ref="V739:V802" si="9">IF(A739=AB739,"YES","")</f>
        <v>YES</v>
      </c>
      <c r="W739" t="s">
        <v>1125</v>
      </c>
      <c r="X739" t="s">
        <v>32</v>
      </c>
      <c r="Y739" t="s">
        <v>1250</v>
      </c>
      <c r="Z739" t="s">
        <v>33</v>
      </c>
      <c r="AA739">
        <v>68</v>
      </c>
      <c r="AB739" t="s">
        <v>1249</v>
      </c>
      <c r="AC739" t="s">
        <v>56</v>
      </c>
      <c r="AD739" t="s">
        <v>6311</v>
      </c>
    </row>
    <row r="740" spans="1:30" x14ac:dyDescent="0.25">
      <c r="A740" t="s">
        <v>1251</v>
      </c>
      <c r="B740">
        <v>0</v>
      </c>
      <c r="C740">
        <v>0.1063973245173498</v>
      </c>
      <c r="D740">
        <v>9.3315106358629288E-2</v>
      </c>
      <c r="G740">
        <v>0.65118905550283057</v>
      </c>
      <c r="H740">
        <v>0.3646846927363277</v>
      </c>
      <c r="N740">
        <v>0.52637932552117817</v>
      </c>
      <c r="O740">
        <v>1.481531836500624</v>
      </c>
      <c r="T740">
        <v>739</v>
      </c>
      <c r="U740" t="s">
        <v>1114</v>
      </c>
      <c r="V740" t="str">
        <f t="shared" si="9"/>
        <v>YES</v>
      </c>
      <c r="W740" t="s">
        <v>1125</v>
      </c>
      <c r="X740" t="s">
        <v>32</v>
      </c>
      <c r="Y740" t="s">
        <v>1252</v>
      </c>
      <c r="Z740" t="s">
        <v>40</v>
      </c>
      <c r="AA740">
        <v>33</v>
      </c>
      <c r="AB740" t="s">
        <v>1251</v>
      </c>
      <c r="AC740" t="s">
        <v>56</v>
      </c>
      <c r="AD740" t="s">
        <v>6311</v>
      </c>
    </row>
    <row r="741" spans="1:30" x14ac:dyDescent="0.25">
      <c r="A741" t="s">
        <v>1253</v>
      </c>
      <c r="B741">
        <v>6</v>
      </c>
      <c r="C741">
        <v>5.7305641493322783E-2</v>
      </c>
      <c r="D741">
        <v>3.7927279776540909E-2</v>
      </c>
      <c r="G741">
        <v>1.14705675509126</v>
      </c>
      <c r="H741">
        <v>0.18238004215341019</v>
      </c>
      <c r="N741">
        <v>0.8042862565353972</v>
      </c>
      <c r="O741">
        <v>2.0749434327476362</v>
      </c>
      <c r="T741">
        <v>740</v>
      </c>
      <c r="U741" t="s">
        <v>1114</v>
      </c>
      <c r="V741" t="str">
        <f t="shared" si="9"/>
        <v>YES</v>
      </c>
      <c r="W741" t="s">
        <v>1200</v>
      </c>
      <c r="X741" t="s">
        <v>32</v>
      </c>
      <c r="Y741" t="s">
        <v>1254</v>
      </c>
      <c r="Z741" t="s">
        <v>33</v>
      </c>
      <c r="AA741">
        <v>52</v>
      </c>
      <c r="AB741" t="s">
        <v>1253</v>
      </c>
      <c r="AC741" t="s">
        <v>1120</v>
      </c>
      <c r="AD741" t="s">
        <v>6311</v>
      </c>
    </row>
    <row r="742" spans="1:30" x14ac:dyDescent="0.25">
      <c r="A742" t="s">
        <v>1255</v>
      </c>
      <c r="B742">
        <v>21</v>
      </c>
      <c r="C742">
        <v>7.2775898837670869E-2</v>
      </c>
      <c r="D742">
        <v>6.4086300408283947E-3</v>
      </c>
      <c r="G742">
        <v>1.0007883924590111</v>
      </c>
      <c r="H742">
        <v>0.1040009169068237</v>
      </c>
      <c r="N742">
        <v>0.53894656846646494</v>
      </c>
      <c r="O742">
        <v>1.673984955254963</v>
      </c>
      <c r="T742">
        <v>741</v>
      </c>
      <c r="U742" t="s">
        <v>1114</v>
      </c>
      <c r="V742" t="str">
        <f t="shared" si="9"/>
        <v>YES</v>
      </c>
      <c r="W742" t="s">
        <v>1256</v>
      </c>
      <c r="X742" t="s">
        <v>32</v>
      </c>
      <c r="Y742" t="s">
        <v>1257</v>
      </c>
      <c r="Z742" t="s">
        <v>33</v>
      </c>
      <c r="AA742">
        <v>56</v>
      </c>
      <c r="AB742" t="s">
        <v>1255</v>
      </c>
      <c r="AC742" t="s">
        <v>1120</v>
      </c>
      <c r="AD742" t="s">
        <v>6311</v>
      </c>
    </row>
    <row r="743" spans="1:30" x14ac:dyDescent="0.25">
      <c r="A743" t="s">
        <v>1258</v>
      </c>
      <c r="B743">
        <v>39</v>
      </c>
      <c r="C743">
        <v>8.5058664082334215E-2</v>
      </c>
      <c r="D743">
        <v>1.9943277158073151E-2</v>
      </c>
      <c r="G743">
        <v>0.5988099249264337</v>
      </c>
      <c r="H743">
        <v>1.4624751849566191</v>
      </c>
      <c r="N743">
        <v>0.1788658827408352</v>
      </c>
      <c r="O743">
        <v>2.9573041850368389</v>
      </c>
      <c r="T743">
        <v>742</v>
      </c>
      <c r="U743" t="s">
        <v>1114</v>
      </c>
      <c r="V743" t="str">
        <f t="shared" si="9"/>
        <v>YES</v>
      </c>
      <c r="W743" t="s">
        <v>1206</v>
      </c>
      <c r="X743" t="s">
        <v>32</v>
      </c>
      <c r="Y743" t="s">
        <v>1259</v>
      </c>
      <c r="Z743" t="s">
        <v>40</v>
      </c>
      <c r="AA743">
        <v>56</v>
      </c>
      <c r="AB743" t="s">
        <v>1258</v>
      </c>
      <c r="AC743" t="s">
        <v>1120</v>
      </c>
      <c r="AD743" t="s">
        <v>6311</v>
      </c>
    </row>
    <row r="744" spans="1:30" x14ac:dyDescent="0.25">
      <c r="A744" t="s">
        <v>1260</v>
      </c>
      <c r="B744">
        <v>0</v>
      </c>
      <c r="C744">
        <v>0.1183130460227097</v>
      </c>
      <c r="D744">
        <v>0.12974889596625319</v>
      </c>
      <c r="G744">
        <v>0.52105021203167867</v>
      </c>
      <c r="H744">
        <v>3.8675373181195969</v>
      </c>
      <c r="N744">
        <v>0.39981734140298952</v>
      </c>
      <c r="O744">
        <v>1.0212606142567739</v>
      </c>
      <c r="T744">
        <v>743</v>
      </c>
      <c r="U744" t="s">
        <v>1114</v>
      </c>
      <c r="V744" t="str">
        <f t="shared" si="9"/>
        <v>YES</v>
      </c>
      <c r="W744" t="s">
        <v>1125</v>
      </c>
      <c r="X744" t="s">
        <v>32</v>
      </c>
      <c r="Y744" t="s">
        <v>1261</v>
      </c>
      <c r="Z744" t="s">
        <v>40</v>
      </c>
      <c r="AA744">
        <v>69</v>
      </c>
      <c r="AB744" t="s">
        <v>1260</v>
      </c>
      <c r="AC744" t="s">
        <v>56</v>
      </c>
      <c r="AD744" t="s">
        <v>6311</v>
      </c>
    </row>
    <row r="745" spans="1:30" x14ac:dyDescent="0.25">
      <c r="A745" t="s">
        <v>1262</v>
      </c>
      <c r="B745">
        <v>0</v>
      </c>
      <c r="C745">
        <v>3.1784518565626328E-2</v>
      </c>
      <c r="D745">
        <v>6.788671879735883E-2</v>
      </c>
      <c r="G745">
        <v>1.1924144320497221</v>
      </c>
      <c r="H745">
        <v>1.12679086280815E-2</v>
      </c>
      <c r="N745">
        <v>0.43406452041270688</v>
      </c>
      <c r="O745">
        <v>0.25714360238701423</v>
      </c>
      <c r="T745">
        <v>744</v>
      </c>
      <c r="U745" t="s">
        <v>1114</v>
      </c>
      <c r="V745" t="str">
        <f t="shared" si="9"/>
        <v>YES</v>
      </c>
      <c r="W745" t="s">
        <v>1125</v>
      </c>
      <c r="X745" t="s">
        <v>32</v>
      </c>
      <c r="Y745" t="s">
        <v>1263</v>
      </c>
      <c r="Z745" t="s">
        <v>33</v>
      </c>
      <c r="AA745">
        <v>61</v>
      </c>
      <c r="AB745" t="s">
        <v>1262</v>
      </c>
      <c r="AC745" t="s">
        <v>56</v>
      </c>
      <c r="AD745" t="s">
        <v>6311</v>
      </c>
    </row>
    <row r="746" spans="1:30" x14ac:dyDescent="0.25">
      <c r="A746" t="s">
        <v>1264</v>
      </c>
      <c r="B746">
        <v>0</v>
      </c>
      <c r="C746">
        <v>0.14177159625747979</v>
      </c>
      <c r="D746">
        <v>4.0767461503152788E-2</v>
      </c>
      <c r="G746">
        <v>0.52436699471661186</v>
      </c>
      <c r="H746">
        <v>1.6755458445654861</v>
      </c>
      <c r="N746">
        <v>0.23408649075181021</v>
      </c>
      <c r="O746">
        <v>1.203542912870853</v>
      </c>
      <c r="T746">
        <v>745</v>
      </c>
      <c r="U746" t="s">
        <v>1114</v>
      </c>
      <c r="V746" t="str">
        <f t="shared" si="9"/>
        <v>YES</v>
      </c>
      <c r="W746" t="s">
        <v>1125</v>
      </c>
      <c r="X746" t="s">
        <v>32</v>
      </c>
      <c r="Y746" t="s">
        <v>1265</v>
      </c>
      <c r="Z746" t="s">
        <v>33</v>
      </c>
      <c r="AA746">
        <v>54</v>
      </c>
      <c r="AB746" t="s">
        <v>1264</v>
      </c>
      <c r="AC746" t="s">
        <v>56</v>
      </c>
      <c r="AD746" t="s">
        <v>6311</v>
      </c>
    </row>
    <row r="747" spans="1:30" x14ac:dyDescent="0.25">
      <c r="A747" t="s">
        <v>1266</v>
      </c>
      <c r="B747">
        <v>16</v>
      </c>
      <c r="C747">
        <v>8.3843256626249696E-2</v>
      </c>
      <c r="D747">
        <v>2.0495656604723458E-3</v>
      </c>
      <c r="G747">
        <v>1.226969664488303</v>
      </c>
      <c r="H747">
        <v>0.1672847690600259</v>
      </c>
      <c r="N747">
        <v>0.33941413067310361</v>
      </c>
      <c r="O747">
        <v>0.79567617194421036</v>
      </c>
      <c r="T747">
        <v>746</v>
      </c>
      <c r="U747" t="s">
        <v>1114</v>
      </c>
      <c r="V747" t="str">
        <f t="shared" si="9"/>
        <v>YES</v>
      </c>
      <c r="W747" t="s">
        <v>1149</v>
      </c>
      <c r="X747" t="s">
        <v>32</v>
      </c>
      <c r="Y747" t="s">
        <v>1267</v>
      </c>
      <c r="Z747" t="s">
        <v>40</v>
      </c>
      <c r="AA747">
        <v>56</v>
      </c>
      <c r="AB747" t="s">
        <v>1266</v>
      </c>
      <c r="AC747" t="s">
        <v>1120</v>
      </c>
      <c r="AD747" t="s">
        <v>6311</v>
      </c>
    </row>
    <row r="748" spans="1:30" x14ac:dyDescent="0.25">
      <c r="A748" t="s">
        <v>1268</v>
      </c>
      <c r="B748">
        <v>44</v>
      </c>
      <c r="C748">
        <v>6.0050173677639027E-2</v>
      </c>
      <c r="D748">
        <v>2.410368892933672E-2</v>
      </c>
      <c r="G748">
        <v>0.78503518990872956</v>
      </c>
      <c r="H748">
        <v>0.64369516999607146</v>
      </c>
      <c r="N748">
        <v>0.26436962185589208</v>
      </c>
      <c r="O748">
        <v>4.5958665058072921</v>
      </c>
      <c r="T748">
        <v>747</v>
      </c>
      <c r="U748" t="s">
        <v>1114</v>
      </c>
      <c r="V748" t="str">
        <f t="shared" si="9"/>
        <v>YES</v>
      </c>
      <c r="W748" t="s">
        <v>1269</v>
      </c>
      <c r="X748" t="s">
        <v>32</v>
      </c>
      <c r="Y748" t="s">
        <v>1270</v>
      </c>
      <c r="Z748" t="s">
        <v>40</v>
      </c>
      <c r="AA748">
        <v>75</v>
      </c>
      <c r="AB748" t="s">
        <v>1268</v>
      </c>
      <c r="AC748" t="s">
        <v>1120</v>
      </c>
      <c r="AD748" t="s">
        <v>6311</v>
      </c>
    </row>
    <row r="749" spans="1:30" x14ac:dyDescent="0.25">
      <c r="A749" t="s">
        <v>1271</v>
      </c>
      <c r="B749">
        <v>0</v>
      </c>
      <c r="C749">
        <v>0.13870382711822499</v>
      </c>
      <c r="D749">
        <v>3.9480223209548013E-2</v>
      </c>
      <c r="G749">
        <v>0.72553793542703471</v>
      </c>
      <c r="H749">
        <v>1.1274824384966291</v>
      </c>
      <c r="N749">
        <v>0.50312017112505591</v>
      </c>
      <c r="O749">
        <v>1.3780149734324001</v>
      </c>
      <c r="T749">
        <v>748</v>
      </c>
      <c r="U749" t="s">
        <v>1114</v>
      </c>
      <c r="V749" t="str">
        <f t="shared" si="9"/>
        <v>YES</v>
      </c>
      <c r="W749" t="s">
        <v>1125</v>
      </c>
      <c r="X749" t="s">
        <v>32</v>
      </c>
      <c r="Y749" t="s">
        <v>1272</v>
      </c>
      <c r="Z749" t="s">
        <v>33</v>
      </c>
      <c r="AA749">
        <v>29</v>
      </c>
      <c r="AB749" t="s">
        <v>1271</v>
      </c>
      <c r="AC749" t="s">
        <v>56</v>
      </c>
      <c r="AD749" t="s">
        <v>6311</v>
      </c>
    </row>
    <row r="750" spans="1:30" x14ac:dyDescent="0.25">
      <c r="A750" t="s">
        <v>1273</v>
      </c>
      <c r="B750">
        <v>0</v>
      </c>
      <c r="C750">
        <v>1.927277053014439</v>
      </c>
      <c r="D750">
        <v>6.3515259910800134E-2</v>
      </c>
      <c r="G750">
        <v>1.6026331411859349</v>
      </c>
      <c r="H750">
        <v>0.43186348315396622</v>
      </c>
      <c r="N750">
        <v>0.83549383276973777</v>
      </c>
      <c r="O750">
        <v>1.7764248848860611</v>
      </c>
      <c r="T750">
        <v>749</v>
      </c>
      <c r="U750" t="s">
        <v>1114</v>
      </c>
      <c r="V750" t="str">
        <f t="shared" si="9"/>
        <v>YES</v>
      </c>
      <c r="W750" t="s">
        <v>1125</v>
      </c>
      <c r="X750" t="s">
        <v>32</v>
      </c>
      <c r="Y750" t="s">
        <v>1274</v>
      </c>
      <c r="Z750" t="s">
        <v>33</v>
      </c>
      <c r="AA750">
        <v>64</v>
      </c>
      <c r="AB750" t="s">
        <v>1273</v>
      </c>
      <c r="AC750" t="s">
        <v>56</v>
      </c>
      <c r="AD750" t="s">
        <v>6311</v>
      </c>
    </row>
    <row r="751" spans="1:30" x14ac:dyDescent="0.25">
      <c r="A751" t="s">
        <v>1275</v>
      </c>
      <c r="B751">
        <v>9</v>
      </c>
      <c r="C751">
        <v>0.1175916288480095</v>
      </c>
      <c r="D751">
        <v>1.5622742670253259E-3</v>
      </c>
      <c r="G751">
        <v>0.62959905036773156</v>
      </c>
      <c r="H751">
        <v>0.13999094893542199</v>
      </c>
      <c r="N751">
        <v>0.1704333488683227</v>
      </c>
      <c r="O751">
        <v>0.86043653391284525</v>
      </c>
      <c r="T751">
        <v>750</v>
      </c>
      <c r="U751" t="s">
        <v>1114</v>
      </c>
      <c r="V751" t="str">
        <f t="shared" si="9"/>
        <v>YES</v>
      </c>
      <c r="W751" t="s">
        <v>1165</v>
      </c>
      <c r="X751" t="s">
        <v>32</v>
      </c>
      <c r="Y751" t="s">
        <v>1276</v>
      </c>
      <c r="Z751" t="s">
        <v>33</v>
      </c>
      <c r="AA751">
        <v>47</v>
      </c>
      <c r="AB751" t="s">
        <v>1275</v>
      </c>
      <c r="AC751" t="s">
        <v>1120</v>
      </c>
      <c r="AD751" t="s">
        <v>6311</v>
      </c>
    </row>
    <row r="752" spans="1:30" x14ac:dyDescent="0.25">
      <c r="A752" t="s">
        <v>1277</v>
      </c>
      <c r="B752">
        <v>35</v>
      </c>
      <c r="C752">
        <v>0.15249980937013871</v>
      </c>
      <c r="D752">
        <v>0.16769774577057861</v>
      </c>
      <c r="G752">
        <v>1.0415844205090921</v>
      </c>
      <c r="H752">
        <v>0.54845687945835697</v>
      </c>
      <c r="N752">
        <v>0.65873700798346657</v>
      </c>
      <c r="O752">
        <v>3.3385464976695709</v>
      </c>
      <c r="T752">
        <v>751</v>
      </c>
      <c r="U752" t="s">
        <v>1114</v>
      </c>
      <c r="V752" t="str">
        <f t="shared" si="9"/>
        <v>YES</v>
      </c>
      <c r="W752" t="s">
        <v>1278</v>
      </c>
      <c r="X752" t="s">
        <v>32</v>
      </c>
      <c r="Y752" t="s">
        <v>1279</v>
      </c>
      <c r="Z752" t="s">
        <v>33</v>
      </c>
      <c r="AA752">
        <v>28</v>
      </c>
      <c r="AB752" t="s">
        <v>1277</v>
      </c>
      <c r="AC752" t="s">
        <v>1120</v>
      </c>
      <c r="AD752" t="s">
        <v>6311</v>
      </c>
    </row>
    <row r="753" spans="1:30" x14ac:dyDescent="0.25">
      <c r="A753" t="s">
        <v>1280</v>
      </c>
      <c r="B753">
        <v>0</v>
      </c>
      <c r="C753">
        <v>8.8076429745433019E-2</v>
      </c>
      <c r="D753">
        <v>3.8216134640705113E-2</v>
      </c>
      <c r="G753">
        <v>0.60916361399544849</v>
      </c>
      <c r="H753">
        <v>3.6180197191518229</v>
      </c>
      <c r="N753">
        <v>0.31808822877610549</v>
      </c>
      <c r="O753">
        <v>1.53160297244801</v>
      </c>
      <c r="T753">
        <v>752</v>
      </c>
      <c r="U753" t="s">
        <v>1114</v>
      </c>
      <c r="V753" t="str">
        <f t="shared" si="9"/>
        <v>YES</v>
      </c>
      <c r="W753" t="s">
        <v>1125</v>
      </c>
      <c r="X753" t="s">
        <v>32</v>
      </c>
      <c r="Y753" t="s">
        <v>1281</v>
      </c>
      <c r="Z753" t="s">
        <v>40</v>
      </c>
      <c r="AA753">
        <v>90</v>
      </c>
      <c r="AB753" t="s">
        <v>1280</v>
      </c>
      <c r="AC753" t="s">
        <v>56</v>
      </c>
      <c r="AD753" t="s">
        <v>6311</v>
      </c>
    </row>
    <row r="754" spans="1:30" x14ac:dyDescent="0.25">
      <c r="A754" t="s">
        <v>1282</v>
      </c>
      <c r="B754">
        <v>0</v>
      </c>
      <c r="C754">
        <v>0.1057157391830653</v>
      </c>
      <c r="D754">
        <v>-2.6169117842919989E-3</v>
      </c>
      <c r="G754">
        <v>0.69272905723242861</v>
      </c>
      <c r="H754">
        <v>0.52374323073554718</v>
      </c>
      <c r="N754">
        <v>0.1649942938680187</v>
      </c>
      <c r="O754">
        <v>1.13447502497351</v>
      </c>
      <c r="T754">
        <v>753</v>
      </c>
      <c r="U754" t="s">
        <v>1114</v>
      </c>
      <c r="V754" t="str">
        <f t="shared" si="9"/>
        <v>YES</v>
      </c>
      <c r="W754" t="s">
        <v>1125</v>
      </c>
      <c r="X754" t="s">
        <v>32</v>
      </c>
      <c r="Y754" t="s">
        <v>1283</v>
      </c>
      <c r="Z754" t="s">
        <v>40</v>
      </c>
      <c r="AA754">
        <v>61</v>
      </c>
      <c r="AB754" t="s">
        <v>1282</v>
      </c>
      <c r="AC754" t="s">
        <v>56</v>
      </c>
      <c r="AD754" t="s">
        <v>6311</v>
      </c>
    </row>
    <row r="755" spans="1:30" x14ac:dyDescent="0.25">
      <c r="A755" t="s">
        <v>1284</v>
      </c>
      <c r="B755">
        <v>0</v>
      </c>
      <c r="C755">
        <v>-6.4864021535206872E-6</v>
      </c>
      <c r="D755">
        <v>-5.7029893970861299E-3</v>
      </c>
      <c r="G755">
        <v>0.3590347175104866</v>
      </c>
      <c r="H755">
        <v>4.7553293878371772</v>
      </c>
      <c r="N755">
        <v>9.1588747771294735E-2</v>
      </c>
      <c r="O755">
        <v>1.294660590209519</v>
      </c>
      <c r="T755">
        <v>754</v>
      </c>
      <c r="U755" t="s">
        <v>1114</v>
      </c>
      <c r="V755" t="str">
        <f t="shared" si="9"/>
        <v>YES</v>
      </c>
      <c r="W755" t="s">
        <v>1125</v>
      </c>
      <c r="X755" t="s">
        <v>32</v>
      </c>
      <c r="Y755" t="s">
        <v>1285</v>
      </c>
      <c r="Z755" t="s">
        <v>33</v>
      </c>
      <c r="AA755">
        <v>61</v>
      </c>
      <c r="AB755" t="s">
        <v>1284</v>
      </c>
      <c r="AC755" t="s">
        <v>56</v>
      </c>
      <c r="AD755" t="s">
        <v>6311</v>
      </c>
    </row>
    <row r="756" spans="1:30" x14ac:dyDescent="0.25">
      <c r="A756" t="s">
        <v>1286</v>
      </c>
      <c r="B756">
        <v>15</v>
      </c>
      <c r="C756">
        <v>0.28948442040584038</v>
      </c>
      <c r="D756">
        <v>5.1296380876420938E-3</v>
      </c>
      <c r="G756">
        <v>0.86176007040245584</v>
      </c>
      <c r="H756">
        <v>0.15570829010616799</v>
      </c>
      <c r="N756">
        <v>0.15222777376782329</v>
      </c>
      <c r="O756">
        <v>0.7332612471394524</v>
      </c>
      <c r="T756">
        <v>755</v>
      </c>
      <c r="U756" t="s">
        <v>1114</v>
      </c>
      <c r="V756" t="str">
        <f t="shared" si="9"/>
        <v>YES</v>
      </c>
      <c r="W756" t="s">
        <v>1154</v>
      </c>
      <c r="X756" t="s">
        <v>32</v>
      </c>
      <c r="Y756" t="s">
        <v>1287</v>
      </c>
      <c r="Z756" t="s">
        <v>40</v>
      </c>
      <c r="AA756">
        <v>76</v>
      </c>
      <c r="AB756" t="s">
        <v>1286</v>
      </c>
      <c r="AC756" t="s">
        <v>1120</v>
      </c>
      <c r="AD756" t="s">
        <v>6311</v>
      </c>
    </row>
    <row r="757" spans="1:30" x14ac:dyDescent="0.25">
      <c r="A757" t="s">
        <v>1288</v>
      </c>
      <c r="B757">
        <v>36</v>
      </c>
      <c r="C757">
        <v>4.0689498971286132E-2</v>
      </c>
      <c r="D757">
        <v>1.6703743426467741E-3</v>
      </c>
      <c r="G757">
        <v>1.0126928224971361</v>
      </c>
      <c r="H757">
        <v>0.52412221238178758</v>
      </c>
      <c r="N757">
        <v>0.36679011907395132</v>
      </c>
      <c r="O757">
        <v>1.5428366794672419</v>
      </c>
      <c r="T757">
        <v>756</v>
      </c>
      <c r="U757" t="s">
        <v>1114</v>
      </c>
      <c r="V757" t="str">
        <f t="shared" si="9"/>
        <v>YES</v>
      </c>
      <c r="W757" t="s">
        <v>1193</v>
      </c>
      <c r="X757" t="s">
        <v>32</v>
      </c>
      <c r="Y757" t="s">
        <v>1289</v>
      </c>
      <c r="Z757" t="s">
        <v>33</v>
      </c>
      <c r="AA757">
        <v>56</v>
      </c>
      <c r="AB757" t="s">
        <v>1288</v>
      </c>
      <c r="AC757" t="s">
        <v>1120</v>
      </c>
      <c r="AD757" t="s">
        <v>6311</v>
      </c>
    </row>
    <row r="758" spans="1:30" x14ac:dyDescent="0.25">
      <c r="A758" t="s">
        <v>1290</v>
      </c>
      <c r="B758">
        <v>0</v>
      </c>
      <c r="C758">
        <v>0.15330955516564729</v>
      </c>
      <c r="D758">
        <v>8.0551364824351587E-2</v>
      </c>
      <c r="G758">
        <v>0.94443266556640559</v>
      </c>
      <c r="H758">
        <v>0.89848923052553542</v>
      </c>
      <c r="N758">
        <v>0.40253602300689728</v>
      </c>
      <c r="O758">
        <v>1.1568604272815111</v>
      </c>
      <c r="T758">
        <v>757</v>
      </c>
      <c r="U758" t="s">
        <v>1114</v>
      </c>
      <c r="V758" t="str">
        <f t="shared" si="9"/>
        <v>YES</v>
      </c>
      <c r="W758" t="s">
        <v>1125</v>
      </c>
      <c r="X758" t="s">
        <v>32</v>
      </c>
      <c r="Y758" t="s">
        <v>1291</v>
      </c>
      <c r="Z758" t="s">
        <v>33</v>
      </c>
      <c r="AA758">
        <v>85</v>
      </c>
      <c r="AB758" t="s">
        <v>1290</v>
      </c>
      <c r="AC758" t="s">
        <v>56</v>
      </c>
      <c r="AD758" t="s">
        <v>6311</v>
      </c>
    </row>
    <row r="759" spans="1:30" x14ac:dyDescent="0.25">
      <c r="A759" t="s">
        <v>1292</v>
      </c>
      <c r="B759">
        <v>0</v>
      </c>
      <c r="C759">
        <v>0.15245695935546991</v>
      </c>
      <c r="D759">
        <v>6.7380422019602842E-2</v>
      </c>
      <c r="G759">
        <v>1.4218862234809639</v>
      </c>
      <c r="H759">
        <v>1.9835663281414308E-2</v>
      </c>
      <c r="N759">
        <v>0.4613066967009542</v>
      </c>
      <c r="O759">
        <v>0.86884507810828426</v>
      </c>
      <c r="T759">
        <v>758</v>
      </c>
      <c r="U759" t="s">
        <v>1114</v>
      </c>
      <c r="V759" t="str">
        <f t="shared" si="9"/>
        <v>YES</v>
      </c>
      <c r="W759" t="s">
        <v>1125</v>
      </c>
      <c r="X759" t="s">
        <v>32</v>
      </c>
      <c r="Y759" t="s">
        <v>1293</v>
      </c>
      <c r="Z759" t="s">
        <v>40</v>
      </c>
      <c r="AA759">
        <v>69</v>
      </c>
      <c r="AB759" t="s">
        <v>1292</v>
      </c>
      <c r="AC759" t="s">
        <v>56</v>
      </c>
      <c r="AD759" t="s">
        <v>6311</v>
      </c>
    </row>
    <row r="760" spans="1:30" x14ac:dyDescent="0.25">
      <c r="A760" t="s">
        <v>1294</v>
      </c>
      <c r="B760">
        <v>0</v>
      </c>
      <c r="C760">
        <v>0.1289310573629672</v>
      </c>
      <c r="D760">
        <v>0.85011728676239362</v>
      </c>
      <c r="G760">
        <v>0.83327460978766632</v>
      </c>
      <c r="H760">
        <v>0.22857289009597179</v>
      </c>
      <c r="N760">
        <v>1.9524906901351919</v>
      </c>
      <c r="O760">
        <v>1.171103603797816</v>
      </c>
      <c r="T760">
        <v>759</v>
      </c>
      <c r="U760" t="s">
        <v>1114</v>
      </c>
      <c r="V760" t="str">
        <f t="shared" si="9"/>
        <v>YES</v>
      </c>
      <c r="W760" t="s">
        <v>1125</v>
      </c>
      <c r="X760" t="s">
        <v>32</v>
      </c>
      <c r="Y760" t="s">
        <v>1295</v>
      </c>
      <c r="Z760" t="s">
        <v>40</v>
      </c>
      <c r="AA760">
        <v>63</v>
      </c>
      <c r="AB760" t="s">
        <v>1294</v>
      </c>
      <c r="AC760" t="s">
        <v>56</v>
      </c>
      <c r="AD760" t="s">
        <v>6311</v>
      </c>
    </row>
    <row r="761" spans="1:30" x14ac:dyDescent="0.25">
      <c r="A761" t="s">
        <v>1296</v>
      </c>
      <c r="B761">
        <v>12</v>
      </c>
      <c r="C761">
        <v>0.112330487735357</v>
      </c>
      <c r="D761">
        <v>8.3351926677244243E-3</v>
      </c>
      <c r="G761">
        <v>0.74432987997437339</v>
      </c>
      <c r="H761">
        <v>0.2239413134428731</v>
      </c>
      <c r="N761">
        <v>0.27847212277409661</v>
      </c>
      <c r="O761">
        <v>0.92410339593442214</v>
      </c>
      <c r="T761">
        <v>760</v>
      </c>
      <c r="U761" t="s">
        <v>1114</v>
      </c>
      <c r="V761" t="str">
        <f t="shared" si="9"/>
        <v>YES</v>
      </c>
      <c r="W761" t="s">
        <v>1297</v>
      </c>
      <c r="X761" t="s">
        <v>32</v>
      </c>
      <c r="Y761" t="s">
        <v>1298</v>
      </c>
      <c r="Z761" t="s">
        <v>33</v>
      </c>
      <c r="AA761">
        <v>46</v>
      </c>
      <c r="AB761" t="s">
        <v>1296</v>
      </c>
      <c r="AC761" t="s">
        <v>1120</v>
      </c>
      <c r="AD761" t="s">
        <v>6311</v>
      </c>
    </row>
    <row r="762" spans="1:30" x14ac:dyDescent="0.25">
      <c r="A762" t="s">
        <v>1299</v>
      </c>
      <c r="B762">
        <v>13</v>
      </c>
      <c r="C762">
        <v>5.666567858410216E-2</v>
      </c>
      <c r="D762">
        <v>3.904930408757877E-3</v>
      </c>
      <c r="G762">
        <v>0.50030573255664801</v>
      </c>
      <c r="H762">
        <v>0.17183138757908331</v>
      </c>
      <c r="N762">
        <v>0.32103603858166219</v>
      </c>
      <c r="O762">
        <v>1.571079329884252</v>
      </c>
      <c r="T762">
        <v>761</v>
      </c>
      <c r="U762" t="s">
        <v>1114</v>
      </c>
      <c r="V762" t="str">
        <f t="shared" si="9"/>
        <v>YES</v>
      </c>
      <c r="W762" t="s">
        <v>1233</v>
      </c>
      <c r="X762" t="s">
        <v>32</v>
      </c>
      <c r="Y762" t="s">
        <v>1300</v>
      </c>
      <c r="Z762" t="s">
        <v>40</v>
      </c>
      <c r="AA762">
        <v>24</v>
      </c>
      <c r="AB762" t="s">
        <v>1299</v>
      </c>
      <c r="AC762" t="s">
        <v>1120</v>
      </c>
      <c r="AD762" t="s">
        <v>6311</v>
      </c>
    </row>
    <row r="763" spans="1:30" x14ac:dyDescent="0.25">
      <c r="A763" t="s">
        <v>1301</v>
      </c>
      <c r="B763">
        <v>0</v>
      </c>
      <c r="C763">
        <v>0.22302171048849051</v>
      </c>
      <c r="D763">
        <v>0.19768641032336301</v>
      </c>
      <c r="G763">
        <v>0.74482805625953741</v>
      </c>
      <c r="H763">
        <v>1.8869728888056621</v>
      </c>
      <c r="N763">
        <v>0.53037627021640255</v>
      </c>
      <c r="O763">
        <v>0.77461731600142003</v>
      </c>
      <c r="T763">
        <v>762</v>
      </c>
      <c r="U763" t="s">
        <v>1114</v>
      </c>
      <c r="V763" t="str">
        <f t="shared" si="9"/>
        <v>YES</v>
      </c>
      <c r="W763" t="s">
        <v>1125</v>
      </c>
      <c r="X763" t="s">
        <v>32</v>
      </c>
      <c r="Y763" t="s">
        <v>1302</v>
      </c>
      <c r="Z763" t="s">
        <v>40</v>
      </c>
      <c r="AA763">
        <v>28</v>
      </c>
      <c r="AB763" t="s">
        <v>1301</v>
      </c>
      <c r="AC763" t="s">
        <v>56</v>
      </c>
      <c r="AD763" t="s">
        <v>6311</v>
      </c>
    </row>
    <row r="764" spans="1:30" x14ac:dyDescent="0.25">
      <c r="A764" t="s">
        <v>1303</v>
      </c>
      <c r="B764">
        <v>0</v>
      </c>
      <c r="C764">
        <v>0.1740277723299557</v>
      </c>
      <c r="D764">
        <v>0.19814645662577521</v>
      </c>
      <c r="G764">
        <v>0.91272387366931096</v>
      </c>
      <c r="H764">
        <v>0.98848318844615601</v>
      </c>
      <c r="N764">
        <v>0.5835257648943144</v>
      </c>
      <c r="O764">
        <v>0.87732757633373148</v>
      </c>
      <c r="T764">
        <v>763</v>
      </c>
      <c r="U764" t="s">
        <v>1114</v>
      </c>
      <c r="V764" t="str">
        <f t="shared" si="9"/>
        <v>YES</v>
      </c>
      <c r="W764" t="s">
        <v>1125</v>
      </c>
      <c r="X764" t="s">
        <v>32</v>
      </c>
      <c r="Y764" t="s">
        <v>1304</v>
      </c>
      <c r="Z764" t="s">
        <v>40</v>
      </c>
      <c r="AA764">
        <v>64</v>
      </c>
      <c r="AB764" t="s">
        <v>1303</v>
      </c>
      <c r="AC764" t="s">
        <v>56</v>
      </c>
      <c r="AD764" t="s">
        <v>6311</v>
      </c>
    </row>
    <row r="765" spans="1:30" x14ac:dyDescent="0.25">
      <c r="A765" t="s">
        <v>1305</v>
      </c>
      <c r="B765">
        <v>1</v>
      </c>
      <c r="C765">
        <v>0.14009892737687041</v>
      </c>
      <c r="D765">
        <v>5.9773337009580473E-3</v>
      </c>
      <c r="G765">
        <v>1.0301043974914199</v>
      </c>
      <c r="H765">
        <v>0.24077734755179361</v>
      </c>
      <c r="N765">
        <v>0.49187636627563108</v>
      </c>
      <c r="O765">
        <v>1.0706437394177091</v>
      </c>
      <c r="T765">
        <v>764</v>
      </c>
      <c r="U765" t="s">
        <v>1114</v>
      </c>
      <c r="V765" t="str">
        <f t="shared" si="9"/>
        <v>YES</v>
      </c>
      <c r="W765" t="s">
        <v>1218</v>
      </c>
      <c r="X765" t="s">
        <v>32</v>
      </c>
      <c r="Y765" t="s">
        <v>1306</v>
      </c>
      <c r="Z765" t="s">
        <v>33</v>
      </c>
      <c r="AA765">
        <v>70</v>
      </c>
      <c r="AB765" t="s">
        <v>1305</v>
      </c>
      <c r="AC765" t="s">
        <v>431</v>
      </c>
      <c r="AD765" t="s">
        <v>6311</v>
      </c>
    </row>
    <row r="766" spans="1:30" x14ac:dyDescent="0.25">
      <c r="A766" t="s">
        <v>1307</v>
      </c>
      <c r="B766">
        <v>12</v>
      </c>
      <c r="C766">
        <v>4.1253361216913163E-2</v>
      </c>
      <c r="D766">
        <v>1.3078342005193569E-2</v>
      </c>
      <c r="G766">
        <v>0.73172667685542092</v>
      </c>
      <c r="H766">
        <v>0.30098691947576062</v>
      </c>
      <c r="N766">
        <v>0.3852580721485831</v>
      </c>
      <c r="O766">
        <v>2.506566396922119</v>
      </c>
      <c r="T766">
        <v>765</v>
      </c>
      <c r="U766" t="s">
        <v>1114</v>
      </c>
      <c r="V766" t="str">
        <f t="shared" si="9"/>
        <v>YES</v>
      </c>
      <c r="W766" t="s">
        <v>1297</v>
      </c>
      <c r="X766" t="s">
        <v>32</v>
      </c>
      <c r="Y766" t="s">
        <v>1308</v>
      </c>
      <c r="Z766" t="s">
        <v>40</v>
      </c>
      <c r="AA766">
        <v>31</v>
      </c>
      <c r="AB766" t="s">
        <v>1307</v>
      </c>
      <c r="AC766" t="s">
        <v>1120</v>
      </c>
      <c r="AD766" t="s">
        <v>6311</v>
      </c>
    </row>
    <row r="767" spans="1:30" x14ac:dyDescent="0.25">
      <c r="A767" t="s">
        <v>1309</v>
      </c>
      <c r="B767">
        <v>0</v>
      </c>
      <c r="C767">
        <v>0.11436774555376179</v>
      </c>
      <c r="D767">
        <v>0.33352296967771611</v>
      </c>
      <c r="G767">
        <v>0.54377471718365245</v>
      </c>
      <c r="H767">
        <v>4.0700763855726443</v>
      </c>
      <c r="N767">
        <v>0.71391744557337167</v>
      </c>
      <c r="O767">
        <v>0.61428414590858627</v>
      </c>
      <c r="T767">
        <v>766</v>
      </c>
      <c r="U767" t="s">
        <v>1114</v>
      </c>
      <c r="V767" t="str">
        <f t="shared" si="9"/>
        <v>YES</v>
      </c>
      <c r="W767" t="s">
        <v>1125</v>
      </c>
      <c r="X767" t="s">
        <v>32</v>
      </c>
      <c r="Y767" t="s">
        <v>1310</v>
      </c>
      <c r="Z767" t="s">
        <v>33</v>
      </c>
      <c r="AA767">
        <v>26</v>
      </c>
      <c r="AB767" t="s">
        <v>1309</v>
      </c>
      <c r="AC767" t="s">
        <v>56</v>
      </c>
      <c r="AD767" t="s">
        <v>6311</v>
      </c>
    </row>
    <row r="768" spans="1:30" x14ac:dyDescent="0.25">
      <c r="A768" t="s">
        <v>1311</v>
      </c>
      <c r="B768">
        <v>0</v>
      </c>
      <c r="C768">
        <v>0.35430967579709438</v>
      </c>
      <c r="D768">
        <v>0.22202127413329789</v>
      </c>
      <c r="G768">
        <v>0.84373642466142929</v>
      </c>
      <c r="H768">
        <v>0.60333967003181288</v>
      </c>
      <c r="N768">
        <v>0.79818914010537589</v>
      </c>
      <c r="O768">
        <v>2.379595798012009</v>
      </c>
      <c r="T768">
        <v>767</v>
      </c>
      <c r="U768" t="s">
        <v>1114</v>
      </c>
      <c r="V768" t="str">
        <f t="shared" si="9"/>
        <v>YES</v>
      </c>
      <c r="W768" t="s">
        <v>1125</v>
      </c>
      <c r="X768" t="s">
        <v>32</v>
      </c>
      <c r="Y768" t="s">
        <v>1312</v>
      </c>
      <c r="Z768" t="s">
        <v>40</v>
      </c>
      <c r="AA768">
        <v>67</v>
      </c>
      <c r="AB768" t="s">
        <v>1311</v>
      </c>
      <c r="AC768" t="s">
        <v>56</v>
      </c>
      <c r="AD768" t="s">
        <v>6311</v>
      </c>
    </row>
    <row r="769" spans="1:30" x14ac:dyDescent="0.25">
      <c r="A769" t="s">
        <v>1313</v>
      </c>
      <c r="B769">
        <v>1</v>
      </c>
      <c r="C769">
        <v>0.1089441203112239</v>
      </c>
      <c r="D769">
        <v>1.6528012446757091E-2</v>
      </c>
      <c r="G769">
        <v>1.3613527314879259</v>
      </c>
      <c r="H769">
        <v>0.45317417467078658</v>
      </c>
      <c r="N769">
        <v>0.37478350074707939</v>
      </c>
      <c r="O769">
        <v>0.92153492458008479</v>
      </c>
      <c r="T769">
        <v>768</v>
      </c>
      <c r="U769" t="s">
        <v>1114</v>
      </c>
      <c r="V769" t="str">
        <f t="shared" si="9"/>
        <v>YES</v>
      </c>
      <c r="W769" t="s">
        <v>1218</v>
      </c>
      <c r="X769" t="s">
        <v>32</v>
      </c>
      <c r="Y769" t="s">
        <v>1314</v>
      </c>
      <c r="Z769" t="s">
        <v>33</v>
      </c>
      <c r="AA769">
        <v>81</v>
      </c>
      <c r="AB769" t="s">
        <v>1313</v>
      </c>
      <c r="AC769" t="s">
        <v>431</v>
      </c>
      <c r="AD769" t="s">
        <v>6311</v>
      </c>
    </row>
    <row r="770" spans="1:30" x14ac:dyDescent="0.25">
      <c r="A770" t="s">
        <v>1315</v>
      </c>
      <c r="B770">
        <v>7</v>
      </c>
      <c r="C770">
        <v>6.3157464626827156E-2</v>
      </c>
      <c r="D770">
        <v>0.1668507140479944</v>
      </c>
      <c r="G770">
        <v>0.94689948015450387</v>
      </c>
      <c r="H770">
        <v>1.7225025499747819</v>
      </c>
      <c r="N770">
        <v>0.24899075456173969</v>
      </c>
      <c r="O770">
        <v>2.628909895184441</v>
      </c>
      <c r="T770">
        <v>769</v>
      </c>
      <c r="U770" t="s">
        <v>1114</v>
      </c>
      <c r="V770" t="str">
        <f t="shared" si="9"/>
        <v>YES</v>
      </c>
      <c r="W770" t="s">
        <v>1242</v>
      </c>
      <c r="X770" t="s">
        <v>32</v>
      </c>
      <c r="Y770" t="s">
        <v>1316</v>
      </c>
      <c r="Z770" t="s">
        <v>40</v>
      </c>
      <c r="AA770">
        <v>31</v>
      </c>
      <c r="AB770" t="s">
        <v>1315</v>
      </c>
      <c r="AC770" t="s">
        <v>1120</v>
      </c>
      <c r="AD770" t="s">
        <v>6311</v>
      </c>
    </row>
    <row r="771" spans="1:30" x14ac:dyDescent="0.25">
      <c r="A771" t="s">
        <v>1317</v>
      </c>
      <c r="B771">
        <v>0</v>
      </c>
      <c r="C771">
        <v>4.8265937612921042E-2</v>
      </c>
      <c r="D771">
        <v>9.1703562591061421E-3</v>
      </c>
      <c r="G771">
        <v>0.32092832318673192</v>
      </c>
      <c r="N771">
        <v>0.18967767000021329</v>
      </c>
      <c r="O771">
        <v>0.62895052048794098</v>
      </c>
      <c r="T771">
        <v>770</v>
      </c>
      <c r="U771" t="s">
        <v>1114</v>
      </c>
      <c r="V771" t="str">
        <f t="shared" si="9"/>
        <v>YES</v>
      </c>
      <c r="W771" t="s">
        <v>1125</v>
      </c>
      <c r="X771" t="s">
        <v>32</v>
      </c>
      <c r="Y771" t="s">
        <v>1318</v>
      </c>
      <c r="Z771" t="s">
        <v>40</v>
      </c>
      <c r="AA771">
        <v>38</v>
      </c>
      <c r="AB771" t="s">
        <v>1317</v>
      </c>
      <c r="AC771" t="s">
        <v>56</v>
      </c>
      <c r="AD771" t="s">
        <v>6311</v>
      </c>
    </row>
    <row r="772" spans="1:30" x14ac:dyDescent="0.25">
      <c r="A772" t="s">
        <v>1319</v>
      </c>
      <c r="B772">
        <v>0</v>
      </c>
      <c r="C772">
        <v>8.5868299555081934E-2</v>
      </c>
      <c r="D772">
        <v>9.1921928816391496E-2</v>
      </c>
      <c r="G772">
        <v>0.64131444260135806</v>
      </c>
      <c r="H772">
        <v>1.472639737248546</v>
      </c>
      <c r="N772">
        <v>0.53976092798026654</v>
      </c>
      <c r="O772">
        <v>2.0311452037254898</v>
      </c>
      <c r="T772">
        <v>771</v>
      </c>
      <c r="U772" t="s">
        <v>1114</v>
      </c>
      <c r="V772" t="str">
        <f t="shared" si="9"/>
        <v>YES</v>
      </c>
      <c r="W772" t="s">
        <v>1125</v>
      </c>
      <c r="X772" t="s">
        <v>32</v>
      </c>
      <c r="Y772" t="s">
        <v>1320</v>
      </c>
      <c r="Z772" t="s">
        <v>33</v>
      </c>
      <c r="AA772">
        <v>66</v>
      </c>
      <c r="AB772" t="s">
        <v>1319</v>
      </c>
      <c r="AC772" t="s">
        <v>56</v>
      </c>
      <c r="AD772" t="s">
        <v>6311</v>
      </c>
    </row>
    <row r="773" spans="1:30" x14ac:dyDescent="0.25">
      <c r="A773" t="s">
        <v>1321</v>
      </c>
      <c r="B773">
        <v>0</v>
      </c>
      <c r="C773">
        <v>7.2974379314052207E-2</v>
      </c>
      <c r="D773">
        <v>1.8892395760951929E-2</v>
      </c>
      <c r="G773">
        <v>0.68448642393126224</v>
      </c>
      <c r="H773">
        <v>0.45765630601047558</v>
      </c>
      <c r="N773">
        <v>0.22951282635791689</v>
      </c>
      <c r="O773">
        <v>0.95867621462722497</v>
      </c>
      <c r="T773">
        <v>772</v>
      </c>
      <c r="U773" t="s">
        <v>1114</v>
      </c>
      <c r="V773" t="str">
        <f t="shared" si="9"/>
        <v>YES</v>
      </c>
      <c r="W773" t="s">
        <v>1125</v>
      </c>
      <c r="X773" t="s">
        <v>32</v>
      </c>
      <c r="Y773" t="s">
        <v>1322</v>
      </c>
      <c r="Z773" t="s">
        <v>40</v>
      </c>
      <c r="AA773">
        <v>65</v>
      </c>
      <c r="AB773" t="s">
        <v>1321</v>
      </c>
      <c r="AC773" t="s">
        <v>56</v>
      </c>
      <c r="AD773" t="s">
        <v>6311</v>
      </c>
    </row>
    <row r="774" spans="1:30" x14ac:dyDescent="0.25">
      <c r="A774" t="s">
        <v>1323</v>
      </c>
      <c r="B774">
        <v>1</v>
      </c>
      <c r="C774">
        <v>0.1295272382355464</v>
      </c>
      <c r="D774">
        <v>6.7413337379434318E-4</v>
      </c>
      <c r="G774">
        <v>1.2253259477078591</v>
      </c>
      <c r="H774">
        <v>8.9728990577307391E-2</v>
      </c>
      <c r="N774">
        <v>0.48204044928250278</v>
      </c>
      <c r="O774">
        <v>2.745869354905071</v>
      </c>
      <c r="T774">
        <v>773</v>
      </c>
      <c r="U774" t="s">
        <v>1114</v>
      </c>
      <c r="V774" t="str">
        <f t="shared" si="9"/>
        <v>YES</v>
      </c>
      <c r="W774" t="s">
        <v>1218</v>
      </c>
      <c r="X774" t="s">
        <v>32</v>
      </c>
      <c r="Y774" t="s">
        <v>1324</v>
      </c>
      <c r="Z774" t="s">
        <v>40</v>
      </c>
      <c r="AA774">
        <v>65</v>
      </c>
      <c r="AB774" t="s">
        <v>1323</v>
      </c>
      <c r="AC774" t="s">
        <v>431</v>
      </c>
      <c r="AD774" t="s">
        <v>6311</v>
      </c>
    </row>
    <row r="775" spans="1:30" x14ac:dyDescent="0.25">
      <c r="A775" t="s">
        <v>1325</v>
      </c>
      <c r="B775">
        <v>53</v>
      </c>
      <c r="C775">
        <v>9.4020150959635992E-2</v>
      </c>
      <c r="D775">
        <v>3.0071712227011812E-3</v>
      </c>
      <c r="G775">
        <v>1.045081201321159</v>
      </c>
      <c r="H775">
        <v>2.046008126445376</v>
      </c>
      <c r="N775">
        <v>0.41179612035398389</v>
      </c>
      <c r="O775">
        <v>4.0232006216221263</v>
      </c>
      <c r="T775">
        <v>774</v>
      </c>
      <c r="U775" t="s">
        <v>1114</v>
      </c>
      <c r="V775" t="str">
        <f t="shared" si="9"/>
        <v>YES</v>
      </c>
      <c r="W775" t="s">
        <v>1326</v>
      </c>
      <c r="X775" t="s">
        <v>32</v>
      </c>
      <c r="Y775" t="s">
        <v>1327</v>
      </c>
      <c r="Z775" t="s">
        <v>40</v>
      </c>
      <c r="AA775">
        <v>75</v>
      </c>
      <c r="AB775" t="s">
        <v>1325</v>
      </c>
      <c r="AC775" t="s">
        <v>1120</v>
      </c>
      <c r="AD775" t="s">
        <v>6311</v>
      </c>
    </row>
    <row r="776" spans="1:30" x14ac:dyDescent="0.25">
      <c r="A776" t="s">
        <v>1328</v>
      </c>
      <c r="B776">
        <v>0</v>
      </c>
      <c r="C776">
        <v>0.42359276540137591</v>
      </c>
      <c r="D776">
        <v>9.7954243200767135E-2</v>
      </c>
      <c r="G776">
        <v>0.68525418970465057</v>
      </c>
      <c r="H776">
        <v>2.4326046898088358</v>
      </c>
      <c r="N776">
        <v>0.79880436748718786</v>
      </c>
      <c r="O776">
        <v>1.0749134350193981</v>
      </c>
      <c r="T776">
        <v>775</v>
      </c>
      <c r="U776" t="s">
        <v>1114</v>
      </c>
      <c r="V776" t="str">
        <f t="shared" si="9"/>
        <v>YES</v>
      </c>
      <c r="W776" t="s">
        <v>1125</v>
      </c>
      <c r="X776" t="s">
        <v>32</v>
      </c>
      <c r="Y776" t="s">
        <v>1329</v>
      </c>
      <c r="Z776" t="s">
        <v>33</v>
      </c>
      <c r="AA776">
        <v>84</v>
      </c>
      <c r="AB776" t="s">
        <v>1328</v>
      </c>
      <c r="AC776" t="s">
        <v>56</v>
      </c>
      <c r="AD776" t="s">
        <v>6311</v>
      </c>
    </row>
    <row r="777" spans="1:30" x14ac:dyDescent="0.25">
      <c r="A777" t="s">
        <v>1330</v>
      </c>
      <c r="B777">
        <v>0</v>
      </c>
      <c r="C777">
        <v>0.27030259333053391</v>
      </c>
      <c r="D777">
        <v>0.1346130345239642</v>
      </c>
      <c r="G777">
        <v>0.72773444295289413</v>
      </c>
      <c r="H777">
        <v>1.9309227207321591</v>
      </c>
      <c r="N777">
        <v>0.53899233275492109</v>
      </c>
      <c r="O777">
        <v>2.0227905076196531</v>
      </c>
      <c r="T777">
        <v>776</v>
      </c>
      <c r="U777" t="s">
        <v>1114</v>
      </c>
      <c r="V777" t="str">
        <f t="shared" si="9"/>
        <v>YES</v>
      </c>
      <c r="W777" t="s">
        <v>1125</v>
      </c>
      <c r="X777" t="s">
        <v>32</v>
      </c>
      <c r="Y777" t="s">
        <v>1331</v>
      </c>
      <c r="Z777" t="s">
        <v>33</v>
      </c>
      <c r="AA777">
        <v>66</v>
      </c>
      <c r="AB777" t="s">
        <v>1330</v>
      </c>
      <c r="AC777" t="s">
        <v>56</v>
      </c>
      <c r="AD777" t="s">
        <v>6311</v>
      </c>
    </row>
    <row r="778" spans="1:30" x14ac:dyDescent="0.25">
      <c r="A778" t="s">
        <v>1332</v>
      </c>
      <c r="B778">
        <v>0</v>
      </c>
      <c r="C778">
        <v>6.2453779879546992E-2</v>
      </c>
      <c r="D778">
        <v>3.1843809804954569E-2</v>
      </c>
      <c r="G778">
        <v>0.3929395396931899</v>
      </c>
      <c r="H778">
        <v>3.2234135552140128</v>
      </c>
      <c r="N778">
        <v>0.16474892480530709</v>
      </c>
      <c r="O778">
        <v>0.81762900449002451</v>
      </c>
      <c r="T778">
        <v>777</v>
      </c>
      <c r="U778" t="s">
        <v>1114</v>
      </c>
      <c r="V778" t="str">
        <f t="shared" si="9"/>
        <v>YES</v>
      </c>
      <c r="W778" t="s">
        <v>1125</v>
      </c>
      <c r="X778" t="s">
        <v>32</v>
      </c>
      <c r="Y778" t="s">
        <v>1333</v>
      </c>
      <c r="Z778" t="s">
        <v>33</v>
      </c>
      <c r="AA778">
        <v>63</v>
      </c>
      <c r="AB778" t="s">
        <v>1332</v>
      </c>
      <c r="AC778" t="s">
        <v>56</v>
      </c>
      <c r="AD778" t="s">
        <v>6311</v>
      </c>
    </row>
    <row r="779" spans="1:30" x14ac:dyDescent="0.25">
      <c r="A779" t="s">
        <v>1334</v>
      </c>
      <c r="B779">
        <v>1</v>
      </c>
      <c r="C779">
        <v>0.13966394321259129</v>
      </c>
      <c r="D779">
        <v>3.3419657403086937E-2</v>
      </c>
      <c r="G779">
        <v>0.54819468839511754</v>
      </c>
      <c r="H779">
        <v>1.4835124805672979</v>
      </c>
      <c r="N779">
        <v>0.83177802423237512</v>
      </c>
      <c r="O779">
        <v>1.7618538042345571</v>
      </c>
      <c r="T779">
        <v>778</v>
      </c>
      <c r="U779" t="s">
        <v>1114</v>
      </c>
      <c r="V779" t="str">
        <f t="shared" si="9"/>
        <v>YES</v>
      </c>
      <c r="W779" t="s">
        <v>1218</v>
      </c>
      <c r="X779" t="s">
        <v>32</v>
      </c>
      <c r="Y779" t="s">
        <v>1335</v>
      </c>
      <c r="Z779" t="s">
        <v>33</v>
      </c>
      <c r="AA779">
        <v>74</v>
      </c>
      <c r="AB779" t="s">
        <v>1334</v>
      </c>
      <c r="AC779" t="s">
        <v>431</v>
      </c>
      <c r="AD779" t="s">
        <v>6311</v>
      </c>
    </row>
    <row r="780" spans="1:30" x14ac:dyDescent="0.25">
      <c r="A780" t="s">
        <v>1336</v>
      </c>
      <c r="B780">
        <v>5</v>
      </c>
      <c r="C780">
        <v>8.1058952045047053E-2</v>
      </c>
      <c r="D780">
        <v>7.1993842671372859E-3</v>
      </c>
      <c r="G780">
        <v>1.0801794508579201</v>
      </c>
      <c r="H780">
        <v>1.4555604904116251</v>
      </c>
      <c r="N780">
        <v>0.60182653472698155</v>
      </c>
      <c r="O780">
        <v>2.611579040403849</v>
      </c>
      <c r="T780">
        <v>779</v>
      </c>
      <c r="U780" t="s">
        <v>1114</v>
      </c>
      <c r="V780" t="str">
        <f t="shared" si="9"/>
        <v>YES</v>
      </c>
      <c r="W780" t="s">
        <v>1337</v>
      </c>
      <c r="X780" t="s">
        <v>32</v>
      </c>
      <c r="Y780" t="s">
        <v>1338</v>
      </c>
      <c r="Z780" t="s">
        <v>40</v>
      </c>
      <c r="AA780">
        <v>18</v>
      </c>
      <c r="AB780" t="s">
        <v>1336</v>
      </c>
      <c r="AC780" t="s">
        <v>1120</v>
      </c>
      <c r="AD780" t="s">
        <v>6311</v>
      </c>
    </row>
    <row r="781" spans="1:30" x14ac:dyDescent="0.25">
      <c r="A781" t="s">
        <v>1339</v>
      </c>
      <c r="B781">
        <v>0</v>
      </c>
      <c r="C781">
        <v>0.53832190988957285</v>
      </c>
      <c r="E781">
        <v>0.26078281696916972</v>
      </c>
      <c r="G781">
        <v>1.209193581163305</v>
      </c>
      <c r="H781">
        <v>0.16620527221171039</v>
      </c>
      <c r="I781">
        <v>0.1033937074757616</v>
      </c>
      <c r="N781">
        <v>1.0437692864876991</v>
      </c>
      <c r="T781">
        <v>780</v>
      </c>
      <c r="U781" t="s">
        <v>1340</v>
      </c>
      <c r="V781" t="str">
        <f t="shared" si="9"/>
        <v>YES</v>
      </c>
      <c r="W781" t="s">
        <v>6312</v>
      </c>
      <c r="X781" t="s">
        <v>32</v>
      </c>
      <c r="Y781" t="s">
        <v>1341</v>
      </c>
      <c r="Z781" t="s">
        <v>40</v>
      </c>
      <c r="AA781">
        <v>24</v>
      </c>
      <c r="AB781" t="s">
        <v>1339</v>
      </c>
      <c r="AC781" t="s">
        <v>56</v>
      </c>
      <c r="AD781" t="s">
        <v>6311</v>
      </c>
    </row>
    <row r="782" spans="1:30" x14ac:dyDescent="0.25">
      <c r="A782" t="s">
        <v>1342</v>
      </c>
      <c r="B782">
        <v>11</v>
      </c>
      <c r="C782">
        <v>0.62147936943530824</v>
      </c>
      <c r="E782">
        <v>0.27477719282329888</v>
      </c>
      <c r="G782">
        <v>1.4330817325928029</v>
      </c>
      <c r="H782">
        <v>0.10846037058513509</v>
      </c>
      <c r="I782">
        <v>5.7274534188532983E-2</v>
      </c>
      <c r="N782">
        <v>1.4796664428162929</v>
      </c>
      <c r="T782">
        <v>781</v>
      </c>
      <c r="U782" t="s">
        <v>1340</v>
      </c>
      <c r="V782" t="str">
        <f t="shared" si="9"/>
        <v>YES</v>
      </c>
      <c r="W782" t="s">
        <v>6313</v>
      </c>
      <c r="X782" t="s">
        <v>32</v>
      </c>
      <c r="Y782" t="s">
        <v>1341</v>
      </c>
      <c r="Z782" t="s">
        <v>40</v>
      </c>
      <c r="AA782">
        <v>24</v>
      </c>
      <c r="AB782" t="s">
        <v>1342</v>
      </c>
      <c r="AC782" t="s">
        <v>808</v>
      </c>
      <c r="AD782" t="s">
        <v>6311</v>
      </c>
    </row>
    <row r="783" spans="1:30" x14ac:dyDescent="0.25">
      <c r="A783" t="s">
        <v>1343</v>
      </c>
      <c r="B783">
        <v>5</v>
      </c>
      <c r="C783">
        <v>0.64547420043909232</v>
      </c>
      <c r="E783">
        <v>0.24113156935147079</v>
      </c>
      <c r="G783">
        <v>1.3375989399450181</v>
      </c>
      <c r="H783">
        <v>8.1281239117744347E-2</v>
      </c>
      <c r="I783">
        <v>5.3504632581186921E-2</v>
      </c>
      <c r="N783">
        <v>1.563144623571342</v>
      </c>
      <c r="T783">
        <v>782</v>
      </c>
      <c r="U783" t="s">
        <v>1340</v>
      </c>
      <c r="V783" t="str">
        <f t="shared" si="9"/>
        <v>YES</v>
      </c>
      <c r="W783" t="s">
        <v>6314</v>
      </c>
      <c r="X783" t="s">
        <v>32</v>
      </c>
      <c r="Y783" t="s">
        <v>1341</v>
      </c>
      <c r="Z783" t="s">
        <v>40</v>
      </c>
      <c r="AA783">
        <v>24</v>
      </c>
      <c r="AB783" t="s">
        <v>1343</v>
      </c>
      <c r="AC783" t="s">
        <v>808</v>
      </c>
      <c r="AD783" t="s">
        <v>6311</v>
      </c>
    </row>
    <row r="784" spans="1:30" x14ac:dyDescent="0.25">
      <c r="A784" t="s">
        <v>1344</v>
      </c>
      <c r="B784">
        <v>0</v>
      </c>
      <c r="C784">
        <v>0.81070874951715566</v>
      </c>
      <c r="E784">
        <v>0.35860082444281161</v>
      </c>
      <c r="G784">
        <v>1.5359949434518081</v>
      </c>
      <c r="H784">
        <v>0.1103913395399951</v>
      </c>
      <c r="I784">
        <v>5.0981534507140387E-2</v>
      </c>
      <c r="N784">
        <v>1.165469108085776</v>
      </c>
      <c r="T784">
        <v>783</v>
      </c>
      <c r="U784" t="s">
        <v>1340</v>
      </c>
      <c r="V784" t="str">
        <f t="shared" si="9"/>
        <v>YES</v>
      </c>
      <c r="W784" t="s">
        <v>6312</v>
      </c>
      <c r="X784" t="s">
        <v>32</v>
      </c>
      <c r="Y784" t="s">
        <v>1345</v>
      </c>
      <c r="Z784" t="s">
        <v>40</v>
      </c>
      <c r="AA784">
        <v>22</v>
      </c>
      <c r="AB784" t="s">
        <v>1344</v>
      </c>
      <c r="AC784" t="s">
        <v>56</v>
      </c>
      <c r="AD784" t="s">
        <v>6311</v>
      </c>
    </row>
    <row r="785" spans="1:30" x14ac:dyDescent="0.25">
      <c r="A785" t="s">
        <v>1346</v>
      </c>
      <c r="B785">
        <v>11</v>
      </c>
      <c r="C785">
        <v>0.70239966692960187</v>
      </c>
      <c r="E785">
        <v>0.33562016190387223</v>
      </c>
      <c r="G785">
        <v>1.380376279043914</v>
      </c>
      <c r="H785">
        <v>2.843924285514654E-2</v>
      </c>
      <c r="I785">
        <v>5.4837690715058729E-2</v>
      </c>
      <c r="N785">
        <v>0.80252694012997572</v>
      </c>
      <c r="T785">
        <v>784</v>
      </c>
      <c r="U785" t="s">
        <v>1340</v>
      </c>
      <c r="V785" t="str">
        <f t="shared" si="9"/>
        <v>YES</v>
      </c>
      <c r="W785" t="s">
        <v>6313</v>
      </c>
      <c r="X785" t="s">
        <v>32</v>
      </c>
      <c r="Y785" t="s">
        <v>1345</v>
      </c>
      <c r="Z785" t="s">
        <v>40</v>
      </c>
      <c r="AA785">
        <v>22</v>
      </c>
      <c r="AB785" t="s">
        <v>1346</v>
      </c>
      <c r="AC785" t="s">
        <v>808</v>
      </c>
      <c r="AD785" t="s">
        <v>6311</v>
      </c>
    </row>
    <row r="786" spans="1:30" x14ac:dyDescent="0.25">
      <c r="A786" t="s">
        <v>1347</v>
      </c>
      <c r="B786">
        <v>5</v>
      </c>
      <c r="C786">
        <v>0.74070208353712064</v>
      </c>
      <c r="E786">
        <v>0.35619076852730303</v>
      </c>
      <c r="G786">
        <v>1.353509902628796</v>
      </c>
      <c r="H786">
        <v>3.7226857308647519E-2</v>
      </c>
      <c r="I786">
        <v>7.4116378023331708E-2</v>
      </c>
      <c r="N786">
        <v>0.92576749628146671</v>
      </c>
      <c r="T786">
        <v>785</v>
      </c>
      <c r="U786" t="s">
        <v>1340</v>
      </c>
      <c r="V786" t="str">
        <f t="shared" si="9"/>
        <v>YES</v>
      </c>
      <c r="W786" t="s">
        <v>6314</v>
      </c>
      <c r="X786" t="s">
        <v>32</v>
      </c>
      <c r="Y786" t="s">
        <v>1345</v>
      </c>
      <c r="Z786" t="s">
        <v>40</v>
      </c>
      <c r="AA786">
        <v>22</v>
      </c>
      <c r="AB786" t="s">
        <v>1347</v>
      </c>
      <c r="AC786" t="s">
        <v>808</v>
      </c>
      <c r="AD786" t="s">
        <v>6311</v>
      </c>
    </row>
    <row r="787" spans="1:30" x14ac:dyDescent="0.25">
      <c r="A787" t="s">
        <v>1348</v>
      </c>
      <c r="B787">
        <v>0</v>
      </c>
      <c r="C787">
        <v>0.73492290622201228</v>
      </c>
      <c r="E787">
        <v>0.31699251533279149</v>
      </c>
      <c r="G787">
        <v>1.463745797371043</v>
      </c>
      <c r="H787">
        <v>0.10474725368316</v>
      </c>
      <c r="I787">
        <v>6.2259756665201199E-2</v>
      </c>
      <c r="N787">
        <v>1.1624770770096731</v>
      </c>
      <c r="T787">
        <v>786</v>
      </c>
      <c r="U787" t="s">
        <v>1340</v>
      </c>
      <c r="V787" t="str">
        <f t="shared" si="9"/>
        <v>YES</v>
      </c>
      <c r="W787" t="s">
        <v>6312</v>
      </c>
      <c r="X787" t="s">
        <v>32</v>
      </c>
      <c r="Y787" t="s">
        <v>1349</v>
      </c>
      <c r="Z787" t="s">
        <v>33</v>
      </c>
      <c r="AA787">
        <v>19</v>
      </c>
      <c r="AB787" t="s">
        <v>1348</v>
      </c>
      <c r="AC787" t="s">
        <v>56</v>
      </c>
      <c r="AD787" t="s">
        <v>6311</v>
      </c>
    </row>
    <row r="788" spans="1:30" x14ac:dyDescent="0.25">
      <c r="A788" t="s">
        <v>1350</v>
      </c>
      <c r="B788">
        <v>11</v>
      </c>
      <c r="C788">
        <v>0.7759838564118654</v>
      </c>
      <c r="E788">
        <v>0.2454871844093528</v>
      </c>
      <c r="G788">
        <v>1.5392386484010321</v>
      </c>
      <c r="H788">
        <v>3.9621678281390092E-2</v>
      </c>
      <c r="I788">
        <v>4.7812348602318207E-2</v>
      </c>
      <c r="N788">
        <v>1.157266444539758</v>
      </c>
      <c r="T788">
        <v>787</v>
      </c>
      <c r="U788" t="s">
        <v>1340</v>
      </c>
      <c r="V788" t="str">
        <f t="shared" si="9"/>
        <v>YES</v>
      </c>
      <c r="W788" t="s">
        <v>6313</v>
      </c>
      <c r="X788" t="s">
        <v>32</v>
      </c>
      <c r="Y788" t="s">
        <v>1349</v>
      </c>
      <c r="Z788" t="s">
        <v>33</v>
      </c>
      <c r="AA788">
        <v>19</v>
      </c>
      <c r="AB788" t="s">
        <v>1350</v>
      </c>
      <c r="AC788" t="s">
        <v>808</v>
      </c>
      <c r="AD788" t="s">
        <v>6311</v>
      </c>
    </row>
    <row r="789" spans="1:30" x14ac:dyDescent="0.25">
      <c r="A789" t="s">
        <v>1351</v>
      </c>
      <c r="B789">
        <v>5</v>
      </c>
      <c r="C789">
        <v>0.69530188101161938</v>
      </c>
      <c r="E789">
        <v>0.33886958051032451</v>
      </c>
      <c r="G789">
        <v>1.467581461415808</v>
      </c>
      <c r="H789">
        <v>4.0921807687807482E-2</v>
      </c>
      <c r="I789">
        <v>3.6992957885005867E-2</v>
      </c>
      <c r="N789">
        <v>1.477751283029638</v>
      </c>
      <c r="T789">
        <v>788</v>
      </c>
      <c r="U789" t="s">
        <v>1340</v>
      </c>
      <c r="V789" t="str">
        <f t="shared" si="9"/>
        <v>YES</v>
      </c>
      <c r="W789" t="s">
        <v>6314</v>
      </c>
      <c r="X789" t="s">
        <v>32</v>
      </c>
      <c r="Y789" t="s">
        <v>1349</v>
      </c>
      <c r="Z789" t="s">
        <v>33</v>
      </c>
      <c r="AA789">
        <v>19</v>
      </c>
      <c r="AB789" t="s">
        <v>1351</v>
      </c>
      <c r="AC789" t="s">
        <v>808</v>
      </c>
      <c r="AD789" t="s">
        <v>6311</v>
      </c>
    </row>
    <row r="790" spans="1:30" x14ac:dyDescent="0.25">
      <c r="A790" t="s">
        <v>1352</v>
      </c>
      <c r="B790">
        <v>0</v>
      </c>
      <c r="C790">
        <v>0.75769557363022633</v>
      </c>
      <c r="E790">
        <v>0.20830203848580539</v>
      </c>
      <c r="G790">
        <v>1.489353075096598</v>
      </c>
      <c r="H790">
        <v>2.6904775986133441E-2</v>
      </c>
      <c r="I790">
        <v>5.1598351974906823E-2</v>
      </c>
      <c r="N790">
        <v>0.99361213108464985</v>
      </c>
      <c r="T790">
        <v>789</v>
      </c>
      <c r="U790" t="s">
        <v>1340</v>
      </c>
      <c r="V790" t="str">
        <f t="shared" si="9"/>
        <v>YES</v>
      </c>
      <c r="W790" t="s">
        <v>6312</v>
      </c>
      <c r="X790" t="s">
        <v>32</v>
      </c>
      <c r="Y790" t="s">
        <v>1353</v>
      </c>
      <c r="Z790" t="s">
        <v>33</v>
      </c>
      <c r="AA790">
        <v>24</v>
      </c>
      <c r="AB790" t="s">
        <v>1352</v>
      </c>
      <c r="AC790" t="s">
        <v>56</v>
      </c>
      <c r="AD790" t="s">
        <v>6311</v>
      </c>
    </row>
    <row r="791" spans="1:30" x14ac:dyDescent="0.25">
      <c r="A791" t="s">
        <v>1354</v>
      </c>
      <c r="B791">
        <v>11</v>
      </c>
      <c r="C791">
        <v>0.61488393887384685</v>
      </c>
      <c r="E791">
        <v>0.27179714920592801</v>
      </c>
      <c r="G791">
        <v>1.3133883260321531</v>
      </c>
      <c r="H791">
        <v>6.4198136525426219E-2</v>
      </c>
      <c r="I791">
        <v>3.599581989868185E-2</v>
      </c>
      <c r="N791">
        <v>0.71926180876648094</v>
      </c>
      <c r="T791">
        <v>790</v>
      </c>
      <c r="U791" t="s">
        <v>1340</v>
      </c>
      <c r="V791" t="str">
        <f t="shared" si="9"/>
        <v>YES</v>
      </c>
      <c r="W791" t="s">
        <v>6313</v>
      </c>
      <c r="X791" t="s">
        <v>32</v>
      </c>
      <c r="Y791" t="s">
        <v>1353</v>
      </c>
      <c r="Z791" t="s">
        <v>33</v>
      </c>
      <c r="AA791">
        <v>24</v>
      </c>
      <c r="AB791" t="s">
        <v>1354</v>
      </c>
      <c r="AC791" t="s">
        <v>808</v>
      </c>
      <c r="AD791" t="s">
        <v>6311</v>
      </c>
    </row>
    <row r="792" spans="1:30" x14ac:dyDescent="0.25">
      <c r="A792" t="s">
        <v>1355</v>
      </c>
      <c r="B792">
        <v>5</v>
      </c>
      <c r="C792">
        <v>0.71044710030980007</v>
      </c>
      <c r="E792">
        <v>0.21107753289828851</v>
      </c>
      <c r="G792">
        <v>1.437255880489074</v>
      </c>
      <c r="H792">
        <v>6.0539913022391027E-2</v>
      </c>
      <c r="I792">
        <v>4.5089790909916237E-2</v>
      </c>
      <c r="N792">
        <v>0.79411992990215241</v>
      </c>
      <c r="T792">
        <v>791</v>
      </c>
      <c r="U792" t="s">
        <v>1340</v>
      </c>
      <c r="V792" t="str">
        <f t="shared" si="9"/>
        <v>YES</v>
      </c>
      <c r="W792" t="s">
        <v>6314</v>
      </c>
      <c r="X792" t="s">
        <v>32</v>
      </c>
      <c r="Y792" t="s">
        <v>1353</v>
      </c>
      <c r="Z792" t="s">
        <v>33</v>
      </c>
      <c r="AA792">
        <v>24</v>
      </c>
      <c r="AB792" t="s">
        <v>1355</v>
      </c>
      <c r="AC792" t="s">
        <v>808</v>
      </c>
      <c r="AD792" t="s">
        <v>6311</v>
      </c>
    </row>
    <row r="793" spans="1:30" x14ac:dyDescent="0.25">
      <c r="A793" t="s">
        <v>1356</v>
      </c>
      <c r="B793">
        <v>0</v>
      </c>
      <c r="C793">
        <v>0.83349703996701552</v>
      </c>
      <c r="E793">
        <v>0.26836222928545272</v>
      </c>
      <c r="G793">
        <v>1.7447357331238511</v>
      </c>
      <c r="H793">
        <v>4.3471770536650203E-2</v>
      </c>
      <c r="I793">
        <v>4.5743607400515453E-2</v>
      </c>
      <c r="N793">
        <v>1.263101338495906</v>
      </c>
      <c r="T793">
        <v>792</v>
      </c>
      <c r="U793" t="s">
        <v>1340</v>
      </c>
      <c r="V793" t="str">
        <f t="shared" si="9"/>
        <v>YES</v>
      </c>
      <c r="W793" t="s">
        <v>6312</v>
      </c>
      <c r="X793" t="s">
        <v>32</v>
      </c>
      <c r="Y793" t="s">
        <v>1357</v>
      </c>
      <c r="Z793" t="s">
        <v>40</v>
      </c>
      <c r="AA793">
        <v>22</v>
      </c>
      <c r="AB793" t="s">
        <v>1356</v>
      </c>
      <c r="AC793" t="s">
        <v>56</v>
      </c>
      <c r="AD793" t="s">
        <v>6311</v>
      </c>
    </row>
    <row r="794" spans="1:30" x14ac:dyDescent="0.25">
      <c r="A794" t="s">
        <v>1358</v>
      </c>
      <c r="B794">
        <v>11</v>
      </c>
      <c r="C794">
        <v>0.61549500080010322</v>
      </c>
      <c r="E794">
        <v>0.32262895373754658</v>
      </c>
      <c r="G794">
        <v>1.617183163980328</v>
      </c>
      <c r="H794">
        <v>5.7998533385567368E-2</v>
      </c>
      <c r="I794">
        <v>4.7221006118243043E-2</v>
      </c>
      <c r="N794">
        <v>0.96301079316771077</v>
      </c>
      <c r="T794">
        <v>793</v>
      </c>
      <c r="U794" t="s">
        <v>1340</v>
      </c>
      <c r="V794" t="str">
        <f t="shared" si="9"/>
        <v>YES</v>
      </c>
      <c r="W794" t="s">
        <v>6313</v>
      </c>
      <c r="X794" t="s">
        <v>32</v>
      </c>
      <c r="Y794" t="s">
        <v>1357</v>
      </c>
      <c r="Z794" t="s">
        <v>40</v>
      </c>
      <c r="AA794">
        <v>22</v>
      </c>
      <c r="AB794" t="s">
        <v>1358</v>
      </c>
      <c r="AC794" t="s">
        <v>808</v>
      </c>
      <c r="AD794" t="s">
        <v>6311</v>
      </c>
    </row>
    <row r="795" spans="1:30" x14ac:dyDescent="0.25">
      <c r="A795" t="s">
        <v>1359</v>
      </c>
      <c r="B795">
        <v>5</v>
      </c>
      <c r="C795">
        <v>0.75582427811430519</v>
      </c>
      <c r="E795">
        <v>0.27599984363770119</v>
      </c>
      <c r="G795">
        <v>1.6164434659322411</v>
      </c>
      <c r="H795">
        <v>3.884253957858156E-2</v>
      </c>
      <c r="I795">
        <v>3.7717404961673702E-2</v>
      </c>
      <c r="N795">
        <v>1.20702115379304</v>
      </c>
      <c r="T795">
        <v>794</v>
      </c>
      <c r="U795" t="s">
        <v>1340</v>
      </c>
      <c r="V795" t="str">
        <f t="shared" si="9"/>
        <v>YES</v>
      </c>
      <c r="W795" t="s">
        <v>6314</v>
      </c>
      <c r="X795" t="s">
        <v>32</v>
      </c>
      <c r="Y795" t="s">
        <v>1357</v>
      </c>
      <c r="Z795" t="s">
        <v>40</v>
      </c>
      <c r="AA795">
        <v>22</v>
      </c>
      <c r="AB795" t="s">
        <v>1359</v>
      </c>
      <c r="AC795" t="s">
        <v>808</v>
      </c>
      <c r="AD795" t="s">
        <v>6311</v>
      </c>
    </row>
    <row r="796" spans="1:30" x14ac:dyDescent="0.25">
      <c r="A796" t="s">
        <v>1360</v>
      </c>
      <c r="B796">
        <v>0</v>
      </c>
      <c r="C796">
        <v>0.57142231351072681</v>
      </c>
      <c r="E796">
        <v>0.23056777107262999</v>
      </c>
      <c r="G796">
        <v>1.5999938040519459</v>
      </c>
      <c r="H796">
        <v>0.23171064996730231</v>
      </c>
      <c r="I796">
        <v>7.0987670074999593E-2</v>
      </c>
      <c r="N796">
        <v>1.498434644767447</v>
      </c>
      <c r="T796">
        <v>795</v>
      </c>
      <c r="U796" t="s">
        <v>1340</v>
      </c>
      <c r="V796" t="str">
        <f t="shared" si="9"/>
        <v>YES</v>
      </c>
      <c r="W796" t="s">
        <v>6312</v>
      </c>
      <c r="X796" t="s">
        <v>32</v>
      </c>
      <c r="Y796" t="s">
        <v>1361</v>
      </c>
      <c r="Z796" t="s">
        <v>33</v>
      </c>
      <c r="AA796">
        <v>19</v>
      </c>
      <c r="AB796" t="s">
        <v>1360</v>
      </c>
      <c r="AC796" t="s">
        <v>56</v>
      </c>
      <c r="AD796" t="s">
        <v>6311</v>
      </c>
    </row>
    <row r="797" spans="1:30" x14ac:dyDescent="0.25">
      <c r="A797" t="s">
        <v>1362</v>
      </c>
      <c r="B797">
        <v>11</v>
      </c>
      <c r="C797">
        <v>0.55215240815523114</v>
      </c>
      <c r="E797">
        <v>0.26438587404051861</v>
      </c>
      <c r="G797">
        <v>1.517519013932523</v>
      </c>
      <c r="H797">
        <v>5.3102351632070763E-2</v>
      </c>
      <c r="I797">
        <v>3.0414559753367411E-2</v>
      </c>
      <c r="N797">
        <v>0.85908242351637065</v>
      </c>
      <c r="T797">
        <v>796</v>
      </c>
      <c r="U797" t="s">
        <v>1340</v>
      </c>
      <c r="V797" t="str">
        <f t="shared" si="9"/>
        <v>YES</v>
      </c>
      <c r="W797" t="s">
        <v>6313</v>
      </c>
      <c r="X797" t="s">
        <v>32</v>
      </c>
      <c r="Y797" t="s">
        <v>1361</v>
      </c>
      <c r="Z797" t="s">
        <v>33</v>
      </c>
      <c r="AA797">
        <v>19</v>
      </c>
      <c r="AB797" t="s">
        <v>1362</v>
      </c>
      <c r="AC797" t="s">
        <v>808</v>
      </c>
      <c r="AD797" t="s">
        <v>6311</v>
      </c>
    </row>
    <row r="798" spans="1:30" x14ac:dyDescent="0.25">
      <c r="A798" t="s">
        <v>1363</v>
      </c>
      <c r="B798">
        <v>5</v>
      </c>
      <c r="C798">
        <v>0.49097986511480629</v>
      </c>
      <c r="E798">
        <v>0.25463135343911419</v>
      </c>
      <c r="G798">
        <v>1.4449889131179949</v>
      </c>
      <c r="H798">
        <v>0.1121612232487138</v>
      </c>
      <c r="I798">
        <v>3.1205007928799541E-2</v>
      </c>
      <c r="N798">
        <v>1.0908436863679369</v>
      </c>
      <c r="T798">
        <v>797</v>
      </c>
      <c r="U798" t="s">
        <v>1340</v>
      </c>
      <c r="V798" t="str">
        <f t="shared" si="9"/>
        <v>YES</v>
      </c>
      <c r="W798" t="s">
        <v>6314</v>
      </c>
      <c r="X798" t="s">
        <v>32</v>
      </c>
      <c r="Y798" t="s">
        <v>1361</v>
      </c>
      <c r="Z798" t="s">
        <v>33</v>
      </c>
      <c r="AA798">
        <v>19</v>
      </c>
      <c r="AB798" t="s">
        <v>1363</v>
      </c>
      <c r="AC798" t="s">
        <v>808</v>
      </c>
      <c r="AD798" t="s">
        <v>6311</v>
      </c>
    </row>
    <row r="799" spans="1:30" x14ac:dyDescent="0.25">
      <c r="A799" t="s">
        <v>1364</v>
      </c>
      <c r="B799">
        <v>0</v>
      </c>
      <c r="C799">
        <v>0.75997551624412985</v>
      </c>
      <c r="E799">
        <v>0.32707827013406932</v>
      </c>
      <c r="G799">
        <v>1.5466493717272509</v>
      </c>
      <c r="H799">
        <v>0.12654541928825239</v>
      </c>
      <c r="I799">
        <v>0.1208179834277183</v>
      </c>
      <c r="N799">
        <v>0.76915017260777607</v>
      </c>
      <c r="T799">
        <v>798</v>
      </c>
      <c r="U799" t="s">
        <v>1340</v>
      </c>
      <c r="V799" t="str">
        <f t="shared" si="9"/>
        <v>YES</v>
      </c>
      <c r="W799" t="s">
        <v>6312</v>
      </c>
      <c r="X799" t="s">
        <v>32</v>
      </c>
      <c r="Y799" t="s">
        <v>1365</v>
      </c>
      <c r="Z799" t="s">
        <v>40</v>
      </c>
      <c r="AA799">
        <v>20</v>
      </c>
      <c r="AB799" t="s">
        <v>1364</v>
      </c>
      <c r="AC799" t="s">
        <v>56</v>
      </c>
      <c r="AD799" t="s">
        <v>6311</v>
      </c>
    </row>
    <row r="800" spans="1:30" x14ac:dyDescent="0.25">
      <c r="A800" t="s">
        <v>1366</v>
      </c>
      <c r="B800">
        <v>11</v>
      </c>
      <c r="C800">
        <v>0.75350630561332588</v>
      </c>
      <c r="E800">
        <v>0.2955173212346342</v>
      </c>
      <c r="G800">
        <v>1.632328354900823</v>
      </c>
      <c r="H800">
        <v>4.5744084619151852E-2</v>
      </c>
      <c r="I800">
        <v>6.2154828180284533E-2</v>
      </c>
      <c r="N800">
        <v>0.90354193904291513</v>
      </c>
      <c r="T800">
        <v>799</v>
      </c>
      <c r="U800" t="s">
        <v>1340</v>
      </c>
      <c r="V800" t="str">
        <f t="shared" si="9"/>
        <v>YES</v>
      </c>
      <c r="W800" t="s">
        <v>6313</v>
      </c>
      <c r="X800" t="s">
        <v>32</v>
      </c>
      <c r="Y800" t="s">
        <v>1365</v>
      </c>
      <c r="Z800" t="s">
        <v>40</v>
      </c>
      <c r="AA800">
        <v>20</v>
      </c>
      <c r="AB800" t="s">
        <v>1366</v>
      </c>
      <c r="AC800" t="s">
        <v>808</v>
      </c>
      <c r="AD800" t="s">
        <v>6311</v>
      </c>
    </row>
    <row r="801" spans="1:30" x14ac:dyDescent="0.25">
      <c r="A801" t="s">
        <v>1367</v>
      </c>
      <c r="B801">
        <v>5</v>
      </c>
      <c r="C801">
        <v>0.85721384263542444</v>
      </c>
      <c r="E801">
        <v>0.20044711859166681</v>
      </c>
      <c r="G801">
        <v>1.4005063978619801</v>
      </c>
      <c r="H801">
        <v>3.8103539404197653E-2</v>
      </c>
      <c r="I801">
        <v>3.9177028800849223E-2</v>
      </c>
      <c r="J801">
        <v>2.5622654530230049</v>
      </c>
      <c r="N801">
        <v>1.051116038208731</v>
      </c>
      <c r="T801">
        <v>800</v>
      </c>
      <c r="U801" t="s">
        <v>1340</v>
      </c>
      <c r="V801" t="str">
        <f t="shared" si="9"/>
        <v>YES</v>
      </c>
      <c r="W801" t="s">
        <v>6314</v>
      </c>
      <c r="X801" t="s">
        <v>32</v>
      </c>
      <c r="Y801" t="s">
        <v>1365</v>
      </c>
      <c r="Z801" t="s">
        <v>40</v>
      </c>
      <c r="AA801">
        <v>20</v>
      </c>
      <c r="AB801" t="s">
        <v>1367</v>
      </c>
      <c r="AC801" t="s">
        <v>808</v>
      </c>
      <c r="AD801" t="s">
        <v>6311</v>
      </c>
    </row>
    <row r="802" spans="1:30" x14ac:dyDescent="0.25">
      <c r="A802" t="s">
        <v>1368</v>
      </c>
      <c r="B802">
        <v>0</v>
      </c>
      <c r="C802">
        <v>0.75895223281367163</v>
      </c>
      <c r="E802">
        <v>0.19579467226751859</v>
      </c>
      <c r="G802">
        <v>1.271808657143366</v>
      </c>
      <c r="H802">
        <v>0.2593384122562562</v>
      </c>
      <c r="I802">
        <v>6.8494615446750853E-2</v>
      </c>
      <c r="N802">
        <v>1.05524859712812</v>
      </c>
      <c r="T802">
        <v>801</v>
      </c>
      <c r="U802" t="s">
        <v>1340</v>
      </c>
      <c r="V802" t="str">
        <f t="shared" si="9"/>
        <v>YES</v>
      </c>
      <c r="W802" t="s">
        <v>6312</v>
      </c>
      <c r="X802" t="s">
        <v>32</v>
      </c>
      <c r="Y802" t="s">
        <v>1369</v>
      </c>
      <c r="Z802" t="s">
        <v>33</v>
      </c>
      <c r="AA802">
        <v>18</v>
      </c>
      <c r="AB802" t="s">
        <v>1368</v>
      </c>
      <c r="AC802" t="s">
        <v>56</v>
      </c>
      <c r="AD802" t="s">
        <v>6311</v>
      </c>
    </row>
    <row r="803" spans="1:30" x14ac:dyDescent="0.25">
      <c r="A803" t="s">
        <v>1370</v>
      </c>
      <c r="B803">
        <v>11</v>
      </c>
      <c r="C803">
        <v>0.81912622042993843</v>
      </c>
      <c r="E803">
        <v>0.22395280721473021</v>
      </c>
      <c r="G803">
        <v>1.5610182344997789</v>
      </c>
      <c r="H803">
        <v>8.7952773537010434E-2</v>
      </c>
      <c r="I803">
        <v>6.4728796641951594E-2</v>
      </c>
      <c r="N803">
        <v>0.79851845590851289</v>
      </c>
      <c r="T803">
        <v>802</v>
      </c>
      <c r="U803" t="s">
        <v>1340</v>
      </c>
      <c r="V803" t="str">
        <f t="shared" ref="V803:V866" si="10">IF(A803=AB803,"YES","")</f>
        <v>YES</v>
      </c>
      <c r="W803" t="s">
        <v>6313</v>
      </c>
      <c r="X803" t="s">
        <v>32</v>
      </c>
      <c r="Y803" t="s">
        <v>1369</v>
      </c>
      <c r="Z803" t="s">
        <v>33</v>
      </c>
      <c r="AA803">
        <v>18</v>
      </c>
      <c r="AB803" t="s">
        <v>1370</v>
      </c>
      <c r="AC803" t="s">
        <v>808</v>
      </c>
      <c r="AD803" t="s">
        <v>6311</v>
      </c>
    </row>
    <row r="804" spans="1:30" x14ac:dyDescent="0.25">
      <c r="A804" t="s">
        <v>1371</v>
      </c>
      <c r="B804">
        <v>5</v>
      </c>
      <c r="C804">
        <v>0.87689954210273613</v>
      </c>
      <c r="E804">
        <v>0.25365577503175102</v>
      </c>
      <c r="G804">
        <v>1.488539456133801</v>
      </c>
      <c r="H804">
        <v>9.9162761764367613E-2</v>
      </c>
      <c r="I804">
        <v>6.4093134882466415E-2</v>
      </c>
      <c r="N804">
        <v>0.92134381306761171</v>
      </c>
      <c r="T804">
        <v>803</v>
      </c>
      <c r="U804" t="s">
        <v>1340</v>
      </c>
      <c r="V804" t="str">
        <f t="shared" si="10"/>
        <v>YES</v>
      </c>
      <c r="W804" t="s">
        <v>6314</v>
      </c>
      <c r="X804" t="s">
        <v>32</v>
      </c>
      <c r="Y804" t="s">
        <v>1369</v>
      </c>
      <c r="Z804" t="s">
        <v>33</v>
      </c>
      <c r="AA804">
        <v>18</v>
      </c>
      <c r="AB804" t="s">
        <v>1371</v>
      </c>
      <c r="AC804" t="s">
        <v>808</v>
      </c>
      <c r="AD804" t="s">
        <v>6311</v>
      </c>
    </row>
    <row r="805" spans="1:30" x14ac:dyDescent="0.25">
      <c r="A805" t="s">
        <v>1372</v>
      </c>
      <c r="B805">
        <v>0</v>
      </c>
      <c r="C805">
        <v>0.629161565538221</v>
      </c>
      <c r="E805">
        <v>0.108670438959843</v>
      </c>
      <c r="G805">
        <v>1.587387839421492</v>
      </c>
      <c r="H805">
        <v>6.2910473678180368E-2</v>
      </c>
      <c r="I805">
        <v>7.0241209703285137E-2</v>
      </c>
      <c r="N805">
        <v>1.304237944853385</v>
      </c>
      <c r="T805">
        <v>804</v>
      </c>
      <c r="U805" t="s">
        <v>1340</v>
      </c>
      <c r="V805" t="str">
        <f t="shared" si="10"/>
        <v>YES</v>
      </c>
      <c r="W805" t="s">
        <v>6312</v>
      </c>
      <c r="X805" t="s">
        <v>32</v>
      </c>
      <c r="Y805" t="s">
        <v>1373</v>
      </c>
      <c r="Z805" t="s">
        <v>40</v>
      </c>
      <c r="AA805">
        <v>22</v>
      </c>
      <c r="AB805" t="s">
        <v>1372</v>
      </c>
      <c r="AC805" t="s">
        <v>56</v>
      </c>
      <c r="AD805" t="s">
        <v>6311</v>
      </c>
    </row>
    <row r="806" spans="1:30" x14ac:dyDescent="0.25">
      <c r="A806" t="s">
        <v>1374</v>
      </c>
      <c r="B806">
        <v>11</v>
      </c>
      <c r="C806">
        <v>0.69911253022221742</v>
      </c>
      <c r="E806">
        <v>0.1187833207551478</v>
      </c>
      <c r="G806">
        <v>1.654776024252784</v>
      </c>
      <c r="H806">
        <v>5.8118576559528998E-2</v>
      </c>
      <c r="I806">
        <v>8.9204331364223344E-2</v>
      </c>
      <c r="N806">
        <v>0.86534043922281989</v>
      </c>
      <c r="T806">
        <v>805</v>
      </c>
      <c r="U806" t="s">
        <v>1340</v>
      </c>
      <c r="V806" t="str">
        <f t="shared" si="10"/>
        <v>YES</v>
      </c>
      <c r="W806" t="s">
        <v>6313</v>
      </c>
      <c r="X806" t="s">
        <v>32</v>
      </c>
      <c r="Y806" t="s">
        <v>1373</v>
      </c>
      <c r="Z806" t="s">
        <v>40</v>
      </c>
      <c r="AA806">
        <v>22</v>
      </c>
      <c r="AB806" t="s">
        <v>1374</v>
      </c>
      <c r="AC806" t="s">
        <v>808</v>
      </c>
      <c r="AD806" t="s">
        <v>6311</v>
      </c>
    </row>
    <row r="807" spans="1:30" x14ac:dyDescent="0.25">
      <c r="A807" t="s">
        <v>1375</v>
      </c>
      <c r="B807">
        <v>5</v>
      </c>
      <c r="C807">
        <v>0.66508706407480001</v>
      </c>
      <c r="E807">
        <v>0.11380646262243289</v>
      </c>
      <c r="G807">
        <v>1.4995156470558031</v>
      </c>
      <c r="H807">
        <v>5.4040625178715697E-2</v>
      </c>
      <c r="I807">
        <v>6.1830443751718603E-2</v>
      </c>
      <c r="N807">
        <v>0.95591077459763774</v>
      </c>
      <c r="T807">
        <v>806</v>
      </c>
      <c r="U807" t="s">
        <v>1340</v>
      </c>
      <c r="V807" t="str">
        <f t="shared" si="10"/>
        <v>YES</v>
      </c>
      <c r="W807" t="s">
        <v>6314</v>
      </c>
      <c r="X807" t="s">
        <v>32</v>
      </c>
      <c r="Y807" t="s">
        <v>1373</v>
      </c>
      <c r="Z807" t="s">
        <v>40</v>
      </c>
      <c r="AA807">
        <v>22</v>
      </c>
      <c r="AB807" t="s">
        <v>1375</v>
      </c>
      <c r="AC807" t="s">
        <v>808</v>
      </c>
      <c r="AD807" t="s">
        <v>6311</v>
      </c>
    </row>
    <row r="808" spans="1:30" x14ac:dyDescent="0.25">
      <c r="A808" t="s">
        <v>1376</v>
      </c>
      <c r="B808">
        <v>0</v>
      </c>
      <c r="C808">
        <v>0.81582656247930474</v>
      </c>
      <c r="E808">
        <v>0.17364415925393639</v>
      </c>
      <c r="G808">
        <v>1.514855855651547</v>
      </c>
      <c r="H808">
        <v>0.26919603628900352</v>
      </c>
      <c r="I808">
        <v>0.11247461265297121</v>
      </c>
      <c r="N808">
        <v>2.936559676761616</v>
      </c>
      <c r="T808">
        <v>807</v>
      </c>
      <c r="U808" t="s">
        <v>1340</v>
      </c>
      <c r="V808" t="str">
        <f t="shared" si="10"/>
        <v>YES</v>
      </c>
      <c r="W808" t="s">
        <v>6312</v>
      </c>
      <c r="X808" t="s">
        <v>32</v>
      </c>
      <c r="Y808" t="s">
        <v>1377</v>
      </c>
      <c r="Z808" t="s">
        <v>40</v>
      </c>
      <c r="AA808">
        <v>22</v>
      </c>
      <c r="AB808" t="s">
        <v>1376</v>
      </c>
      <c r="AC808" t="s">
        <v>56</v>
      </c>
      <c r="AD808" t="s">
        <v>6311</v>
      </c>
    </row>
    <row r="809" spans="1:30" x14ac:dyDescent="0.25">
      <c r="A809" t="s">
        <v>1378</v>
      </c>
      <c r="B809">
        <v>11</v>
      </c>
      <c r="C809">
        <v>0.84681302817081239</v>
      </c>
      <c r="E809">
        <v>0.2096120993385758</v>
      </c>
      <c r="G809">
        <v>1.488971568558132</v>
      </c>
      <c r="H809">
        <v>0.32704263802484412</v>
      </c>
      <c r="I809">
        <v>3.9911929523925492E-2</v>
      </c>
      <c r="N809">
        <v>2.750935925426258</v>
      </c>
      <c r="T809">
        <v>808</v>
      </c>
      <c r="U809" t="s">
        <v>1340</v>
      </c>
      <c r="V809" t="str">
        <f t="shared" si="10"/>
        <v>YES</v>
      </c>
      <c r="W809" t="s">
        <v>6313</v>
      </c>
      <c r="X809" t="s">
        <v>32</v>
      </c>
      <c r="Y809" t="s">
        <v>1377</v>
      </c>
      <c r="Z809" t="s">
        <v>40</v>
      </c>
      <c r="AA809">
        <v>22</v>
      </c>
      <c r="AB809" t="s">
        <v>1378</v>
      </c>
      <c r="AC809" t="s">
        <v>808</v>
      </c>
      <c r="AD809" t="s">
        <v>6311</v>
      </c>
    </row>
    <row r="810" spans="1:30" x14ac:dyDescent="0.25">
      <c r="A810" t="s">
        <v>1379</v>
      </c>
      <c r="B810">
        <v>5</v>
      </c>
      <c r="C810">
        <v>0.94086684559936851</v>
      </c>
      <c r="E810">
        <v>0.20854230871979229</v>
      </c>
      <c r="G810">
        <v>1.574120441542491</v>
      </c>
      <c r="H810">
        <v>0.2301189595477359</v>
      </c>
      <c r="I810">
        <v>5.9191164869597232E-2</v>
      </c>
      <c r="N810">
        <v>3.333532981313843</v>
      </c>
      <c r="T810">
        <v>809</v>
      </c>
      <c r="U810" t="s">
        <v>1340</v>
      </c>
      <c r="V810" t="str">
        <f t="shared" si="10"/>
        <v>YES</v>
      </c>
      <c r="W810" t="s">
        <v>6314</v>
      </c>
      <c r="X810" t="s">
        <v>32</v>
      </c>
      <c r="Y810" t="s">
        <v>1377</v>
      </c>
      <c r="Z810" t="s">
        <v>40</v>
      </c>
      <c r="AA810">
        <v>22</v>
      </c>
      <c r="AB810" t="s">
        <v>1379</v>
      </c>
      <c r="AC810" t="s">
        <v>808</v>
      </c>
      <c r="AD810" t="s">
        <v>6311</v>
      </c>
    </row>
    <row r="811" spans="1:30" x14ac:dyDescent="0.25">
      <c r="A811" t="s">
        <v>1380</v>
      </c>
      <c r="B811">
        <v>0</v>
      </c>
      <c r="C811">
        <v>0.9469259268132173</v>
      </c>
      <c r="E811">
        <v>0.29497212758688229</v>
      </c>
      <c r="G811">
        <v>1.706691121561094</v>
      </c>
      <c r="H811">
        <v>4.8484933037364293E-2</v>
      </c>
      <c r="I811">
        <v>6.47996283719494E-2</v>
      </c>
      <c r="N811">
        <v>1.557702447110705</v>
      </c>
      <c r="T811">
        <v>810</v>
      </c>
      <c r="U811" t="s">
        <v>1340</v>
      </c>
      <c r="V811" t="str">
        <f t="shared" si="10"/>
        <v>YES</v>
      </c>
      <c r="W811" t="s">
        <v>6312</v>
      </c>
      <c r="X811" t="s">
        <v>32</v>
      </c>
      <c r="Y811" t="s">
        <v>1381</v>
      </c>
      <c r="Z811" t="s">
        <v>33</v>
      </c>
      <c r="AA811">
        <v>26</v>
      </c>
      <c r="AB811" t="s">
        <v>1380</v>
      </c>
      <c r="AC811" t="s">
        <v>56</v>
      </c>
      <c r="AD811" t="s">
        <v>6311</v>
      </c>
    </row>
    <row r="812" spans="1:30" x14ac:dyDescent="0.25">
      <c r="A812" t="s">
        <v>1382</v>
      </c>
      <c r="B812">
        <v>11</v>
      </c>
      <c r="C812">
        <v>0.7573614804436597</v>
      </c>
      <c r="E812">
        <v>0.29968269335931158</v>
      </c>
      <c r="G812">
        <v>1.325298618972806</v>
      </c>
      <c r="H812">
        <v>6.5053784181102872E-2</v>
      </c>
      <c r="I812">
        <v>5.2453707602717087E-2</v>
      </c>
      <c r="N812">
        <v>1.1024979656728779</v>
      </c>
      <c r="T812">
        <v>811</v>
      </c>
      <c r="U812" t="s">
        <v>1340</v>
      </c>
      <c r="V812" t="str">
        <f t="shared" si="10"/>
        <v>YES</v>
      </c>
      <c r="W812" t="s">
        <v>6313</v>
      </c>
      <c r="X812" t="s">
        <v>32</v>
      </c>
      <c r="Y812" t="s">
        <v>1381</v>
      </c>
      <c r="Z812" t="s">
        <v>33</v>
      </c>
      <c r="AA812">
        <v>26</v>
      </c>
      <c r="AB812" t="s">
        <v>1382</v>
      </c>
      <c r="AC812" t="s">
        <v>808</v>
      </c>
      <c r="AD812" t="s">
        <v>6311</v>
      </c>
    </row>
    <row r="813" spans="1:30" x14ac:dyDescent="0.25">
      <c r="A813" t="s">
        <v>1383</v>
      </c>
      <c r="B813">
        <v>5</v>
      </c>
      <c r="C813">
        <v>1.008468630945935</v>
      </c>
      <c r="E813">
        <v>0.25888879938306752</v>
      </c>
      <c r="G813">
        <v>1.561810613112429</v>
      </c>
      <c r="H813">
        <v>5.6261289473233597E-2</v>
      </c>
      <c r="I813">
        <v>7.6805788060606034E-2</v>
      </c>
      <c r="N813">
        <v>1.6056581032204269</v>
      </c>
      <c r="T813">
        <v>812</v>
      </c>
      <c r="U813" t="s">
        <v>1340</v>
      </c>
      <c r="V813" t="str">
        <f t="shared" si="10"/>
        <v>YES</v>
      </c>
      <c r="W813" t="s">
        <v>6314</v>
      </c>
      <c r="X813" t="s">
        <v>32</v>
      </c>
      <c r="Y813" t="s">
        <v>1381</v>
      </c>
      <c r="Z813" t="s">
        <v>33</v>
      </c>
      <c r="AA813">
        <v>26</v>
      </c>
      <c r="AB813" t="s">
        <v>1383</v>
      </c>
      <c r="AC813" t="s">
        <v>808</v>
      </c>
      <c r="AD813" t="s">
        <v>6311</v>
      </c>
    </row>
    <row r="814" spans="1:30" x14ac:dyDescent="0.25">
      <c r="A814" t="s">
        <v>1384</v>
      </c>
      <c r="B814">
        <v>0</v>
      </c>
      <c r="C814">
        <v>0.58081679694352184</v>
      </c>
      <c r="E814">
        <v>0.34079200521088632</v>
      </c>
      <c r="G814">
        <v>1.381305865796518</v>
      </c>
      <c r="H814">
        <v>4.6624583843893702E-2</v>
      </c>
      <c r="I814">
        <v>4.5629084636321551E-2</v>
      </c>
      <c r="N814">
        <v>1.9217781979879729</v>
      </c>
      <c r="T814">
        <v>813</v>
      </c>
      <c r="U814" t="s">
        <v>1340</v>
      </c>
      <c r="V814" t="str">
        <f t="shared" si="10"/>
        <v>YES</v>
      </c>
      <c r="W814" t="s">
        <v>6312</v>
      </c>
      <c r="X814" t="s">
        <v>32</v>
      </c>
      <c r="Y814" t="s">
        <v>1385</v>
      </c>
      <c r="Z814" t="s">
        <v>33</v>
      </c>
      <c r="AA814">
        <v>27</v>
      </c>
      <c r="AB814" t="s">
        <v>1384</v>
      </c>
      <c r="AC814" t="s">
        <v>56</v>
      </c>
      <c r="AD814" t="s">
        <v>6311</v>
      </c>
    </row>
    <row r="815" spans="1:30" x14ac:dyDescent="0.25">
      <c r="A815" t="s">
        <v>1386</v>
      </c>
      <c r="B815">
        <v>11</v>
      </c>
      <c r="C815">
        <v>0.6005967131491583</v>
      </c>
      <c r="E815">
        <v>0.33116659440752422</v>
      </c>
      <c r="G815">
        <v>1.425182055292731</v>
      </c>
      <c r="H815">
        <v>2.9970145671939681E-2</v>
      </c>
      <c r="I815">
        <v>5.1609308835306081E-2</v>
      </c>
      <c r="N815">
        <v>1.8445070730525519</v>
      </c>
      <c r="T815">
        <v>814</v>
      </c>
      <c r="U815" t="s">
        <v>1340</v>
      </c>
      <c r="V815" t="str">
        <f t="shared" si="10"/>
        <v>YES</v>
      </c>
      <c r="W815" t="s">
        <v>6313</v>
      </c>
      <c r="X815" t="s">
        <v>32</v>
      </c>
      <c r="Y815" t="s">
        <v>1385</v>
      </c>
      <c r="Z815" t="s">
        <v>33</v>
      </c>
      <c r="AA815">
        <v>27</v>
      </c>
      <c r="AB815" t="s">
        <v>1386</v>
      </c>
      <c r="AC815" t="s">
        <v>808</v>
      </c>
      <c r="AD815" t="s">
        <v>6311</v>
      </c>
    </row>
    <row r="816" spans="1:30" x14ac:dyDescent="0.25">
      <c r="A816" t="s">
        <v>1387</v>
      </c>
      <c r="B816">
        <v>5</v>
      </c>
      <c r="C816">
        <v>0.62223153508309115</v>
      </c>
      <c r="E816">
        <v>0.29620989856834429</v>
      </c>
      <c r="G816">
        <v>1.1451644520730271</v>
      </c>
      <c r="H816">
        <v>5.6747555696477513E-2</v>
      </c>
      <c r="I816">
        <v>4.6068622234479217E-2</v>
      </c>
      <c r="N816">
        <v>1.632181226449936</v>
      </c>
      <c r="T816">
        <v>815</v>
      </c>
      <c r="U816" t="s">
        <v>1340</v>
      </c>
      <c r="V816" t="str">
        <f t="shared" si="10"/>
        <v>YES</v>
      </c>
      <c r="W816" t="s">
        <v>6314</v>
      </c>
      <c r="X816" t="s">
        <v>32</v>
      </c>
      <c r="Y816" t="s">
        <v>1385</v>
      </c>
      <c r="Z816" t="s">
        <v>33</v>
      </c>
      <c r="AA816">
        <v>27</v>
      </c>
      <c r="AB816" t="s">
        <v>1387</v>
      </c>
      <c r="AC816" t="s">
        <v>808</v>
      </c>
      <c r="AD816" t="s">
        <v>6311</v>
      </c>
    </row>
    <row r="817" spans="1:30" x14ac:dyDescent="0.25">
      <c r="A817" t="s">
        <v>1388</v>
      </c>
      <c r="B817">
        <v>0</v>
      </c>
      <c r="C817">
        <v>0.71444406856179543</v>
      </c>
      <c r="E817">
        <v>0.44061086157020302</v>
      </c>
      <c r="G817">
        <v>1.399969332334204</v>
      </c>
      <c r="H817">
        <v>2.748842245245894E-2</v>
      </c>
      <c r="I817">
        <v>5.9291214061386301E-2</v>
      </c>
      <c r="N817">
        <v>1.1007831763819591</v>
      </c>
      <c r="T817">
        <v>816</v>
      </c>
      <c r="U817" t="s">
        <v>1340</v>
      </c>
      <c r="V817" t="str">
        <f t="shared" si="10"/>
        <v>YES</v>
      </c>
      <c r="W817" t="s">
        <v>6312</v>
      </c>
      <c r="X817" t="s">
        <v>32</v>
      </c>
      <c r="Y817" t="s">
        <v>1389</v>
      </c>
      <c r="Z817" t="s">
        <v>33</v>
      </c>
      <c r="AA817">
        <v>28</v>
      </c>
      <c r="AB817" t="s">
        <v>1388</v>
      </c>
      <c r="AC817" t="s">
        <v>56</v>
      </c>
      <c r="AD817" t="s">
        <v>6311</v>
      </c>
    </row>
    <row r="818" spans="1:30" x14ac:dyDescent="0.25">
      <c r="A818" t="s">
        <v>1390</v>
      </c>
      <c r="B818">
        <v>11</v>
      </c>
      <c r="C818">
        <v>0.66527127249241813</v>
      </c>
      <c r="E818">
        <v>0.47688486543885922</v>
      </c>
      <c r="G818">
        <v>1.853153238714333</v>
      </c>
      <c r="H818">
        <v>3.0555269870957739E-2</v>
      </c>
      <c r="I818">
        <v>3.2078663095115527E-2</v>
      </c>
      <c r="N818">
        <v>0.99814392911649297</v>
      </c>
      <c r="T818">
        <v>817</v>
      </c>
      <c r="U818" t="s">
        <v>1340</v>
      </c>
      <c r="V818" t="str">
        <f t="shared" si="10"/>
        <v>YES</v>
      </c>
      <c r="W818" t="s">
        <v>6313</v>
      </c>
      <c r="X818" t="s">
        <v>32</v>
      </c>
      <c r="Y818" t="s">
        <v>1389</v>
      </c>
      <c r="Z818" t="s">
        <v>33</v>
      </c>
      <c r="AA818">
        <v>28</v>
      </c>
      <c r="AB818" t="s">
        <v>1390</v>
      </c>
      <c r="AC818" t="s">
        <v>808</v>
      </c>
      <c r="AD818" t="s">
        <v>6311</v>
      </c>
    </row>
    <row r="819" spans="1:30" x14ac:dyDescent="0.25">
      <c r="A819" t="s">
        <v>1391</v>
      </c>
      <c r="B819">
        <v>5</v>
      </c>
      <c r="C819">
        <v>0.78096413976021783</v>
      </c>
      <c r="E819">
        <v>0.35991915023892729</v>
      </c>
      <c r="G819">
        <v>1.717477435728213</v>
      </c>
      <c r="H819">
        <v>2.9566308922451531E-2</v>
      </c>
      <c r="I819">
        <v>4.8593629467804711E-2</v>
      </c>
      <c r="N819">
        <v>1.5293982097891621</v>
      </c>
      <c r="T819">
        <v>818</v>
      </c>
      <c r="U819" t="s">
        <v>1340</v>
      </c>
      <c r="V819" t="str">
        <f t="shared" si="10"/>
        <v>YES</v>
      </c>
      <c r="W819" t="s">
        <v>6314</v>
      </c>
      <c r="X819" t="s">
        <v>32</v>
      </c>
      <c r="Y819" t="s">
        <v>1389</v>
      </c>
      <c r="Z819" t="s">
        <v>33</v>
      </c>
      <c r="AA819">
        <v>28</v>
      </c>
      <c r="AB819" t="s">
        <v>1391</v>
      </c>
      <c r="AC819" t="s">
        <v>808</v>
      </c>
      <c r="AD819" t="s">
        <v>6311</v>
      </c>
    </row>
    <row r="820" spans="1:30" x14ac:dyDescent="0.25">
      <c r="A820" t="s">
        <v>1392</v>
      </c>
      <c r="B820">
        <v>0</v>
      </c>
      <c r="C820">
        <v>0.55993093985333575</v>
      </c>
      <c r="E820">
        <v>0.39510832564389559</v>
      </c>
      <c r="G820">
        <v>1.073813022501795</v>
      </c>
      <c r="H820">
        <v>5.13831400221023E-2</v>
      </c>
      <c r="I820">
        <v>2.3159946612504069E-2</v>
      </c>
      <c r="N820">
        <v>1.0976616841325659</v>
      </c>
      <c r="T820">
        <v>819</v>
      </c>
      <c r="U820" t="s">
        <v>1340</v>
      </c>
      <c r="V820" t="str">
        <f t="shared" si="10"/>
        <v>YES</v>
      </c>
      <c r="W820" t="s">
        <v>6312</v>
      </c>
      <c r="X820" t="s">
        <v>32</v>
      </c>
      <c r="Y820" t="s">
        <v>1393</v>
      </c>
      <c r="Z820" t="s">
        <v>40</v>
      </c>
      <c r="AA820">
        <v>22</v>
      </c>
      <c r="AB820" t="s">
        <v>1392</v>
      </c>
      <c r="AC820" t="s">
        <v>56</v>
      </c>
      <c r="AD820" t="s">
        <v>6311</v>
      </c>
    </row>
    <row r="821" spans="1:30" x14ac:dyDescent="0.25">
      <c r="A821" t="s">
        <v>1394</v>
      </c>
      <c r="B821">
        <v>11</v>
      </c>
      <c r="C821">
        <v>0.51942729052587722</v>
      </c>
      <c r="E821">
        <v>0.34272241661663649</v>
      </c>
      <c r="G821">
        <v>1.2507612325077671</v>
      </c>
      <c r="H821">
        <v>4.6405411197475932E-2</v>
      </c>
      <c r="I821">
        <v>3.4418104399010142E-2</v>
      </c>
      <c r="N821">
        <v>1.1784810579827569</v>
      </c>
      <c r="T821">
        <v>820</v>
      </c>
      <c r="U821" t="s">
        <v>1340</v>
      </c>
      <c r="V821" t="str">
        <f t="shared" si="10"/>
        <v>YES</v>
      </c>
      <c r="W821" t="s">
        <v>6313</v>
      </c>
      <c r="X821" t="s">
        <v>32</v>
      </c>
      <c r="Y821" t="s">
        <v>1393</v>
      </c>
      <c r="Z821" t="s">
        <v>40</v>
      </c>
      <c r="AA821">
        <v>22</v>
      </c>
      <c r="AB821" t="s">
        <v>1394</v>
      </c>
      <c r="AC821" t="s">
        <v>808</v>
      </c>
      <c r="AD821" t="s">
        <v>6311</v>
      </c>
    </row>
    <row r="822" spans="1:30" x14ac:dyDescent="0.25">
      <c r="A822" t="s">
        <v>1395</v>
      </c>
      <c r="B822">
        <v>5</v>
      </c>
      <c r="C822">
        <v>0.47273959128672638</v>
      </c>
      <c r="E822">
        <v>0.32011974981868668</v>
      </c>
      <c r="G822">
        <v>1.0146222292465601</v>
      </c>
      <c r="H822">
        <v>7.0148618146012212E-2</v>
      </c>
      <c r="I822">
        <v>3.2916537204335461E-2</v>
      </c>
      <c r="N822">
        <v>1.166915023341863</v>
      </c>
      <c r="T822">
        <v>821</v>
      </c>
      <c r="U822" t="s">
        <v>1340</v>
      </c>
      <c r="V822" t="str">
        <f t="shared" si="10"/>
        <v>YES</v>
      </c>
      <c r="W822" t="s">
        <v>6314</v>
      </c>
      <c r="X822" t="s">
        <v>32</v>
      </c>
      <c r="Y822" t="s">
        <v>1393</v>
      </c>
      <c r="Z822" t="s">
        <v>40</v>
      </c>
      <c r="AA822">
        <v>22</v>
      </c>
      <c r="AB822" t="s">
        <v>1395</v>
      </c>
      <c r="AC822" t="s">
        <v>808</v>
      </c>
      <c r="AD822" t="s">
        <v>6311</v>
      </c>
    </row>
    <row r="823" spans="1:30" x14ac:dyDescent="0.25">
      <c r="A823" t="s">
        <v>1396</v>
      </c>
      <c r="B823">
        <v>0</v>
      </c>
      <c r="C823">
        <v>0.722432975634824</v>
      </c>
      <c r="E823">
        <v>0.30562770140496548</v>
      </c>
      <c r="G823">
        <v>1.420475755864389</v>
      </c>
      <c r="H823">
        <v>7.1199220814268729E-2</v>
      </c>
      <c r="I823">
        <v>3.4402833351665961E-2</v>
      </c>
      <c r="N823">
        <v>0.51954024353941319</v>
      </c>
      <c r="T823">
        <v>822</v>
      </c>
      <c r="U823" t="s">
        <v>1340</v>
      </c>
      <c r="V823" t="str">
        <f t="shared" si="10"/>
        <v>YES</v>
      </c>
      <c r="W823" t="s">
        <v>6312</v>
      </c>
      <c r="X823" t="s">
        <v>32</v>
      </c>
      <c r="Y823" t="s">
        <v>1397</v>
      </c>
      <c r="Z823" t="s">
        <v>40</v>
      </c>
      <c r="AA823">
        <v>19</v>
      </c>
      <c r="AB823" t="s">
        <v>1396</v>
      </c>
      <c r="AC823" t="s">
        <v>56</v>
      </c>
      <c r="AD823" t="s">
        <v>6311</v>
      </c>
    </row>
    <row r="824" spans="1:30" x14ac:dyDescent="0.25">
      <c r="A824" t="s">
        <v>1398</v>
      </c>
      <c r="B824">
        <v>11</v>
      </c>
      <c r="C824">
        <v>0.72613933481309467</v>
      </c>
      <c r="E824">
        <v>0.23961111391740461</v>
      </c>
      <c r="G824">
        <v>1.2126412621577229</v>
      </c>
      <c r="H824">
        <v>3.9323818424979042E-2</v>
      </c>
      <c r="I824">
        <v>4.8098305255415558E-2</v>
      </c>
      <c r="N824">
        <v>0.57948267338696491</v>
      </c>
      <c r="T824">
        <v>823</v>
      </c>
      <c r="U824" t="s">
        <v>1340</v>
      </c>
      <c r="V824" t="str">
        <f t="shared" si="10"/>
        <v>YES</v>
      </c>
      <c r="W824" t="s">
        <v>6313</v>
      </c>
      <c r="X824" t="s">
        <v>32</v>
      </c>
      <c r="Y824" t="s">
        <v>1397</v>
      </c>
      <c r="Z824" t="s">
        <v>40</v>
      </c>
      <c r="AA824">
        <v>19</v>
      </c>
      <c r="AB824" t="s">
        <v>1398</v>
      </c>
      <c r="AC824" t="s">
        <v>808</v>
      </c>
      <c r="AD824" t="s">
        <v>6311</v>
      </c>
    </row>
    <row r="825" spans="1:30" x14ac:dyDescent="0.25">
      <c r="A825" t="s">
        <v>1399</v>
      </c>
      <c r="B825">
        <v>5</v>
      </c>
      <c r="C825">
        <v>0.760063671279673</v>
      </c>
      <c r="E825">
        <v>0.25061275978910952</v>
      </c>
      <c r="G825">
        <v>1.3352338507690571</v>
      </c>
      <c r="H825">
        <v>3.7118627346378358E-2</v>
      </c>
      <c r="I825">
        <v>3.466580688975774E-2</v>
      </c>
      <c r="N825">
        <v>0.73379200206752093</v>
      </c>
      <c r="T825">
        <v>824</v>
      </c>
      <c r="U825" t="s">
        <v>1340</v>
      </c>
      <c r="V825" t="str">
        <f t="shared" si="10"/>
        <v>YES</v>
      </c>
      <c r="W825" t="s">
        <v>6314</v>
      </c>
      <c r="X825" t="s">
        <v>32</v>
      </c>
      <c r="Y825" t="s">
        <v>1397</v>
      </c>
      <c r="Z825" t="s">
        <v>40</v>
      </c>
      <c r="AA825">
        <v>19</v>
      </c>
      <c r="AB825" t="s">
        <v>1399</v>
      </c>
      <c r="AC825" t="s">
        <v>808</v>
      </c>
      <c r="AD825" t="s">
        <v>6311</v>
      </c>
    </row>
    <row r="826" spans="1:30" x14ac:dyDescent="0.25">
      <c r="A826" t="s">
        <v>1400</v>
      </c>
      <c r="B826">
        <v>0</v>
      </c>
      <c r="C826">
        <v>0.75500989052497613</v>
      </c>
      <c r="E826">
        <v>0.2346617712759877</v>
      </c>
      <c r="G826">
        <v>1.564716058829468</v>
      </c>
      <c r="H826">
        <v>6.1146602766785678E-2</v>
      </c>
      <c r="I826">
        <v>4.1789588152100848E-2</v>
      </c>
      <c r="N826">
        <v>0.77957521375982519</v>
      </c>
      <c r="T826">
        <v>825</v>
      </c>
      <c r="U826" t="s">
        <v>1340</v>
      </c>
      <c r="V826" t="str">
        <f t="shared" si="10"/>
        <v>YES</v>
      </c>
      <c r="W826" t="s">
        <v>6312</v>
      </c>
      <c r="X826" t="s">
        <v>32</v>
      </c>
      <c r="Y826" t="s">
        <v>1401</v>
      </c>
      <c r="Z826" t="s">
        <v>40</v>
      </c>
      <c r="AA826">
        <v>25</v>
      </c>
      <c r="AB826" t="s">
        <v>1400</v>
      </c>
      <c r="AC826" t="s">
        <v>56</v>
      </c>
      <c r="AD826" t="s">
        <v>6311</v>
      </c>
    </row>
    <row r="827" spans="1:30" x14ac:dyDescent="0.25">
      <c r="A827" t="s">
        <v>1402</v>
      </c>
      <c r="B827">
        <v>11</v>
      </c>
      <c r="C827">
        <v>0.62741290125961868</v>
      </c>
      <c r="E827">
        <v>0.20392301811580629</v>
      </c>
      <c r="G827">
        <v>1.580838648146188</v>
      </c>
      <c r="H827">
        <v>3.3756839871469539E-2</v>
      </c>
      <c r="I827">
        <v>6.0121686831897003E-2</v>
      </c>
      <c r="J827">
        <v>3.5867976167768649</v>
      </c>
      <c r="N827">
        <v>0.72691895842621157</v>
      </c>
      <c r="T827">
        <v>826</v>
      </c>
      <c r="U827" t="s">
        <v>1340</v>
      </c>
      <c r="V827" t="str">
        <f t="shared" si="10"/>
        <v>YES</v>
      </c>
      <c r="W827" t="s">
        <v>6313</v>
      </c>
      <c r="X827" t="s">
        <v>32</v>
      </c>
      <c r="Y827" t="s">
        <v>1401</v>
      </c>
      <c r="Z827" t="s">
        <v>40</v>
      </c>
      <c r="AA827">
        <v>25</v>
      </c>
      <c r="AB827" t="s">
        <v>1402</v>
      </c>
      <c r="AC827" t="s">
        <v>808</v>
      </c>
      <c r="AD827" t="s">
        <v>6311</v>
      </c>
    </row>
    <row r="828" spans="1:30" x14ac:dyDescent="0.25">
      <c r="A828" t="s">
        <v>1403</v>
      </c>
      <c r="B828">
        <v>5</v>
      </c>
      <c r="C828">
        <v>0.77578039354520056</v>
      </c>
      <c r="E828">
        <v>0.2122463268165935</v>
      </c>
      <c r="G828">
        <v>1.563393806469372</v>
      </c>
      <c r="H828">
        <v>6.1926265496528479E-2</v>
      </c>
      <c r="I828">
        <v>4.3893004522819683E-2</v>
      </c>
      <c r="N828">
        <v>0.91582422022022048</v>
      </c>
      <c r="T828">
        <v>827</v>
      </c>
      <c r="U828" t="s">
        <v>1340</v>
      </c>
      <c r="V828" t="str">
        <f t="shared" si="10"/>
        <v>YES</v>
      </c>
      <c r="W828" t="s">
        <v>6314</v>
      </c>
      <c r="X828" t="s">
        <v>32</v>
      </c>
      <c r="Y828" t="s">
        <v>1401</v>
      </c>
      <c r="Z828" t="s">
        <v>40</v>
      </c>
      <c r="AA828">
        <v>25</v>
      </c>
      <c r="AB828" t="s">
        <v>1403</v>
      </c>
      <c r="AC828" t="s">
        <v>808</v>
      </c>
      <c r="AD828" t="s">
        <v>6311</v>
      </c>
    </row>
    <row r="829" spans="1:30" x14ac:dyDescent="0.25">
      <c r="A829" t="s">
        <v>1404</v>
      </c>
      <c r="B829">
        <v>0</v>
      </c>
      <c r="C829">
        <v>0.59676666460478711</v>
      </c>
      <c r="E829">
        <v>0.30608103689310079</v>
      </c>
      <c r="G829">
        <v>1.198581792286229</v>
      </c>
      <c r="H829">
        <v>0.25286496052721857</v>
      </c>
      <c r="I829">
        <v>3.5428228629332689E-2</v>
      </c>
      <c r="N829">
        <v>0.83952235913750484</v>
      </c>
      <c r="T829">
        <v>828</v>
      </c>
      <c r="U829" t="s">
        <v>1340</v>
      </c>
      <c r="V829" t="str">
        <f t="shared" si="10"/>
        <v>YES</v>
      </c>
      <c r="W829" t="s">
        <v>6312</v>
      </c>
      <c r="X829" t="s">
        <v>32</v>
      </c>
      <c r="Y829" t="s">
        <v>1405</v>
      </c>
      <c r="Z829" t="s">
        <v>33</v>
      </c>
      <c r="AA829">
        <v>24</v>
      </c>
      <c r="AB829" t="s">
        <v>1404</v>
      </c>
      <c r="AC829" t="s">
        <v>56</v>
      </c>
      <c r="AD829" t="s">
        <v>6311</v>
      </c>
    </row>
    <row r="830" spans="1:30" x14ac:dyDescent="0.25">
      <c r="A830" t="s">
        <v>1406</v>
      </c>
      <c r="B830">
        <v>11</v>
      </c>
      <c r="C830">
        <v>0.67424374822797029</v>
      </c>
      <c r="E830">
        <v>0.28568695057683158</v>
      </c>
      <c r="G830">
        <v>1.294271990912351</v>
      </c>
      <c r="H830">
        <v>3.2699218068907902E-2</v>
      </c>
      <c r="I830">
        <v>4.6864223934931178E-2</v>
      </c>
      <c r="J830">
        <v>1.63588104895221</v>
      </c>
      <c r="N830">
        <v>0.9861202710121274</v>
      </c>
      <c r="T830">
        <v>829</v>
      </c>
      <c r="U830" t="s">
        <v>1340</v>
      </c>
      <c r="V830" t="str">
        <f t="shared" si="10"/>
        <v>YES</v>
      </c>
      <c r="W830" t="s">
        <v>6313</v>
      </c>
      <c r="X830" t="s">
        <v>32</v>
      </c>
      <c r="Y830" t="s">
        <v>1405</v>
      </c>
      <c r="Z830" t="s">
        <v>33</v>
      </c>
      <c r="AA830">
        <v>24</v>
      </c>
      <c r="AB830" t="s">
        <v>1406</v>
      </c>
      <c r="AC830" t="s">
        <v>808</v>
      </c>
      <c r="AD830" t="s">
        <v>6311</v>
      </c>
    </row>
    <row r="831" spans="1:30" x14ac:dyDescent="0.25">
      <c r="A831" t="s">
        <v>1407</v>
      </c>
      <c r="B831">
        <v>5</v>
      </c>
      <c r="C831">
        <v>0.47948676620210279</v>
      </c>
      <c r="E831">
        <v>0.42425801908404692</v>
      </c>
      <c r="G831">
        <v>1.331941952718011</v>
      </c>
      <c r="H831">
        <v>0.1041211555301057</v>
      </c>
      <c r="I831">
        <v>9.3269907347758377E-2</v>
      </c>
      <c r="J831">
        <v>3.3233765122286529</v>
      </c>
      <c r="N831">
        <v>0.72607793861152103</v>
      </c>
      <c r="T831">
        <v>830</v>
      </c>
      <c r="U831" t="s">
        <v>1340</v>
      </c>
      <c r="V831" t="str">
        <f t="shared" si="10"/>
        <v>YES</v>
      </c>
      <c r="W831" t="s">
        <v>6314</v>
      </c>
      <c r="X831" t="s">
        <v>32</v>
      </c>
      <c r="Y831" t="s">
        <v>1405</v>
      </c>
      <c r="Z831" t="s">
        <v>33</v>
      </c>
      <c r="AA831">
        <v>24</v>
      </c>
      <c r="AB831" t="s">
        <v>1407</v>
      </c>
      <c r="AC831" t="s">
        <v>808</v>
      </c>
      <c r="AD831" t="s">
        <v>6311</v>
      </c>
    </row>
    <row r="832" spans="1:30" x14ac:dyDescent="0.25">
      <c r="A832" t="s">
        <v>1408</v>
      </c>
      <c r="B832">
        <v>0</v>
      </c>
      <c r="C832">
        <v>0.83261608227015205</v>
      </c>
      <c r="E832">
        <v>0.26681474523110382</v>
      </c>
      <c r="G832">
        <v>2.2230368925225821</v>
      </c>
      <c r="H832">
        <v>5.0389698513762349E-2</v>
      </c>
      <c r="I832">
        <v>0.10365999470720511</v>
      </c>
      <c r="N832">
        <v>0.80774122090387568</v>
      </c>
      <c r="T832">
        <v>831</v>
      </c>
      <c r="U832" t="s">
        <v>1340</v>
      </c>
      <c r="V832" t="str">
        <f t="shared" si="10"/>
        <v>YES</v>
      </c>
      <c r="W832" t="s">
        <v>6312</v>
      </c>
      <c r="X832" t="s">
        <v>32</v>
      </c>
      <c r="Y832" t="s">
        <v>1409</v>
      </c>
      <c r="Z832" t="s">
        <v>40</v>
      </c>
      <c r="AA832">
        <v>20</v>
      </c>
      <c r="AB832" t="s">
        <v>1408</v>
      </c>
      <c r="AC832" t="s">
        <v>56</v>
      </c>
      <c r="AD832" t="s">
        <v>6311</v>
      </c>
    </row>
    <row r="833" spans="1:30" x14ac:dyDescent="0.25">
      <c r="A833" t="s">
        <v>1410</v>
      </c>
      <c r="B833">
        <v>11</v>
      </c>
      <c r="C833">
        <v>0.75821743552332932</v>
      </c>
      <c r="E833">
        <v>0.34228769628916372</v>
      </c>
      <c r="G833">
        <v>1.654363882903809</v>
      </c>
      <c r="H833">
        <v>4.652221668069477E-2</v>
      </c>
      <c r="I833">
        <v>2.2184155487071072E-2</v>
      </c>
      <c r="N833">
        <v>1.163888176338234</v>
      </c>
      <c r="T833">
        <v>832</v>
      </c>
      <c r="U833" t="s">
        <v>1340</v>
      </c>
      <c r="V833" t="str">
        <f t="shared" si="10"/>
        <v>YES</v>
      </c>
      <c r="W833" t="s">
        <v>6313</v>
      </c>
      <c r="X833" t="s">
        <v>32</v>
      </c>
      <c r="Y833" t="s">
        <v>1409</v>
      </c>
      <c r="Z833" t="s">
        <v>40</v>
      </c>
      <c r="AA833">
        <v>20</v>
      </c>
      <c r="AB833" t="s">
        <v>1410</v>
      </c>
      <c r="AC833" t="s">
        <v>808</v>
      </c>
      <c r="AD833" t="s">
        <v>6311</v>
      </c>
    </row>
    <row r="834" spans="1:30" x14ac:dyDescent="0.25">
      <c r="A834" t="s">
        <v>1411</v>
      </c>
      <c r="B834">
        <v>5</v>
      </c>
      <c r="C834">
        <v>0.61252619343873338</v>
      </c>
      <c r="E834">
        <v>0.30853617383795312</v>
      </c>
      <c r="G834">
        <v>1.3901818277596181</v>
      </c>
      <c r="H834">
        <v>8.4488416033418806E-2</v>
      </c>
      <c r="I834">
        <v>5.6776692721089747E-2</v>
      </c>
      <c r="N834">
        <v>1.0231492412954899</v>
      </c>
      <c r="T834">
        <v>833</v>
      </c>
      <c r="U834" t="s">
        <v>1340</v>
      </c>
      <c r="V834" t="str">
        <f t="shared" si="10"/>
        <v>YES</v>
      </c>
      <c r="W834" t="s">
        <v>6314</v>
      </c>
      <c r="X834" t="s">
        <v>32</v>
      </c>
      <c r="Y834" t="s">
        <v>1409</v>
      </c>
      <c r="Z834" t="s">
        <v>40</v>
      </c>
      <c r="AA834">
        <v>20</v>
      </c>
      <c r="AB834" t="s">
        <v>1411</v>
      </c>
      <c r="AC834" t="s">
        <v>808</v>
      </c>
      <c r="AD834" t="s">
        <v>6311</v>
      </c>
    </row>
    <row r="835" spans="1:30" x14ac:dyDescent="0.25">
      <c r="A835" t="s">
        <v>1412</v>
      </c>
      <c r="B835">
        <v>0</v>
      </c>
      <c r="C835">
        <v>0.43945622836817128</v>
      </c>
      <c r="E835">
        <v>0.40301433057305508</v>
      </c>
      <c r="G835">
        <v>1.3826475327690819</v>
      </c>
      <c r="H835">
        <v>0.19450320365837029</v>
      </c>
      <c r="I835">
        <v>6.2409439598446623E-2</v>
      </c>
      <c r="N835">
        <v>0.86888017068007983</v>
      </c>
      <c r="T835">
        <v>834</v>
      </c>
      <c r="U835" t="s">
        <v>1340</v>
      </c>
      <c r="V835" t="str">
        <f t="shared" si="10"/>
        <v>YES</v>
      </c>
      <c r="W835" t="s">
        <v>6312</v>
      </c>
      <c r="X835" t="s">
        <v>32</v>
      </c>
      <c r="Y835" t="s">
        <v>1413</v>
      </c>
      <c r="Z835" t="s">
        <v>40</v>
      </c>
      <c r="AA835">
        <v>21</v>
      </c>
      <c r="AB835" t="s">
        <v>1412</v>
      </c>
      <c r="AC835" t="s">
        <v>56</v>
      </c>
      <c r="AD835" t="s">
        <v>6311</v>
      </c>
    </row>
    <row r="836" spans="1:30" x14ac:dyDescent="0.25">
      <c r="A836" t="s">
        <v>1414</v>
      </c>
      <c r="B836">
        <v>11</v>
      </c>
      <c r="C836">
        <v>0.47075875303888681</v>
      </c>
      <c r="E836">
        <v>0.44901873175248108</v>
      </c>
      <c r="G836">
        <v>1.488937841545412</v>
      </c>
      <c r="H836">
        <v>2.571464572222169E-2</v>
      </c>
      <c r="I836">
        <v>3.2844060832975863E-2</v>
      </c>
      <c r="N836">
        <v>0.9548457437760256</v>
      </c>
      <c r="T836">
        <v>835</v>
      </c>
      <c r="U836" t="s">
        <v>1340</v>
      </c>
      <c r="V836" t="str">
        <f t="shared" si="10"/>
        <v>YES</v>
      </c>
      <c r="W836" t="s">
        <v>6313</v>
      </c>
      <c r="X836" t="s">
        <v>32</v>
      </c>
      <c r="Y836" t="s">
        <v>1413</v>
      </c>
      <c r="Z836" t="s">
        <v>40</v>
      </c>
      <c r="AA836">
        <v>21</v>
      </c>
      <c r="AB836" t="s">
        <v>1414</v>
      </c>
      <c r="AC836" t="s">
        <v>808</v>
      </c>
      <c r="AD836" t="s">
        <v>6311</v>
      </c>
    </row>
    <row r="837" spans="1:30" x14ac:dyDescent="0.25">
      <c r="A837" t="s">
        <v>1415</v>
      </c>
      <c r="B837">
        <v>5</v>
      </c>
      <c r="C837">
        <v>0.50948829543052299</v>
      </c>
      <c r="E837">
        <v>0.67625800266744363</v>
      </c>
      <c r="G837">
        <v>1.418254841979784</v>
      </c>
      <c r="H837">
        <v>6.2808145133556537E-2</v>
      </c>
      <c r="I837">
        <v>3.5878460085254603E-2</v>
      </c>
      <c r="N837">
        <v>0.53219757046529992</v>
      </c>
      <c r="T837">
        <v>836</v>
      </c>
      <c r="U837" t="s">
        <v>1340</v>
      </c>
      <c r="V837" t="str">
        <f t="shared" si="10"/>
        <v>YES</v>
      </c>
      <c r="W837" t="s">
        <v>6314</v>
      </c>
      <c r="X837" t="s">
        <v>32</v>
      </c>
      <c r="Y837" t="s">
        <v>1413</v>
      </c>
      <c r="Z837" t="s">
        <v>40</v>
      </c>
      <c r="AA837">
        <v>21</v>
      </c>
      <c r="AB837" t="s">
        <v>1415</v>
      </c>
      <c r="AC837" t="s">
        <v>808</v>
      </c>
      <c r="AD837" t="s">
        <v>6311</v>
      </c>
    </row>
    <row r="838" spans="1:30" x14ac:dyDescent="0.25">
      <c r="A838" t="s">
        <v>1416</v>
      </c>
      <c r="B838">
        <v>0</v>
      </c>
      <c r="C838">
        <v>0.7058725917677926</v>
      </c>
      <c r="E838">
        <v>0.31571642139102762</v>
      </c>
      <c r="G838">
        <v>1.463406613195751</v>
      </c>
      <c r="H838">
        <v>4.6466605092216347E-2</v>
      </c>
      <c r="I838">
        <v>5.2556664667862338E-2</v>
      </c>
      <c r="N838">
        <v>1.2736320420301479</v>
      </c>
      <c r="T838">
        <v>837</v>
      </c>
      <c r="U838" t="s">
        <v>1340</v>
      </c>
      <c r="V838" t="str">
        <f t="shared" si="10"/>
        <v>YES</v>
      </c>
      <c r="W838" t="s">
        <v>6312</v>
      </c>
      <c r="X838" t="s">
        <v>32</v>
      </c>
      <c r="Y838" t="s">
        <v>1417</v>
      </c>
      <c r="Z838" t="s">
        <v>33</v>
      </c>
      <c r="AA838">
        <v>19</v>
      </c>
      <c r="AB838" t="s">
        <v>1416</v>
      </c>
      <c r="AC838" t="s">
        <v>56</v>
      </c>
      <c r="AD838" t="s">
        <v>6311</v>
      </c>
    </row>
    <row r="839" spans="1:30" x14ac:dyDescent="0.25">
      <c r="A839" t="s">
        <v>1418</v>
      </c>
      <c r="B839">
        <v>11</v>
      </c>
      <c r="C839">
        <v>0.7114886360582664</v>
      </c>
      <c r="E839">
        <v>0.31873839173479068</v>
      </c>
      <c r="G839">
        <v>1.601613850768064</v>
      </c>
      <c r="H839">
        <v>3.5504857378755708E-2</v>
      </c>
      <c r="I839">
        <v>5.730657574450751E-2</v>
      </c>
      <c r="N839">
        <v>1.162402989880946</v>
      </c>
      <c r="T839">
        <v>838</v>
      </c>
      <c r="U839" t="s">
        <v>1340</v>
      </c>
      <c r="V839" t="str">
        <f t="shared" si="10"/>
        <v>YES</v>
      </c>
      <c r="W839" t="s">
        <v>6313</v>
      </c>
      <c r="X839" t="s">
        <v>32</v>
      </c>
      <c r="Y839" t="s">
        <v>1417</v>
      </c>
      <c r="Z839" t="s">
        <v>33</v>
      </c>
      <c r="AA839">
        <v>19</v>
      </c>
      <c r="AB839" t="s">
        <v>1418</v>
      </c>
      <c r="AC839" t="s">
        <v>808</v>
      </c>
      <c r="AD839" t="s">
        <v>6311</v>
      </c>
    </row>
    <row r="840" spans="1:30" x14ac:dyDescent="0.25">
      <c r="A840" t="s">
        <v>1419</v>
      </c>
      <c r="B840">
        <v>5</v>
      </c>
      <c r="C840">
        <v>0.63776801674943151</v>
      </c>
      <c r="E840">
        <v>0.34757978800866118</v>
      </c>
      <c r="G840">
        <v>1.348485639295059</v>
      </c>
      <c r="H840">
        <v>3.870915604783827E-2</v>
      </c>
      <c r="I840">
        <v>2.656660165456224E-2</v>
      </c>
      <c r="N840">
        <v>1.0270471476982439</v>
      </c>
      <c r="T840">
        <v>839</v>
      </c>
      <c r="U840" t="s">
        <v>1340</v>
      </c>
      <c r="V840" t="str">
        <f t="shared" si="10"/>
        <v>YES</v>
      </c>
      <c r="W840" t="s">
        <v>6314</v>
      </c>
      <c r="X840" t="s">
        <v>32</v>
      </c>
      <c r="Y840" t="s">
        <v>1417</v>
      </c>
      <c r="Z840" t="s">
        <v>33</v>
      </c>
      <c r="AA840">
        <v>19</v>
      </c>
      <c r="AB840" t="s">
        <v>1419</v>
      </c>
      <c r="AC840" t="s">
        <v>808</v>
      </c>
      <c r="AD840" t="s">
        <v>6311</v>
      </c>
    </row>
    <row r="841" spans="1:30" x14ac:dyDescent="0.25">
      <c r="A841" t="s">
        <v>1420</v>
      </c>
      <c r="B841">
        <v>0</v>
      </c>
      <c r="C841">
        <v>0.66987965471861077</v>
      </c>
      <c r="E841">
        <v>0.33269456719890678</v>
      </c>
      <c r="G841">
        <v>1.8828422940334411</v>
      </c>
      <c r="H841">
        <v>0.1229573294645892</v>
      </c>
      <c r="I841">
        <v>3.9219707310655202E-2</v>
      </c>
      <c r="N841">
        <v>1.606263374448011</v>
      </c>
      <c r="T841">
        <v>840</v>
      </c>
      <c r="U841" t="s">
        <v>1340</v>
      </c>
      <c r="V841" t="str">
        <f t="shared" si="10"/>
        <v>YES</v>
      </c>
      <c r="W841" t="s">
        <v>6312</v>
      </c>
      <c r="X841" t="s">
        <v>32</v>
      </c>
      <c r="Y841" t="s">
        <v>1421</v>
      </c>
      <c r="Z841" t="s">
        <v>33</v>
      </c>
      <c r="AA841">
        <v>20</v>
      </c>
      <c r="AB841" t="s">
        <v>1420</v>
      </c>
      <c r="AC841" t="s">
        <v>56</v>
      </c>
      <c r="AD841" t="s">
        <v>6311</v>
      </c>
    </row>
    <row r="842" spans="1:30" x14ac:dyDescent="0.25">
      <c r="A842" t="s">
        <v>1422</v>
      </c>
      <c r="B842">
        <v>11</v>
      </c>
      <c r="C842">
        <v>0.76542900896942268</v>
      </c>
      <c r="E842">
        <v>0.31942057045898209</v>
      </c>
      <c r="G842">
        <v>1.731284365071267</v>
      </c>
      <c r="H842">
        <v>6.9338927993082819E-2</v>
      </c>
      <c r="I842">
        <v>5.1973966608434709E-2</v>
      </c>
      <c r="N842">
        <v>1.6078251217617601</v>
      </c>
      <c r="T842">
        <v>841</v>
      </c>
      <c r="U842" t="s">
        <v>1340</v>
      </c>
      <c r="V842" t="str">
        <f t="shared" si="10"/>
        <v>YES</v>
      </c>
      <c r="W842" t="s">
        <v>6313</v>
      </c>
      <c r="X842" t="s">
        <v>32</v>
      </c>
      <c r="Y842" t="s">
        <v>1421</v>
      </c>
      <c r="Z842" t="s">
        <v>33</v>
      </c>
      <c r="AA842">
        <v>20</v>
      </c>
      <c r="AB842" t="s">
        <v>1422</v>
      </c>
      <c r="AC842" t="s">
        <v>808</v>
      </c>
      <c r="AD842" t="s">
        <v>6311</v>
      </c>
    </row>
    <row r="843" spans="1:30" x14ac:dyDescent="0.25">
      <c r="A843" t="s">
        <v>1423</v>
      </c>
      <c r="B843">
        <v>5</v>
      </c>
      <c r="C843">
        <v>0.70394051675408864</v>
      </c>
      <c r="E843">
        <v>0.31577611027382718</v>
      </c>
      <c r="G843">
        <v>1.6902314381021279</v>
      </c>
      <c r="H843">
        <v>8.3872616256205137E-2</v>
      </c>
      <c r="I843">
        <v>4.332566803951346E-2</v>
      </c>
      <c r="N843">
        <v>1.55992461552582</v>
      </c>
      <c r="T843">
        <v>842</v>
      </c>
      <c r="U843" t="s">
        <v>1340</v>
      </c>
      <c r="V843" t="str">
        <f t="shared" si="10"/>
        <v>YES</v>
      </c>
      <c r="W843" t="s">
        <v>6314</v>
      </c>
      <c r="X843" t="s">
        <v>32</v>
      </c>
      <c r="Y843" t="s">
        <v>1421</v>
      </c>
      <c r="Z843" t="s">
        <v>33</v>
      </c>
      <c r="AA843">
        <v>20</v>
      </c>
      <c r="AB843" t="s">
        <v>1423</v>
      </c>
      <c r="AC843" t="s">
        <v>808</v>
      </c>
      <c r="AD843" t="s">
        <v>6311</v>
      </c>
    </row>
    <row r="844" spans="1:30" x14ac:dyDescent="0.25">
      <c r="A844" t="s">
        <v>1424</v>
      </c>
      <c r="B844">
        <v>0</v>
      </c>
      <c r="C844">
        <v>0.61726930286908055</v>
      </c>
      <c r="E844">
        <v>0.34653665457944838</v>
      </c>
      <c r="G844">
        <v>1.208799032915856</v>
      </c>
      <c r="H844">
        <v>9.9163345817539592E-2</v>
      </c>
      <c r="I844">
        <v>7.7917653242218887E-2</v>
      </c>
      <c r="N844">
        <v>1.5941820894541909</v>
      </c>
      <c r="T844">
        <v>843</v>
      </c>
      <c r="U844" t="s">
        <v>1340</v>
      </c>
      <c r="V844" t="str">
        <f t="shared" si="10"/>
        <v>YES</v>
      </c>
      <c r="W844" t="s">
        <v>6312</v>
      </c>
      <c r="X844" t="s">
        <v>32</v>
      </c>
      <c r="Y844" t="s">
        <v>1425</v>
      </c>
      <c r="Z844" t="s">
        <v>33</v>
      </c>
      <c r="AA844">
        <v>24</v>
      </c>
      <c r="AB844" t="s">
        <v>1424</v>
      </c>
      <c r="AC844" t="s">
        <v>56</v>
      </c>
      <c r="AD844" t="s">
        <v>6311</v>
      </c>
    </row>
    <row r="845" spans="1:30" x14ac:dyDescent="0.25">
      <c r="A845" t="s">
        <v>1426</v>
      </c>
      <c r="B845">
        <v>11</v>
      </c>
      <c r="C845">
        <v>0.57115673171827508</v>
      </c>
      <c r="E845">
        <v>0.33927692211072069</v>
      </c>
      <c r="G845">
        <v>1.5017411564960059</v>
      </c>
      <c r="H845">
        <v>8.4146072397057778E-2</v>
      </c>
      <c r="I845">
        <v>7.6961553354660317E-2</v>
      </c>
      <c r="N845">
        <v>1.434510205532427</v>
      </c>
      <c r="T845">
        <v>844</v>
      </c>
      <c r="U845" t="s">
        <v>1340</v>
      </c>
      <c r="V845" t="str">
        <f t="shared" si="10"/>
        <v>YES</v>
      </c>
      <c r="W845" t="s">
        <v>6313</v>
      </c>
      <c r="X845" t="s">
        <v>32</v>
      </c>
      <c r="Y845" t="s">
        <v>1425</v>
      </c>
      <c r="Z845" t="s">
        <v>33</v>
      </c>
      <c r="AA845">
        <v>24</v>
      </c>
      <c r="AB845" t="s">
        <v>1426</v>
      </c>
      <c r="AC845" t="s">
        <v>808</v>
      </c>
      <c r="AD845" t="s">
        <v>6311</v>
      </c>
    </row>
    <row r="846" spans="1:30" x14ac:dyDescent="0.25">
      <c r="A846" t="s">
        <v>1427</v>
      </c>
      <c r="B846">
        <v>5</v>
      </c>
      <c r="C846">
        <v>0.53371556722195979</v>
      </c>
      <c r="E846">
        <v>0.30284823275402689</v>
      </c>
      <c r="G846">
        <v>1.0762472230026701</v>
      </c>
      <c r="H846">
        <v>0.1047283946136051</v>
      </c>
      <c r="I846">
        <v>7.0865165351391202E-2</v>
      </c>
      <c r="N846">
        <v>1.234575945794943</v>
      </c>
      <c r="T846">
        <v>845</v>
      </c>
      <c r="U846" t="s">
        <v>1340</v>
      </c>
      <c r="V846" t="str">
        <f t="shared" si="10"/>
        <v>YES</v>
      </c>
      <c r="W846" t="s">
        <v>6314</v>
      </c>
      <c r="X846" t="s">
        <v>32</v>
      </c>
      <c r="Y846" t="s">
        <v>1425</v>
      </c>
      <c r="Z846" t="s">
        <v>33</v>
      </c>
      <c r="AA846">
        <v>24</v>
      </c>
      <c r="AB846" t="s">
        <v>1427</v>
      </c>
      <c r="AC846" t="s">
        <v>808</v>
      </c>
      <c r="AD846" t="s">
        <v>6311</v>
      </c>
    </row>
    <row r="847" spans="1:30" x14ac:dyDescent="0.25">
      <c r="A847" t="s">
        <v>1428</v>
      </c>
      <c r="B847">
        <v>0</v>
      </c>
      <c r="C847">
        <v>0.54985870954273031</v>
      </c>
      <c r="E847">
        <v>0.26902274155707179</v>
      </c>
      <c r="G847">
        <v>1.258096203274266</v>
      </c>
      <c r="H847">
        <v>0.18282612657551001</v>
      </c>
      <c r="I847">
        <v>5.9921443752308713E-2</v>
      </c>
      <c r="N847">
        <v>1.046254316598092</v>
      </c>
      <c r="T847">
        <v>846</v>
      </c>
      <c r="U847" t="s">
        <v>1340</v>
      </c>
      <c r="V847" t="str">
        <f t="shared" si="10"/>
        <v>YES</v>
      </c>
      <c r="W847" t="s">
        <v>6312</v>
      </c>
      <c r="X847" t="s">
        <v>32</v>
      </c>
      <c r="Y847" t="s">
        <v>1429</v>
      </c>
      <c r="Z847" t="s">
        <v>33</v>
      </c>
      <c r="AA847">
        <v>28</v>
      </c>
      <c r="AB847" t="s">
        <v>1428</v>
      </c>
      <c r="AC847" t="s">
        <v>56</v>
      </c>
      <c r="AD847" t="s">
        <v>6311</v>
      </c>
    </row>
    <row r="848" spans="1:30" x14ac:dyDescent="0.25">
      <c r="A848" t="s">
        <v>1430</v>
      </c>
      <c r="B848">
        <v>11</v>
      </c>
      <c r="C848">
        <v>0.69191422695409643</v>
      </c>
      <c r="E848">
        <v>0.18940710893694959</v>
      </c>
      <c r="G848">
        <v>1.371968515547481</v>
      </c>
      <c r="H848">
        <v>6.6039540305816991E-2</v>
      </c>
      <c r="I848">
        <v>3.672294132896297E-2</v>
      </c>
      <c r="J848">
        <v>3.9834629838498969</v>
      </c>
      <c r="N848">
        <v>1.274298498938377</v>
      </c>
      <c r="T848">
        <v>847</v>
      </c>
      <c r="U848" t="s">
        <v>1340</v>
      </c>
      <c r="V848" t="str">
        <f t="shared" si="10"/>
        <v>YES</v>
      </c>
      <c r="W848" t="s">
        <v>6313</v>
      </c>
      <c r="X848" t="s">
        <v>32</v>
      </c>
      <c r="Y848" t="s">
        <v>1429</v>
      </c>
      <c r="Z848" t="s">
        <v>33</v>
      </c>
      <c r="AA848">
        <v>28</v>
      </c>
      <c r="AB848" t="s">
        <v>1430</v>
      </c>
      <c r="AC848" t="s">
        <v>808</v>
      </c>
      <c r="AD848" t="s">
        <v>6311</v>
      </c>
    </row>
    <row r="849" spans="1:30" x14ac:dyDescent="0.25">
      <c r="A849" t="s">
        <v>1431</v>
      </c>
      <c r="B849">
        <v>5</v>
      </c>
      <c r="C849">
        <v>0.56305744657454249</v>
      </c>
      <c r="E849">
        <v>0.21759220267183901</v>
      </c>
      <c r="G849">
        <v>1.2330994023702671</v>
      </c>
      <c r="H849">
        <v>0.19544223234814939</v>
      </c>
      <c r="I849">
        <v>5.7259343444993997E-2</v>
      </c>
      <c r="N849">
        <v>1.1278970361457981</v>
      </c>
      <c r="T849">
        <v>848</v>
      </c>
      <c r="U849" t="s">
        <v>1340</v>
      </c>
      <c r="V849" t="str">
        <f t="shared" si="10"/>
        <v>YES</v>
      </c>
      <c r="W849" t="s">
        <v>6314</v>
      </c>
      <c r="X849" t="s">
        <v>32</v>
      </c>
      <c r="Y849" t="s">
        <v>1429</v>
      </c>
      <c r="Z849" t="s">
        <v>33</v>
      </c>
      <c r="AA849">
        <v>28</v>
      </c>
      <c r="AB849" t="s">
        <v>1431</v>
      </c>
      <c r="AC849" t="s">
        <v>808</v>
      </c>
      <c r="AD849" t="s">
        <v>6311</v>
      </c>
    </row>
    <row r="850" spans="1:30" x14ac:dyDescent="0.25">
      <c r="A850" t="s">
        <v>1432</v>
      </c>
      <c r="B850">
        <v>0</v>
      </c>
      <c r="C850">
        <v>0.76449791229939124</v>
      </c>
      <c r="E850">
        <v>0.18471729475862619</v>
      </c>
      <c r="G850">
        <v>2.1395056800095098</v>
      </c>
      <c r="H850">
        <v>4.4417987671086692E-2</v>
      </c>
      <c r="I850">
        <v>9.2416292054209162E-2</v>
      </c>
      <c r="N850">
        <v>0.75683345464560225</v>
      </c>
      <c r="T850">
        <v>849</v>
      </c>
      <c r="U850" t="s">
        <v>1340</v>
      </c>
      <c r="V850" t="str">
        <f t="shared" si="10"/>
        <v>YES</v>
      </c>
      <c r="W850" t="s">
        <v>6312</v>
      </c>
      <c r="X850" t="s">
        <v>32</v>
      </c>
      <c r="Y850" t="s">
        <v>1433</v>
      </c>
      <c r="Z850" t="s">
        <v>40</v>
      </c>
      <c r="AA850">
        <v>25</v>
      </c>
      <c r="AB850" t="s">
        <v>1432</v>
      </c>
      <c r="AC850" t="s">
        <v>56</v>
      </c>
      <c r="AD850" t="s">
        <v>6311</v>
      </c>
    </row>
    <row r="851" spans="1:30" x14ac:dyDescent="0.25">
      <c r="A851" t="s">
        <v>1434</v>
      </c>
      <c r="B851">
        <v>11</v>
      </c>
      <c r="C851">
        <v>0.8327371631550019</v>
      </c>
      <c r="E851">
        <v>0.14779114425354031</v>
      </c>
      <c r="G851">
        <v>1.7303494277925491</v>
      </c>
      <c r="H851">
        <v>5.0979702971565941E-2</v>
      </c>
      <c r="I851">
        <v>9.3499246895037941E-2</v>
      </c>
      <c r="N851">
        <v>0.74691463690520599</v>
      </c>
      <c r="T851">
        <v>850</v>
      </c>
      <c r="U851" t="s">
        <v>1340</v>
      </c>
      <c r="V851" t="str">
        <f t="shared" si="10"/>
        <v>YES</v>
      </c>
      <c r="W851" t="s">
        <v>6313</v>
      </c>
      <c r="X851" t="s">
        <v>32</v>
      </c>
      <c r="Y851" t="s">
        <v>1433</v>
      </c>
      <c r="Z851" t="s">
        <v>40</v>
      </c>
      <c r="AA851">
        <v>25</v>
      </c>
      <c r="AB851" t="s">
        <v>1434</v>
      </c>
      <c r="AC851" t="s">
        <v>808</v>
      </c>
      <c r="AD851" t="s">
        <v>6311</v>
      </c>
    </row>
    <row r="852" spans="1:30" x14ac:dyDescent="0.25">
      <c r="A852" t="s">
        <v>1435</v>
      </c>
      <c r="B852">
        <v>5</v>
      </c>
      <c r="C852">
        <v>0.83577787799220227</v>
      </c>
      <c r="E852">
        <v>0.15906103440803909</v>
      </c>
      <c r="G852">
        <v>2.034750814472984</v>
      </c>
      <c r="H852">
        <v>6.8293232613358804E-2</v>
      </c>
      <c r="I852">
        <v>8.765956533094757E-2</v>
      </c>
      <c r="N852">
        <v>0.82072286683308082</v>
      </c>
      <c r="T852">
        <v>851</v>
      </c>
      <c r="U852" t="s">
        <v>1340</v>
      </c>
      <c r="V852" t="str">
        <f t="shared" si="10"/>
        <v>YES</v>
      </c>
      <c r="W852" t="s">
        <v>6314</v>
      </c>
      <c r="X852" t="s">
        <v>32</v>
      </c>
      <c r="Y852" t="s">
        <v>1433</v>
      </c>
      <c r="Z852" t="s">
        <v>40</v>
      </c>
      <c r="AA852">
        <v>25</v>
      </c>
      <c r="AB852" t="s">
        <v>1435</v>
      </c>
      <c r="AC852" t="s">
        <v>808</v>
      </c>
      <c r="AD852" t="s">
        <v>6311</v>
      </c>
    </row>
    <row r="853" spans="1:30" x14ac:dyDescent="0.25">
      <c r="A853" t="s">
        <v>1436</v>
      </c>
      <c r="B853">
        <v>0</v>
      </c>
      <c r="C853">
        <v>0.49654018691941981</v>
      </c>
      <c r="E853">
        <v>0.33448024114778052</v>
      </c>
      <c r="G853">
        <v>1.4083300339938909</v>
      </c>
      <c r="H853">
        <v>0.13860225630639669</v>
      </c>
      <c r="I853">
        <v>3.1159021085330359E-2</v>
      </c>
      <c r="N853">
        <v>0.81687939017832312</v>
      </c>
      <c r="T853">
        <v>852</v>
      </c>
      <c r="U853" t="s">
        <v>1340</v>
      </c>
      <c r="V853" t="str">
        <f t="shared" si="10"/>
        <v>YES</v>
      </c>
      <c r="W853" t="s">
        <v>6312</v>
      </c>
      <c r="X853" t="s">
        <v>32</v>
      </c>
      <c r="Y853" t="s">
        <v>1437</v>
      </c>
      <c r="Z853" t="s">
        <v>40</v>
      </c>
      <c r="AA853">
        <v>23</v>
      </c>
      <c r="AB853" t="s">
        <v>1436</v>
      </c>
      <c r="AC853" t="s">
        <v>56</v>
      </c>
      <c r="AD853" t="s">
        <v>6311</v>
      </c>
    </row>
    <row r="854" spans="1:30" x14ac:dyDescent="0.25">
      <c r="A854" t="s">
        <v>1438</v>
      </c>
      <c r="B854">
        <v>11</v>
      </c>
      <c r="C854">
        <v>0.56477391606575178</v>
      </c>
      <c r="E854">
        <v>0.29178702480805457</v>
      </c>
      <c r="G854">
        <v>1.6208213785723991</v>
      </c>
      <c r="H854">
        <v>4.4160411185031223E-2</v>
      </c>
      <c r="I854">
        <v>2.5823859353914021E-2</v>
      </c>
      <c r="N854">
        <v>1.012523537167155</v>
      </c>
      <c r="T854">
        <v>853</v>
      </c>
      <c r="U854" t="s">
        <v>1340</v>
      </c>
      <c r="V854" t="str">
        <f t="shared" si="10"/>
        <v>YES</v>
      </c>
      <c r="W854" t="s">
        <v>6313</v>
      </c>
      <c r="X854" t="s">
        <v>32</v>
      </c>
      <c r="Y854" t="s">
        <v>1437</v>
      </c>
      <c r="Z854" t="s">
        <v>40</v>
      </c>
      <c r="AA854">
        <v>23</v>
      </c>
      <c r="AB854" t="s">
        <v>1438</v>
      </c>
      <c r="AC854" t="s">
        <v>808</v>
      </c>
      <c r="AD854" t="s">
        <v>6311</v>
      </c>
    </row>
    <row r="855" spans="1:30" x14ac:dyDescent="0.25">
      <c r="A855" t="s">
        <v>1439</v>
      </c>
      <c r="B855">
        <v>5</v>
      </c>
      <c r="C855">
        <v>0.49054102182673082</v>
      </c>
      <c r="E855">
        <v>0.29709543390742721</v>
      </c>
      <c r="G855">
        <v>1.3552000283784369</v>
      </c>
      <c r="H855">
        <v>8.3558317064039309E-2</v>
      </c>
      <c r="I855">
        <v>3.0703214232004481E-2</v>
      </c>
      <c r="N855">
        <v>0.73140132753073361</v>
      </c>
      <c r="T855">
        <v>854</v>
      </c>
      <c r="U855" t="s">
        <v>1340</v>
      </c>
      <c r="V855" t="str">
        <f t="shared" si="10"/>
        <v>YES</v>
      </c>
      <c r="W855" t="s">
        <v>6314</v>
      </c>
      <c r="X855" t="s">
        <v>32</v>
      </c>
      <c r="Y855" t="s">
        <v>1437</v>
      </c>
      <c r="Z855" t="s">
        <v>40</v>
      </c>
      <c r="AA855">
        <v>23</v>
      </c>
      <c r="AB855" t="s">
        <v>1439</v>
      </c>
      <c r="AC855" t="s">
        <v>808</v>
      </c>
      <c r="AD855" t="s">
        <v>6311</v>
      </c>
    </row>
    <row r="856" spans="1:30" x14ac:dyDescent="0.25">
      <c r="A856" t="s">
        <v>1440</v>
      </c>
      <c r="B856">
        <v>0</v>
      </c>
      <c r="C856">
        <v>0.42135069129531549</v>
      </c>
      <c r="D856">
        <v>0.18059514124503279</v>
      </c>
      <c r="E856">
        <v>-0.50487097628174371</v>
      </c>
      <c r="G856">
        <v>0.97102850822766462</v>
      </c>
      <c r="H856">
        <v>0.84872187849754999</v>
      </c>
      <c r="N856">
        <v>0.43781651583089543</v>
      </c>
      <c r="T856">
        <v>855</v>
      </c>
      <c r="U856" t="s">
        <v>1441</v>
      </c>
      <c r="V856" s="6" t="str">
        <f t="shared" si="10"/>
        <v>YES</v>
      </c>
      <c r="W856" t="s">
        <v>68</v>
      </c>
      <c r="X856" t="s">
        <v>32</v>
      </c>
      <c r="Y856" t="s">
        <v>1442</v>
      </c>
      <c r="Z856" t="s">
        <v>73</v>
      </c>
      <c r="AA856" t="s">
        <v>74</v>
      </c>
      <c r="AB856" t="s">
        <v>1440</v>
      </c>
      <c r="AC856" t="s">
        <v>1443</v>
      </c>
      <c r="AD856" t="s">
        <v>6310</v>
      </c>
    </row>
    <row r="857" spans="1:30" x14ac:dyDescent="0.25">
      <c r="A857" t="s">
        <v>1444</v>
      </c>
      <c r="B857">
        <v>0</v>
      </c>
      <c r="C857">
        <v>0.61181228056685721</v>
      </c>
      <c r="D857">
        <v>0.54611890416151099</v>
      </c>
      <c r="E857">
        <v>-8.0370715168887094E-2</v>
      </c>
      <c r="G857">
        <v>0.80773422816843976</v>
      </c>
      <c r="H857">
        <v>1.739115641855892</v>
      </c>
      <c r="N857">
        <v>0.90807692066797541</v>
      </c>
      <c r="T857">
        <v>856</v>
      </c>
      <c r="U857" t="s">
        <v>1441</v>
      </c>
      <c r="V857" s="6" t="str">
        <f t="shared" si="10"/>
        <v>YES</v>
      </c>
      <c r="W857" t="s">
        <v>68</v>
      </c>
      <c r="X857" t="s">
        <v>32</v>
      </c>
      <c r="Y857" t="s">
        <v>1445</v>
      </c>
      <c r="Z857" t="s">
        <v>73</v>
      </c>
      <c r="AA857" t="s">
        <v>74</v>
      </c>
      <c r="AB857" t="s">
        <v>1444</v>
      </c>
      <c r="AC857" t="s">
        <v>1443</v>
      </c>
      <c r="AD857" t="s">
        <v>6310</v>
      </c>
    </row>
    <row r="858" spans="1:30" x14ac:dyDescent="0.25">
      <c r="A858" t="s">
        <v>1446</v>
      </c>
      <c r="B858">
        <v>0</v>
      </c>
      <c r="C858">
        <v>0.18717663045900909</v>
      </c>
      <c r="D858">
        <v>-2.0725347230348631E-2</v>
      </c>
      <c r="E858">
        <v>1.686838644959193</v>
      </c>
      <c r="G858">
        <v>2.1046757147761221</v>
      </c>
      <c r="H858">
        <v>6.99974194215877E-2</v>
      </c>
      <c r="N858">
        <v>0.90236962203732141</v>
      </c>
      <c r="T858">
        <v>857</v>
      </c>
      <c r="U858" t="s">
        <v>1441</v>
      </c>
      <c r="V858" s="6" t="str">
        <f t="shared" si="10"/>
        <v>YES</v>
      </c>
      <c r="W858" t="s">
        <v>1447</v>
      </c>
      <c r="X858" t="s">
        <v>32</v>
      </c>
      <c r="Y858" t="s">
        <v>1448</v>
      </c>
      <c r="Z858" t="s">
        <v>73</v>
      </c>
      <c r="AA858" t="s">
        <v>74</v>
      </c>
      <c r="AB858" t="s">
        <v>1446</v>
      </c>
      <c r="AC858" t="s">
        <v>1443</v>
      </c>
      <c r="AD858" t="s">
        <v>6310</v>
      </c>
    </row>
    <row r="859" spans="1:30" x14ac:dyDescent="0.25">
      <c r="A859" t="s">
        <v>1449</v>
      </c>
      <c r="B859">
        <v>0</v>
      </c>
      <c r="C859">
        <v>0.32274564128351402</v>
      </c>
      <c r="D859">
        <v>-1.855750049075296E-2</v>
      </c>
      <c r="G859">
        <v>1.347959810595234</v>
      </c>
      <c r="H859">
        <v>5.3412685692777573E-2</v>
      </c>
      <c r="N859">
        <v>0.7142884592161749</v>
      </c>
      <c r="T859">
        <v>858</v>
      </c>
      <c r="U859" t="s">
        <v>1441</v>
      </c>
      <c r="V859" s="6" t="str">
        <f t="shared" si="10"/>
        <v>YES</v>
      </c>
      <c r="W859" t="s">
        <v>1447</v>
      </c>
      <c r="X859" t="s">
        <v>32</v>
      </c>
      <c r="Y859" t="s">
        <v>1450</v>
      </c>
      <c r="Z859" t="s">
        <v>73</v>
      </c>
      <c r="AA859" t="s">
        <v>74</v>
      </c>
      <c r="AB859" t="s">
        <v>1449</v>
      </c>
      <c r="AC859" t="s">
        <v>1443</v>
      </c>
      <c r="AD859" t="s">
        <v>6310</v>
      </c>
    </row>
    <row r="860" spans="1:30" x14ac:dyDescent="0.25">
      <c r="A860" t="s">
        <v>1451</v>
      </c>
      <c r="B860">
        <v>0</v>
      </c>
      <c r="C860">
        <v>0.35953990063554359</v>
      </c>
      <c r="D860">
        <v>8.3484975769755262E-2</v>
      </c>
      <c r="E860">
        <v>-0.6289075902440695</v>
      </c>
      <c r="G860">
        <v>0.81682916734765165</v>
      </c>
      <c r="H860">
        <v>0.31585177412830362</v>
      </c>
      <c r="N860">
        <v>0.71015204121956665</v>
      </c>
      <c r="T860">
        <v>859</v>
      </c>
      <c r="U860" t="s">
        <v>1441</v>
      </c>
      <c r="V860" s="6" t="str">
        <f t="shared" si="10"/>
        <v>YES</v>
      </c>
      <c r="W860" t="s">
        <v>68</v>
      </c>
      <c r="X860" t="s">
        <v>32</v>
      </c>
      <c r="Y860" t="s">
        <v>1452</v>
      </c>
      <c r="Z860" t="s">
        <v>73</v>
      </c>
      <c r="AA860" t="s">
        <v>74</v>
      </c>
      <c r="AB860" t="s">
        <v>1451</v>
      </c>
      <c r="AC860" t="s">
        <v>1443</v>
      </c>
      <c r="AD860" t="s">
        <v>6310</v>
      </c>
    </row>
    <row r="861" spans="1:30" x14ac:dyDescent="0.25">
      <c r="A861" t="s">
        <v>1453</v>
      </c>
      <c r="B861">
        <v>0</v>
      </c>
      <c r="C861">
        <v>0.38517760297162451</v>
      </c>
      <c r="D861">
        <v>0.20682536686280309</v>
      </c>
      <c r="E861">
        <v>-0.25799191874531358</v>
      </c>
      <c r="G861">
        <v>1.1934042323004039</v>
      </c>
      <c r="H861">
        <v>0.30269665793021833</v>
      </c>
      <c r="N861">
        <v>0.82873536792631486</v>
      </c>
      <c r="T861">
        <v>860</v>
      </c>
      <c r="U861" t="s">
        <v>1441</v>
      </c>
      <c r="V861" s="6" t="str">
        <f t="shared" si="10"/>
        <v>YES</v>
      </c>
      <c r="W861" t="s">
        <v>68</v>
      </c>
      <c r="X861" t="s">
        <v>32</v>
      </c>
      <c r="Y861" t="s">
        <v>1454</v>
      </c>
      <c r="Z861" t="s">
        <v>73</v>
      </c>
      <c r="AA861" t="s">
        <v>74</v>
      </c>
      <c r="AB861" t="s">
        <v>1453</v>
      </c>
      <c r="AC861" t="s">
        <v>1443</v>
      </c>
      <c r="AD861" t="s">
        <v>6310</v>
      </c>
    </row>
    <row r="862" spans="1:30" x14ac:dyDescent="0.25">
      <c r="A862" t="s">
        <v>1455</v>
      </c>
      <c r="B862">
        <v>1</v>
      </c>
      <c r="C862">
        <v>1.3426778305077931</v>
      </c>
      <c r="D862">
        <v>-4.5007266934200393E-3</v>
      </c>
      <c r="E862">
        <v>0.1101199559477835</v>
      </c>
      <c r="G862">
        <v>1.876607447004879</v>
      </c>
      <c r="H862">
        <v>8.8778382863059405E-2</v>
      </c>
      <c r="J862">
        <v>2.823224030937193</v>
      </c>
      <c r="N862">
        <v>0.70957771964455185</v>
      </c>
      <c r="T862">
        <v>861</v>
      </c>
      <c r="U862" t="s">
        <v>1441</v>
      </c>
      <c r="V862" s="6" t="str">
        <f t="shared" si="10"/>
        <v>YES</v>
      </c>
      <c r="W862" t="s">
        <v>1447</v>
      </c>
      <c r="X862" t="s">
        <v>32</v>
      </c>
      <c r="Y862" t="s">
        <v>1456</v>
      </c>
      <c r="Z862" t="s">
        <v>73</v>
      </c>
      <c r="AA862" t="s">
        <v>74</v>
      </c>
      <c r="AB862" t="s">
        <v>1455</v>
      </c>
      <c r="AC862" t="s">
        <v>431</v>
      </c>
      <c r="AD862" t="s">
        <v>6310</v>
      </c>
    </row>
    <row r="863" spans="1:30" x14ac:dyDescent="0.25">
      <c r="A863" t="s">
        <v>1457</v>
      </c>
      <c r="B863">
        <v>1</v>
      </c>
      <c r="C863">
        <v>0.31221837071936748</v>
      </c>
      <c r="D863">
        <v>9.8093085309490357E-3</v>
      </c>
      <c r="E863">
        <v>-0.35045977665074479</v>
      </c>
      <c r="G863">
        <v>1.2714548722769241</v>
      </c>
      <c r="H863">
        <v>5.924634560694074E-2</v>
      </c>
      <c r="N863">
        <v>0.99864481040718056</v>
      </c>
      <c r="T863">
        <v>862</v>
      </c>
      <c r="U863" t="s">
        <v>1441</v>
      </c>
      <c r="V863" s="6" t="str">
        <f t="shared" si="10"/>
        <v>YES</v>
      </c>
      <c r="W863" t="s">
        <v>1447</v>
      </c>
      <c r="X863" t="s">
        <v>32</v>
      </c>
      <c r="Y863" t="s">
        <v>1458</v>
      </c>
      <c r="Z863" t="s">
        <v>73</v>
      </c>
      <c r="AA863" t="s">
        <v>74</v>
      </c>
      <c r="AB863" t="s">
        <v>1457</v>
      </c>
      <c r="AC863" t="s">
        <v>431</v>
      </c>
      <c r="AD863" t="s">
        <v>6310</v>
      </c>
    </row>
    <row r="864" spans="1:30" x14ac:dyDescent="0.25">
      <c r="A864" t="s">
        <v>1459</v>
      </c>
      <c r="B864">
        <v>4</v>
      </c>
      <c r="C864">
        <v>0.40857943154193738</v>
      </c>
      <c r="D864">
        <v>3.5741872850142797E-2</v>
      </c>
      <c r="E864">
        <v>-0.54686101779477647</v>
      </c>
      <c r="G864">
        <v>1.084968097659317</v>
      </c>
      <c r="H864">
        <v>6.0474745110511763E-2</v>
      </c>
      <c r="N864">
        <v>0.44673956924535302</v>
      </c>
      <c r="T864">
        <v>863</v>
      </c>
      <c r="U864" t="s">
        <v>1441</v>
      </c>
      <c r="V864" s="6" t="str">
        <f t="shared" si="10"/>
        <v>YES</v>
      </c>
      <c r="W864" t="s">
        <v>1460</v>
      </c>
      <c r="X864" t="s">
        <v>32</v>
      </c>
      <c r="Y864" t="s">
        <v>1461</v>
      </c>
      <c r="Z864" t="s">
        <v>73</v>
      </c>
      <c r="AA864" t="s">
        <v>74</v>
      </c>
      <c r="AB864" t="s">
        <v>1459</v>
      </c>
      <c r="AC864" t="s">
        <v>431</v>
      </c>
      <c r="AD864" t="s">
        <v>6310</v>
      </c>
    </row>
    <row r="865" spans="1:30" x14ac:dyDescent="0.25">
      <c r="A865" t="s">
        <v>1462</v>
      </c>
      <c r="B865">
        <v>1</v>
      </c>
      <c r="C865">
        <v>0.57545978710161316</v>
      </c>
      <c r="D865">
        <v>-1.6831996064197378E-2</v>
      </c>
      <c r="E865">
        <v>1.2504994336371069</v>
      </c>
      <c r="G865">
        <v>0.8958620036321413</v>
      </c>
      <c r="H865">
        <v>4.3977453117832112E-2</v>
      </c>
      <c r="N865">
        <v>0.73962134889957643</v>
      </c>
      <c r="T865">
        <v>864</v>
      </c>
      <c r="U865" t="s">
        <v>1441</v>
      </c>
      <c r="V865" s="6" t="str">
        <f t="shared" si="10"/>
        <v>YES</v>
      </c>
      <c r="W865" t="s">
        <v>1447</v>
      </c>
      <c r="X865" t="s">
        <v>32</v>
      </c>
      <c r="Y865" t="s">
        <v>1463</v>
      </c>
      <c r="Z865" t="s">
        <v>73</v>
      </c>
      <c r="AA865" t="s">
        <v>74</v>
      </c>
      <c r="AB865" t="s">
        <v>1462</v>
      </c>
      <c r="AC865" t="s">
        <v>431</v>
      </c>
      <c r="AD865" t="s">
        <v>6310</v>
      </c>
    </row>
    <row r="866" spans="1:30" x14ac:dyDescent="0.25">
      <c r="A866" t="s">
        <v>1464</v>
      </c>
      <c r="B866">
        <v>4</v>
      </c>
      <c r="C866">
        <v>0.74808894023034445</v>
      </c>
      <c r="D866">
        <v>-5.15946883579191E-3</v>
      </c>
      <c r="E866">
        <v>0.98309451193121078</v>
      </c>
      <c r="G866">
        <v>0.97586136351572572</v>
      </c>
      <c r="H866">
        <v>0.18668727091052889</v>
      </c>
      <c r="N866">
        <v>0.62107797070945825</v>
      </c>
      <c r="T866">
        <v>865</v>
      </c>
      <c r="U866" t="s">
        <v>1441</v>
      </c>
      <c r="V866" s="6" t="str">
        <f t="shared" si="10"/>
        <v>YES</v>
      </c>
      <c r="W866" t="s">
        <v>1460</v>
      </c>
      <c r="X866" t="s">
        <v>32</v>
      </c>
      <c r="Y866" t="s">
        <v>1465</v>
      </c>
      <c r="Z866" t="s">
        <v>73</v>
      </c>
      <c r="AA866" t="s">
        <v>74</v>
      </c>
      <c r="AB866" t="s">
        <v>1464</v>
      </c>
      <c r="AC866" t="s">
        <v>431</v>
      </c>
      <c r="AD866" t="s">
        <v>6310</v>
      </c>
    </row>
    <row r="867" spans="1:30" x14ac:dyDescent="0.25">
      <c r="A867" t="s">
        <v>1466</v>
      </c>
      <c r="B867">
        <v>1</v>
      </c>
      <c r="C867">
        <v>0.25449087976291529</v>
      </c>
      <c r="D867">
        <v>3.3466626211739502E-3</v>
      </c>
      <c r="E867">
        <v>-8.6816474569128166E-2</v>
      </c>
      <c r="G867">
        <v>1.163843940947247</v>
      </c>
      <c r="H867">
        <v>7.9101774820267479E-2</v>
      </c>
      <c r="N867">
        <v>0.47542931995623777</v>
      </c>
      <c r="T867">
        <v>866</v>
      </c>
      <c r="U867" t="s">
        <v>1441</v>
      </c>
      <c r="V867" s="6" t="str">
        <f t="shared" ref="V867:V930" si="11">IF(A867=AB867,"YES","")</f>
        <v>YES</v>
      </c>
      <c r="W867" t="s">
        <v>1447</v>
      </c>
      <c r="X867" t="s">
        <v>32</v>
      </c>
      <c r="Y867" t="s">
        <v>1467</v>
      </c>
      <c r="Z867" t="s">
        <v>73</v>
      </c>
      <c r="AA867" t="s">
        <v>74</v>
      </c>
      <c r="AB867" t="s">
        <v>1466</v>
      </c>
      <c r="AC867" t="s">
        <v>431</v>
      </c>
      <c r="AD867" t="s">
        <v>6310</v>
      </c>
    </row>
    <row r="868" spans="1:30" x14ac:dyDescent="0.25">
      <c r="A868" t="s">
        <v>1468</v>
      </c>
      <c r="B868">
        <v>1</v>
      </c>
      <c r="C868">
        <v>0.29128112187354671</v>
      </c>
      <c r="D868">
        <v>0.1539724458285405</v>
      </c>
      <c r="E868">
        <v>0.97772913954022656</v>
      </c>
      <c r="G868">
        <v>0.67815970357035882</v>
      </c>
      <c r="H868">
        <v>4.5864338107869398E-2</v>
      </c>
      <c r="N868">
        <v>0.49562694459041329</v>
      </c>
      <c r="T868">
        <v>867</v>
      </c>
      <c r="U868" t="s">
        <v>1441</v>
      </c>
      <c r="V868" s="6" t="str">
        <f t="shared" si="11"/>
        <v>YES</v>
      </c>
      <c r="W868" t="s">
        <v>1447</v>
      </c>
      <c r="X868" t="s">
        <v>32</v>
      </c>
      <c r="Y868" t="s">
        <v>1469</v>
      </c>
      <c r="Z868" t="s">
        <v>73</v>
      </c>
      <c r="AA868" t="s">
        <v>74</v>
      </c>
      <c r="AB868" t="s">
        <v>1468</v>
      </c>
      <c r="AC868" t="s">
        <v>431</v>
      </c>
      <c r="AD868" t="s">
        <v>6310</v>
      </c>
    </row>
    <row r="869" spans="1:30" x14ac:dyDescent="0.25">
      <c r="A869" t="s">
        <v>1470</v>
      </c>
      <c r="B869">
        <v>4</v>
      </c>
      <c r="C869">
        <v>0.21226903937042171</v>
      </c>
      <c r="D869">
        <v>-8.0368865993942842E-3</v>
      </c>
      <c r="G869">
        <v>0.75524450384477226</v>
      </c>
      <c r="H869">
        <v>5.8630495511701471E-2</v>
      </c>
      <c r="N869">
        <v>0.47098850083529348</v>
      </c>
      <c r="T869">
        <v>868</v>
      </c>
      <c r="U869" t="s">
        <v>1441</v>
      </c>
      <c r="V869" s="6" t="str">
        <f t="shared" si="11"/>
        <v>YES</v>
      </c>
      <c r="W869" t="s">
        <v>1460</v>
      </c>
      <c r="X869" t="s">
        <v>32</v>
      </c>
      <c r="Y869" t="s">
        <v>1471</v>
      </c>
      <c r="Z869" t="s">
        <v>73</v>
      </c>
      <c r="AA869" t="s">
        <v>74</v>
      </c>
      <c r="AB869" t="s">
        <v>1470</v>
      </c>
      <c r="AC869" t="s">
        <v>431</v>
      </c>
      <c r="AD869" t="s">
        <v>6310</v>
      </c>
    </row>
    <row r="870" spans="1:30" x14ac:dyDescent="0.25">
      <c r="A870" t="s">
        <v>1472</v>
      </c>
      <c r="B870">
        <v>8</v>
      </c>
      <c r="C870">
        <v>0.24865326751706809</v>
      </c>
      <c r="D870">
        <v>-6.7242075634505859E-3</v>
      </c>
      <c r="E870">
        <v>-0.27776820749946263</v>
      </c>
      <c r="G870">
        <v>0.99233798579275867</v>
      </c>
      <c r="H870">
        <v>6.3891819044803511E-2</v>
      </c>
      <c r="J870">
        <v>4.7447976626439301</v>
      </c>
      <c r="N870">
        <v>0.89984242716642082</v>
      </c>
      <c r="T870">
        <v>869</v>
      </c>
      <c r="U870" t="s">
        <v>1441</v>
      </c>
      <c r="V870" s="6" t="str">
        <f t="shared" si="11"/>
        <v>YES</v>
      </c>
      <c r="W870" t="s">
        <v>1473</v>
      </c>
      <c r="X870" t="s">
        <v>32</v>
      </c>
      <c r="Y870" t="s">
        <v>1474</v>
      </c>
      <c r="Z870" t="s">
        <v>73</v>
      </c>
      <c r="AA870" t="s">
        <v>74</v>
      </c>
      <c r="AB870" t="s">
        <v>1472</v>
      </c>
      <c r="AC870" t="s">
        <v>1443</v>
      </c>
      <c r="AD870" t="s">
        <v>6310</v>
      </c>
    </row>
    <row r="871" spans="1:30" x14ac:dyDescent="0.25">
      <c r="A871" t="s">
        <v>1475</v>
      </c>
      <c r="B871">
        <v>0</v>
      </c>
      <c r="C871">
        <v>0.4302539996100192</v>
      </c>
      <c r="D871">
        <v>-3.258636700501299E-3</v>
      </c>
      <c r="E871">
        <v>-0.25832605511510909</v>
      </c>
      <c r="G871">
        <v>1.551870450209295</v>
      </c>
      <c r="H871">
        <v>0.1323916061504119</v>
      </c>
      <c r="N871">
        <v>0.36614485711006578</v>
      </c>
      <c r="T871">
        <v>870</v>
      </c>
      <c r="U871" t="s">
        <v>1441</v>
      </c>
      <c r="V871" s="6" t="str">
        <f t="shared" si="11"/>
        <v>YES</v>
      </c>
      <c r="W871" t="s">
        <v>68</v>
      </c>
      <c r="X871" t="s">
        <v>32</v>
      </c>
      <c r="Y871" t="s">
        <v>1476</v>
      </c>
      <c r="Z871" t="s">
        <v>73</v>
      </c>
      <c r="AA871" t="s">
        <v>74</v>
      </c>
      <c r="AB871" t="s">
        <v>1475</v>
      </c>
      <c r="AC871" t="s">
        <v>1443</v>
      </c>
      <c r="AD871" t="s">
        <v>6310</v>
      </c>
    </row>
    <row r="872" spans="1:30" x14ac:dyDescent="0.25">
      <c r="A872" t="s">
        <v>1477</v>
      </c>
      <c r="B872">
        <v>1</v>
      </c>
      <c r="C872">
        <v>0.2752189822449414</v>
      </c>
      <c r="D872">
        <v>-8.8110526428381384E-3</v>
      </c>
      <c r="E872">
        <v>-0.25573293040426692</v>
      </c>
      <c r="G872">
        <v>0.91324000912904191</v>
      </c>
      <c r="H872">
        <v>5.8712594041084878E-2</v>
      </c>
      <c r="J872">
        <v>3.9192681087283359</v>
      </c>
      <c r="N872">
        <v>0.6889864371537735</v>
      </c>
      <c r="T872">
        <v>871</v>
      </c>
      <c r="U872" t="s">
        <v>1441</v>
      </c>
      <c r="V872" s="6" t="str">
        <f t="shared" si="11"/>
        <v>YES</v>
      </c>
      <c r="W872" t="s">
        <v>1447</v>
      </c>
      <c r="X872" t="s">
        <v>32</v>
      </c>
      <c r="Y872" t="s">
        <v>1478</v>
      </c>
      <c r="Z872" t="s">
        <v>73</v>
      </c>
      <c r="AA872" t="s">
        <v>74</v>
      </c>
      <c r="AB872" t="s">
        <v>1477</v>
      </c>
      <c r="AC872" t="s">
        <v>431</v>
      </c>
      <c r="AD872" t="s">
        <v>6310</v>
      </c>
    </row>
    <row r="873" spans="1:30" x14ac:dyDescent="0.25">
      <c r="A873" t="s">
        <v>1479</v>
      </c>
      <c r="B873">
        <v>12</v>
      </c>
      <c r="C873">
        <v>0.27837371650361081</v>
      </c>
      <c r="D873">
        <v>2.5152360196604362E-3</v>
      </c>
      <c r="E873">
        <v>-1.4722063404227241E-3</v>
      </c>
      <c r="G873">
        <v>1.4914750829798771</v>
      </c>
      <c r="H873">
        <v>4.2027598277121637E-2</v>
      </c>
      <c r="J873">
        <v>3.715880672715635</v>
      </c>
      <c r="N873">
        <v>0.46509260790559598</v>
      </c>
      <c r="T873">
        <v>872</v>
      </c>
      <c r="U873" t="s">
        <v>1441</v>
      </c>
      <c r="V873" s="6" t="str">
        <f t="shared" si="11"/>
        <v>YES</v>
      </c>
      <c r="W873" t="s">
        <v>1480</v>
      </c>
      <c r="X873" t="s">
        <v>32</v>
      </c>
      <c r="Y873" t="s">
        <v>1481</v>
      </c>
      <c r="Z873" t="s">
        <v>73</v>
      </c>
      <c r="AA873" t="s">
        <v>74</v>
      </c>
      <c r="AB873" t="s">
        <v>1479</v>
      </c>
      <c r="AC873" t="s">
        <v>1443</v>
      </c>
      <c r="AD873" t="s">
        <v>6310</v>
      </c>
    </row>
    <row r="874" spans="1:30" x14ac:dyDescent="0.25">
      <c r="A874" t="s">
        <v>1482</v>
      </c>
      <c r="B874">
        <v>1</v>
      </c>
      <c r="C874">
        <v>0.27467201390894602</v>
      </c>
      <c r="D874">
        <v>1.1452043846156481E-3</v>
      </c>
      <c r="E874">
        <v>-0.46056670289062362</v>
      </c>
      <c r="G874">
        <v>1.2218833760618459</v>
      </c>
      <c r="H874">
        <v>6.2652480231123048E-2</v>
      </c>
      <c r="J874">
        <v>2.2911706805770371</v>
      </c>
      <c r="N874">
        <v>0.36586123285469779</v>
      </c>
      <c r="T874">
        <v>873</v>
      </c>
      <c r="U874" t="s">
        <v>1441</v>
      </c>
      <c r="V874" s="6" t="str">
        <f t="shared" si="11"/>
        <v>YES</v>
      </c>
      <c r="W874" t="s">
        <v>1447</v>
      </c>
      <c r="X874" t="s">
        <v>32</v>
      </c>
      <c r="Y874" t="s">
        <v>1483</v>
      </c>
      <c r="Z874" t="s">
        <v>73</v>
      </c>
      <c r="AA874" t="s">
        <v>74</v>
      </c>
      <c r="AB874" t="s">
        <v>1482</v>
      </c>
      <c r="AC874" t="s">
        <v>431</v>
      </c>
      <c r="AD874" t="s">
        <v>6310</v>
      </c>
    </row>
    <row r="875" spans="1:30" x14ac:dyDescent="0.25">
      <c r="A875" t="s">
        <v>1484</v>
      </c>
      <c r="B875">
        <v>1</v>
      </c>
      <c r="C875">
        <v>0.2383133135968287</v>
      </c>
      <c r="D875">
        <v>2.5871800252416908E-3</v>
      </c>
      <c r="E875">
        <v>-0.1101573990070039</v>
      </c>
      <c r="G875">
        <v>0.71889204218168867</v>
      </c>
      <c r="H875">
        <v>6.3656098808179198E-2</v>
      </c>
      <c r="J875">
        <v>1.0375511744703929</v>
      </c>
      <c r="N875">
        <v>0.24332999848719669</v>
      </c>
      <c r="T875">
        <v>874</v>
      </c>
      <c r="U875" t="s">
        <v>1441</v>
      </c>
      <c r="V875" s="6" t="str">
        <f t="shared" si="11"/>
        <v>YES</v>
      </c>
      <c r="W875" t="s">
        <v>1447</v>
      </c>
      <c r="X875" t="s">
        <v>32</v>
      </c>
      <c r="Y875" t="s">
        <v>1485</v>
      </c>
      <c r="Z875" t="s">
        <v>73</v>
      </c>
      <c r="AA875" t="s">
        <v>74</v>
      </c>
      <c r="AB875" t="s">
        <v>1484</v>
      </c>
      <c r="AC875" t="s">
        <v>431</v>
      </c>
      <c r="AD875" t="s">
        <v>6310</v>
      </c>
    </row>
    <row r="876" spans="1:30" x14ac:dyDescent="0.25">
      <c r="A876" t="s">
        <v>1486</v>
      </c>
      <c r="B876">
        <v>1</v>
      </c>
      <c r="C876">
        <v>0.47755871578077858</v>
      </c>
      <c r="D876">
        <v>-3.8879197847814267E-2</v>
      </c>
      <c r="E876">
        <v>-0.2371681405824502</v>
      </c>
      <c r="G876">
        <v>2.3296470290876932</v>
      </c>
      <c r="H876">
        <v>4.8258820704484159E-2</v>
      </c>
      <c r="J876">
        <v>-0.58823737454728553</v>
      </c>
      <c r="N876">
        <v>1.570336999524232</v>
      </c>
      <c r="T876">
        <v>875</v>
      </c>
      <c r="U876" t="s">
        <v>1441</v>
      </c>
      <c r="V876" s="6" t="str">
        <f t="shared" si="11"/>
        <v>YES</v>
      </c>
      <c r="W876" t="s">
        <v>1447</v>
      </c>
      <c r="X876" t="s">
        <v>32</v>
      </c>
      <c r="Y876" t="s">
        <v>1487</v>
      </c>
      <c r="Z876" t="s">
        <v>73</v>
      </c>
      <c r="AA876" t="s">
        <v>74</v>
      </c>
      <c r="AB876" t="s">
        <v>1486</v>
      </c>
      <c r="AC876" t="s">
        <v>431</v>
      </c>
      <c r="AD876" t="s">
        <v>6310</v>
      </c>
    </row>
    <row r="877" spans="1:30" x14ac:dyDescent="0.25">
      <c r="A877" t="s">
        <v>1488</v>
      </c>
      <c r="B877">
        <v>1</v>
      </c>
      <c r="C877">
        <v>0.34214279715314999</v>
      </c>
      <c r="D877">
        <v>3.4569507702595988E-2</v>
      </c>
      <c r="E877">
        <v>-0.1382253111795671</v>
      </c>
      <c r="G877">
        <v>0.88200065198525235</v>
      </c>
      <c r="H877">
        <v>5.6202263084635863E-2</v>
      </c>
      <c r="J877">
        <v>1.169526226209181</v>
      </c>
      <c r="N877">
        <v>0.48657094740575058</v>
      </c>
      <c r="T877">
        <v>876</v>
      </c>
      <c r="U877" t="s">
        <v>1441</v>
      </c>
      <c r="V877" s="6" t="str">
        <f t="shared" si="11"/>
        <v>YES</v>
      </c>
      <c r="W877" t="s">
        <v>1447</v>
      </c>
      <c r="X877" t="s">
        <v>32</v>
      </c>
      <c r="Y877" t="s">
        <v>1489</v>
      </c>
      <c r="Z877" t="s">
        <v>73</v>
      </c>
      <c r="AA877" t="s">
        <v>74</v>
      </c>
      <c r="AB877" t="s">
        <v>1488</v>
      </c>
      <c r="AC877" t="s">
        <v>431</v>
      </c>
      <c r="AD877" t="s">
        <v>6310</v>
      </c>
    </row>
    <row r="878" spans="1:30" x14ac:dyDescent="0.25">
      <c r="A878" t="s">
        <v>1490</v>
      </c>
      <c r="B878">
        <v>12</v>
      </c>
      <c r="C878">
        <v>0.30274455250649568</v>
      </c>
      <c r="D878">
        <v>-5.3045920415713474E-3</v>
      </c>
      <c r="E878">
        <v>-0.15349041293706189</v>
      </c>
      <c r="G878">
        <v>1.556288384609356</v>
      </c>
      <c r="H878">
        <v>3.6285767171723098E-2</v>
      </c>
      <c r="J878">
        <v>0.69687067250271861</v>
      </c>
      <c r="N878">
        <v>0.59835706204921468</v>
      </c>
      <c r="T878">
        <v>877</v>
      </c>
      <c r="U878" t="s">
        <v>1441</v>
      </c>
      <c r="V878" s="6" t="str">
        <f t="shared" si="11"/>
        <v>YES</v>
      </c>
      <c r="W878" t="s">
        <v>1480</v>
      </c>
      <c r="X878" t="s">
        <v>32</v>
      </c>
      <c r="Y878" t="s">
        <v>1491</v>
      </c>
      <c r="Z878" t="s">
        <v>73</v>
      </c>
      <c r="AA878" t="s">
        <v>74</v>
      </c>
      <c r="AB878" t="s">
        <v>1490</v>
      </c>
      <c r="AC878" t="s">
        <v>1443</v>
      </c>
      <c r="AD878" t="s">
        <v>6310</v>
      </c>
    </row>
    <row r="879" spans="1:30" x14ac:dyDescent="0.25">
      <c r="A879" t="s">
        <v>1492</v>
      </c>
      <c r="B879">
        <v>1</v>
      </c>
      <c r="C879">
        <v>0.1451210284888563</v>
      </c>
      <c r="D879">
        <v>-1.949494765375661E-2</v>
      </c>
      <c r="E879">
        <v>1.853749128268561</v>
      </c>
      <c r="G879">
        <v>1.3219614684412819</v>
      </c>
      <c r="H879">
        <v>3.3872906493411077E-2</v>
      </c>
      <c r="J879">
        <v>1.154270853098883</v>
      </c>
      <c r="N879">
        <v>0.85999024825452686</v>
      </c>
      <c r="T879">
        <v>878</v>
      </c>
      <c r="U879" t="s">
        <v>1441</v>
      </c>
      <c r="V879" s="6" t="str">
        <f t="shared" si="11"/>
        <v>YES</v>
      </c>
      <c r="W879" t="s">
        <v>1447</v>
      </c>
      <c r="X879" t="s">
        <v>32</v>
      </c>
      <c r="Y879" t="s">
        <v>1493</v>
      </c>
      <c r="Z879" t="s">
        <v>73</v>
      </c>
      <c r="AA879" t="s">
        <v>74</v>
      </c>
      <c r="AB879" t="s">
        <v>1492</v>
      </c>
      <c r="AC879" t="s">
        <v>431</v>
      </c>
      <c r="AD879" t="s">
        <v>6310</v>
      </c>
    </row>
    <row r="880" spans="1:30" x14ac:dyDescent="0.25">
      <c r="A880" t="s">
        <v>1494</v>
      </c>
      <c r="B880">
        <v>4</v>
      </c>
      <c r="C880">
        <v>0.24323048828291399</v>
      </c>
      <c r="D880">
        <v>6.8238103672788996E-3</v>
      </c>
      <c r="G880">
        <v>1.099999540787457</v>
      </c>
      <c r="H880">
        <v>3.843475741809238E-2</v>
      </c>
      <c r="J880">
        <v>0.90528335751333822</v>
      </c>
      <c r="N880">
        <v>0.30558503862031849</v>
      </c>
      <c r="T880">
        <v>879</v>
      </c>
      <c r="U880" t="s">
        <v>1441</v>
      </c>
      <c r="V880" s="6" t="str">
        <f t="shared" si="11"/>
        <v>YES</v>
      </c>
      <c r="W880" t="s">
        <v>1460</v>
      </c>
      <c r="X880" t="s">
        <v>32</v>
      </c>
      <c r="Y880" t="s">
        <v>1495</v>
      </c>
      <c r="Z880" t="s">
        <v>73</v>
      </c>
      <c r="AA880" t="s">
        <v>74</v>
      </c>
      <c r="AB880" t="s">
        <v>1494</v>
      </c>
      <c r="AC880" t="s">
        <v>431</v>
      </c>
      <c r="AD880" t="s">
        <v>6310</v>
      </c>
    </row>
    <row r="881" spans="1:30" x14ac:dyDescent="0.25">
      <c r="A881" t="s">
        <v>1496</v>
      </c>
      <c r="B881">
        <v>1</v>
      </c>
      <c r="C881">
        <v>0.35673161477467669</v>
      </c>
      <c r="D881">
        <v>-6.4413491524748642E-3</v>
      </c>
      <c r="E881">
        <v>-6.6773124757869937E-2</v>
      </c>
      <c r="G881">
        <v>1.6463711048707641</v>
      </c>
      <c r="H881">
        <v>3.0641414858422859E-2</v>
      </c>
      <c r="J881">
        <v>0.83663280291653952</v>
      </c>
      <c r="N881">
        <v>0.4516896001606871</v>
      </c>
      <c r="T881">
        <v>880</v>
      </c>
      <c r="U881" t="s">
        <v>1441</v>
      </c>
      <c r="V881" s="6" t="str">
        <f t="shared" si="11"/>
        <v>YES</v>
      </c>
      <c r="W881" t="s">
        <v>1447</v>
      </c>
      <c r="X881" t="s">
        <v>32</v>
      </c>
      <c r="Y881" t="s">
        <v>1497</v>
      </c>
      <c r="Z881" t="s">
        <v>73</v>
      </c>
      <c r="AA881" t="s">
        <v>74</v>
      </c>
      <c r="AB881" t="s">
        <v>1496</v>
      </c>
      <c r="AC881" t="s">
        <v>431</v>
      </c>
      <c r="AD881" t="s">
        <v>6310</v>
      </c>
    </row>
    <row r="882" spans="1:30" x14ac:dyDescent="0.25">
      <c r="A882" t="s">
        <v>1498</v>
      </c>
      <c r="B882">
        <v>1</v>
      </c>
      <c r="C882">
        <v>0.52489051556322175</v>
      </c>
      <c r="D882">
        <v>-0.2384457221022617</v>
      </c>
      <c r="E882">
        <v>1.6415875951275281</v>
      </c>
      <c r="G882">
        <v>0.6852616978165047</v>
      </c>
      <c r="H882">
        <v>4.8391496642584332E-2</v>
      </c>
      <c r="J882">
        <v>2.954679535326453</v>
      </c>
      <c r="N882">
        <v>0.6913641063873206</v>
      </c>
      <c r="T882">
        <v>881</v>
      </c>
      <c r="U882" t="s">
        <v>1441</v>
      </c>
      <c r="V882" s="6" t="str">
        <f t="shared" si="11"/>
        <v>YES</v>
      </c>
      <c r="W882" t="s">
        <v>1447</v>
      </c>
      <c r="X882" t="s">
        <v>32</v>
      </c>
      <c r="Y882" t="s">
        <v>1499</v>
      </c>
      <c r="Z882" t="s">
        <v>73</v>
      </c>
      <c r="AA882" t="s">
        <v>74</v>
      </c>
      <c r="AB882" t="s">
        <v>1498</v>
      </c>
      <c r="AC882" t="s">
        <v>431</v>
      </c>
      <c r="AD882" t="s">
        <v>6310</v>
      </c>
    </row>
    <row r="883" spans="1:30" x14ac:dyDescent="0.25">
      <c r="A883" t="s">
        <v>1500</v>
      </c>
      <c r="B883">
        <v>12</v>
      </c>
      <c r="C883">
        <v>0.29012363918671619</v>
      </c>
      <c r="D883">
        <v>-9.9601981716489332E-2</v>
      </c>
      <c r="G883">
        <v>0.78214139288631668</v>
      </c>
      <c r="H883">
        <v>2.1481869615620298E-2</v>
      </c>
      <c r="J883">
        <v>1.4560077153270541</v>
      </c>
      <c r="N883">
        <v>0.47748920008086571</v>
      </c>
      <c r="T883">
        <v>882</v>
      </c>
      <c r="U883" t="s">
        <v>1441</v>
      </c>
      <c r="V883" s="6" t="str">
        <f t="shared" si="11"/>
        <v>YES</v>
      </c>
      <c r="W883" t="s">
        <v>1480</v>
      </c>
      <c r="X883" t="s">
        <v>32</v>
      </c>
      <c r="Y883" t="s">
        <v>1501</v>
      </c>
      <c r="Z883" t="s">
        <v>73</v>
      </c>
      <c r="AA883" t="s">
        <v>74</v>
      </c>
      <c r="AB883" t="s">
        <v>1500</v>
      </c>
      <c r="AC883" t="s">
        <v>1443</v>
      </c>
      <c r="AD883" t="s">
        <v>6310</v>
      </c>
    </row>
    <row r="884" spans="1:30" x14ac:dyDescent="0.25">
      <c r="A884" t="s">
        <v>1502</v>
      </c>
      <c r="B884">
        <v>4</v>
      </c>
      <c r="C884">
        <v>0.45597711256236823</v>
      </c>
      <c r="D884">
        <v>-0.27922705791343749</v>
      </c>
      <c r="E884">
        <v>1.1920243583003951</v>
      </c>
      <c r="G884">
        <v>0.73489664963156687</v>
      </c>
      <c r="H884">
        <v>3.4300864799189992E-2</v>
      </c>
      <c r="J884">
        <v>2.1977929182035432</v>
      </c>
      <c r="N884">
        <v>1.6687223652269669</v>
      </c>
      <c r="T884">
        <v>883</v>
      </c>
      <c r="U884" t="s">
        <v>1441</v>
      </c>
      <c r="V884" s="6" t="str">
        <f t="shared" si="11"/>
        <v>YES</v>
      </c>
      <c r="W884" t="s">
        <v>1460</v>
      </c>
      <c r="X884" t="s">
        <v>32</v>
      </c>
      <c r="Y884" t="s">
        <v>1503</v>
      </c>
      <c r="Z884" t="s">
        <v>73</v>
      </c>
      <c r="AA884" t="s">
        <v>74</v>
      </c>
      <c r="AB884" t="s">
        <v>1502</v>
      </c>
      <c r="AC884" t="s">
        <v>431</v>
      </c>
      <c r="AD884" t="s">
        <v>6310</v>
      </c>
    </row>
    <row r="885" spans="1:30" x14ac:dyDescent="0.25">
      <c r="A885" t="s">
        <v>1504</v>
      </c>
      <c r="B885">
        <v>8</v>
      </c>
      <c r="C885">
        <v>0.46801242926882392</v>
      </c>
      <c r="D885">
        <v>-0.43702588420176253</v>
      </c>
      <c r="E885">
        <v>0.61571591072844301</v>
      </c>
      <c r="G885">
        <v>0.77008547735001731</v>
      </c>
      <c r="H885">
        <v>1.9849121150218221E-2</v>
      </c>
      <c r="J885">
        <v>-1.4919488224351261</v>
      </c>
      <c r="N885">
        <v>0.37602139228482412</v>
      </c>
      <c r="T885">
        <v>884</v>
      </c>
      <c r="U885" t="s">
        <v>1441</v>
      </c>
      <c r="V885" s="6" t="str">
        <f t="shared" si="11"/>
        <v>YES</v>
      </c>
      <c r="W885" t="s">
        <v>1473</v>
      </c>
      <c r="X885" t="s">
        <v>32</v>
      </c>
      <c r="Y885" t="s">
        <v>1505</v>
      </c>
      <c r="Z885" t="s">
        <v>73</v>
      </c>
      <c r="AA885" t="s">
        <v>74</v>
      </c>
      <c r="AB885" t="s">
        <v>1504</v>
      </c>
      <c r="AC885" t="s">
        <v>1443</v>
      </c>
      <c r="AD885" t="s">
        <v>6310</v>
      </c>
    </row>
    <row r="886" spans="1:30" x14ac:dyDescent="0.25">
      <c r="A886" t="s">
        <v>1506</v>
      </c>
      <c r="B886">
        <v>1</v>
      </c>
      <c r="C886">
        <v>0.22364028686162879</v>
      </c>
      <c r="D886">
        <v>-1.2715155892332811E-2</v>
      </c>
      <c r="E886">
        <v>-0.76420794381188462</v>
      </c>
      <c r="G886">
        <v>0.68898856257740737</v>
      </c>
      <c r="H886">
        <v>2.7882334759117111E-2</v>
      </c>
      <c r="J886">
        <v>1.3181609436487021</v>
      </c>
      <c r="N886">
        <v>0.27525749518270382</v>
      </c>
      <c r="T886">
        <v>885</v>
      </c>
      <c r="U886" t="s">
        <v>1441</v>
      </c>
      <c r="V886" s="6" t="str">
        <f t="shared" si="11"/>
        <v>YES</v>
      </c>
      <c r="W886" t="s">
        <v>1447</v>
      </c>
      <c r="X886" t="s">
        <v>32</v>
      </c>
      <c r="Y886" t="s">
        <v>1507</v>
      </c>
      <c r="Z886" t="s">
        <v>73</v>
      </c>
      <c r="AA886" t="s">
        <v>74</v>
      </c>
      <c r="AB886" t="s">
        <v>1506</v>
      </c>
      <c r="AC886" t="s">
        <v>431</v>
      </c>
      <c r="AD886" t="s">
        <v>6310</v>
      </c>
    </row>
    <row r="887" spans="1:30" x14ac:dyDescent="0.25">
      <c r="A887" t="s">
        <v>1508</v>
      </c>
      <c r="B887">
        <v>1</v>
      </c>
      <c r="C887">
        <v>0.30815819692833291</v>
      </c>
      <c r="D887">
        <v>-1.4035360622875899E-3</v>
      </c>
      <c r="G887">
        <v>1.062968006985425</v>
      </c>
      <c r="H887">
        <v>8.3890423913470236E-2</v>
      </c>
      <c r="J887">
        <v>1.599277928706669</v>
      </c>
      <c r="N887">
        <v>0.54505700780532473</v>
      </c>
      <c r="T887">
        <v>886</v>
      </c>
      <c r="U887" t="s">
        <v>1441</v>
      </c>
      <c r="V887" s="6" t="str">
        <f t="shared" si="11"/>
        <v>YES</v>
      </c>
      <c r="W887" t="s">
        <v>1447</v>
      </c>
      <c r="X887" t="s">
        <v>32</v>
      </c>
      <c r="Y887" t="s">
        <v>1509</v>
      </c>
      <c r="Z887" t="s">
        <v>73</v>
      </c>
      <c r="AA887" t="s">
        <v>74</v>
      </c>
      <c r="AB887" t="s">
        <v>1508</v>
      </c>
      <c r="AC887" t="s">
        <v>431</v>
      </c>
      <c r="AD887" t="s">
        <v>6310</v>
      </c>
    </row>
    <row r="888" spans="1:30" x14ac:dyDescent="0.25">
      <c r="A888" t="s">
        <v>1510</v>
      </c>
      <c r="B888">
        <v>4</v>
      </c>
      <c r="C888">
        <v>0.33355124186526081</v>
      </c>
      <c r="D888">
        <v>0.1031388744083115</v>
      </c>
      <c r="E888">
        <v>-0.90622763231008086</v>
      </c>
      <c r="G888">
        <v>1.0999169202399219</v>
      </c>
      <c r="H888">
        <v>0.24649456690295221</v>
      </c>
      <c r="J888">
        <v>-0.2760191360870542</v>
      </c>
      <c r="N888">
        <v>0.32158552761268139</v>
      </c>
      <c r="T888">
        <v>887</v>
      </c>
      <c r="U888" t="s">
        <v>1441</v>
      </c>
      <c r="V888" s="6" t="str">
        <f t="shared" si="11"/>
        <v>YES</v>
      </c>
      <c r="W888" t="s">
        <v>1460</v>
      </c>
      <c r="X888" t="s">
        <v>32</v>
      </c>
      <c r="Y888" t="s">
        <v>1511</v>
      </c>
      <c r="Z888" t="s">
        <v>73</v>
      </c>
      <c r="AA888" t="s">
        <v>74</v>
      </c>
      <c r="AB888" t="s">
        <v>1510</v>
      </c>
      <c r="AC888" t="s">
        <v>431</v>
      </c>
      <c r="AD888" t="s">
        <v>6310</v>
      </c>
    </row>
    <row r="889" spans="1:30" x14ac:dyDescent="0.25">
      <c r="A889" t="s">
        <v>1512</v>
      </c>
      <c r="B889">
        <v>1</v>
      </c>
      <c r="C889">
        <v>0.260679957033562</v>
      </c>
      <c r="D889">
        <v>-6.7512326051709379E-3</v>
      </c>
      <c r="E889">
        <v>-1.036020890465241</v>
      </c>
      <c r="G889">
        <v>0.64584695121771196</v>
      </c>
      <c r="H889">
        <v>2.952745555637306E-2</v>
      </c>
      <c r="J889">
        <v>2.7726582533157309</v>
      </c>
      <c r="N889">
        <v>0.43103002476331248</v>
      </c>
      <c r="T889">
        <v>888</v>
      </c>
      <c r="U889" t="s">
        <v>1441</v>
      </c>
      <c r="V889" s="6" t="str">
        <f t="shared" si="11"/>
        <v>YES</v>
      </c>
      <c r="W889" t="s">
        <v>1447</v>
      </c>
      <c r="X889" t="s">
        <v>32</v>
      </c>
      <c r="Y889" t="s">
        <v>1513</v>
      </c>
      <c r="Z889" t="s">
        <v>73</v>
      </c>
      <c r="AA889" t="s">
        <v>74</v>
      </c>
      <c r="AB889" t="s">
        <v>1512</v>
      </c>
      <c r="AC889" t="s">
        <v>431</v>
      </c>
      <c r="AD889" t="s">
        <v>6310</v>
      </c>
    </row>
    <row r="890" spans="1:30" x14ac:dyDescent="0.25">
      <c r="A890" t="s">
        <v>1514</v>
      </c>
      <c r="B890">
        <v>1</v>
      </c>
      <c r="C890">
        <v>0.78218690150473691</v>
      </c>
      <c r="D890">
        <v>-1.6888464686300099E-2</v>
      </c>
      <c r="E890">
        <v>8.3180198793165724E-2</v>
      </c>
      <c r="G890">
        <v>1.774669833500222</v>
      </c>
      <c r="H890">
        <v>4.0128155271361293E-2</v>
      </c>
      <c r="N890">
        <v>1.4974636806006589</v>
      </c>
      <c r="T890">
        <v>889</v>
      </c>
      <c r="U890" t="s">
        <v>1441</v>
      </c>
      <c r="V890" s="6" t="str">
        <f t="shared" si="11"/>
        <v>YES</v>
      </c>
      <c r="W890" t="s">
        <v>1447</v>
      </c>
      <c r="X890" t="s">
        <v>32</v>
      </c>
      <c r="Y890" t="s">
        <v>1515</v>
      </c>
      <c r="Z890" t="s">
        <v>73</v>
      </c>
      <c r="AA890" t="s">
        <v>74</v>
      </c>
      <c r="AB890" t="s">
        <v>1514</v>
      </c>
      <c r="AC890" t="s">
        <v>431</v>
      </c>
      <c r="AD890" t="s">
        <v>6310</v>
      </c>
    </row>
    <row r="891" spans="1:30" x14ac:dyDescent="0.25">
      <c r="A891" t="s">
        <v>1516</v>
      </c>
      <c r="B891">
        <v>12</v>
      </c>
      <c r="C891">
        <v>0.4560023741345795</v>
      </c>
      <c r="D891">
        <v>-6.9443051290956253E-3</v>
      </c>
      <c r="E891">
        <v>-3.0436995707002891E-3</v>
      </c>
      <c r="G891">
        <v>1.378374285597896</v>
      </c>
      <c r="H891">
        <v>4.7479510120200352E-2</v>
      </c>
      <c r="J891">
        <v>0.89349070129916741</v>
      </c>
      <c r="N891">
        <v>1.7748203253871571</v>
      </c>
      <c r="T891">
        <v>890</v>
      </c>
      <c r="U891" t="s">
        <v>1441</v>
      </c>
      <c r="V891" s="6" t="str">
        <f t="shared" si="11"/>
        <v>YES</v>
      </c>
      <c r="W891" t="s">
        <v>1480</v>
      </c>
      <c r="X891" t="s">
        <v>32</v>
      </c>
      <c r="Y891" t="s">
        <v>1517</v>
      </c>
      <c r="Z891" t="s">
        <v>73</v>
      </c>
      <c r="AA891" t="s">
        <v>74</v>
      </c>
      <c r="AB891" t="s">
        <v>1516</v>
      </c>
      <c r="AC891" t="s">
        <v>1443</v>
      </c>
      <c r="AD891" t="s">
        <v>6310</v>
      </c>
    </row>
    <row r="892" spans="1:30" x14ac:dyDescent="0.25">
      <c r="A892" t="s">
        <v>1518</v>
      </c>
      <c r="B892">
        <v>13</v>
      </c>
      <c r="C892">
        <v>0.397606321723736</v>
      </c>
      <c r="D892">
        <v>-7.9512114865213906E-3</v>
      </c>
      <c r="E892">
        <v>-4.7887202510845391E-2</v>
      </c>
      <c r="G892">
        <v>1.300158233478347</v>
      </c>
      <c r="H892">
        <v>4.2970633014598358E-2</v>
      </c>
      <c r="J892">
        <v>1.0177116562638091</v>
      </c>
      <c r="N892">
        <v>0.4060546875433278</v>
      </c>
      <c r="T892">
        <v>891</v>
      </c>
      <c r="U892" t="s">
        <v>1441</v>
      </c>
      <c r="V892" s="6" t="str">
        <f t="shared" si="11"/>
        <v>YES</v>
      </c>
      <c r="W892" t="s">
        <v>1519</v>
      </c>
      <c r="X892" t="s">
        <v>32</v>
      </c>
      <c r="Y892" t="s">
        <v>1520</v>
      </c>
      <c r="Z892" t="s">
        <v>73</v>
      </c>
      <c r="AA892" t="s">
        <v>74</v>
      </c>
      <c r="AB892" t="s">
        <v>1518</v>
      </c>
      <c r="AC892" t="s">
        <v>1443</v>
      </c>
      <c r="AD892" t="s">
        <v>6310</v>
      </c>
    </row>
    <row r="893" spans="1:30" x14ac:dyDescent="0.25">
      <c r="A893" t="s">
        <v>1521</v>
      </c>
      <c r="B893">
        <v>4</v>
      </c>
      <c r="C893">
        <v>0.35738099482483532</v>
      </c>
      <c r="D893">
        <v>-1.27605499055301E-2</v>
      </c>
      <c r="E893">
        <v>-3.4403685831020499E-2</v>
      </c>
      <c r="G893">
        <v>0.57076311473458285</v>
      </c>
      <c r="H893">
        <v>3.3658956035046067E-2</v>
      </c>
      <c r="J893">
        <v>1.51326786588868</v>
      </c>
      <c r="N893">
        <v>0.53942293531966767</v>
      </c>
      <c r="T893">
        <v>892</v>
      </c>
      <c r="U893" t="s">
        <v>1441</v>
      </c>
      <c r="V893" s="6" t="str">
        <f t="shared" si="11"/>
        <v>YES</v>
      </c>
      <c r="W893" t="s">
        <v>1460</v>
      </c>
      <c r="X893" t="s">
        <v>32</v>
      </c>
      <c r="Y893" t="s">
        <v>1522</v>
      </c>
      <c r="Z893" t="s">
        <v>73</v>
      </c>
      <c r="AA893" t="s">
        <v>74</v>
      </c>
      <c r="AB893" t="s">
        <v>1521</v>
      </c>
      <c r="AC893" t="s">
        <v>431</v>
      </c>
      <c r="AD893" t="s">
        <v>6310</v>
      </c>
    </row>
    <row r="894" spans="1:30" x14ac:dyDescent="0.25">
      <c r="A894" t="s">
        <v>1523</v>
      </c>
      <c r="B894">
        <v>8</v>
      </c>
      <c r="C894">
        <v>0.44801684785971518</v>
      </c>
      <c r="D894">
        <v>-1.263046673395332E-2</v>
      </c>
      <c r="E894">
        <v>-1.7989442226701471E-3</v>
      </c>
      <c r="G894">
        <v>1.615336659979979</v>
      </c>
      <c r="H894">
        <v>3.16863395474941E-2</v>
      </c>
      <c r="J894">
        <v>1.2149526516840281</v>
      </c>
      <c r="N894">
        <v>1.2274540145530961</v>
      </c>
      <c r="T894">
        <v>893</v>
      </c>
      <c r="U894" t="s">
        <v>1441</v>
      </c>
      <c r="V894" s="6" t="str">
        <f t="shared" si="11"/>
        <v>YES</v>
      </c>
      <c r="W894" t="s">
        <v>1473</v>
      </c>
      <c r="X894" t="s">
        <v>32</v>
      </c>
      <c r="Y894" t="s">
        <v>1524</v>
      </c>
      <c r="Z894" t="s">
        <v>73</v>
      </c>
      <c r="AA894" t="s">
        <v>74</v>
      </c>
      <c r="AB894" t="s">
        <v>1523</v>
      </c>
      <c r="AC894" t="s">
        <v>1443</v>
      </c>
      <c r="AD894" t="s">
        <v>6310</v>
      </c>
    </row>
    <row r="895" spans="1:30" x14ac:dyDescent="0.25">
      <c r="A895" t="s">
        <v>1525</v>
      </c>
      <c r="B895">
        <v>4</v>
      </c>
      <c r="C895">
        <v>0.86200949658872594</v>
      </c>
      <c r="D895">
        <v>1.7978321671991839E-2</v>
      </c>
      <c r="E895">
        <v>-8.4473076076549882E-3</v>
      </c>
      <c r="G895">
        <v>1.879688104065548</v>
      </c>
      <c r="H895">
        <v>0.5356099627603349</v>
      </c>
      <c r="N895">
        <v>0.81205442254176918</v>
      </c>
      <c r="T895">
        <v>894</v>
      </c>
      <c r="U895" t="s">
        <v>1441</v>
      </c>
      <c r="V895" s="6" t="str">
        <f t="shared" si="11"/>
        <v>YES</v>
      </c>
      <c r="W895" t="s">
        <v>1460</v>
      </c>
      <c r="X895" t="s">
        <v>32</v>
      </c>
      <c r="Y895" t="s">
        <v>1526</v>
      </c>
      <c r="Z895" t="s">
        <v>73</v>
      </c>
      <c r="AA895" t="s">
        <v>74</v>
      </c>
      <c r="AB895" t="s">
        <v>1525</v>
      </c>
      <c r="AC895" t="s">
        <v>431</v>
      </c>
      <c r="AD895" t="s">
        <v>6310</v>
      </c>
    </row>
    <row r="896" spans="1:30" x14ac:dyDescent="0.25">
      <c r="A896" t="s">
        <v>1527</v>
      </c>
      <c r="B896">
        <v>8</v>
      </c>
      <c r="C896">
        <v>0.41113057425556349</v>
      </c>
      <c r="D896">
        <v>-5.1681022317857483E-4</v>
      </c>
      <c r="E896">
        <v>-2.2410670522868589E-2</v>
      </c>
      <c r="G896">
        <v>0.99615216352021319</v>
      </c>
      <c r="H896">
        <v>8.8739352050575718E-2</v>
      </c>
      <c r="J896">
        <v>3.9678553375879151</v>
      </c>
      <c r="N896">
        <v>0.98117518549749028</v>
      </c>
      <c r="T896">
        <v>895</v>
      </c>
      <c r="U896" t="s">
        <v>1441</v>
      </c>
      <c r="V896" s="6" t="str">
        <f t="shared" si="11"/>
        <v>YES</v>
      </c>
      <c r="W896" t="s">
        <v>1473</v>
      </c>
      <c r="X896" t="s">
        <v>32</v>
      </c>
      <c r="Y896" t="s">
        <v>1528</v>
      </c>
      <c r="Z896" t="s">
        <v>73</v>
      </c>
      <c r="AA896" t="s">
        <v>74</v>
      </c>
      <c r="AB896" t="s">
        <v>1527</v>
      </c>
      <c r="AC896" t="s">
        <v>1443</v>
      </c>
      <c r="AD896" t="s">
        <v>6310</v>
      </c>
    </row>
    <row r="897" spans="1:30" x14ac:dyDescent="0.25">
      <c r="A897" t="s">
        <v>1529</v>
      </c>
      <c r="B897">
        <v>8</v>
      </c>
      <c r="C897">
        <v>1.129512221475127</v>
      </c>
      <c r="D897">
        <v>-3.0794728770552681E-2</v>
      </c>
      <c r="E897">
        <v>0.15021594346987791</v>
      </c>
      <c r="G897">
        <v>1.269037374750541</v>
      </c>
      <c r="H897">
        <v>2.9227373843301228E-2</v>
      </c>
      <c r="J897">
        <v>-0.53506255671262193</v>
      </c>
      <c r="N897">
        <v>1.9575833312176529</v>
      </c>
      <c r="T897">
        <v>896</v>
      </c>
      <c r="U897" t="s">
        <v>1441</v>
      </c>
      <c r="V897" s="6" t="str">
        <f t="shared" si="11"/>
        <v>YES</v>
      </c>
      <c r="W897" t="s">
        <v>1473</v>
      </c>
      <c r="X897" t="s">
        <v>32</v>
      </c>
      <c r="Y897" t="s">
        <v>1530</v>
      </c>
      <c r="Z897" t="s">
        <v>73</v>
      </c>
      <c r="AA897" t="s">
        <v>74</v>
      </c>
      <c r="AB897" t="s">
        <v>1529</v>
      </c>
      <c r="AC897" t="s">
        <v>1443</v>
      </c>
      <c r="AD897" t="s">
        <v>6310</v>
      </c>
    </row>
    <row r="898" spans="1:30" x14ac:dyDescent="0.25">
      <c r="A898" t="s">
        <v>1531</v>
      </c>
      <c r="B898">
        <v>1</v>
      </c>
      <c r="C898">
        <v>0.49569121785618231</v>
      </c>
      <c r="D898">
        <v>-2.3445262575727131E-2</v>
      </c>
      <c r="E898">
        <v>6.4121430248819652E-2</v>
      </c>
      <c r="G898">
        <v>0.5546977416520722</v>
      </c>
      <c r="H898">
        <v>3.9861637429611428E-2</v>
      </c>
      <c r="J898">
        <v>4.5008868174567684</v>
      </c>
      <c r="N898">
        <v>2.5857813689238589</v>
      </c>
      <c r="T898">
        <v>897</v>
      </c>
      <c r="U898" t="s">
        <v>1441</v>
      </c>
      <c r="V898" s="6" t="str">
        <f t="shared" si="11"/>
        <v>YES</v>
      </c>
      <c r="W898" t="s">
        <v>1447</v>
      </c>
      <c r="X898" t="s">
        <v>32</v>
      </c>
      <c r="Y898" t="s">
        <v>1532</v>
      </c>
      <c r="Z898" t="s">
        <v>73</v>
      </c>
      <c r="AA898" t="s">
        <v>74</v>
      </c>
      <c r="AB898" t="s">
        <v>1531</v>
      </c>
      <c r="AC898" t="s">
        <v>431</v>
      </c>
      <c r="AD898" t="s">
        <v>6310</v>
      </c>
    </row>
    <row r="899" spans="1:30" x14ac:dyDescent="0.25">
      <c r="A899" t="s">
        <v>1533</v>
      </c>
      <c r="B899">
        <v>0</v>
      </c>
      <c r="C899">
        <v>1.115748398841437</v>
      </c>
      <c r="E899">
        <v>-0.1228370934773655</v>
      </c>
      <c r="G899">
        <v>1.1208339464030459</v>
      </c>
      <c r="H899">
        <v>2.4212911088483158E-2</v>
      </c>
      <c r="I899">
        <v>3.444981650899312E-2</v>
      </c>
      <c r="K899">
        <v>4.183303168783814</v>
      </c>
      <c r="N899">
        <v>2.223516565810931</v>
      </c>
      <c r="T899">
        <v>898</v>
      </c>
      <c r="U899" t="s">
        <v>1534</v>
      </c>
      <c r="V899" s="6" t="str">
        <f t="shared" si="11"/>
        <v>YES</v>
      </c>
      <c r="W899" t="s">
        <v>1535</v>
      </c>
      <c r="X899" t="s">
        <v>32</v>
      </c>
      <c r="Y899" t="s">
        <v>1536</v>
      </c>
      <c r="Z899" t="s">
        <v>40</v>
      </c>
      <c r="AA899">
        <v>70</v>
      </c>
      <c r="AB899" t="s">
        <v>1533</v>
      </c>
      <c r="AC899" t="s">
        <v>56</v>
      </c>
      <c r="AD899" t="s">
        <v>6310</v>
      </c>
    </row>
    <row r="900" spans="1:30" x14ac:dyDescent="0.25">
      <c r="A900" t="s">
        <v>1537</v>
      </c>
      <c r="B900">
        <v>0</v>
      </c>
      <c r="C900">
        <v>0.81807546767859751</v>
      </c>
      <c r="E900">
        <v>2.0282115889819292</v>
      </c>
      <c r="G900">
        <v>0.66010559355513898</v>
      </c>
      <c r="H900">
        <v>3.316121560679005E-2</v>
      </c>
      <c r="I900">
        <v>7.9340828013275591E-2</v>
      </c>
      <c r="N900">
        <v>2.277501380475806</v>
      </c>
      <c r="T900">
        <v>899</v>
      </c>
      <c r="U900" t="s">
        <v>1534</v>
      </c>
      <c r="V900" s="6" t="str">
        <f t="shared" si="11"/>
        <v>YES</v>
      </c>
      <c r="W900" t="s">
        <v>1538</v>
      </c>
      <c r="X900" t="s">
        <v>872</v>
      </c>
      <c r="Y900" t="s">
        <v>1536</v>
      </c>
      <c r="Z900" t="s">
        <v>40</v>
      </c>
      <c r="AA900">
        <v>70</v>
      </c>
      <c r="AB900" t="s">
        <v>1537</v>
      </c>
      <c r="AC900" t="s">
        <v>1539</v>
      </c>
      <c r="AD900" t="s">
        <v>6310</v>
      </c>
    </row>
    <row r="901" spans="1:30" x14ac:dyDescent="0.25">
      <c r="A901" t="s">
        <v>1540</v>
      </c>
      <c r="B901">
        <v>0</v>
      </c>
      <c r="C901">
        <v>0.37938520020023031</v>
      </c>
      <c r="E901">
        <v>1.550642508616791</v>
      </c>
      <c r="G901">
        <v>-0.36111505752222428</v>
      </c>
      <c r="H901">
        <v>0.5170616836369587</v>
      </c>
      <c r="I901">
        <v>0.24196384772844151</v>
      </c>
      <c r="K901">
        <v>2.1925743997497689</v>
      </c>
      <c r="N901">
        <v>1.236318570490926E-2</v>
      </c>
      <c r="T901">
        <v>900</v>
      </c>
      <c r="U901" t="s">
        <v>1534</v>
      </c>
      <c r="V901" s="6" t="str">
        <f t="shared" si="11"/>
        <v>YES</v>
      </c>
      <c r="W901" t="s">
        <v>1541</v>
      </c>
      <c r="X901" t="s">
        <v>242</v>
      </c>
      <c r="Y901" t="s">
        <v>1536</v>
      </c>
      <c r="Z901" t="s">
        <v>40</v>
      </c>
      <c r="AA901">
        <v>70</v>
      </c>
      <c r="AB901" t="s">
        <v>1540</v>
      </c>
      <c r="AC901" t="s">
        <v>1542</v>
      </c>
      <c r="AD901" t="s">
        <v>6310</v>
      </c>
    </row>
    <row r="902" spans="1:30" x14ac:dyDescent="0.25">
      <c r="A902" t="s">
        <v>1543</v>
      </c>
      <c r="B902">
        <v>0</v>
      </c>
      <c r="C902">
        <v>1.022337834334502</v>
      </c>
      <c r="E902">
        <v>1.4665412411358689</v>
      </c>
      <c r="G902">
        <v>4.0265247438753464</v>
      </c>
      <c r="H902">
        <v>0.1120925491916224</v>
      </c>
      <c r="I902">
        <v>5.4137412133078842E-2</v>
      </c>
      <c r="N902">
        <v>1.671052774727221</v>
      </c>
      <c r="T902">
        <v>901</v>
      </c>
      <c r="U902" t="s">
        <v>1534</v>
      </c>
      <c r="V902" s="6" t="str">
        <f t="shared" si="11"/>
        <v>YES</v>
      </c>
      <c r="W902" t="s">
        <v>1544</v>
      </c>
      <c r="X902" t="s">
        <v>872</v>
      </c>
      <c r="Y902" t="s">
        <v>1536</v>
      </c>
      <c r="Z902" t="s">
        <v>40</v>
      </c>
      <c r="AA902">
        <v>70</v>
      </c>
      <c r="AB902" t="s">
        <v>1543</v>
      </c>
      <c r="AC902" t="s">
        <v>876</v>
      </c>
      <c r="AD902" t="s">
        <v>6310</v>
      </c>
    </row>
    <row r="903" spans="1:30" x14ac:dyDescent="0.25">
      <c r="A903" t="s">
        <v>1545</v>
      </c>
      <c r="B903">
        <v>0</v>
      </c>
      <c r="C903">
        <v>0.42103864043710998</v>
      </c>
      <c r="E903">
        <v>0.10368934406295149</v>
      </c>
      <c r="G903">
        <v>0.17468194932551531</v>
      </c>
      <c r="H903">
        <v>0.84115241509589145</v>
      </c>
      <c r="I903">
        <v>0.14521758917650579</v>
      </c>
      <c r="N903">
        <v>1.50476671694459</v>
      </c>
      <c r="T903">
        <v>902</v>
      </c>
      <c r="U903" t="s">
        <v>1534</v>
      </c>
      <c r="V903" s="6" t="str">
        <f t="shared" si="11"/>
        <v>YES</v>
      </c>
      <c r="W903" t="s">
        <v>1546</v>
      </c>
      <c r="X903" t="s">
        <v>872</v>
      </c>
      <c r="Y903" t="s">
        <v>1536</v>
      </c>
      <c r="Z903" t="s">
        <v>40</v>
      </c>
      <c r="AA903">
        <v>70</v>
      </c>
      <c r="AB903" t="s">
        <v>1545</v>
      </c>
      <c r="AC903" t="s">
        <v>1539</v>
      </c>
      <c r="AD903" t="s">
        <v>6310</v>
      </c>
    </row>
    <row r="904" spans="1:30" x14ac:dyDescent="0.25">
      <c r="A904" t="s">
        <v>1547</v>
      </c>
      <c r="B904">
        <v>0</v>
      </c>
      <c r="C904">
        <v>0.48386844751558711</v>
      </c>
      <c r="E904">
        <v>0.20894015755471701</v>
      </c>
      <c r="G904">
        <v>0.42206565746961938</v>
      </c>
      <c r="H904">
        <v>5.986082895119671E-2</v>
      </c>
      <c r="I904">
        <v>3.9433223068838723E-2</v>
      </c>
      <c r="N904">
        <v>1.7370316724988499</v>
      </c>
      <c r="T904">
        <v>903</v>
      </c>
      <c r="U904" t="s">
        <v>1534</v>
      </c>
      <c r="V904" s="6" t="str">
        <f t="shared" si="11"/>
        <v>YES</v>
      </c>
      <c r="W904" t="s">
        <v>1548</v>
      </c>
      <c r="X904" t="s">
        <v>872</v>
      </c>
      <c r="Y904" t="s">
        <v>1536</v>
      </c>
      <c r="Z904" t="s">
        <v>40</v>
      </c>
      <c r="AA904">
        <v>70</v>
      </c>
      <c r="AB904" t="s">
        <v>1547</v>
      </c>
      <c r="AC904" t="s">
        <v>879</v>
      </c>
      <c r="AD904" t="s">
        <v>6310</v>
      </c>
    </row>
    <row r="905" spans="1:30" x14ac:dyDescent="0.25">
      <c r="A905" t="s">
        <v>1549</v>
      </c>
      <c r="B905">
        <v>0</v>
      </c>
      <c r="C905">
        <v>0.68221599636592956</v>
      </c>
      <c r="E905">
        <v>0.12532604009025489</v>
      </c>
      <c r="G905">
        <v>1.3847125735396859</v>
      </c>
      <c r="H905">
        <v>8.2942265799003621E-3</v>
      </c>
      <c r="I905">
        <v>4.4783172661778781E-2</v>
      </c>
      <c r="N905">
        <v>1.717452148629766</v>
      </c>
      <c r="T905">
        <v>904</v>
      </c>
      <c r="U905" t="s">
        <v>1534</v>
      </c>
      <c r="V905" s="6" t="str">
        <f t="shared" si="11"/>
        <v>YES</v>
      </c>
      <c r="W905" t="s">
        <v>1535</v>
      </c>
      <c r="X905" t="s">
        <v>32</v>
      </c>
      <c r="Y905" t="s">
        <v>1550</v>
      </c>
      <c r="Z905" t="s">
        <v>40</v>
      </c>
      <c r="AA905">
        <v>40</v>
      </c>
      <c r="AB905" t="s">
        <v>1549</v>
      </c>
      <c r="AC905" t="s">
        <v>56</v>
      </c>
      <c r="AD905" t="s">
        <v>6310</v>
      </c>
    </row>
    <row r="906" spans="1:30" x14ac:dyDescent="0.25">
      <c r="A906" t="s">
        <v>1551</v>
      </c>
      <c r="B906">
        <v>0</v>
      </c>
      <c r="C906">
        <v>0.70727572944177119</v>
      </c>
      <c r="E906">
        <v>0.2376864960406497</v>
      </c>
      <c r="G906">
        <v>0.86299572271046576</v>
      </c>
      <c r="H906">
        <v>2.9592080141620351E-2</v>
      </c>
      <c r="I906">
        <v>7.3338621802182286E-2</v>
      </c>
      <c r="N906">
        <v>4.2461979238777694</v>
      </c>
      <c r="T906">
        <v>905</v>
      </c>
      <c r="U906" t="s">
        <v>1534</v>
      </c>
      <c r="V906" s="6" t="str">
        <f t="shared" si="11"/>
        <v>YES</v>
      </c>
      <c r="W906" t="s">
        <v>1538</v>
      </c>
      <c r="X906" t="s">
        <v>872</v>
      </c>
      <c r="Y906" t="s">
        <v>1550</v>
      </c>
      <c r="Z906" t="s">
        <v>40</v>
      </c>
      <c r="AA906">
        <v>40</v>
      </c>
      <c r="AB906" t="s">
        <v>1551</v>
      </c>
      <c r="AC906" t="s">
        <v>1539</v>
      </c>
      <c r="AD906" t="s">
        <v>6310</v>
      </c>
    </row>
    <row r="907" spans="1:30" x14ac:dyDescent="0.25">
      <c r="A907" t="s">
        <v>1552</v>
      </c>
      <c r="B907">
        <v>0</v>
      </c>
      <c r="C907">
        <v>0.80783020508212333</v>
      </c>
      <c r="E907">
        <v>0.2393790315162718</v>
      </c>
      <c r="G907">
        <v>1.527209021746383</v>
      </c>
      <c r="H907">
        <v>7.1704741432802926E-3</v>
      </c>
      <c r="I907">
        <v>0.1076344518399964</v>
      </c>
      <c r="N907">
        <v>0.97522024362942117</v>
      </c>
      <c r="T907">
        <v>906</v>
      </c>
      <c r="U907" t="s">
        <v>1534</v>
      </c>
      <c r="V907" s="6" t="str">
        <f t="shared" si="11"/>
        <v>YES</v>
      </c>
      <c r="W907" t="s">
        <v>1544</v>
      </c>
      <c r="X907" t="s">
        <v>872</v>
      </c>
      <c r="Y907" t="s">
        <v>1550</v>
      </c>
      <c r="Z907" t="s">
        <v>40</v>
      </c>
      <c r="AA907">
        <v>40</v>
      </c>
      <c r="AB907" t="s">
        <v>1552</v>
      </c>
      <c r="AC907" t="s">
        <v>876</v>
      </c>
      <c r="AD907" t="s">
        <v>6310</v>
      </c>
    </row>
    <row r="908" spans="1:30" x14ac:dyDescent="0.25">
      <c r="A908" t="s">
        <v>1553</v>
      </c>
      <c r="B908">
        <v>0</v>
      </c>
      <c r="C908">
        <v>0.75988828362985972</v>
      </c>
      <c r="E908">
        <v>0.2385138188808236</v>
      </c>
      <c r="G908">
        <v>1.236786874502696</v>
      </c>
      <c r="H908">
        <v>2.076906678341434E-2</v>
      </c>
      <c r="I908">
        <v>5.8056142125250287E-2</v>
      </c>
      <c r="N908">
        <v>3.0573907674747498</v>
      </c>
      <c r="T908">
        <v>907</v>
      </c>
      <c r="U908" t="s">
        <v>1534</v>
      </c>
      <c r="V908" s="6" t="str">
        <f t="shared" si="11"/>
        <v>YES</v>
      </c>
      <c r="W908" t="s">
        <v>1554</v>
      </c>
      <c r="X908" t="s">
        <v>872</v>
      </c>
      <c r="Y908" t="s">
        <v>1550</v>
      </c>
      <c r="Z908" t="s">
        <v>40</v>
      </c>
      <c r="AA908">
        <v>40</v>
      </c>
      <c r="AB908" t="s">
        <v>1553</v>
      </c>
      <c r="AC908" t="s">
        <v>873</v>
      </c>
      <c r="AD908" t="s">
        <v>6310</v>
      </c>
    </row>
    <row r="909" spans="1:30" x14ac:dyDescent="0.25">
      <c r="A909" t="s">
        <v>1555</v>
      </c>
      <c r="B909">
        <v>0</v>
      </c>
      <c r="C909">
        <v>1.088892594457973</v>
      </c>
      <c r="E909">
        <v>0.21255607639185689</v>
      </c>
      <c r="G909">
        <v>2.8497683821730231</v>
      </c>
      <c r="H909">
        <v>1.6774559801449589E-2</v>
      </c>
      <c r="I909">
        <v>7.7603827936564729E-2</v>
      </c>
      <c r="N909">
        <v>4.3969094483952373</v>
      </c>
      <c r="T909">
        <v>908</v>
      </c>
      <c r="U909" t="s">
        <v>1534</v>
      </c>
      <c r="V909" s="6" t="str">
        <f t="shared" si="11"/>
        <v>YES</v>
      </c>
      <c r="W909" t="s">
        <v>1546</v>
      </c>
      <c r="X909" t="s">
        <v>872</v>
      </c>
      <c r="Y909" t="s">
        <v>1550</v>
      </c>
      <c r="Z909" t="s">
        <v>40</v>
      </c>
      <c r="AA909">
        <v>40</v>
      </c>
      <c r="AB909" t="s">
        <v>1555</v>
      </c>
      <c r="AC909" t="s">
        <v>1539</v>
      </c>
      <c r="AD909" t="s">
        <v>6310</v>
      </c>
    </row>
    <row r="910" spans="1:30" x14ac:dyDescent="0.25">
      <c r="A910" t="s">
        <v>1556</v>
      </c>
      <c r="B910">
        <v>0</v>
      </c>
      <c r="C910">
        <v>0.75990299170555931</v>
      </c>
      <c r="E910">
        <v>0.40965064081222602</v>
      </c>
      <c r="G910">
        <v>0.66817160187732505</v>
      </c>
      <c r="H910">
        <v>0.10907070430063549</v>
      </c>
      <c r="I910">
        <v>2.4274369842200119E-2</v>
      </c>
      <c r="N910">
        <v>2.000125752682274</v>
      </c>
      <c r="T910">
        <v>909</v>
      </c>
      <c r="U910" t="s">
        <v>1534</v>
      </c>
      <c r="V910" s="6" t="str">
        <f t="shared" si="11"/>
        <v>YES</v>
      </c>
      <c r="W910" t="s">
        <v>1548</v>
      </c>
      <c r="X910" t="s">
        <v>872</v>
      </c>
      <c r="Y910" t="s">
        <v>1550</v>
      </c>
      <c r="Z910" t="s">
        <v>40</v>
      </c>
      <c r="AA910">
        <v>40</v>
      </c>
      <c r="AB910" t="s">
        <v>1556</v>
      </c>
      <c r="AC910" t="s">
        <v>879</v>
      </c>
      <c r="AD910" t="s">
        <v>6310</v>
      </c>
    </row>
    <row r="911" spans="1:30" x14ac:dyDescent="0.25">
      <c r="A911" t="s">
        <v>1557</v>
      </c>
      <c r="B911">
        <v>0</v>
      </c>
      <c r="C911">
        <v>0.50230085633436061</v>
      </c>
      <c r="E911">
        <v>0.12991853366908829</v>
      </c>
      <c r="G911">
        <v>0.91911552032158172</v>
      </c>
      <c r="H911">
        <v>3.4349032828990219E-3</v>
      </c>
      <c r="I911">
        <v>3.3037999337778443E-2</v>
      </c>
      <c r="N911">
        <v>1.3667917528010181</v>
      </c>
      <c r="T911">
        <v>910</v>
      </c>
      <c r="U911" t="s">
        <v>1534</v>
      </c>
      <c r="V911" s="6" t="str">
        <f t="shared" si="11"/>
        <v>YES</v>
      </c>
      <c r="W911" t="s">
        <v>1535</v>
      </c>
      <c r="X911" t="s">
        <v>32</v>
      </c>
      <c r="Y911" t="s">
        <v>1558</v>
      </c>
      <c r="Z911" t="s">
        <v>33</v>
      </c>
      <c r="AA911">
        <v>22</v>
      </c>
      <c r="AB911" t="s">
        <v>1557</v>
      </c>
      <c r="AC911" t="s">
        <v>56</v>
      </c>
      <c r="AD911" t="s">
        <v>6310</v>
      </c>
    </row>
    <row r="912" spans="1:30" x14ac:dyDescent="0.25">
      <c r="A912" t="s">
        <v>1559</v>
      </c>
      <c r="B912">
        <v>0</v>
      </c>
      <c r="C912">
        <v>0.43122415722346419</v>
      </c>
      <c r="E912">
        <v>0.2472490420985981</v>
      </c>
      <c r="G912">
        <v>0.16513879053497621</v>
      </c>
      <c r="H912">
        <v>0.46799143046365888</v>
      </c>
      <c r="I912">
        <v>7.3260955215308232E-2</v>
      </c>
      <c r="N912">
        <v>0.51292097816458515</v>
      </c>
      <c r="T912">
        <v>911</v>
      </c>
      <c r="U912" t="s">
        <v>1534</v>
      </c>
      <c r="V912" s="6" t="str">
        <f t="shared" si="11"/>
        <v>YES</v>
      </c>
      <c r="W912" t="s">
        <v>1538</v>
      </c>
      <c r="X912" t="s">
        <v>872</v>
      </c>
      <c r="Y912" t="s">
        <v>1558</v>
      </c>
      <c r="Z912" t="s">
        <v>33</v>
      </c>
      <c r="AA912">
        <v>22</v>
      </c>
      <c r="AB912" t="s">
        <v>1559</v>
      </c>
      <c r="AC912" t="s">
        <v>1539</v>
      </c>
      <c r="AD912" t="s">
        <v>6310</v>
      </c>
    </row>
    <row r="913" spans="1:30" x14ac:dyDescent="0.25">
      <c r="A913" t="s">
        <v>1560</v>
      </c>
      <c r="B913">
        <v>0</v>
      </c>
      <c r="C913">
        <v>0.39695047626327967</v>
      </c>
      <c r="E913">
        <v>0.11740669567591031</v>
      </c>
      <c r="G913">
        <v>-0.65728159761001304</v>
      </c>
      <c r="H913">
        <v>0.44003989255529058</v>
      </c>
      <c r="I913">
        <v>0.57397869203158336</v>
      </c>
      <c r="K913">
        <v>1.7572884468631129</v>
      </c>
      <c r="N913">
        <v>-1.812919285020775E-2</v>
      </c>
      <c r="T913">
        <v>912</v>
      </c>
      <c r="U913" t="s">
        <v>1534</v>
      </c>
      <c r="V913" s="6" t="str">
        <f t="shared" si="11"/>
        <v>YES</v>
      </c>
      <c r="W913" t="s">
        <v>1541</v>
      </c>
      <c r="X913" t="s">
        <v>242</v>
      </c>
      <c r="Y913" t="s">
        <v>1558</v>
      </c>
      <c r="Z913" t="s">
        <v>33</v>
      </c>
      <c r="AA913">
        <v>22</v>
      </c>
      <c r="AB913" t="s">
        <v>1560</v>
      </c>
      <c r="AC913" t="s">
        <v>1542</v>
      </c>
      <c r="AD913" t="s">
        <v>6310</v>
      </c>
    </row>
    <row r="914" spans="1:30" x14ac:dyDescent="0.25">
      <c r="A914" t="s">
        <v>1561</v>
      </c>
      <c r="B914">
        <v>0</v>
      </c>
      <c r="C914">
        <v>0.43187654251241592</v>
      </c>
      <c r="E914">
        <v>0.57035397494284812</v>
      </c>
      <c r="G914">
        <v>0.72003140153412959</v>
      </c>
      <c r="H914">
        <v>5.9084551022738949E-2</v>
      </c>
      <c r="I914">
        <v>0.1411333554423243</v>
      </c>
      <c r="N914">
        <v>0.38980780524884839</v>
      </c>
      <c r="T914">
        <v>913</v>
      </c>
      <c r="U914" t="s">
        <v>1534</v>
      </c>
      <c r="V914" s="6" t="str">
        <f t="shared" si="11"/>
        <v>YES</v>
      </c>
      <c r="W914" t="s">
        <v>1544</v>
      </c>
      <c r="X914" t="s">
        <v>872</v>
      </c>
      <c r="Y914" t="s">
        <v>1558</v>
      </c>
      <c r="Z914" t="s">
        <v>33</v>
      </c>
      <c r="AA914">
        <v>22</v>
      </c>
      <c r="AB914" t="s">
        <v>1561</v>
      </c>
      <c r="AC914" t="s">
        <v>876</v>
      </c>
      <c r="AD914" t="s">
        <v>6310</v>
      </c>
    </row>
    <row r="915" spans="1:30" x14ac:dyDescent="0.25">
      <c r="A915" t="s">
        <v>1562</v>
      </c>
      <c r="B915">
        <v>0</v>
      </c>
      <c r="C915">
        <v>0.59381318778106484</v>
      </c>
      <c r="E915">
        <v>0.20878697664564749</v>
      </c>
      <c r="G915">
        <v>0.82693418849637035</v>
      </c>
      <c r="H915">
        <v>7.2312612825952152E-2</v>
      </c>
      <c r="I915">
        <v>7.1184216337907349E-2</v>
      </c>
      <c r="N915">
        <v>1.7062236641806321</v>
      </c>
      <c r="T915">
        <v>914</v>
      </c>
      <c r="U915" t="s">
        <v>1534</v>
      </c>
      <c r="V915" s="6" t="str">
        <f t="shared" si="11"/>
        <v>YES</v>
      </c>
      <c r="W915" t="s">
        <v>1554</v>
      </c>
      <c r="X915" t="s">
        <v>872</v>
      </c>
      <c r="Y915" t="s">
        <v>1558</v>
      </c>
      <c r="Z915" t="s">
        <v>33</v>
      </c>
      <c r="AA915">
        <v>22</v>
      </c>
      <c r="AB915" t="s">
        <v>1562</v>
      </c>
      <c r="AC915" t="s">
        <v>873</v>
      </c>
      <c r="AD915" t="s">
        <v>6311</v>
      </c>
    </row>
    <row r="916" spans="1:30" x14ac:dyDescent="0.25">
      <c r="A916" t="s">
        <v>1563</v>
      </c>
      <c r="B916">
        <v>0</v>
      </c>
      <c r="C916">
        <v>0.69559163721977402</v>
      </c>
      <c r="E916">
        <v>0.30118302896311472</v>
      </c>
      <c r="G916">
        <v>1.777203266280234</v>
      </c>
      <c r="H916">
        <v>3.3261107397849717E-2</v>
      </c>
      <c r="I916">
        <v>0.24221488636972591</v>
      </c>
      <c r="N916">
        <v>3.5658130132820829</v>
      </c>
      <c r="T916">
        <v>915</v>
      </c>
      <c r="U916" t="s">
        <v>1534</v>
      </c>
      <c r="V916" s="6" t="str">
        <f t="shared" si="11"/>
        <v>YES</v>
      </c>
      <c r="W916" t="s">
        <v>1546</v>
      </c>
      <c r="X916" t="s">
        <v>872</v>
      </c>
      <c r="Y916" t="s">
        <v>1558</v>
      </c>
      <c r="Z916" t="s">
        <v>33</v>
      </c>
      <c r="AA916">
        <v>22</v>
      </c>
      <c r="AB916" t="s">
        <v>1563</v>
      </c>
      <c r="AC916" t="s">
        <v>1539</v>
      </c>
      <c r="AD916" t="s">
        <v>6311</v>
      </c>
    </row>
    <row r="917" spans="1:30" x14ac:dyDescent="0.25">
      <c r="A917" t="s">
        <v>1564</v>
      </c>
      <c r="B917">
        <v>0</v>
      </c>
      <c r="C917">
        <v>0.59248090064095615</v>
      </c>
      <c r="E917">
        <v>0.22587286815765251</v>
      </c>
      <c r="G917">
        <v>0.2497460527974642</v>
      </c>
      <c r="H917">
        <v>0.16614337356860001</v>
      </c>
      <c r="I917">
        <v>1.758590936423441E-2</v>
      </c>
      <c r="N917">
        <v>0.89634951303894639</v>
      </c>
      <c r="T917">
        <v>916</v>
      </c>
      <c r="U917" t="s">
        <v>1534</v>
      </c>
      <c r="V917" s="6" t="str">
        <f t="shared" si="11"/>
        <v>YES</v>
      </c>
      <c r="W917" t="s">
        <v>1548</v>
      </c>
      <c r="X917" t="s">
        <v>872</v>
      </c>
      <c r="Y917" t="s">
        <v>1558</v>
      </c>
      <c r="Z917" t="s">
        <v>33</v>
      </c>
      <c r="AA917">
        <v>22</v>
      </c>
      <c r="AB917" t="s">
        <v>1564</v>
      </c>
      <c r="AC917" t="s">
        <v>879</v>
      </c>
      <c r="AD917" t="s">
        <v>6311</v>
      </c>
    </row>
    <row r="918" spans="1:30" x14ac:dyDescent="0.25">
      <c r="A918" t="s">
        <v>1565</v>
      </c>
      <c r="B918">
        <v>0</v>
      </c>
      <c r="C918">
        <v>0.7297861845849879</v>
      </c>
      <c r="D918">
        <v>0.1526773556401112</v>
      </c>
      <c r="M918">
        <v>2.4089172106366168</v>
      </c>
      <c r="T918">
        <v>917</v>
      </c>
      <c r="U918" t="s">
        <v>1566</v>
      </c>
      <c r="V918" t="str">
        <f t="shared" si="11"/>
        <v>YES</v>
      </c>
      <c r="W918" t="s">
        <v>1567</v>
      </c>
      <c r="X918" t="s">
        <v>32</v>
      </c>
      <c r="Y918" t="s">
        <v>1568</v>
      </c>
      <c r="Z918" t="s">
        <v>33</v>
      </c>
      <c r="AA918">
        <v>20</v>
      </c>
      <c r="AB918" t="s">
        <v>1565</v>
      </c>
      <c r="AC918" t="s">
        <v>56</v>
      </c>
      <c r="AD918" t="s">
        <v>6311</v>
      </c>
    </row>
    <row r="919" spans="1:30" x14ac:dyDescent="0.25">
      <c r="A919" t="s">
        <v>1569</v>
      </c>
      <c r="B919">
        <v>1</v>
      </c>
      <c r="C919">
        <v>0.82889307853438876</v>
      </c>
      <c r="D919">
        <v>8.4030663144094769E-2</v>
      </c>
      <c r="M919">
        <v>1.7571747988681481</v>
      </c>
      <c r="T919">
        <v>918</v>
      </c>
      <c r="U919" t="s">
        <v>1566</v>
      </c>
      <c r="V919" t="str">
        <f t="shared" si="11"/>
        <v>YES</v>
      </c>
      <c r="W919" t="s">
        <v>1570</v>
      </c>
      <c r="X919" t="s">
        <v>32</v>
      </c>
      <c r="Y919" t="s">
        <v>1568</v>
      </c>
      <c r="Z919" t="s">
        <v>33</v>
      </c>
      <c r="AA919">
        <v>20</v>
      </c>
      <c r="AB919" t="s">
        <v>1569</v>
      </c>
      <c r="AC919" t="s">
        <v>431</v>
      </c>
      <c r="AD919" t="s">
        <v>6311</v>
      </c>
    </row>
    <row r="920" spans="1:30" x14ac:dyDescent="0.25">
      <c r="A920" t="s">
        <v>1571</v>
      </c>
      <c r="B920">
        <v>2</v>
      </c>
      <c r="C920">
        <v>0.72878430557309715</v>
      </c>
      <c r="D920">
        <v>0.1490275872509485</v>
      </c>
      <c r="M920">
        <v>2.2399417050454322</v>
      </c>
      <c r="T920">
        <v>919</v>
      </c>
      <c r="U920" t="s">
        <v>1566</v>
      </c>
      <c r="V920" t="str">
        <f t="shared" si="11"/>
        <v>YES</v>
      </c>
      <c r="W920" t="s">
        <v>1572</v>
      </c>
      <c r="X920" t="s">
        <v>32</v>
      </c>
      <c r="Y920" t="s">
        <v>1568</v>
      </c>
      <c r="Z920" t="s">
        <v>33</v>
      </c>
      <c r="AA920">
        <v>20</v>
      </c>
      <c r="AB920" t="s">
        <v>1571</v>
      </c>
      <c r="AC920" t="s">
        <v>431</v>
      </c>
      <c r="AD920" t="s">
        <v>6311</v>
      </c>
    </row>
    <row r="921" spans="1:30" x14ac:dyDescent="0.25">
      <c r="A921" t="s">
        <v>1573</v>
      </c>
      <c r="B921">
        <v>4</v>
      </c>
      <c r="C921">
        <v>0.87332568669332056</v>
      </c>
      <c r="D921">
        <v>0.13366652787399749</v>
      </c>
      <c r="M921">
        <v>1.5800502822607341</v>
      </c>
      <c r="T921">
        <v>920</v>
      </c>
      <c r="U921" t="s">
        <v>1566</v>
      </c>
      <c r="V921" t="str">
        <f t="shared" si="11"/>
        <v>YES</v>
      </c>
      <c r="W921" t="s">
        <v>1574</v>
      </c>
      <c r="X921" t="s">
        <v>32</v>
      </c>
      <c r="Y921" t="s">
        <v>1568</v>
      </c>
      <c r="Z921" t="s">
        <v>33</v>
      </c>
      <c r="AA921">
        <v>20</v>
      </c>
      <c r="AB921" t="s">
        <v>1573</v>
      </c>
      <c r="AC921" t="s">
        <v>431</v>
      </c>
      <c r="AD921" t="s">
        <v>6311</v>
      </c>
    </row>
    <row r="922" spans="1:30" x14ac:dyDescent="0.25">
      <c r="A922" t="s">
        <v>1575</v>
      </c>
      <c r="B922">
        <v>5</v>
      </c>
      <c r="C922">
        <v>0.75538297372030649</v>
      </c>
      <c r="D922">
        <v>-9.7581693292481606E-2</v>
      </c>
      <c r="M922">
        <v>1.2542947231525949</v>
      </c>
      <c r="T922">
        <v>921</v>
      </c>
      <c r="U922" t="s">
        <v>1566</v>
      </c>
      <c r="V922" t="str">
        <f t="shared" si="11"/>
        <v>YES</v>
      </c>
      <c r="W922" t="s">
        <v>1576</v>
      </c>
      <c r="X922" t="s">
        <v>32</v>
      </c>
      <c r="Y922" t="s">
        <v>1568</v>
      </c>
      <c r="Z922" t="s">
        <v>33</v>
      </c>
      <c r="AA922">
        <v>20</v>
      </c>
      <c r="AB922" t="s">
        <v>1575</v>
      </c>
      <c r="AC922" t="s">
        <v>227</v>
      </c>
      <c r="AD922" t="s">
        <v>6311</v>
      </c>
    </row>
    <row r="923" spans="1:30" x14ac:dyDescent="0.25">
      <c r="A923" t="s">
        <v>1577</v>
      </c>
      <c r="B923">
        <v>6</v>
      </c>
      <c r="C923">
        <v>0.55997375737439226</v>
      </c>
      <c r="D923">
        <v>-6.2887516178678562E-2</v>
      </c>
      <c r="M923">
        <v>1.4002722464905679</v>
      </c>
      <c r="T923">
        <v>922</v>
      </c>
      <c r="U923" t="s">
        <v>1566</v>
      </c>
      <c r="V923" t="str">
        <f t="shared" si="11"/>
        <v>YES</v>
      </c>
      <c r="W923" t="s">
        <v>1578</v>
      </c>
      <c r="X923" t="s">
        <v>32</v>
      </c>
      <c r="Y923" t="s">
        <v>1568</v>
      </c>
      <c r="Z923" t="s">
        <v>33</v>
      </c>
      <c r="AA923">
        <v>20</v>
      </c>
      <c r="AB923" t="s">
        <v>1577</v>
      </c>
      <c r="AC923" t="s">
        <v>227</v>
      </c>
      <c r="AD923" t="s">
        <v>6311</v>
      </c>
    </row>
    <row r="924" spans="1:30" x14ac:dyDescent="0.25">
      <c r="A924" t="s">
        <v>1579</v>
      </c>
      <c r="B924">
        <v>7</v>
      </c>
      <c r="C924">
        <v>0.49956062900105452</v>
      </c>
      <c r="D924">
        <v>-9.9680294937385144E-2</v>
      </c>
      <c r="M924">
        <v>2.0367411616525741</v>
      </c>
      <c r="T924">
        <v>923</v>
      </c>
      <c r="U924" t="s">
        <v>1566</v>
      </c>
      <c r="V924" t="str">
        <f t="shared" si="11"/>
        <v>YES</v>
      </c>
      <c r="W924" t="s">
        <v>1580</v>
      </c>
      <c r="X924" t="s">
        <v>32</v>
      </c>
      <c r="Y924" t="s">
        <v>1568</v>
      </c>
      <c r="Z924" t="s">
        <v>33</v>
      </c>
      <c r="AA924">
        <v>20</v>
      </c>
      <c r="AB924" t="s">
        <v>1579</v>
      </c>
      <c r="AC924" t="s">
        <v>227</v>
      </c>
      <c r="AD924" t="s">
        <v>6311</v>
      </c>
    </row>
    <row r="925" spans="1:30" x14ac:dyDescent="0.25">
      <c r="A925" t="s">
        <v>1581</v>
      </c>
      <c r="B925">
        <v>8</v>
      </c>
      <c r="C925">
        <v>0.48652500205082139</v>
      </c>
      <c r="D925">
        <v>5.0664671506101021E-4</v>
      </c>
      <c r="M925">
        <v>2.058345275546396</v>
      </c>
      <c r="T925">
        <v>924</v>
      </c>
      <c r="U925" t="s">
        <v>1566</v>
      </c>
      <c r="V925" t="str">
        <f t="shared" si="11"/>
        <v>YES</v>
      </c>
      <c r="W925" t="s">
        <v>1582</v>
      </c>
      <c r="X925" t="s">
        <v>32</v>
      </c>
      <c r="Y925" t="s">
        <v>1568</v>
      </c>
      <c r="Z925" t="s">
        <v>33</v>
      </c>
      <c r="AA925">
        <v>20</v>
      </c>
      <c r="AB925" t="s">
        <v>1581</v>
      </c>
      <c r="AC925" t="s">
        <v>227</v>
      </c>
      <c r="AD925" t="s">
        <v>6311</v>
      </c>
    </row>
    <row r="926" spans="1:30" x14ac:dyDescent="0.25">
      <c r="A926" t="s">
        <v>1583</v>
      </c>
      <c r="B926">
        <v>9</v>
      </c>
      <c r="C926">
        <v>0.51801958624484734</v>
      </c>
      <c r="D926">
        <v>-6.1902524651853107E-2</v>
      </c>
      <c r="M926">
        <v>2.1277250825904641</v>
      </c>
      <c r="T926">
        <v>925</v>
      </c>
      <c r="U926" t="s">
        <v>1566</v>
      </c>
      <c r="V926" t="str">
        <f t="shared" si="11"/>
        <v>YES</v>
      </c>
      <c r="W926" t="s">
        <v>1584</v>
      </c>
      <c r="X926" t="s">
        <v>32</v>
      </c>
      <c r="Y926" t="s">
        <v>1568</v>
      </c>
      <c r="Z926" t="s">
        <v>33</v>
      </c>
      <c r="AA926">
        <v>20</v>
      </c>
      <c r="AB926" t="s">
        <v>1583</v>
      </c>
      <c r="AC926" t="s">
        <v>227</v>
      </c>
      <c r="AD926" t="s">
        <v>6311</v>
      </c>
    </row>
    <row r="927" spans="1:30" x14ac:dyDescent="0.25">
      <c r="A927" t="s">
        <v>1585</v>
      </c>
      <c r="B927">
        <v>10</v>
      </c>
      <c r="C927">
        <v>0.53982831147915711</v>
      </c>
      <c r="D927">
        <v>4.9484870476466498E-2</v>
      </c>
      <c r="M927">
        <v>2.2767347895296779</v>
      </c>
      <c r="T927">
        <v>926</v>
      </c>
      <c r="U927" t="s">
        <v>1566</v>
      </c>
      <c r="V927" t="str">
        <f t="shared" si="11"/>
        <v>YES</v>
      </c>
      <c r="W927" t="s">
        <v>1586</v>
      </c>
      <c r="X927" t="s">
        <v>32</v>
      </c>
      <c r="Y927" t="s">
        <v>1568</v>
      </c>
      <c r="Z927" t="s">
        <v>33</v>
      </c>
      <c r="AA927">
        <v>20</v>
      </c>
      <c r="AB927" t="s">
        <v>1585</v>
      </c>
      <c r="AC927" t="s">
        <v>227</v>
      </c>
      <c r="AD927" t="s">
        <v>6311</v>
      </c>
    </row>
    <row r="928" spans="1:30" x14ac:dyDescent="0.25">
      <c r="A928" t="s">
        <v>1587</v>
      </c>
      <c r="B928">
        <v>0</v>
      </c>
      <c r="C928">
        <v>0.63625949226141154</v>
      </c>
      <c r="D928">
        <v>0.1245745011922588</v>
      </c>
      <c r="M928">
        <v>2.2201240748975009</v>
      </c>
      <c r="T928">
        <v>927</v>
      </c>
      <c r="U928" t="s">
        <v>1566</v>
      </c>
      <c r="V928" t="str">
        <f t="shared" si="11"/>
        <v>YES</v>
      </c>
      <c r="W928" t="s">
        <v>1567</v>
      </c>
      <c r="X928" t="s">
        <v>32</v>
      </c>
      <c r="Y928" t="s">
        <v>1588</v>
      </c>
      <c r="Z928" t="s">
        <v>40</v>
      </c>
      <c r="AA928">
        <v>27</v>
      </c>
      <c r="AB928" t="s">
        <v>1587</v>
      </c>
      <c r="AC928" t="s">
        <v>56</v>
      </c>
      <c r="AD928" t="s">
        <v>6311</v>
      </c>
    </row>
    <row r="929" spans="1:30" x14ac:dyDescent="0.25">
      <c r="A929" t="s">
        <v>1589</v>
      </c>
      <c r="B929">
        <v>1</v>
      </c>
      <c r="C929">
        <v>0.70615628757445492</v>
      </c>
      <c r="D929">
        <v>2.7860812385450691E-2</v>
      </c>
      <c r="M929">
        <v>1.852559172837573</v>
      </c>
      <c r="T929">
        <v>928</v>
      </c>
      <c r="U929" t="s">
        <v>1566</v>
      </c>
      <c r="V929" t="str">
        <f t="shared" si="11"/>
        <v>YES</v>
      </c>
      <c r="W929" t="s">
        <v>1570</v>
      </c>
      <c r="X929" t="s">
        <v>32</v>
      </c>
      <c r="Y929" t="s">
        <v>1588</v>
      </c>
      <c r="Z929" t="s">
        <v>40</v>
      </c>
      <c r="AA929">
        <v>27</v>
      </c>
      <c r="AB929" t="s">
        <v>1589</v>
      </c>
      <c r="AC929" t="s">
        <v>431</v>
      </c>
      <c r="AD929" t="s">
        <v>6311</v>
      </c>
    </row>
    <row r="930" spans="1:30" x14ac:dyDescent="0.25">
      <c r="A930" t="s">
        <v>1590</v>
      </c>
      <c r="B930">
        <v>2</v>
      </c>
      <c r="C930">
        <v>0.7140383542288945</v>
      </c>
      <c r="D930">
        <v>0.1129227383382673</v>
      </c>
      <c r="M930">
        <v>2.3365853264633611</v>
      </c>
      <c r="T930">
        <v>929</v>
      </c>
      <c r="U930" t="s">
        <v>1566</v>
      </c>
      <c r="V930" t="str">
        <f t="shared" si="11"/>
        <v>YES</v>
      </c>
      <c r="W930" t="s">
        <v>1572</v>
      </c>
      <c r="X930" t="s">
        <v>32</v>
      </c>
      <c r="Y930" t="s">
        <v>1588</v>
      </c>
      <c r="Z930" t="s">
        <v>40</v>
      </c>
      <c r="AA930">
        <v>27</v>
      </c>
      <c r="AB930" t="s">
        <v>1590</v>
      </c>
      <c r="AC930" t="s">
        <v>431</v>
      </c>
      <c r="AD930" t="s">
        <v>6311</v>
      </c>
    </row>
    <row r="931" spans="1:30" x14ac:dyDescent="0.25">
      <c r="A931" t="s">
        <v>1591</v>
      </c>
      <c r="B931">
        <v>4</v>
      </c>
      <c r="C931">
        <v>0.81347036276692064</v>
      </c>
      <c r="D931">
        <v>5.9752528430767803E-2</v>
      </c>
      <c r="M931">
        <v>1.7837680717117179</v>
      </c>
      <c r="T931">
        <v>930</v>
      </c>
      <c r="U931" t="s">
        <v>1566</v>
      </c>
      <c r="V931" t="str">
        <f t="shared" ref="V931:V994" si="12">IF(A931=AB931,"YES","")</f>
        <v>YES</v>
      </c>
      <c r="W931" t="s">
        <v>1574</v>
      </c>
      <c r="X931" t="s">
        <v>32</v>
      </c>
      <c r="Y931" t="s">
        <v>1588</v>
      </c>
      <c r="Z931" t="s">
        <v>40</v>
      </c>
      <c r="AA931">
        <v>27</v>
      </c>
      <c r="AB931" t="s">
        <v>1591</v>
      </c>
      <c r="AC931" t="s">
        <v>431</v>
      </c>
      <c r="AD931" t="s">
        <v>6311</v>
      </c>
    </row>
    <row r="932" spans="1:30" x14ac:dyDescent="0.25">
      <c r="A932" t="s">
        <v>1592</v>
      </c>
      <c r="B932">
        <v>5</v>
      </c>
      <c r="C932">
        <v>0.98307253366328329</v>
      </c>
      <c r="D932">
        <v>-1.7100747853451951E-2</v>
      </c>
      <c r="M932">
        <v>1.927819465376938</v>
      </c>
      <c r="T932">
        <v>931</v>
      </c>
      <c r="U932" t="s">
        <v>1566</v>
      </c>
      <c r="V932" t="str">
        <f t="shared" si="12"/>
        <v>YES</v>
      </c>
      <c r="W932" t="s">
        <v>1576</v>
      </c>
      <c r="X932" t="s">
        <v>32</v>
      </c>
      <c r="Y932" t="s">
        <v>1588</v>
      </c>
      <c r="Z932" t="s">
        <v>40</v>
      </c>
      <c r="AA932">
        <v>27</v>
      </c>
      <c r="AB932" t="s">
        <v>1592</v>
      </c>
      <c r="AC932" t="s">
        <v>227</v>
      </c>
      <c r="AD932" t="s">
        <v>6311</v>
      </c>
    </row>
    <row r="933" spans="1:30" x14ac:dyDescent="0.25">
      <c r="A933" t="s">
        <v>1593</v>
      </c>
      <c r="B933">
        <v>6</v>
      </c>
      <c r="C933">
        <v>0.72909873143838655</v>
      </c>
      <c r="D933">
        <v>-0.1175304986015102</v>
      </c>
      <c r="M933">
        <v>1.888232700923097</v>
      </c>
      <c r="T933">
        <v>932</v>
      </c>
      <c r="U933" t="s">
        <v>1566</v>
      </c>
      <c r="V933" t="str">
        <f t="shared" si="12"/>
        <v>YES</v>
      </c>
      <c r="W933" t="s">
        <v>1578</v>
      </c>
      <c r="X933" t="s">
        <v>32</v>
      </c>
      <c r="Y933" t="s">
        <v>1588</v>
      </c>
      <c r="Z933" t="s">
        <v>40</v>
      </c>
      <c r="AA933">
        <v>27</v>
      </c>
      <c r="AB933" t="s">
        <v>1593</v>
      </c>
      <c r="AC933" t="s">
        <v>227</v>
      </c>
      <c r="AD933" t="s">
        <v>6311</v>
      </c>
    </row>
    <row r="934" spans="1:30" x14ac:dyDescent="0.25">
      <c r="A934" t="s">
        <v>1594</v>
      </c>
      <c r="B934">
        <v>7</v>
      </c>
      <c r="C934">
        <v>0.57844891135792476</v>
      </c>
      <c r="D934">
        <v>-0.38685649472378458</v>
      </c>
      <c r="M934">
        <v>1.8337920396591589</v>
      </c>
      <c r="T934">
        <v>933</v>
      </c>
      <c r="U934" t="s">
        <v>1566</v>
      </c>
      <c r="V934" t="str">
        <f t="shared" si="12"/>
        <v>YES</v>
      </c>
      <c r="W934" t="s">
        <v>1580</v>
      </c>
      <c r="X934" t="s">
        <v>32</v>
      </c>
      <c r="Y934" t="s">
        <v>1588</v>
      </c>
      <c r="Z934" t="s">
        <v>40</v>
      </c>
      <c r="AA934">
        <v>27</v>
      </c>
      <c r="AB934" t="s">
        <v>1594</v>
      </c>
      <c r="AC934" t="s">
        <v>227</v>
      </c>
      <c r="AD934" t="s">
        <v>6311</v>
      </c>
    </row>
    <row r="935" spans="1:30" x14ac:dyDescent="0.25">
      <c r="A935" t="s">
        <v>1595</v>
      </c>
      <c r="B935">
        <v>8</v>
      </c>
      <c r="C935">
        <v>0.52474116642219426</v>
      </c>
      <c r="D935">
        <v>-0.26137485735935201</v>
      </c>
      <c r="M935">
        <v>1.907584116796234</v>
      </c>
      <c r="T935">
        <v>934</v>
      </c>
      <c r="U935" t="s">
        <v>1566</v>
      </c>
      <c r="V935" t="str">
        <f t="shared" si="12"/>
        <v>YES</v>
      </c>
      <c r="W935" t="s">
        <v>1582</v>
      </c>
      <c r="X935" t="s">
        <v>32</v>
      </c>
      <c r="Y935" t="s">
        <v>1588</v>
      </c>
      <c r="Z935" t="s">
        <v>40</v>
      </c>
      <c r="AA935">
        <v>27</v>
      </c>
      <c r="AB935" t="s">
        <v>1595</v>
      </c>
      <c r="AC935" t="s">
        <v>227</v>
      </c>
      <c r="AD935" t="s">
        <v>6311</v>
      </c>
    </row>
    <row r="936" spans="1:30" x14ac:dyDescent="0.25">
      <c r="A936" t="s">
        <v>1596</v>
      </c>
      <c r="B936">
        <v>9</v>
      </c>
      <c r="C936">
        <v>0.52662534252841287</v>
      </c>
      <c r="D936">
        <v>-0.33594351763353708</v>
      </c>
      <c r="M936">
        <v>2.116193206961519</v>
      </c>
      <c r="T936">
        <v>935</v>
      </c>
      <c r="U936" t="s">
        <v>1566</v>
      </c>
      <c r="V936" t="str">
        <f t="shared" si="12"/>
        <v>YES</v>
      </c>
      <c r="W936" t="s">
        <v>1584</v>
      </c>
      <c r="X936" t="s">
        <v>32</v>
      </c>
      <c r="Y936" t="s">
        <v>1588</v>
      </c>
      <c r="Z936" t="s">
        <v>40</v>
      </c>
      <c r="AA936">
        <v>27</v>
      </c>
      <c r="AB936" t="s">
        <v>1596</v>
      </c>
      <c r="AC936" t="s">
        <v>227</v>
      </c>
      <c r="AD936" t="s">
        <v>6311</v>
      </c>
    </row>
    <row r="937" spans="1:30" x14ac:dyDescent="0.25">
      <c r="A937" t="s">
        <v>1597</v>
      </c>
      <c r="B937">
        <v>10</v>
      </c>
      <c r="C937">
        <v>0.54512680480230447</v>
      </c>
      <c r="D937">
        <v>-0.26357602731849389</v>
      </c>
      <c r="M937">
        <v>2.691575492392841</v>
      </c>
      <c r="T937">
        <v>936</v>
      </c>
      <c r="U937" t="s">
        <v>1566</v>
      </c>
      <c r="V937" t="str">
        <f t="shared" si="12"/>
        <v>YES</v>
      </c>
      <c r="W937" t="s">
        <v>1586</v>
      </c>
      <c r="X937" t="s">
        <v>32</v>
      </c>
      <c r="Y937" t="s">
        <v>1588</v>
      </c>
      <c r="Z937" t="s">
        <v>40</v>
      </c>
      <c r="AA937">
        <v>27</v>
      </c>
      <c r="AB937" t="s">
        <v>1597</v>
      </c>
      <c r="AC937" t="s">
        <v>227</v>
      </c>
      <c r="AD937" t="s">
        <v>6311</v>
      </c>
    </row>
    <row r="938" spans="1:30" x14ac:dyDescent="0.25">
      <c r="A938" t="s">
        <v>1598</v>
      </c>
      <c r="B938">
        <v>0</v>
      </c>
      <c r="C938">
        <v>0.65257335884646084</v>
      </c>
      <c r="D938">
        <v>2.4420586273532632E-2</v>
      </c>
      <c r="M938">
        <v>2.448913549446277</v>
      </c>
      <c r="T938">
        <v>937</v>
      </c>
      <c r="U938" t="s">
        <v>1566</v>
      </c>
      <c r="V938" t="str">
        <f t="shared" si="12"/>
        <v>YES</v>
      </c>
      <c r="W938" t="s">
        <v>1567</v>
      </c>
      <c r="X938" t="s">
        <v>32</v>
      </c>
      <c r="Y938" t="s">
        <v>1599</v>
      </c>
      <c r="Z938" t="s">
        <v>33</v>
      </c>
      <c r="AA938">
        <v>47</v>
      </c>
      <c r="AB938" t="s">
        <v>1598</v>
      </c>
      <c r="AC938" t="s">
        <v>56</v>
      </c>
      <c r="AD938" t="s">
        <v>6311</v>
      </c>
    </row>
    <row r="939" spans="1:30" x14ac:dyDescent="0.25">
      <c r="A939" t="s">
        <v>1600</v>
      </c>
      <c r="B939">
        <v>1</v>
      </c>
      <c r="C939">
        <v>0.69743473279899126</v>
      </c>
      <c r="D939">
        <v>1.3325473739638881E-2</v>
      </c>
      <c r="M939">
        <v>2.140385874113794</v>
      </c>
      <c r="T939">
        <v>938</v>
      </c>
      <c r="U939" t="s">
        <v>1566</v>
      </c>
      <c r="V939" t="str">
        <f t="shared" si="12"/>
        <v>YES</v>
      </c>
      <c r="W939" t="s">
        <v>1570</v>
      </c>
      <c r="X939" t="s">
        <v>32</v>
      </c>
      <c r="Y939" t="s">
        <v>1599</v>
      </c>
      <c r="Z939" t="s">
        <v>33</v>
      </c>
      <c r="AA939">
        <v>47</v>
      </c>
      <c r="AB939" t="s">
        <v>1600</v>
      </c>
      <c r="AC939" t="s">
        <v>431</v>
      </c>
      <c r="AD939" t="s">
        <v>6311</v>
      </c>
    </row>
    <row r="940" spans="1:30" x14ac:dyDescent="0.25">
      <c r="A940" t="s">
        <v>1601</v>
      </c>
      <c r="B940">
        <v>2</v>
      </c>
      <c r="C940">
        <v>0.74010778623081364</v>
      </c>
      <c r="D940">
        <v>2.7817833108368439E-2</v>
      </c>
      <c r="M940">
        <v>2.3135293797727918</v>
      </c>
      <c r="T940">
        <v>939</v>
      </c>
      <c r="U940" t="s">
        <v>1566</v>
      </c>
      <c r="V940" t="str">
        <f t="shared" si="12"/>
        <v>YES</v>
      </c>
      <c r="W940" t="s">
        <v>1572</v>
      </c>
      <c r="X940" t="s">
        <v>32</v>
      </c>
      <c r="Y940" t="s">
        <v>1599</v>
      </c>
      <c r="Z940" t="s">
        <v>33</v>
      </c>
      <c r="AA940">
        <v>47</v>
      </c>
      <c r="AB940" t="s">
        <v>1601</v>
      </c>
      <c r="AC940" t="s">
        <v>431</v>
      </c>
      <c r="AD940" t="s">
        <v>6311</v>
      </c>
    </row>
    <row r="941" spans="1:30" x14ac:dyDescent="0.25">
      <c r="A941" t="s">
        <v>1602</v>
      </c>
      <c r="B941">
        <v>4</v>
      </c>
      <c r="C941">
        <v>0.6066769402086355</v>
      </c>
      <c r="D941">
        <v>1.8366289969250511E-3</v>
      </c>
      <c r="M941">
        <v>1.8861959644368631</v>
      </c>
      <c r="T941">
        <v>940</v>
      </c>
      <c r="U941" t="s">
        <v>1566</v>
      </c>
      <c r="V941" t="str">
        <f t="shared" si="12"/>
        <v>YES</v>
      </c>
      <c r="W941" t="s">
        <v>1574</v>
      </c>
      <c r="X941" t="s">
        <v>32</v>
      </c>
      <c r="Y941" t="s">
        <v>1599</v>
      </c>
      <c r="Z941" t="s">
        <v>33</v>
      </c>
      <c r="AA941">
        <v>47</v>
      </c>
      <c r="AB941" t="s">
        <v>1602</v>
      </c>
      <c r="AC941" t="s">
        <v>431</v>
      </c>
      <c r="AD941" t="s">
        <v>6311</v>
      </c>
    </row>
    <row r="942" spans="1:30" x14ac:dyDescent="0.25">
      <c r="A942" t="s">
        <v>1603</v>
      </c>
      <c r="B942">
        <v>5</v>
      </c>
      <c r="C942">
        <v>0.70033608708984707</v>
      </c>
      <c r="D942">
        <v>-4.0766129617313351E-2</v>
      </c>
      <c r="M942">
        <v>1.6641142917990941</v>
      </c>
      <c r="T942">
        <v>941</v>
      </c>
      <c r="U942" t="s">
        <v>1566</v>
      </c>
      <c r="V942" t="str">
        <f t="shared" si="12"/>
        <v>YES</v>
      </c>
      <c r="W942" t="s">
        <v>1576</v>
      </c>
      <c r="X942" t="s">
        <v>32</v>
      </c>
      <c r="Y942" t="s">
        <v>1599</v>
      </c>
      <c r="Z942" t="s">
        <v>33</v>
      </c>
      <c r="AA942">
        <v>47</v>
      </c>
      <c r="AB942" t="s">
        <v>1603</v>
      </c>
      <c r="AC942" t="s">
        <v>227</v>
      </c>
      <c r="AD942" t="s">
        <v>6311</v>
      </c>
    </row>
    <row r="943" spans="1:30" x14ac:dyDescent="0.25">
      <c r="A943" t="s">
        <v>1604</v>
      </c>
      <c r="B943">
        <v>6</v>
      </c>
      <c r="C943">
        <v>0.59646421300290153</v>
      </c>
      <c r="D943">
        <v>5.5021167694469294E-3</v>
      </c>
      <c r="M943">
        <v>1.5761767206108559</v>
      </c>
      <c r="T943">
        <v>942</v>
      </c>
      <c r="U943" t="s">
        <v>1566</v>
      </c>
      <c r="V943" t="str">
        <f t="shared" si="12"/>
        <v>YES</v>
      </c>
      <c r="W943" t="s">
        <v>1578</v>
      </c>
      <c r="X943" t="s">
        <v>32</v>
      </c>
      <c r="Y943" t="s">
        <v>1599</v>
      </c>
      <c r="Z943" t="s">
        <v>33</v>
      </c>
      <c r="AA943">
        <v>47</v>
      </c>
      <c r="AB943" t="s">
        <v>1604</v>
      </c>
      <c r="AC943" t="s">
        <v>227</v>
      </c>
      <c r="AD943" t="s">
        <v>6311</v>
      </c>
    </row>
    <row r="944" spans="1:30" x14ac:dyDescent="0.25">
      <c r="A944" t="s">
        <v>1605</v>
      </c>
      <c r="B944">
        <v>7</v>
      </c>
      <c r="C944">
        <v>0.48312547139287387</v>
      </c>
      <c r="D944">
        <v>-0.22686760226511621</v>
      </c>
      <c r="M944">
        <v>1.395543690901808</v>
      </c>
      <c r="T944">
        <v>943</v>
      </c>
      <c r="U944" t="s">
        <v>1566</v>
      </c>
      <c r="V944" t="str">
        <f t="shared" si="12"/>
        <v>YES</v>
      </c>
      <c r="W944" t="s">
        <v>1580</v>
      </c>
      <c r="X944" t="s">
        <v>32</v>
      </c>
      <c r="Y944" t="s">
        <v>1599</v>
      </c>
      <c r="Z944" t="s">
        <v>33</v>
      </c>
      <c r="AA944">
        <v>47</v>
      </c>
      <c r="AB944" t="s">
        <v>1605</v>
      </c>
      <c r="AC944" t="s">
        <v>227</v>
      </c>
      <c r="AD944" t="s">
        <v>6311</v>
      </c>
    </row>
    <row r="945" spans="1:30" x14ac:dyDescent="0.25">
      <c r="A945" t="s">
        <v>1606</v>
      </c>
      <c r="B945">
        <v>8</v>
      </c>
      <c r="C945">
        <v>0.45169115595197612</v>
      </c>
      <c r="D945">
        <v>-0.16761882648056919</v>
      </c>
      <c r="M945">
        <v>1.6419905471589451</v>
      </c>
      <c r="T945">
        <v>944</v>
      </c>
      <c r="U945" t="s">
        <v>1566</v>
      </c>
      <c r="V945" t="str">
        <f t="shared" si="12"/>
        <v>YES</v>
      </c>
      <c r="W945" t="s">
        <v>1582</v>
      </c>
      <c r="X945" t="s">
        <v>32</v>
      </c>
      <c r="Y945" t="s">
        <v>1599</v>
      </c>
      <c r="Z945" t="s">
        <v>33</v>
      </c>
      <c r="AA945">
        <v>47</v>
      </c>
      <c r="AB945" t="s">
        <v>1606</v>
      </c>
      <c r="AC945" t="s">
        <v>227</v>
      </c>
      <c r="AD945" t="s">
        <v>6311</v>
      </c>
    </row>
    <row r="946" spans="1:30" x14ac:dyDescent="0.25">
      <c r="A946" t="s">
        <v>1607</v>
      </c>
      <c r="B946">
        <v>9</v>
      </c>
      <c r="C946">
        <v>0.48116301559811392</v>
      </c>
      <c r="D946">
        <v>-0.22229432773302801</v>
      </c>
      <c r="M946">
        <v>1.9517249500734539</v>
      </c>
      <c r="T946">
        <v>945</v>
      </c>
      <c r="U946" t="s">
        <v>1566</v>
      </c>
      <c r="V946" t="str">
        <f t="shared" si="12"/>
        <v>YES</v>
      </c>
      <c r="W946" t="s">
        <v>1584</v>
      </c>
      <c r="X946" t="s">
        <v>32</v>
      </c>
      <c r="Y946" t="s">
        <v>1599</v>
      </c>
      <c r="Z946" t="s">
        <v>33</v>
      </c>
      <c r="AA946">
        <v>47</v>
      </c>
      <c r="AB946" t="s">
        <v>1607</v>
      </c>
      <c r="AC946" t="s">
        <v>227</v>
      </c>
      <c r="AD946" t="s">
        <v>6311</v>
      </c>
    </row>
    <row r="947" spans="1:30" x14ac:dyDescent="0.25">
      <c r="A947" t="s">
        <v>1608</v>
      </c>
      <c r="B947">
        <v>10</v>
      </c>
      <c r="C947">
        <v>0.4460716021348739</v>
      </c>
      <c r="D947">
        <v>-0.17628004231015801</v>
      </c>
      <c r="M947">
        <v>2.3371629523207238</v>
      </c>
      <c r="T947">
        <v>946</v>
      </c>
      <c r="U947" t="s">
        <v>1566</v>
      </c>
      <c r="V947" t="str">
        <f t="shared" si="12"/>
        <v>YES</v>
      </c>
      <c r="W947" t="s">
        <v>1586</v>
      </c>
      <c r="X947" t="s">
        <v>32</v>
      </c>
      <c r="Y947" t="s">
        <v>1599</v>
      </c>
      <c r="Z947" t="s">
        <v>33</v>
      </c>
      <c r="AA947">
        <v>47</v>
      </c>
      <c r="AB947" t="s">
        <v>1608</v>
      </c>
      <c r="AC947" t="s">
        <v>227</v>
      </c>
      <c r="AD947" t="s">
        <v>6311</v>
      </c>
    </row>
    <row r="948" spans="1:30" x14ac:dyDescent="0.25">
      <c r="A948" t="s">
        <v>1609</v>
      </c>
      <c r="B948">
        <v>0</v>
      </c>
      <c r="C948">
        <v>0.77022059149486799</v>
      </c>
      <c r="D948">
        <v>0.41325568693020542</v>
      </c>
      <c r="M948">
        <v>2.7012609208374911</v>
      </c>
      <c r="T948">
        <v>947</v>
      </c>
      <c r="U948" t="s">
        <v>1566</v>
      </c>
      <c r="V948" t="str">
        <f t="shared" si="12"/>
        <v>YES</v>
      </c>
      <c r="W948" t="s">
        <v>1567</v>
      </c>
      <c r="X948" t="s">
        <v>32</v>
      </c>
      <c r="Y948" t="s">
        <v>1610</v>
      </c>
      <c r="Z948" t="s">
        <v>40</v>
      </c>
      <c r="AA948">
        <v>23</v>
      </c>
      <c r="AB948" t="s">
        <v>1609</v>
      </c>
      <c r="AC948" t="s">
        <v>56</v>
      </c>
      <c r="AD948" t="s">
        <v>6311</v>
      </c>
    </row>
    <row r="949" spans="1:30" x14ac:dyDescent="0.25">
      <c r="A949" t="s">
        <v>1611</v>
      </c>
      <c r="B949">
        <v>1</v>
      </c>
      <c r="C949">
        <v>0.65865270281815724</v>
      </c>
      <c r="D949">
        <v>0.2358528009814225</v>
      </c>
      <c r="M949">
        <v>2.3925851857504821</v>
      </c>
      <c r="T949">
        <v>948</v>
      </c>
      <c r="U949" t="s">
        <v>1566</v>
      </c>
      <c r="V949" t="str">
        <f t="shared" si="12"/>
        <v>YES</v>
      </c>
      <c r="W949" t="s">
        <v>1570</v>
      </c>
      <c r="X949" t="s">
        <v>32</v>
      </c>
      <c r="Y949" t="s">
        <v>1610</v>
      </c>
      <c r="Z949" t="s">
        <v>40</v>
      </c>
      <c r="AA949">
        <v>23</v>
      </c>
      <c r="AB949" t="s">
        <v>1611</v>
      </c>
      <c r="AC949" t="s">
        <v>431</v>
      </c>
      <c r="AD949" t="s">
        <v>6311</v>
      </c>
    </row>
    <row r="950" spans="1:30" x14ac:dyDescent="0.25">
      <c r="A950" t="s">
        <v>1612</v>
      </c>
      <c r="B950">
        <v>2</v>
      </c>
      <c r="C950">
        <v>0.57242769106064428</v>
      </c>
      <c r="D950">
        <v>0.15282075741038559</v>
      </c>
      <c r="M950">
        <v>2.75017267788103</v>
      </c>
      <c r="T950">
        <v>949</v>
      </c>
      <c r="U950" t="s">
        <v>1566</v>
      </c>
      <c r="V950" t="str">
        <f t="shared" si="12"/>
        <v>YES</v>
      </c>
      <c r="W950" t="s">
        <v>1572</v>
      </c>
      <c r="X950" t="s">
        <v>32</v>
      </c>
      <c r="Y950" t="s">
        <v>1610</v>
      </c>
      <c r="Z950" t="s">
        <v>40</v>
      </c>
      <c r="AA950">
        <v>23</v>
      </c>
      <c r="AB950" t="s">
        <v>1612</v>
      </c>
      <c r="AC950" t="s">
        <v>431</v>
      </c>
      <c r="AD950" t="s">
        <v>6311</v>
      </c>
    </row>
    <row r="951" spans="1:30" x14ac:dyDescent="0.25">
      <c r="A951" t="s">
        <v>1613</v>
      </c>
      <c r="B951">
        <v>4</v>
      </c>
      <c r="C951">
        <v>0.66343514439786289</v>
      </c>
      <c r="D951">
        <v>0.18204258279472851</v>
      </c>
      <c r="M951">
        <v>1.897831645335557</v>
      </c>
      <c r="T951">
        <v>950</v>
      </c>
      <c r="U951" t="s">
        <v>1566</v>
      </c>
      <c r="V951" t="str">
        <f t="shared" si="12"/>
        <v>YES</v>
      </c>
      <c r="W951" t="s">
        <v>1574</v>
      </c>
      <c r="X951" t="s">
        <v>32</v>
      </c>
      <c r="Y951" t="s">
        <v>1610</v>
      </c>
      <c r="Z951" t="s">
        <v>40</v>
      </c>
      <c r="AA951">
        <v>23</v>
      </c>
      <c r="AB951" t="s">
        <v>1613</v>
      </c>
      <c r="AC951" t="s">
        <v>431</v>
      </c>
      <c r="AD951" t="s">
        <v>6311</v>
      </c>
    </row>
    <row r="952" spans="1:30" x14ac:dyDescent="0.25">
      <c r="A952" t="s">
        <v>1614</v>
      </c>
      <c r="B952">
        <v>5</v>
      </c>
      <c r="C952">
        <v>0.76763402936182834</v>
      </c>
      <c r="D952">
        <v>0.32911739249678501</v>
      </c>
      <c r="M952">
        <v>2.1246206855779208</v>
      </c>
      <c r="T952">
        <v>951</v>
      </c>
      <c r="U952" t="s">
        <v>1566</v>
      </c>
      <c r="V952" t="str">
        <f t="shared" si="12"/>
        <v>YES</v>
      </c>
      <c r="W952" t="s">
        <v>1576</v>
      </c>
      <c r="X952" t="s">
        <v>32</v>
      </c>
      <c r="Y952" t="s">
        <v>1610</v>
      </c>
      <c r="Z952" t="s">
        <v>40</v>
      </c>
      <c r="AA952">
        <v>23</v>
      </c>
      <c r="AB952" t="s">
        <v>1614</v>
      </c>
      <c r="AC952" t="s">
        <v>227</v>
      </c>
      <c r="AD952" t="s">
        <v>6311</v>
      </c>
    </row>
    <row r="953" spans="1:30" x14ac:dyDescent="0.25">
      <c r="A953" t="s">
        <v>1615</v>
      </c>
      <c r="B953">
        <v>6</v>
      </c>
      <c r="C953">
        <v>0.62587965564686032</v>
      </c>
      <c r="D953">
        <v>8.1655679437841189E-3</v>
      </c>
      <c r="M953">
        <v>2.077613923524912</v>
      </c>
      <c r="T953">
        <v>952</v>
      </c>
      <c r="U953" t="s">
        <v>1566</v>
      </c>
      <c r="V953" t="str">
        <f t="shared" si="12"/>
        <v>YES</v>
      </c>
      <c r="W953" t="s">
        <v>1578</v>
      </c>
      <c r="X953" t="s">
        <v>32</v>
      </c>
      <c r="Y953" t="s">
        <v>1610</v>
      </c>
      <c r="Z953" t="s">
        <v>40</v>
      </c>
      <c r="AA953">
        <v>23</v>
      </c>
      <c r="AB953" t="s">
        <v>1615</v>
      </c>
      <c r="AC953" t="s">
        <v>227</v>
      </c>
      <c r="AD953" t="s">
        <v>6311</v>
      </c>
    </row>
    <row r="954" spans="1:30" x14ac:dyDescent="0.25">
      <c r="A954" t="s">
        <v>1616</v>
      </c>
      <c r="B954">
        <v>7</v>
      </c>
      <c r="C954">
        <v>0.46248575734137021</v>
      </c>
      <c r="D954">
        <v>-0.25847300014110142</v>
      </c>
      <c r="M954">
        <v>1.7979038847156841</v>
      </c>
      <c r="T954">
        <v>953</v>
      </c>
      <c r="U954" t="s">
        <v>1566</v>
      </c>
      <c r="V954" t="str">
        <f t="shared" si="12"/>
        <v>YES</v>
      </c>
      <c r="W954" t="s">
        <v>1580</v>
      </c>
      <c r="X954" t="s">
        <v>32</v>
      </c>
      <c r="Y954" t="s">
        <v>1610</v>
      </c>
      <c r="Z954" t="s">
        <v>40</v>
      </c>
      <c r="AA954">
        <v>23</v>
      </c>
      <c r="AB954" t="s">
        <v>1616</v>
      </c>
      <c r="AC954" t="s">
        <v>227</v>
      </c>
      <c r="AD954" t="s">
        <v>6311</v>
      </c>
    </row>
    <row r="955" spans="1:30" x14ac:dyDescent="0.25">
      <c r="A955" t="s">
        <v>1617</v>
      </c>
      <c r="B955">
        <v>8</v>
      </c>
      <c r="C955">
        <v>0.48463441557320203</v>
      </c>
      <c r="D955">
        <v>-0.15820944009859639</v>
      </c>
      <c r="M955">
        <v>2.1086304615209239</v>
      </c>
      <c r="T955">
        <v>954</v>
      </c>
      <c r="U955" t="s">
        <v>1566</v>
      </c>
      <c r="V955" t="str">
        <f t="shared" si="12"/>
        <v>YES</v>
      </c>
      <c r="W955" t="s">
        <v>1582</v>
      </c>
      <c r="X955" t="s">
        <v>32</v>
      </c>
      <c r="Y955" t="s">
        <v>1610</v>
      </c>
      <c r="Z955" t="s">
        <v>40</v>
      </c>
      <c r="AA955">
        <v>23</v>
      </c>
      <c r="AB955" t="s">
        <v>1617</v>
      </c>
      <c r="AC955" t="s">
        <v>227</v>
      </c>
      <c r="AD955" t="s">
        <v>6311</v>
      </c>
    </row>
    <row r="956" spans="1:30" x14ac:dyDescent="0.25">
      <c r="A956" t="s">
        <v>1618</v>
      </c>
      <c r="B956">
        <v>9</v>
      </c>
      <c r="C956">
        <v>0.59409723420784877</v>
      </c>
      <c r="D956">
        <v>-0.18461039216286659</v>
      </c>
      <c r="M956">
        <v>2.0765638258165682</v>
      </c>
      <c r="T956">
        <v>955</v>
      </c>
      <c r="U956" t="s">
        <v>1566</v>
      </c>
      <c r="V956" t="str">
        <f t="shared" si="12"/>
        <v>YES</v>
      </c>
      <c r="W956" t="s">
        <v>1584</v>
      </c>
      <c r="X956" t="s">
        <v>32</v>
      </c>
      <c r="Y956" t="s">
        <v>1610</v>
      </c>
      <c r="Z956" t="s">
        <v>40</v>
      </c>
      <c r="AA956">
        <v>23</v>
      </c>
      <c r="AB956" t="s">
        <v>1618</v>
      </c>
      <c r="AC956" t="s">
        <v>227</v>
      </c>
      <c r="AD956" t="s">
        <v>6311</v>
      </c>
    </row>
    <row r="957" spans="1:30" x14ac:dyDescent="0.25">
      <c r="A957" t="s">
        <v>1619</v>
      </c>
      <c r="B957">
        <v>10</v>
      </c>
      <c r="C957">
        <v>0.53626720394842653</v>
      </c>
      <c r="D957">
        <v>-4.5817076785334997E-2</v>
      </c>
      <c r="M957">
        <v>2.7061845653360068</v>
      </c>
      <c r="T957">
        <v>956</v>
      </c>
      <c r="U957" t="s">
        <v>1566</v>
      </c>
      <c r="V957" t="str">
        <f t="shared" si="12"/>
        <v>YES</v>
      </c>
      <c r="W957" t="s">
        <v>1586</v>
      </c>
      <c r="X957" t="s">
        <v>32</v>
      </c>
      <c r="Y957" t="s">
        <v>1610</v>
      </c>
      <c r="Z957" t="s">
        <v>40</v>
      </c>
      <c r="AA957">
        <v>23</v>
      </c>
      <c r="AB957" t="s">
        <v>1619</v>
      </c>
      <c r="AC957" t="s">
        <v>227</v>
      </c>
      <c r="AD957" t="s">
        <v>6311</v>
      </c>
    </row>
    <row r="958" spans="1:30" x14ac:dyDescent="0.25">
      <c r="A958" t="s">
        <v>1620</v>
      </c>
      <c r="B958">
        <v>0</v>
      </c>
      <c r="C958">
        <v>0.56462571238233028</v>
      </c>
      <c r="D958">
        <v>-0.17770717824502699</v>
      </c>
      <c r="M958">
        <v>1.805801090252557</v>
      </c>
      <c r="T958">
        <v>957</v>
      </c>
      <c r="U958" t="s">
        <v>1566</v>
      </c>
      <c r="V958" t="str">
        <f t="shared" si="12"/>
        <v>YES</v>
      </c>
      <c r="W958" t="s">
        <v>1567</v>
      </c>
      <c r="X958" t="s">
        <v>32</v>
      </c>
      <c r="Y958" t="s">
        <v>1621</v>
      </c>
      <c r="Z958" t="s">
        <v>33</v>
      </c>
      <c r="AA958">
        <v>36</v>
      </c>
      <c r="AB958" t="s">
        <v>1620</v>
      </c>
      <c r="AC958" t="s">
        <v>56</v>
      </c>
      <c r="AD958" t="s">
        <v>6311</v>
      </c>
    </row>
    <row r="959" spans="1:30" x14ac:dyDescent="0.25">
      <c r="A959" t="s">
        <v>1622</v>
      </c>
      <c r="B959">
        <v>1</v>
      </c>
      <c r="C959">
        <v>0.54680425562912205</v>
      </c>
      <c r="D959">
        <v>-6.1136810546042607E-2</v>
      </c>
      <c r="M959">
        <v>1.6525799950944959</v>
      </c>
      <c r="T959">
        <v>958</v>
      </c>
      <c r="U959" t="s">
        <v>1566</v>
      </c>
      <c r="V959" t="str">
        <f t="shared" si="12"/>
        <v>YES</v>
      </c>
      <c r="W959" t="s">
        <v>1570</v>
      </c>
      <c r="X959" t="s">
        <v>32</v>
      </c>
      <c r="Y959" t="s">
        <v>1621</v>
      </c>
      <c r="Z959" t="s">
        <v>33</v>
      </c>
      <c r="AA959">
        <v>36</v>
      </c>
      <c r="AB959" t="s">
        <v>1622</v>
      </c>
      <c r="AC959" t="s">
        <v>431</v>
      </c>
      <c r="AD959" t="s">
        <v>6311</v>
      </c>
    </row>
    <row r="960" spans="1:30" x14ac:dyDescent="0.25">
      <c r="A960" t="s">
        <v>1623</v>
      </c>
      <c r="B960">
        <v>2</v>
      </c>
      <c r="C960">
        <v>0.56187731072617353</v>
      </c>
      <c r="D960">
        <v>-3.058849380574679E-2</v>
      </c>
      <c r="M960">
        <v>1.782628357399346</v>
      </c>
      <c r="T960">
        <v>959</v>
      </c>
      <c r="U960" t="s">
        <v>1566</v>
      </c>
      <c r="V960" t="str">
        <f t="shared" si="12"/>
        <v>YES</v>
      </c>
      <c r="W960" t="s">
        <v>1572</v>
      </c>
      <c r="X960" t="s">
        <v>32</v>
      </c>
      <c r="Y960" t="s">
        <v>1621</v>
      </c>
      <c r="Z960" t="s">
        <v>33</v>
      </c>
      <c r="AA960">
        <v>36</v>
      </c>
      <c r="AB960" t="s">
        <v>1623</v>
      </c>
      <c r="AC960" t="s">
        <v>431</v>
      </c>
      <c r="AD960" t="s">
        <v>6311</v>
      </c>
    </row>
    <row r="961" spans="1:30" x14ac:dyDescent="0.25">
      <c r="A961" t="s">
        <v>1624</v>
      </c>
      <c r="B961">
        <v>4</v>
      </c>
      <c r="C961">
        <v>0.54705871781814908</v>
      </c>
      <c r="D961">
        <v>-2.7266691751456591E-2</v>
      </c>
      <c r="M961">
        <v>1.4305924349879371</v>
      </c>
      <c r="T961">
        <v>960</v>
      </c>
      <c r="U961" t="s">
        <v>1566</v>
      </c>
      <c r="V961" t="str">
        <f t="shared" si="12"/>
        <v>YES</v>
      </c>
      <c r="W961" t="s">
        <v>1574</v>
      </c>
      <c r="X961" t="s">
        <v>32</v>
      </c>
      <c r="Y961" t="s">
        <v>1621</v>
      </c>
      <c r="Z961" t="s">
        <v>33</v>
      </c>
      <c r="AA961">
        <v>36</v>
      </c>
      <c r="AB961" t="s">
        <v>1624</v>
      </c>
      <c r="AC961" t="s">
        <v>431</v>
      </c>
      <c r="AD961" t="s">
        <v>6311</v>
      </c>
    </row>
    <row r="962" spans="1:30" x14ac:dyDescent="0.25">
      <c r="A962" t="s">
        <v>1625</v>
      </c>
      <c r="B962">
        <v>5</v>
      </c>
      <c r="C962">
        <v>0.65081610858210748</v>
      </c>
      <c r="D962">
        <v>7.7110640245297221E-3</v>
      </c>
      <c r="M962">
        <v>1.8715885099034379</v>
      </c>
      <c r="T962">
        <v>961</v>
      </c>
      <c r="U962" t="s">
        <v>1566</v>
      </c>
      <c r="V962" t="str">
        <f t="shared" si="12"/>
        <v>YES</v>
      </c>
      <c r="W962" t="s">
        <v>1576</v>
      </c>
      <c r="X962" t="s">
        <v>32</v>
      </c>
      <c r="Y962" t="s">
        <v>1621</v>
      </c>
      <c r="Z962" t="s">
        <v>33</v>
      </c>
      <c r="AA962">
        <v>36</v>
      </c>
      <c r="AB962" t="s">
        <v>1625</v>
      </c>
      <c r="AC962" t="s">
        <v>227</v>
      </c>
      <c r="AD962" t="s">
        <v>6311</v>
      </c>
    </row>
    <row r="963" spans="1:30" x14ac:dyDescent="0.25">
      <c r="A963" t="s">
        <v>1626</v>
      </c>
      <c r="B963">
        <v>6</v>
      </c>
      <c r="C963">
        <v>0.57826824092698736</v>
      </c>
      <c r="D963">
        <v>-6.4520592716046293E-2</v>
      </c>
      <c r="M963">
        <v>1.8099294536165089</v>
      </c>
      <c r="T963">
        <v>962</v>
      </c>
      <c r="U963" t="s">
        <v>1566</v>
      </c>
      <c r="V963" t="str">
        <f t="shared" si="12"/>
        <v>YES</v>
      </c>
      <c r="W963" t="s">
        <v>1578</v>
      </c>
      <c r="X963" t="s">
        <v>32</v>
      </c>
      <c r="Y963" t="s">
        <v>1621</v>
      </c>
      <c r="Z963" t="s">
        <v>33</v>
      </c>
      <c r="AA963">
        <v>36</v>
      </c>
      <c r="AB963" t="s">
        <v>1626</v>
      </c>
      <c r="AC963" t="s">
        <v>227</v>
      </c>
      <c r="AD963" t="s">
        <v>6311</v>
      </c>
    </row>
    <row r="964" spans="1:30" x14ac:dyDescent="0.25">
      <c r="A964" t="s">
        <v>1627</v>
      </c>
      <c r="B964">
        <v>7</v>
      </c>
      <c r="C964">
        <v>0.45082420553309333</v>
      </c>
      <c r="D964">
        <v>-0.2010470333811496</v>
      </c>
      <c r="M964">
        <v>1.676732282111294</v>
      </c>
      <c r="T964">
        <v>963</v>
      </c>
      <c r="U964" t="s">
        <v>1566</v>
      </c>
      <c r="V964" t="str">
        <f t="shared" si="12"/>
        <v>YES</v>
      </c>
      <c r="W964" t="s">
        <v>1580</v>
      </c>
      <c r="X964" t="s">
        <v>32</v>
      </c>
      <c r="Y964" t="s">
        <v>1621</v>
      </c>
      <c r="Z964" t="s">
        <v>33</v>
      </c>
      <c r="AA964">
        <v>36</v>
      </c>
      <c r="AB964" t="s">
        <v>1627</v>
      </c>
      <c r="AC964" t="s">
        <v>227</v>
      </c>
      <c r="AD964" t="s">
        <v>6311</v>
      </c>
    </row>
    <row r="965" spans="1:30" x14ac:dyDescent="0.25">
      <c r="A965" t="s">
        <v>1628</v>
      </c>
      <c r="B965">
        <v>8</v>
      </c>
      <c r="C965">
        <v>0.45050338353210101</v>
      </c>
      <c r="D965">
        <v>-0.12737331977076491</v>
      </c>
      <c r="M965">
        <v>1.612926375593265</v>
      </c>
      <c r="T965">
        <v>964</v>
      </c>
      <c r="U965" t="s">
        <v>1566</v>
      </c>
      <c r="V965" t="str">
        <f t="shared" si="12"/>
        <v>YES</v>
      </c>
      <c r="W965" t="s">
        <v>1582</v>
      </c>
      <c r="X965" t="s">
        <v>32</v>
      </c>
      <c r="Y965" t="s">
        <v>1621</v>
      </c>
      <c r="Z965" t="s">
        <v>33</v>
      </c>
      <c r="AA965">
        <v>36</v>
      </c>
      <c r="AB965" t="s">
        <v>1628</v>
      </c>
      <c r="AC965" t="s">
        <v>227</v>
      </c>
      <c r="AD965" t="s">
        <v>6311</v>
      </c>
    </row>
    <row r="966" spans="1:30" x14ac:dyDescent="0.25">
      <c r="A966" t="s">
        <v>1629</v>
      </c>
      <c r="B966">
        <v>9</v>
      </c>
      <c r="C966">
        <v>0.4808727357733415</v>
      </c>
      <c r="D966">
        <v>-0.106202268023075</v>
      </c>
      <c r="M966">
        <v>1.8080172311289131</v>
      </c>
      <c r="T966">
        <v>965</v>
      </c>
      <c r="U966" t="s">
        <v>1566</v>
      </c>
      <c r="V966" t="str">
        <f t="shared" si="12"/>
        <v>YES</v>
      </c>
      <c r="W966" t="s">
        <v>1584</v>
      </c>
      <c r="X966" t="s">
        <v>32</v>
      </c>
      <c r="Y966" t="s">
        <v>1621</v>
      </c>
      <c r="Z966" t="s">
        <v>33</v>
      </c>
      <c r="AA966">
        <v>36</v>
      </c>
      <c r="AB966" t="s">
        <v>1629</v>
      </c>
      <c r="AC966" t="s">
        <v>227</v>
      </c>
      <c r="AD966" t="s">
        <v>6311</v>
      </c>
    </row>
    <row r="967" spans="1:30" x14ac:dyDescent="0.25">
      <c r="A967" t="s">
        <v>1630</v>
      </c>
      <c r="B967">
        <v>10</v>
      </c>
      <c r="C967">
        <v>0.49348416554019869</v>
      </c>
      <c r="D967">
        <v>-0.2265812918113452</v>
      </c>
      <c r="M967">
        <v>2.0981392294338401</v>
      </c>
      <c r="T967">
        <v>966</v>
      </c>
      <c r="U967" t="s">
        <v>1566</v>
      </c>
      <c r="V967" t="str">
        <f t="shared" si="12"/>
        <v>YES</v>
      </c>
      <c r="W967" t="s">
        <v>1586</v>
      </c>
      <c r="X967" t="s">
        <v>32</v>
      </c>
      <c r="Y967" t="s">
        <v>1621</v>
      </c>
      <c r="Z967" t="s">
        <v>33</v>
      </c>
      <c r="AA967">
        <v>36</v>
      </c>
      <c r="AB967" t="s">
        <v>1630</v>
      </c>
      <c r="AC967" t="s">
        <v>227</v>
      </c>
      <c r="AD967" t="s">
        <v>6311</v>
      </c>
    </row>
    <row r="968" spans="1:30" x14ac:dyDescent="0.25">
      <c r="A968" t="s">
        <v>1631</v>
      </c>
      <c r="B968">
        <v>0</v>
      </c>
      <c r="C968">
        <v>0.57747769847523878</v>
      </c>
      <c r="D968">
        <v>0.15276246174811209</v>
      </c>
      <c r="M968">
        <v>1.5879079105666281</v>
      </c>
      <c r="T968">
        <v>967</v>
      </c>
      <c r="U968" t="s">
        <v>1566</v>
      </c>
      <c r="V968" t="str">
        <f t="shared" si="12"/>
        <v>YES</v>
      </c>
      <c r="W968" t="s">
        <v>1567</v>
      </c>
      <c r="X968" t="s">
        <v>32</v>
      </c>
      <c r="Y968" t="s">
        <v>1632</v>
      </c>
      <c r="Z968" t="s">
        <v>33</v>
      </c>
      <c r="AA968">
        <v>44</v>
      </c>
      <c r="AB968" t="s">
        <v>1631</v>
      </c>
      <c r="AC968" t="s">
        <v>56</v>
      </c>
      <c r="AD968" t="s">
        <v>6311</v>
      </c>
    </row>
    <row r="969" spans="1:30" x14ac:dyDescent="0.25">
      <c r="A969" t="s">
        <v>1633</v>
      </c>
      <c r="B969">
        <v>1</v>
      </c>
      <c r="C969">
        <v>0.58779840678303585</v>
      </c>
      <c r="D969">
        <v>6.9709286891600858E-2</v>
      </c>
      <c r="M969">
        <v>1.406062142447901</v>
      </c>
      <c r="T969">
        <v>968</v>
      </c>
      <c r="U969" t="s">
        <v>1566</v>
      </c>
      <c r="V969" t="str">
        <f t="shared" si="12"/>
        <v>YES</v>
      </c>
      <c r="W969" t="s">
        <v>1570</v>
      </c>
      <c r="X969" t="s">
        <v>32</v>
      </c>
      <c r="Y969" t="s">
        <v>1632</v>
      </c>
      <c r="Z969" t="s">
        <v>33</v>
      </c>
      <c r="AA969">
        <v>44</v>
      </c>
      <c r="AB969" t="s">
        <v>1633</v>
      </c>
      <c r="AC969" t="s">
        <v>431</v>
      </c>
      <c r="AD969" t="s">
        <v>6311</v>
      </c>
    </row>
    <row r="970" spans="1:30" x14ac:dyDescent="0.25">
      <c r="A970" t="s">
        <v>1634</v>
      </c>
      <c r="B970">
        <v>2</v>
      </c>
      <c r="C970">
        <v>0.49427699689686988</v>
      </c>
      <c r="D970">
        <v>-0.1042406049786203</v>
      </c>
      <c r="M970">
        <v>1.097575148683007</v>
      </c>
      <c r="T970">
        <v>969</v>
      </c>
      <c r="U970" t="s">
        <v>1566</v>
      </c>
      <c r="V970" t="str">
        <f t="shared" si="12"/>
        <v>YES</v>
      </c>
      <c r="W970" t="s">
        <v>1572</v>
      </c>
      <c r="X970" t="s">
        <v>32</v>
      </c>
      <c r="Y970" t="s">
        <v>1632</v>
      </c>
      <c r="Z970" t="s">
        <v>33</v>
      </c>
      <c r="AA970">
        <v>44</v>
      </c>
      <c r="AB970" t="s">
        <v>1634</v>
      </c>
      <c r="AC970" t="s">
        <v>431</v>
      </c>
      <c r="AD970" t="s">
        <v>6311</v>
      </c>
    </row>
    <row r="971" spans="1:30" x14ac:dyDescent="0.25">
      <c r="A971" t="s">
        <v>1635</v>
      </c>
      <c r="B971">
        <v>3</v>
      </c>
      <c r="C971">
        <v>0.59091105827611101</v>
      </c>
      <c r="D971">
        <v>7.5529742791111298E-2</v>
      </c>
      <c r="M971">
        <v>1.0388894890154321</v>
      </c>
      <c r="T971">
        <v>970</v>
      </c>
      <c r="U971" t="s">
        <v>1566</v>
      </c>
      <c r="V971" t="str">
        <f t="shared" si="12"/>
        <v>YES</v>
      </c>
      <c r="W971" t="s">
        <v>1636</v>
      </c>
      <c r="X971" t="s">
        <v>32</v>
      </c>
      <c r="Y971" t="s">
        <v>1632</v>
      </c>
      <c r="Z971" t="s">
        <v>33</v>
      </c>
      <c r="AA971">
        <v>44</v>
      </c>
      <c r="AB971" t="s">
        <v>1635</v>
      </c>
      <c r="AC971" t="s">
        <v>431</v>
      </c>
      <c r="AD971" t="s">
        <v>6311</v>
      </c>
    </row>
    <row r="972" spans="1:30" x14ac:dyDescent="0.25">
      <c r="A972" t="s">
        <v>1637</v>
      </c>
      <c r="B972">
        <v>4</v>
      </c>
      <c r="C972">
        <v>0.52268084870939058</v>
      </c>
      <c r="D972">
        <v>-3.5558459090714381E-2</v>
      </c>
      <c r="M972">
        <v>1.770247587119248</v>
      </c>
      <c r="T972">
        <v>971</v>
      </c>
      <c r="U972" t="s">
        <v>1566</v>
      </c>
      <c r="V972" t="str">
        <f t="shared" si="12"/>
        <v>YES</v>
      </c>
      <c r="W972" t="s">
        <v>1574</v>
      </c>
      <c r="X972" t="s">
        <v>32</v>
      </c>
      <c r="Y972" t="s">
        <v>1632</v>
      </c>
      <c r="Z972" t="s">
        <v>33</v>
      </c>
      <c r="AA972">
        <v>44</v>
      </c>
      <c r="AB972" t="s">
        <v>1637</v>
      </c>
      <c r="AC972" t="s">
        <v>431</v>
      </c>
      <c r="AD972" t="s">
        <v>6311</v>
      </c>
    </row>
    <row r="973" spans="1:30" x14ac:dyDescent="0.25">
      <c r="A973" t="s">
        <v>1638</v>
      </c>
      <c r="B973">
        <v>5</v>
      </c>
      <c r="C973">
        <v>1.079410516483768</v>
      </c>
      <c r="D973">
        <v>-0.53741472652003697</v>
      </c>
      <c r="M973">
        <v>0.96619495180592962</v>
      </c>
      <c r="T973">
        <v>972</v>
      </c>
      <c r="U973" t="s">
        <v>1566</v>
      </c>
      <c r="V973" t="str">
        <f t="shared" si="12"/>
        <v>YES</v>
      </c>
      <c r="W973" t="s">
        <v>1576</v>
      </c>
      <c r="X973" t="s">
        <v>32</v>
      </c>
      <c r="Y973" t="s">
        <v>1632</v>
      </c>
      <c r="Z973" t="s">
        <v>33</v>
      </c>
      <c r="AA973">
        <v>44</v>
      </c>
      <c r="AB973" t="s">
        <v>1638</v>
      </c>
      <c r="AC973" t="s">
        <v>227</v>
      </c>
      <c r="AD973" t="s">
        <v>6311</v>
      </c>
    </row>
    <row r="974" spans="1:30" x14ac:dyDescent="0.25">
      <c r="A974" t="s">
        <v>1639</v>
      </c>
      <c r="B974">
        <v>6</v>
      </c>
      <c r="C974">
        <v>0.54668439777286881</v>
      </c>
      <c r="D974">
        <v>-0.47034245686356269</v>
      </c>
      <c r="M974">
        <v>0.93495002517915615</v>
      </c>
      <c r="T974">
        <v>973</v>
      </c>
      <c r="U974" t="s">
        <v>1566</v>
      </c>
      <c r="V974" t="str">
        <f t="shared" si="12"/>
        <v>YES</v>
      </c>
      <c r="W974" t="s">
        <v>1578</v>
      </c>
      <c r="X974" t="s">
        <v>32</v>
      </c>
      <c r="Y974" t="s">
        <v>1632</v>
      </c>
      <c r="Z974" t="s">
        <v>33</v>
      </c>
      <c r="AA974">
        <v>44</v>
      </c>
      <c r="AB974" t="s">
        <v>1639</v>
      </c>
      <c r="AC974" t="s">
        <v>227</v>
      </c>
      <c r="AD974" t="s">
        <v>6311</v>
      </c>
    </row>
    <row r="975" spans="1:30" x14ac:dyDescent="0.25">
      <c r="A975" t="s">
        <v>1640</v>
      </c>
      <c r="B975">
        <v>7</v>
      </c>
      <c r="C975">
        <v>0.42473721402290388</v>
      </c>
      <c r="D975">
        <v>-0.27004358063124367</v>
      </c>
      <c r="M975">
        <v>1.428631548866554</v>
      </c>
      <c r="T975">
        <v>974</v>
      </c>
      <c r="U975" t="s">
        <v>1566</v>
      </c>
      <c r="V975" t="str">
        <f t="shared" si="12"/>
        <v>YES</v>
      </c>
      <c r="W975" t="s">
        <v>1580</v>
      </c>
      <c r="X975" t="s">
        <v>32</v>
      </c>
      <c r="Y975" t="s">
        <v>1632</v>
      </c>
      <c r="Z975" t="s">
        <v>33</v>
      </c>
      <c r="AA975">
        <v>44</v>
      </c>
      <c r="AB975" t="s">
        <v>1640</v>
      </c>
      <c r="AC975" t="s">
        <v>227</v>
      </c>
      <c r="AD975" t="s">
        <v>6311</v>
      </c>
    </row>
    <row r="976" spans="1:30" x14ac:dyDescent="0.25">
      <c r="A976" t="s">
        <v>1641</v>
      </c>
      <c r="B976">
        <v>8</v>
      </c>
      <c r="C976">
        <v>0.83114343647011457</v>
      </c>
      <c r="D976">
        <v>-0.22388302104441199</v>
      </c>
      <c r="M976">
        <v>2.2862820039040548</v>
      </c>
      <c r="T976">
        <v>975</v>
      </c>
      <c r="U976" t="s">
        <v>1566</v>
      </c>
      <c r="V976" t="str">
        <f t="shared" si="12"/>
        <v>YES</v>
      </c>
      <c r="W976" t="s">
        <v>1582</v>
      </c>
      <c r="X976" t="s">
        <v>32</v>
      </c>
      <c r="Y976" t="s">
        <v>1632</v>
      </c>
      <c r="Z976" t="s">
        <v>33</v>
      </c>
      <c r="AA976">
        <v>44</v>
      </c>
      <c r="AB976" t="s">
        <v>1641</v>
      </c>
      <c r="AC976" t="s">
        <v>227</v>
      </c>
      <c r="AD976" t="s">
        <v>6311</v>
      </c>
    </row>
    <row r="977" spans="1:30" x14ac:dyDescent="0.25">
      <c r="A977" t="s">
        <v>1642</v>
      </c>
      <c r="B977">
        <v>9</v>
      </c>
      <c r="C977">
        <v>0.53419286349532979</v>
      </c>
      <c r="D977">
        <v>-7.6532764683303611E-2</v>
      </c>
      <c r="M977">
        <v>1.9949218506556721</v>
      </c>
      <c r="T977">
        <v>976</v>
      </c>
      <c r="U977" t="s">
        <v>1566</v>
      </c>
      <c r="V977" t="str">
        <f t="shared" si="12"/>
        <v>YES</v>
      </c>
      <c r="W977" t="s">
        <v>1584</v>
      </c>
      <c r="X977" t="s">
        <v>32</v>
      </c>
      <c r="Y977" t="s">
        <v>1632</v>
      </c>
      <c r="Z977" t="s">
        <v>33</v>
      </c>
      <c r="AA977">
        <v>44</v>
      </c>
      <c r="AB977" t="s">
        <v>1642</v>
      </c>
      <c r="AC977" t="s">
        <v>227</v>
      </c>
      <c r="AD977" t="s">
        <v>6310</v>
      </c>
    </row>
    <row r="978" spans="1:30" x14ac:dyDescent="0.25">
      <c r="A978" t="s">
        <v>1643</v>
      </c>
      <c r="B978">
        <v>0</v>
      </c>
      <c r="C978">
        <v>0.66858329286868801</v>
      </c>
      <c r="D978">
        <v>0.20382976220242591</v>
      </c>
      <c r="M978">
        <v>0.87427349850700153</v>
      </c>
      <c r="T978">
        <v>977</v>
      </c>
      <c r="U978" t="s">
        <v>1566</v>
      </c>
      <c r="V978" t="str">
        <f t="shared" si="12"/>
        <v>YES</v>
      </c>
      <c r="W978" t="s">
        <v>1567</v>
      </c>
      <c r="X978" t="s">
        <v>32</v>
      </c>
      <c r="Y978" t="s">
        <v>1644</v>
      </c>
      <c r="Z978" t="s">
        <v>33</v>
      </c>
      <c r="AA978">
        <v>22</v>
      </c>
      <c r="AB978" t="s">
        <v>1643</v>
      </c>
      <c r="AC978" t="s">
        <v>56</v>
      </c>
      <c r="AD978" t="s">
        <v>6310</v>
      </c>
    </row>
    <row r="979" spans="1:30" x14ac:dyDescent="0.25">
      <c r="A979" t="s">
        <v>1645</v>
      </c>
      <c r="B979">
        <v>1</v>
      </c>
      <c r="C979">
        <v>0.65241019004761025</v>
      </c>
      <c r="D979">
        <v>0.1085189250883158</v>
      </c>
      <c r="M979">
        <v>1.0540474683921299</v>
      </c>
      <c r="T979">
        <v>978</v>
      </c>
      <c r="U979" t="s">
        <v>1566</v>
      </c>
      <c r="V979" t="str">
        <f t="shared" si="12"/>
        <v>YES</v>
      </c>
      <c r="W979" t="s">
        <v>1570</v>
      </c>
      <c r="X979" t="s">
        <v>32</v>
      </c>
      <c r="Y979" t="s">
        <v>1644</v>
      </c>
      <c r="Z979" t="s">
        <v>33</v>
      </c>
      <c r="AA979">
        <v>22</v>
      </c>
      <c r="AB979" t="s">
        <v>1645</v>
      </c>
      <c r="AC979" t="s">
        <v>431</v>
      </c>
      <c r="AD979" t="s">
        <v>6310</v>
      </c>
    </row>
    <row r="980" spans="1:30" x14ac:dyDescent="0.25">
      <c r="A980" t="s">
        <v>1646</v>
      </c>
      <c r="B980">
        <v>2</v>
      </c>
      <c r="C980">
        <v>0.53409337596677797</v>
      </c>
      <c r="D980">
        <v>-1.375387632258615E-2</v>
      </c>
      <c r="M980">
        <v>1.3174361617806749</v>
      </c>
      <c r="T980">
        <v>979</v>
      </c>
      <c r="U980" t="s">
        <v>1566</v>
      </c>
      <c r="V980" t="str">
        <f t="shared" si="12"/>
        <v>YES</v>
      </c>
      <c r="W980" t="s">
        <v>1572</v>
      </c>
      <c r="X980" t="s">
        <v>32</v>
      </c>
      <c r="Y980" t="s">
        <v>1644</v>
      </c>
      <c r="Z980" t="s">
        <v>33</v>
      </c>
      <c r="AA980">
        <v>22</v>
      </c>
      <c r="AB980" t="s">
        <v>1646</v>
      </c>
      <c r="AC980" t="s">
        <v>431</v>
      </c>
      <c r="AD980" t="s">
        <v>6310</v>
      </c>
    </row>
    <row r="981" spans="1:30" x14ac:dyDescent="0.25">
      <c r="A981" t="s">
        <v>1647</v>
      </c>
      <c r="B981">
        <v>3</v>
      </c>
      <c r="C981">
        <v>0.7030002333870039</v>
      </c>
      <c r="D981">
        <v>0.1242171455872788</v>
      </c>
      <c r="M981">
        <v>0.79282581299667088</v>
      </c>
      <c r="T981">
        <v>980</v>
      </c>
      <c r="U981" t="s">
        <v>1566</v>
      </c>
      <c r="V981" t="str">
        <f t="shared" si="12"/>
        <v>YES</v>
      </c>
      <c r="W981" t="s">
        <v>1636</v>
      </c>
      <c r="X981" t="s">
        <v>32</v>
      </c>
      <c r="Y981" t="s">
        <v>1644</v>
      </c>
      <c r="Z981" t="s">
        <v>33</v>
      </c>
      <c r="AA981">
        <v>22</v>
      </c>
      <c r="AB981" t="s">
        <v>1647</v>
      </c>
      <c r="AC981" t="s">
        <v>431</v>
      </c>
      <c r="AD981" t="s">
        <v>6310</v>
      </c>
    </row>
    <row r="982" spans="1:30" x14ac:dyDescent="0.25">
      <c r="A982" t="s">
        <v>1648</v>
      </c>
      <c r="B982">
        <v>4</v>
      </c>
      <c r="C982">
        <v>0.7005933718279207</v>
      </c>
      <c r="D982">
        <v>-0.2264753533984683</v>
      </c>
      <c r="M982">
        <v>1.4482837255596559</v>
      </c>
      <c r="T982">
        <v>981</v>
      </c>
      <c r="U982" t="s">
        <v>1566</v>
      </c>
      <c r="V982" t="str">
        <f t="shared" si="12"/>
        <v>YES</v>
      </c>
      <c r="W982" t="s">
        <v>1574</v>
      </c>
      <c r="X982" t="s">
        <v>32</v>
      </c>
      <c r="Y982" t="s">
        <v>1644</v>
      </c>
      <c r="Z982" t="s">
        <v>33</v>
      </c>
      <c r="AA982">
        <v>22</v>
      </c>
      <c r="AB982" t="s">
        <v>1648</v>
      </c>
      <c r="AC982" t="s">
        <v>431</v>
      </c>
      <c r="AD982" t="s">
        <v>6310</v>
      </c>
    </row>
    <row r="983" spans="1:30" x14ac:dyDescent="0.25">
      <c r="A983" t="s">
        <v>1649</v>
      </c>
      <c r="B983">
        <v>5</v>
      </c>
      <c r="C983">
        <v>0.61022960830866535</v>
      </c>
      <c r="D983">
        <v>-0.1801927351414955</v>
      </c>
      <c r="M983">
        <v>1.132898149697938</v>
      </c>
      <c r="T983">
        <v>982</v>
      </c>
      <c r="U983" t="s">
        <v>1566</v>
      </c>
      <c r="V983" t="str">
        <f t="shared" si="12"/>
        <v>YES</v>
      </c>
      <c r="W983" t="s">
        <v>1576</v>
      </c>
      <c r="X983" t="s">
        <v>32</v>
      </c>
      <c r="Y983" t="s">
        <v>1644</v>
      </c>
      <c r="Z983" t="s">
        <v>33</v>
      </c>
      <c r="AA983">
        <v>22</v>
      </c>
      <c r="AB983" t="s">
        <v>1649</v>
      </c>
      <c r="AC983" t="s">
        <v>227</v>
      </c>
      <c r="AD983" t="s">
        <v>6310</v>
      </c>
    </row>
    <row r="984" spans="1:30" x14ac:dyDescent="0.25">
      <c r="A984" t="s">
        <v>1650</v>
      </c>
      <c r="B984">
        <v>6</v>
      </c>
      <c r="C984">
        <v>0.70408929383868191</v>
      </c>
      <c r="D984">
        <v>-0.15543401600998369</v>
      </c>
      <c r="M984">
        <v>1.349783794405953</v>
      </c>
      <c r="T984">
        <v>983</v>
      </c>
      <c r="U984" t="s">
        <v>1566</v>
      </c>
      <c r="V984" t="str">
        <f t="shared" si="12"/>
        <v>YES</v>
      </c>
      <c r="W984" t="s">
        <v>1578</v>
      </c>
      <c r="X984" t="s">
        <v>32</v>
      </c>
      <c r="Y984" t="s">
        <v>1644</v>
      </c>
      <c r="Z984" t="s">
        <v>33</v>
      </c>
      <c r="AA984">
        <v>22</v>
      </c>
      <c r="AB984" t="s">
        <v>1650</v>
      </c>
      <c r="AC984" t="s">
        <v>227</v>
      </c>
      <c r="AD984" t="s">
        <v>6310</v>
      </c>
    </row>
    <row r="985" spans="1:30" x14ac:dyDescent="0.25">
      <c r="A985" t="s">
        <v>1651</v>
      </c>
      <c r="B985">
        <v>7</v>
      </c>
      <c r="C985">
        <v>0.46554640282739268</v>
      </c>
      <c r="D985">
        <v>-5.281163400566688E-2</v>
      </c>
      <c r="M985">
        <v>1.2815139606020829</v>
      </c>
      <c r="T985">
        <v>984</v>
      </c>
      <c r="U985" t="s">
        <v>1566</v>
      </c>
      <c r="V985" t="str">
        <f t="shared" si="12"/>
        <v>YES</v>
      </c>
      <c r="W985" t="s">
        <v>1580</v>
      </c>
      <c r="X985" t="s">
        <v>32</v>
      </c>
      <c r="Y985" t="s">
        <v>1644</v>
      </c>
      <c r="Z985" t="s">
        <v>33</v>
      </c>
      <c r="AA985">
        <v>22</v>
      </c>
      <c r="AB985" t="s">
        <v>1651</v>
      </c>
      <c r="AC985" t="s">
        <v>227</v>
      </c>
      <c r="AD985" t="s">
        <v>6310</v>
      </c>
    </row>
    <row r="986" spans="1:30" x14ac:dyDescent="0.25">
      <c r="A986" t="s">
        <v>1652</v>
      </c>
      <c r="B986">
        <v>8</v>
      </c>
      <c r="C986">
        <v>0.50545583724004595</v>
      </c>
      <c r="D986">
        <v>-6.2224291670860993E-2</v>
      </c>
      <c r="M986">
        <v>1.1607971871366629</v>
      </c>
      <c r="T986">
        <v>985</v>
      </c>
      <c r="U986" t="s">
        <v>1566</v>
      </c>
      <c r="V986" t="str">
        <f t="shared" si="12"/>
        <v>YES</v>
      </c>
      <c r="W986" t="s">
        <v>1582</v>
      </c>
      <c r="X986" t="s">
        <v>32</v>
      </c>
      <c r="Y986" t="s">
        <v>1644</v>
      </c>
      <c r="Z986" t="s">
        <v>33</v>
      </c>
      <c r="AA986">
        <v>22</v>
      </c>
      <c r="AB986" t="s">
        <v>1652</v>
      </c>
      <c r="AC986" t="s">
        <v>227</v>
      </c>
      <c r="AD986" t="s">
        <v>6310</v>
      </c>
    </row>
    <row r="987" spans="1:30" x14ac:dyDescent="0.25">
      <c r="A987" t="s">
        <v>1653</v>
      </c>
      <c r="B987">
        <v>9</v>
      </c>
      <c r="C987">
        <v>0.67876630820417971</v>
      </c>
      <c r="D987">
        <v>0.22155084329339059</v>
      </c>
      <c r="M987">
        <v>1.44306743650535</v>
      </c>
      <c r="T987">
        <v>986</v>
      </c>
      <c r="U987" t="s">
        <v>1566</v>
      </c>
      <c r="V987" t="str">
        <f t="shared" si="12"/>
        <v>YES</v>
      </c>
      <c r="W987" t="s">
        <v>1584</v>
      </c>
      <c r="X987" t="s">
        <v>32</v>
      </c>
      <c r="Y987" t="s">
        <v>1644</v>
      </c>
      <c r="Z987" t="s">
        <v>33</v>
      </c>
      <c r="AA987">
        <v>22</v>
      </c>
      <c r="AB987" t="s">
        <v>1653</v>
      </c>
      <c r="AC987" t="s">
        <v>227</v>
      </c>
      <c r="AD987" t="s">
        <v>6310</v>
      </c>
    </row>
    <row r="988" spans="1:30" x14ac:dyDescent="0.25">
      <c r="A988" t="s">
        <v>1654</v>
      </c>
      <c r="B988">
        <v>10</v>
      </c>
      <c r="C988">
        <v>0.71405738985606604</v>
      </c>
      <c r="D988">
        <v>0.21535931068133971</v>
      </c>
      <c r="M988">
        <v>1.58155612596822</v>
      </c>
      <c r="T988">
        <v>987</v>
      </c>
      <c r="U988" t="s">
        <v>1566</v>
      </c>
      <c r="V988" t="str">
        <f t="shared" si="12"/>
        <v>YES</v>
      </c>
      <c r="W988" t="s">
        <v>1586</v>
      </c>
      <c r="X988" t="s">
        <v>32</v>
      </c>
      <c r="Y988" t="s">
        <v>1644</v>
      </c>
      <c r="Z988" t="s">
        <v>33</v>
      </c>
      <c r="AA988">
        <v>22</v>
      </c>
      <c r="AB988" t="s">
        <v>1654</v>
      </c>
      <c r="AC988" t="s">
        <v>227</v>
      </c>
      <c r="AD988" t="s">
        <v>6310</v>
      </c>
    </row>
    <row r="989" spans="1:30" x14ac:dyDescent="0.25">
      <c r="A989" t="s">
        <v>1655</v>
      </c>
      <c r="B989">
        <v>0</v>
      </c>
      <c r="C989">
        <v>0.67114721390528298</v>
      </c>
      <c r="D989">
        <v>0.1816040679303636</v>
      </c>
      <c r="M989">
        <v>1.3148455323442021</v>
      </c>
      <c r="T989">
        <v>988</v>
      </c>
      <c r="U989" t="s">
        <v>1566</v>
      </c>
      <c r="V989" t="str">
        <f t="shared" si="12"/>
        <v>YES</v>
      </c>
      <c r="W989" t="s">
        <v>1567</v>
      </c>
      <c r="X989" t="s">
        <v>32</v>
      </c>
      <c r="Y989" t="s">
        <v>1656</v>
      </c>
      <c r="Z989" t="s">
        <v>33</v>
      </c>
      <c r="AA989">
        <v>22</v>
      </c>
      <c r="AB989" t="s">
        <v>1655</v>
      </c>
      <c r="AC989" t="s">
        <v>56</v>
      </c>
      <c r="AD989" t="s">
        <v>6310</v>
      </c>
    </row>
    <row r="990" spans="1:30" x14ac:dyDescent="0.25">
      <c r="A990" t="s">
        <v>1657</v>
      </c>
      <c r="B990">
        <v>1</v>
      </c>
      <c r="C990">
        <v>0.53811821527433856</v>
      </c>
      <c r="D990">
        <v>-1.8240365605668341E-3</v>
      </c>
      <c r="M990">
        <v>1.2466813308963101</v>
      </c>
      <c r="T990">
        <v>989</v>
      </c>
      <c r="U990" t="s">
        <v>1566</v>
      </c>
      <c r="V990" t="str">
        <f t="shared" si="12"/>
        <v>YES</v>
      </c>
      <c r="W990" t="s">
        <v>1570</v>
      </c>
      <c r="X990" t="s">
        <v>32</v>
      </c>
      <c r="Y990" t="s">
        <v>1656</v>
      </c>
      <c r="Z990" t="s">
        <v>33</v>
      </c>
      <c r="AA990">
        <v>22</v>
      </c>
      <c r="AB990" t="s">
        <v>1657</v>
      </c>
      <c r="AC990" t="s">
        <v>431</v>
      </c>
      <c r="AD990" t="s">
        <v>6310</v>
      </c>
    </row>
    <row r="991" spans="1:30" x14ac:dyDescent="0.25">
      <c r="A991" t="s">
        <v>1658</v>
      </c>
      <c r="B991">
        <v>2</v>
      </c>
      <c r="C991">
        <v>0.53592252547828056</v>
      </c>
      <c r="D991">
        <v>-1.219302582992968E-2</v>
      </c>
      <c r="M991">
        <v>1.3425928893277801</v>
      </c>
      <c r="T991">
        <v>990</v>
      </c>
      <c r="U991" t="s">
        <v>1566</v>
      </c>
      <c r="V991" t="str">
        <f t="shared" si="12"/>
        <v>YES</v>
      </c>
      <c r="W991" t="s">
        <v>1572</v>
      </c>
      <c r="X991" t="s">
        <v>32</v>
      </c>
      <c r="Y991" t="s">
        <v>1656</v>
      </c>
      <c r="Z991" t="s">
        <v>33</v>
      </c>
      <c r="AA991">
        <v>22</v>
      </c>
      <c r="AB991" t="s">
        <v>1658</v>
      </c>
      <c r="AC991" t="s">
        <v>431</v>
      </c>
      <c r="AD991" t="s">
        <v>6310</v>
      </c>
    </row>
    <row r="992" spans="1:30" x14ac:dyDescent="0.25">
      <c r="A992" t="s">
        <v>1659</v>
      </c>
      <c r="B992">
        <v>3</v>
      </c>
      <c r="C992">
        <v>0.68356670387764129</v>
      </c>
      <c r="D992">
        <v>4.0983006392795118E-2</v>
      </c>
      <c r="M992">
        <v>1.1479481572810679</v>
      </c>
      <c r="T992">
        <v>991</v>
      </c>
      <c r="U992" t="s">
        <v>1566</v>
      </c>
      <c r="V992" t="str">
        <f t="shared" si="12"/>
        <v>YES</v>
      </c>
      <c r="W992" t="s">
        <v>1636</v>
      </c>
      <c r="X992" t="s">
        <v>32</v>
      </c>
      <c r="Y992" t="s">
        <v>1656</v>
      </c>
      <c r="Z992" t="s">
        <v>33</v>
      </c>
      <c r="AA992">
        <v>22</v>
      </c>
      <c r="AB992" t="s">
        <v>1659</v>
      </c>
      <c r="AC992" t="s">
        <v>431</v>
      </c>
      <c r="AD992" t="s">
        <v>6310</v>
      </c>
    </row>
    <row r="993" spans="1:30" x14ac:dyDescent="0.25">
      <c r="A993" t="s">
        <v>1660</v>
      </c>
      <c r="B993">
        <v>4</v>
      </c>
      <c r="C993">
        <v>0.71531072253555938</v>
      </c>
      <c r="D993">
        <v>-7.1987682436060227E-2</v>
      </c>
      <c r="M993">
        <v>1.3437306678981149</v>
      </c>
      <c r="T993">
        <v>992</v>
      </c>
      <c r="U993" t="s">
        <v>1566</v>
      </c>
      <c r="V993" t="str">
        <f t="shared" si="12"/>
        <v>YES</v>
      </c>
      <c r="W993" t="s">
        <v>1574</v>
      </c>
      <c r="X993" t="s">
        <v>32</v>
      </c>
      <c r="Y993" t="s">
        <v>1656</v>
      </c>
      <c r="Z993" t="s">
        <v>33</v>
      </c>
      <c r="AA993">
        <v>22</v>
      </c>
      <c r="AB993" t="s">
        <v>1660</v>
      </c>
      <c r="AC993" t="s">
        <v>431</v>
      </c>
      <c r="AD993" t="s">
        <v>6310</v>
      </c>
    </row>
    <row r="994" spans="1:30" x14ac:dyDescent="0.25">
      <c r="A994" t="s">
        <v>1661</v>
      </c>
      <c r="B994">
        <v>5</v>
      </c>
      <c r="C994">
        <v>0.65484043552058824</v>
      </c>
      <c r="D994">
        <v>-0.1111359155605384</v>
      </c>
      <c r="M994">
        <v>0.99714222154116539</v>
      </c>
      <c r="T994">
        <v>993</v>
      </c>
      <c r="U994" t="s">
        <v>1566</v>
      </c>
      <c r="V994" t="str">
        <f t="shared" si="12"/>
        <v>YES</v>
      </c>
      <c r="W994" t="s">
        <v>1576</v>
      </c>
      <c r="X994" t="s">
        <v>32</v>
      </c>
      <c r="Y994" t="s">
        <v>1656</v>
      </c>
      <c r="Z994" t="s">
        <v>33</v>
      </c>
      <c r="AA994">
        <v>22</v>
      </c>
      <c r="AB994" t="s">
        <v>1661</v>
      </c>
      <c r="AC994" t="s">
        <v>227</v>
      </c>
      <c r="AD994" t="s">
        <v>6310</v>
      </c>
    </row>
    <row r="995" spans="1:30" x14ac:dyDescent="0.25">
      <c r="A995" t="s">
        <v>1662</v>
      </c>
      <c r="B995">
        <v>6</v>
      </c>
      <c r="C995">
        <v>0.55637057403241696</v>
      </c>
      <c r="D995">
        <v>1.0529586257878341E-2</v>
      </c>
      <c r="M995">
        <v>1.255810814188745</v>
      </c>
      <c r="T995">
        <v>994</v>
      </c>
      <c r="U995" t="s">
        <v>1566</v>
      </c>
      <c r="V995" t="str">
        <f t="shared" ref="V995:V1035" si="13">IF(A995=AB995,"YES","")</f>
        <v>YES</v>
      </c>
      <c r="W995" t="s">
        <v>1578</v>
      </c>
      <c r="X995" t="s">
        <v>32</v>
      </c>
      <c r="Y995" t="s">
        <v>1656</v>
      </c>
      <c r="Z995" t="s">
        <v>33</v>
      </c>
      <c r="AA995">
        <v>22</v>
      </c>
      <c r="AB995" t="s">
        <v>1662</v>
      </c>
      <c r="AC995" t="s">
        <v>227</v>
      </c>
      <c r="AD995" t="s">
        <v>6310</v>
      </c>
    </row>
    <row r="996" spans="1:30" x14ac:dyDescent="0.25">
      <c r="A996" t="s">
        <v>1663</v>
      </c>
      <c r="B996">
        <v>7</v>
      </c>
      <c r="C996">
        <v>0.61922362390864671</v>
      </c>
      <c r="D996">
        <v>-0.21677662816527679</v>
      </c>
      <c r="M996">
        <v>1.471225282544101</v>
      </c>
      <c r="T996">
        <v>995</v>
      </c>
      <c r="U996" t="s">
        <v>1566</v>
      </c>
      <c r="V996" t="str">
        <f t="shared" si="13"/>
        <v>YES</v>
      </c>
      <c r="W996" t="s">
        <v>1580</v>
      </c>
      <c r="X996" t="s">
        <v>32</v>
      </c>
      <c r="Y996" t="s">
        <v>1656</v>
      </c>
      <c r="Z996" t="s">
        <v>33</v>
      </c>
      <c r="AA996">
        <v>22</v>
      </c>
      <c r="AB996" t="s">
        <v>1663</v>
      </c>
      <c r="AC996" t="s">
        <v>227</v>
      </c>
      <c r="AD996" t="s">
        <v>6310</v>
      </c>
    </row>
    <row r="997" spans="1:30" x14ac:dyDescent="0.25">
      <c r="A997" t="s">
        <v>1664</v>
      </c>
      <c r="B997">
        <v>8</v>
      </c>
      <c r="C997">
        <v>0.53565206833822365</v>
      </c>
      <c r="D997">
        <v>2.574544291605187E-2</v>
      </c>
      <c r="M997">
        <v>1.088331610859941</v>
      </c>
      <c r="T997">
        <v>996</v>
      </c>
      <c r="U997" t="s">
        <v>1566</v>
      </c>
      <c r="V997" t="str">
        <f t="shared" si="13"/>
        <v>YES</v>
      </c>
      <c r="W997" t="s">
        <v>1582</v>
      </c>
      <c r="X997" t="s">
        <v>32</v>
      </c>
      <c r="Y997" t="s">
        <v>1656</v>
      </c>
      <c r="Z997" t="s">
        <v>33</v>
      </c>
      <c r="AA997">
        <v>22</v>
      </c>
      <c r="AB997" t="s">
        <v>1664</v>
      </c>
      <c r="AC997" t="s">
        <v>227</v>
      </c>
      <c r="AD997" t="s">
        <v>6310</v>
      </c>
    </row>
    <row r="998" spans="1:30" x14ac:dyDescent="0.25">
      <c r="A998" t="s">
        <v>1665</v>
      </c>
      <c r="B998">
        <v>9</v>
      </c>
      <c r="C998">
        <v>0.71849224552173085</v>
      </c>
      <c r="D998">
        <v>0.20414536673705691</v>
      </c>
      <c r="M998">
        <v>1.7918342881422249</v>
      </c>
      <c r="T998">
        <v>997</v>
      </c>
      <c r="U998" t="s">
        <v>1566</v>
      </c>
      <c r="V998" t="str">
        <f t="shared" si="13"/>
        <v>YES</v>
      </c>
      <c r="W998" t="s">
        <v>1584</v>
      </c>
      <c r="X998" t="s">
        <v>32</v>
      </c>
      <c r="Y998" t="s">
        <v>1656</v>
      </c>
      <c r="Z998" t="s">
        <v>33</v>
      </c>
      <c r="AA998">
        <v>22</v>
      </c>
      <c r="AB998" t="s">
        <v>1665</v>
      </c>
      <c r="AC998" t="s">
        <v>227</v>
      </c>
      <c r="AD998" t="s">
        <v>6310</v>
      </c>
    </row>
    <row r="999" spans="1:30" x14ac:dyDescent="0.25">
      <c r="A999" t="s">
        <v>1666</v>
      </c>
      <c r="B999">
        <v>10</v>
      </c>
      <c r="C999">
        <v>0.5127710310110779</v>
      </c>
      <c r="D999">
        <v>3.011411976053413E-2</v>
      </c>
      <c r="M999">
        <v>1.366686933233668</v>
      </c>
      <c r="T999">
        <v>998</v>
      </c>
      <c r="U999" t="s">
        <v>1566</v>
      </c>
      <c r="V999" t="str">
        <f t="shared" si="13"/>
        <v>YES</v>
      </c>
      <c r="W999" t="s">
        <v>1586</v>
      </c>
      <c r="X999" t="s">
        <v>32</v>
      </c>
      <c r="Y999" t="s">
        <v>1656</v>
      </c>
      <c r="Z999" t="s">
        <v>33</v>
      </c>
      <c r="AA999">
        <v>22</v>
      </c>
      <c r="AB999" t="s">
        <v>1666</v>
      </c>
      <c r="AC999" t="s">
        <v>227</v>
      </c>
      <c r="AD999" t="s">
        <v>6310</v>
      </c>
    </row>
    <row r="1000" spans="1:30" x14ac:dyDescent="0.25">
      <c r="A1000" t="s">
        <v>1667</v>
      </c>
      <c r="B1000">
        <v>0</v>
      </c>
      <c r="C1000">
        <v>0.71837071047354351</v>
      </c>
      <c r="D1000">
        <v>-3.7154517476213463E-2</v>
      </c>
      <c r="M1000">
        <v>1.631200749418195</v>
      </c>
      <c r="T1000">
        <v>999</v>
      </c>
      <c r="U1000" t="s">
        <v>1566</v>
      </c>
      <c r="V1000" t="str">
        <f t="shared" si="13"/>
        <v>YES</v>
      </c>
      <c r="W1000" t="s">
        <v>1567</v>
      </c>
      <c r="X1000" t="s">
        <v>32</v>
      </c>
      <c r="Y1000" t="s">
        <v>1668</v>
      </c>
      <c r="Z1000" t="s">
        <v>40</v>
      </c>
      <c r="AA1000">
        <v>20</v>
      </c>
      <c r="AB1000" t="s">
        <v>1667</v>
      </c>
      <c r="AC1000" t="s">
        <v>56</v>
      </c>
      <c r="AD1000" t="s">
        <v>6310</v>
      </c>
    </row>
    <row r="1001" spans="1:30" x14ac:dyDescent="0.25">
      <c r="A1001" t="s">
        <v>1669</v>
      </c>
      <c r="B1001">
        <v>1</v>
      </c>
      <c r="C1001">
        <v>0.78059511255439074</v>
      </c>
      <c r="D1001">
        <v>0.175180317999306</v>
      </c>
      <c r="M1001">
        <v>1.1647253286482491</v>
      </c>
      <c r="T1001">
        <v>1000</v>
      </c>
      <c r="U1001" t="s">
        <v>1566</v>
      </c>
      <c r="V1001" t="str">
        <f t="shared" si="13"/>
        <v>YES</v>
      </c>
      <c r="W1001" t="s">
        <v>1570</v>
      </c>
      <c r="X1001" t="s">
        <v>32</v>
      </c>
      <c r="Y1001" t="s">
        <v>1668</v>
      </c>
      <c r="Z1001" t="s">
        <v>40</v>
      </c>
      <c r="AA1001">
        <v>20</v>
      </c>
      <c r="AB1001" t="s">
        <v>1669</v>
      </c>
      <c r="AC1001" t="s">
        <v>431</v>
      </c>
      <c r="AD1001" t="s">
        <v>6310</v>
      </c>
    </row>
    <row r="1002" spans="1:30" x14ac:dyDescent="0.25">
      <c r="A1002" t="s">
        <v>1670</v>
      </c>
      <c r="B1002">
        <v>2</v>
      </c>
      <c r="C1002">
        <v>0.61736472249407126</v>
      </c>
      <c r="D1002">
        <v>-0.1032969173976989</v>
      </c>
      <c r="M1002">
        <v>1.6441278227098071</v>
      </c>
      <c r="T1002">
        <v>1001</v>
      </c>
      <c r="U1002" t="s">
        <v>1566</v>
      </c>
      <c r="V1002" t="str">
        <f t="shared" si="13"/>
        <v>YES</v>
      </c>
      <c r="W1002" t="s">
        <v>1572</v>
      </c>
      <c r="X1002" t="s">
        <v>32</v>
      </c>
      <c r="Y1002" t="s">
        <v>1668</v>
      </c>
      <c r="Z1002" t="s">
        <v>40</v>
      </c>
      <c r="AA1002">
        <v>20</v>
      </c>
      <c r="AB1002" t="s">
        <v>1670</v>
      </c>
      <c r="AC1002" t="s">
        <v>431</v>
      </c>
      <c r="AD1002" t="s">
        <v>6310</v>
      </c>
    </row>
    <row r="1003" spans="1:30" x14ac:dyDescent="0.25">
      <c r="A1003" t="s">
        <v>1671</v>
      </c>
      <c r="B1003">
        <v>3</v>
      </c>
      <c r="C1003">
        <v>0.63426827189465407</v>
      </c>
      <c r="D1003">
        <v>-0.10926680030958601</v>
      </c>
      <c r="M1003">
        <v>1.2372520825406079</v>
      </c>
      <c r="T1003">
        <v>1002</v>
      </c>
      <c r="U1003" t="s">
        <v>1566</v>
      </c>
      <c r="V1003" t="str">
        <f t="shared" si="13"/>
        <v>YES</v>
      </c>
      <c r="W1003" t="s">
        <v>1636</v>
      </c>
      <c r="X1003" t="s">
        <v>32</v>
      </c>
      <c r="Y1003" t="s">
        <v>1668</v>
      </c>
      <c r="Z1003" t="s">
        <v>40</v>
      </c>
      <c r="AA1003">
        <v>20</v>
      </c>
      <c r="AB1003" t="s">
        <v>1671</v>
      </c>
      <c r="AC1003" t="s">
        <v>431</v>
      </c>
      <c r="AD1003" t="s">
        <v>6310</v>
      </c>
    </row>
    <row r="1004" spans="1:30" x14ac:dyDescent="0.25">
      <c r="A1004" t="s">
        <v>1672</v>
      </c>
      <c r="B1004">
        <v>4</v>
      </c>
      <c r="C1004">
        <v>0.75742175354632479</v>
      </c>
      <c r="D1004">
        <v>-2.9348848637681241E-2</v>
      </c>
      <c r="M1004">
        <v>1.3718168143084171</v>
      </c>
      <c r="T1004">
        <v>1003</v>
      </c>
      <c r="U1004" t="s">
        <v>1566</v>
      </c>
      <c r="V1004" t="str">
        <f t="shared" si="13"/>
        <v>YES</v>
      </c>
      <c r="W1004" t="s">
        <v>1574</v>
      </c>
      <c r="X1004" t="s">
        <v>32</v>
      </c>
      <c r="Y1004" t="s">
        <v>1668</v>
      </c>
      <c r="Z1004" t="s">
        <v>40</v>
      </c>
      <c r="AA1004">
        <v>20</v>
      </c>
      <c r="AB1004" t="s">
        <v>1672</v>
      </c>
      <c r="AC1004" t="s">
        <v>431</v>
      </c>
      <c r="AD1004" t="s">
        <v>6310</v>
      </c>
    </row>
    <row r="1005" spans="1:30" x14ac:dyDescent="0.25">
      <c r="A1005" t="s">
        <v>1673</v>
      </c>
      <c r="B1005">
        <v>5</v>
      </c>
      <c r="C1005">
        <v>0.86929901643568841</v>
      </c>
      <c r="D1005">
        <v>-0.23083157113756961</v>
      </c>
      <c r="M1005">
        <v>1.086093355831248</v>
      </c>
      <c r="T1005">
        <v>1004</v>
      </c>
      <c r="U1005" t="s">
        <v>1566</v>
      </c>
      <c r="V1005" t="str">
        <f t="shared" si="13"/>
        <v>YES</v>
      </c>
      <c r="W1005" t="s">
        <v>1576</v>
      </c>
      <c r="X1005" t="s">
        <v>32</v>
      </c>
      <c r="Y1005" t="s">
        <v>1668</v>
      </c>
      <c r="Z1005" t="s">
        <v>40</v>
      </c>
      <c r="AA1005">
        <v>20</v>
      </c>
      <c r="AB1005" t="s">
        <v>1673</v>
      </c>
      <c r="AC1005" t="s">
        <v>227</v>
      </c>
      <c r="AD1005" t="s">
        <v>6310</v>
      </c>
    </row>
    <row r="1006" spans="1:30" x14ac:dyDescent="0.25">
      <c r="A1006" t="s">
        <v>1674</v>
      </c>
      <c r="B1006">
        <v>6</v>
      </c>
      <c r="C1006">
        <v>0.70629569381038693</v>
      </c>
      <c r="D1006">
        <v>-0.3159070673229637</v>
      </c>
      <c r="M1006">
        <v>1.455822501666888</v>
      </c>
      <c r="T1006">
        <v>1005</v>
      </c>
      <c r="U1006" t="s">
        <v>1566</v>
      </c>
      <c r="V1006" t="str">
        <f t="shared" si="13"/>
        <v>YES</v>
      </c>
      <c r="W1006" t="s">
        <v>1578</v>
      </c>
      <c r="X1006" t="s">
        <v>32</v>
      </c>
      <c r="Y1006" t="s">
        <v>1668</v>
      </c>
      <c r="Z1006" t="s">
        <v>40</v>
      </c>
      <c r="AA1006">
        <v>20</v>
      </c>
      <c r="AB1006" t="s">
        <v>1674</v>
      </c>
      <c r="AC1006" t="s">
        <v>227</v>
      </c>
      <c r="AD1006" t="s">
        <v>6310</v>
      </c>
    </row>
    <row r="1007" spans="1:30" x14ac:dyDescent="0.25">
      <c r="A1007" t="s">
        <v>1675</v>
      </c>
      <c r="B1007">
        <v>7</v>
      </c>
      <c r="C1007">
        <v>0.56869961352970855</v>
      </c>
      <c r="D1007">
        <v>3.0396769471542639E-2</v>
      </c>
      <c r="M1007">
        <v>1.461273864883478</v>
      </c>
      <c r="T1007">
        <v>1006</v>
      </c>
      <c r="U1007" t="s">
        <v>1566</v>
      </c>
      <c r="V1007" t="str">
        <f t="shared" si="13"/>
        <v>YES</v>
      </c>
      <c r="W1007" t="s">
        <v>1580</v>
      </c>
      <c r="X1007" t="s">
        <v>32</v>
      </c>
      <c r="Y1007" t="s">
        <v>1668</v>
      </c>
      <c r="Z1007" t="s">
        <v>40</v>
      </c>
      <c r="AA1007">
        <v>20</v>
      </c>
      <c r="AB1007" t="s">
        <v>1675</v>
      </c>
      <c r="AC1007" t="s">
        <v>227</v>
      </c>
      <c r="AD1007" t="s">
        <v>6310</v>
      </c>
    </row>
    <row r="1008" spans="1:30" x14ac:dyDescent="0.25">
      <c r="A1008" t="s">
        <v>1676</v>
      </c>
      <c r="B1008">
        <v>8</v>
      </c>
      <c r="C1008">
        <v>0.6528133493492615</v>
      </c>
      <c r="D1008">
        <v>-0.14580950746358179</v>
      </c>
      <c r="M1008">
        <v>1.358311175012157</v>
      </c>
      <c r="T1008">
        <v>1007</v>
      </c>
      <c r="U1008" t="s">
        <v>1566</v>
      </c>
      <c r="V1008" t="str">
        <f t="shared" si="13"/>
        <v>YES</v>
      </c>
      <c r="W1008" t="s">
        <v>1582</v>
      </c>
      <c r="X1008" t="s">
        <v>32</v>
      </c>
      <c r="Y1008" t="s">
        <v>1668</v>
      </c>
      <c r="Z1008" t="s">
        <v>40</v>
      </c>
      <c r="AA1008">
        <v>20</v>
      </c>
      <c r="AB1008" t="s">
        <v>1676</v>
      </c>
      <c r="AC1008" t="s">
        <v>227</v>
      </c>
      <c r="AD1008" t="s">
        <v>6310</v>
      </c>
    </row>
    <row r="1009" spans="1:30" x14ac:dyDescent="0.25">
      <c r="A1009" t="s">
        <v>1677</v>
      </c>
      <c r="B1009">
        <v>9</v>
      </c>
      <c r="C1009">
        <v>0.64897718579692176</v>
      </c>
      <c r="D1009">
        <v>-0.14138697992639859</v>
      </c>
      <c r="M1009">
        <v>1.532271632300142</v>
      </c>
      <c r="T1009">
        <v>1008</v>
      </c>
      <c r="U1009" t="s">
        <v>1566</v>
      </c>
      <c r="V1009" t="str">
        <f t="shared" si="13"/>
        <v>YES</v>
      </c>
      <c r="W1009" t="s">
        <v>1584</v>
      </c>
      <c r="X1009" t="s">
        <v>32</v>
      </c>
      <c r="Y1009" t="s">
        <v>1668</v>
      </c>
      <c r="Z1009" t="s">
        <v>40</v>
      </c>
      <c r="AA1009">
        <v>20</v>
      </c>
      <c r="AB1009" t="s">
        <v>1677</v>
      </c>
      <c r="AC1009" t="s">
        <v>227</v>
      </c>
      <c r="AD1009" t="s">
        <v>6310</v>
      </c>
    </row>
    <row r="1010" spans="1:30" x14ac:dyDescent="0.25">
      <c r="A1010" t="s">
        <v>1678</v>
      </c>
      <c r="B1010">
        <v>10</v>
      </c>
      <c r="C1010">
        <v>0.58306872785822617</v>
      </c>
      <c r="D1010">
        <v>-0.21290527839096321</v>
      </c>
      <c r="M1010">
        <v>1.2770523485791869</v>
      </c>
      <c r="T1010">
        <v>1009</v>
      </c>
      <c r="U1010" t="s">
        <v>1566</v>
      </c>
      <c r="V1010" t="str">
        <f t="shared" si="13"/>
        <v>YES</v>
      </c>
      <c r="W1010" t="s">
        <v>1586</v>
      </c>
      <c r="X1010" t="s">
        <v>32</v>
      </c>
      <c r="Y1010" t="s">
        <v>1668</v>
      </c>
      <c r="Z1010" t="s">
        <v>40</v>
      </c>
      <c r="AA1010">
        <v>20</v>
      </c>
      <c r="AB1010" t="s">
        <v>1678</v>
      </c>
      <c r="AC1010" t="s">
        <v>227</v>
      </c>
      <c r="AD1010" t="s">
        <v>6310</v>
      </c>
    </row>
    <row r="1011" spans="1:30" x14ac:dyDescent="0.25">
      <c r="A1011" t="s">
        <v>1679</v>
      </c>
      <c r="B1011">
        <v>0</v>
      </c>
      <c r="C1011">
        <v>0.93668173551726797</v>
      </c>
      <c r="D1011">
        <v>0.51520369994554815</v>
      </c>
      <c r="M1011">
        <v>1.0884355644195649</v>
      </c>
      <c r="T1011">
        <v>1010</v>
      </c>
      <c r="U1011" t="s">
        <v>1566</v>
      </c>
      <c r="V1011" t="str">
        <f t="shared" si="13"/>
        <v>YES</v>
      </c>
      <c r="W1011" t="s">
        <v>1567</v>
      </c>
      <c r="X1011" t="s">
        <v>32</v>
      </c>
      <c r="Y1011" t="s">
        <v>1680</v>
      </c>
      <c r="Z1011" t="s">
        <v>40</v>
      </c>
      <c r="AA1011">
        <v>27</v>
      </c>
      <c r="AB1011" t="s">
        <v>1679</v>
      </c>
      <c r="AC1011" t="s">
        <v>56</v>
      </c>
      <c r="AD1011" t="s">
        <v>6310</v>
      </c>
    </row>
    <row r="1012" spans="1:30" x14ac:dyDescent="0.25">
      <c r="A1012" t="s">
        <v>1681</v>
      </c>
      <c r="B1012">
        <v>1</v>
      </c>
      <c r="C1012">
        <v>0.62595806385879116</v>
      </c>
      <c r="D1012">
        <v>-6.4869721899195959E-2</v>
      </c>
      <c r="M1012">
        <v>1.563666279397103</v>
      </c>
      <c r="T1012">
        <v>1011</v>
      </c>
      <c r="U1012" t="s">
        <v>1566</v>
      </c>
      <c r="V1012" t="str">
        <f t="shared" si="13"/>
        <v>YES</v>
      </c>
      <c r="W1012" t="s">
        <v>1570</v>
      </c>
      <c r="X1012" t="s">
        <v>32</v>
      </c>
      <c r="Y1012" t="s">
        <v>1680</v>
      </c>
      <c r="Z1012" t="s">
        <v>40</v>
      </c>
      <c r="AA1012">
        <v>27</v>
      </c>
      <c r="AB1012" t="s">
        <v>1681</v>
      </c>
      <c r="AC1012" t="s">
        <v>431</v>
      </c>
      <c r="AD1012" t="s">
        <v>6310</v>
      </c>
    </row>
    <row r="1013" spans="1:30" x14ac:dyDescent="0.25">
      <c r="A1013" t="s">
        <v>1682</v>
      </c>
      <c r="B1013">
        <v>2</v>
      </c>
      <c r="C1013">
        <v>0.68865506315164593</v>
      </c>
      <c r="D1013">
        <v>-6.8490560621507009E-4</v>
      </c>
      <c r="M1013">
        <v>1.2257313002660799</v>
      </c>
      <c r="T1013">
        <v>1012</v>
      </c>
      <c r="U1013" t="s">
        <v>1566</v>
      </c>
      <c r="V1013" t="str">
        <f t="shared" si="13"/>
        <v>YES</v>
      </c>
      <c r="W1013" t="s">
        <v>1572</v>
      </c>
      <c r="X1013" t="s">
        <v>32</v>
      </c>
      <c r="Y1013" t="s">
        <v>1680</v>
      </c>
      <c r="Z1013" t="s">
        <v>40</v>
      </c>
      <c r="AA1013">
        <v>27</v>
      </c>
      <c r="AB1013" t="s">
        <v>1682</v>
      </c>
      <c r="AC1013" t="s">
        <v>431</v>
      </c>
      <c r="AD1013" t="s">
        <v>6310</v>
      </c>
    </row>
    <row r="1014" spans="1:30" x14ac:dyDescent="0.25">
      <c r="A1014" t="s">
        <v>1683</v>
      </c>
      <c r="B1014">
        <v>3</v>
      </c>
      <c r="C1014">
        <v>0.81850921858659875</v>
      </c>
      <c r="D1014">
        <v>0.11327453617652671</v>
      </c>
      <c r="M1014">
        <v>0.75280731248641009</v>
      </c>
      <c r="T1014">
        <v>1013</v>
      </c>
      <c r="U1014" t="s">
        <v>1566</v>
      </c>
      <c r="V1014" t="str">
        <f t="shared" si="13"/>
        <v>YES</v>
      </c>
      <c r="W1014" t="s">
        <v>1636</v>
      </c>
      <c r="X1014" t="s">
        <v>32</v>
      </c>
      <c r="Y1014" t="s">
        <v>1680</v>
      </c>
      <c r="Z1014" t="s">
        <v>40</v>
      </c>
      <c r="AA1014">
        <v>27</v>
      </c>
      <c r="AB1014" t="s">
        <v>1683</v>
      </c>
      <c r="AC1014" t="s">
        <v>431</v>
      </c>
      <c r="AD1014" t="s">
        <v>6310</v>
      </c>
    </row>
    <row r="1015" spans="1:30" x14ac:dyDescent="0.25">
      <c r="A1015" t="s">
        <v>1684</v>
      </c>
      <c r="B1015">
        <v>4</v>
      </c>
      <c r="C1015">
        <v>0.64002380629718036</v>
      </c>
      <c r="D1015">
        <v>-0.13156924181940469</v>
      </c>
      <c r="M1015">
        <v>1.71733127079932</v>
      </c>
      <c r="T1015">
        <v>1014</v>
      </c>
      <c r="U1015" t="s">
        <v>1566</v>
      </c>
      <c r="V1015" t="str">
        <f t="shared" si="13"/>
        <v>YES</v>
      </c>
      <c r="W1015" t="s">
        <v>1574</v>
      </c>
      <c r="X1015" t="s">
        <v>32</v>
      </c>
      <c r="Y1015" t="s">
        <v>1680</v>
      </c>
      <c r="Z1015" t="s">
        <v>40</v>
      </c>
      <c r="AA1015">
        <v>27</v>
      </c>
      <c r="AB1015" t="s">
        <v>1684</v>
      </c>
      <c r="AC1015" t="s">
        <v>431</v>
      </c>
      <c r="AD1015" t="s">
        <v>6310</v>
      </c>
    </row>
    <row r="1016" spans="1:30" x14ac:dyDescent="0.25">
      <c r="A1016" t="s">
        <v>1685</v>
      </c>
      <c r="B1016">
        <v>5</v>
      </c>
      <c r="C1016">
        <v>0.84346307464801851</v>
      </c>
      <c r="D1016">
        <v>-0.24021983558163881</v>
      </c>
      <c r="M1016">
        <v>1.3955944035333689</v>
      </c>
      <c r="T1016">
        <v>1015</v>
      </c>
      <c r="U1016" t="s">
        <v>1566</v>
      </c>
      <c r="V1016" t="str">
        <f t="shared" si="13"/>
        <v>YES</v>
      </c>
      <c r="W1016" t="s">
        <v>1576</v>
      </c>
      <c r="X1016" t="s">
        <v>32</v>
      </c>
      <c r="Y1016" t="s">
        <v>1680</v>
      </c>
      <c r="Z1016" t="s">
        <v>40</v>
      </c>
      <c r="AA1016">
        <v>27</v>
      </c>
      <c r="AB1016" t="s">
        <v>1685</v>
      </c>
      <c r="AC1016" t="s">
        <v>227</v>
      </c>
      <c r="AD1016" t="s">
        <v>6310</v>
      </c>
    </row>
    <row r="1017" spans="1:30" x14ac:dyDescent="0.25">
      <c r="A1017" t="s">
        <v>1686</v>
      </c>
      <c r="B1017">
        <v>6</v>
      </c>
      <c r="C1017">
        <v>0.57675333301202636</v>
      </c>
      <c r="D1017">
        <v>-0.32566176227417137</v>
      </c>
      <c r="M1017">
        <v>1.1374863956280159</v>
      </c>
      <c r="T1017">
        <v>1016</v>
      </c>
      <c r="U1017" t="s">
        <v>1566</v>
      </c>
      <c r="V1017" t="str">
        <f t="shared" si="13"/>
        <v>YES</v>
      </c>
      <c r="W1017" t="s">
        <v>1578</v>
      </c>
      <c r="X1017" t="s">
        <v>32</v>
      </c>
      <c r="Y1017" t="s">
        <v>1680</v>
      </c>
      <c r="Z1017" t="s">
        <v>40</v>
      </c>
      <c r="AA1017">
        <v>27</v>
      </c>
      <c r="AB1017" t="s">
        <v>1686</v>
      </c>
      <c r="AC1017" t="s">
        <v>227</v>
      </c>
      <c r="AD1017" t="s">
        <v>6310</v>
      </c>
    </row>
    <row r="1018" spans="1:30" x14ac:dyDescent="0.25">
      <c r="A1018" t="s">
        <v>1687</v>
      </c>
      <c r="B1018">
        <v>7</v>
      </c>
      <c r="C1018">
        <v>0.55809330714445249</v>
      </c>
      <c r="D1018">
        <v>-0.24741338444904451</v>
      </c>
      <c r="M1018">
        <v>1.207556777778944</v>
      </c>
      <c r="T1018">
        <v>1017</v>
      </c>
      <c r="U1018" t="s">
        <v>1566</v>
      </c>
      <c r="V1018" t="str">
        <f t="shared" si="13"/>
        <v>YES</v>
      </c>
      <c r="W1018" t="s">
        <v>1580</v>
      </c>
      <c r="X1018" t="s">
        <v>32</v>
      </c>
      <c r="Y1018" t="s">
        <v>1680</v>
      </c>
      <c r="Z1018" t="s">
        <v>40</v>
      </c>
      <c r="AA1018">
        <v>27</v>
      </c>
      <c r="AB1018" t="s">
        <v>1687</v>
      </c>
      <c r="AC1018" t="s">
        <v>227</v>
      </c>
      <c r="AD1018" t="s">
        <v>6310</v>
      </c>
    </row>
    <row r="1019" spans="1:30" x14ac:dyDescent="0.25">
      <c r="A1019" t="s">
        <v>1688</v>
      </c>
      <c r="B1019">
        <v>8</v>
      </c>
      <c r="C1019">
        <v>2.2984077737030901</v>
      </c>
      <c r="D1019">
        <v>-1.9708537416305749</v>
      </c>
      <c r="M1019">
        <v>1.7166890264776851</v>
      </c>
      <c r="T1019">
        <v>1018</v>
      </c>
      <c r="U1019" t="s">
        <v>1566</v>
      </c>
      <c r="V1019" t="str">
        <f t="shared" si="13"/>
        <v>YES</v>
      </c>
      <c r="W1019" t="s">
        <v>1582</v>
      </c>
      <c r="X1019" t="s">
        <v>32</v>
      </c>
      <c r="Y1019" t="s">
        <v>1680</v>
      </c>
      <c r="Z1019" t="s">
        <v>40</v>
      </c>
      <c r="AA1019">
        <v>27</v>
      </c>
      <c r="AB1019" t="s">
        <v>1688</v>
      </c>
      <c r="AC1019" t="s">
        <v>227</v>
      </c>
      <c r="AD1019" t="s">
        <v>6310</v>
      </c>
    </row>
    <row r="1020" spans="1:30" x14ac:dyDescent="0.25">
      <c r="A1020" t="s">
        <v>1689</v>
      </c>
      <c r="B1020">
        <v>9</v>
      </c>
      <c r="C1020">
        <v>0.56757062305529926</v>
      </c>
      <c r="D1020">
        <v>3.7804466366775188E-2</v>
      </c>
      <c r="M1020">
        <v>1.4505996417281639</v>
      </c>
      <c r="T1020">
        <v>1019</v>
      </c>
      <c r="U1020" t="s">
        <v>1566</v>
      </c>
      <c r="V1020" t="str">
        <f t="shared" si="13"/>
        <v>YES</v>
      </c>
      <c r="W1020" t="s">
        <v>1584</v>
      </c>
      <c r="X1020" t="s">
        <v>32</v>
      </c>
      <c r="Y1020" t="s">
        <v>1680</v>
      </c>
      <c r="Z1020" t="s">
        <v>40</v>
      </c>
      <c r="AA1020">
        <v>27</v>
      </c>
      <c r="AB1020" t="s">
        <v>1689</v>
      </c>
      <c r="AC1020" t="s">
        <v>227</v>
      </c>
      <c r="AD1020" t="s">
        <v>6310</v>
      </c>
    </row>
    <row r="1021" spans="1:30" x14ac:dyDescent="0.25">
      <c r="A1021" t="s">
        <v>1690</v>
      </c>
      <c r="B1021">
        <v>10</v>
      </c>
      <c r="C1021">
        <v>0.79403940249830562</v>
      </c>
      <c r="D1021">
        <v>0.27805894057761182</v>
      </c>
      <c r="M1021">
        <v>1.698828090283101</v>
      </c>
      <c r="T1021">
        <v>1020</v>
      </c>
      <c r="U1021" t="s">
        <v>1566</v>
      </c>
      <c r="V1021" t="str">
        <f t="shared" si="13"/>
        <v>YES</v>
      </c>
      <c r="W1021" t="s">
        <v>1586</v>
      </c>
      <c r="X1021" t="s">
        <v>32</v>
      </c>
      <c r="Y1021" t="s">
        <v>1680</v>
      </c>
      <c r="Z1021" t="s">
        <v>40</v>
      </c>
      <c r="AA1021">
        <v>27</v>
      </c>
      <c r="AB1021" t="s">
        <v>1690</v>
      </c>
      <c r="AC1021" t="s">
        <v>227</v>
      </c>
      <c r="AD1021" t="s">
        <v>6310</v>
      </c>
    </row>
    <row r="1022" spans="1:30" x14ac:dyDescent="0.25">
      <c r="A1022" t="s">
        <v>1691</v>
      </c>
      <c r="B1022">
        <v>2</v>
      </c>
      <c r="C1022">
        <v>0.64226972127265358</v>
      </c>
      <c r="D1022">
        <v>0.43858519025956932</v>
      </c>
      <c r="M1022">
        <v>-0.27926738418544028</v>
      </c>
      <c r="T1022">
        <v>1021</v>
      </c>
      <c r="U1022" t="s">
        <v>1566</v>
      </c>
      <c r="V1022" t="str">
        <f t="shared" si="13"/>
        <v>YES</v>
      </c>
      <c r="W1022" t="s">
        <v>1572</v>
      </c>
      <c r="X1022" t="s">
        <v>32</v>
      </c>
      <c r="Y1022" t="s">
        <v>1692</v>
      </c>
      <c r="Z1022" t="s">
        <v>33</v>
      </c>
      <c r="AA1022">
        <v>43</v>
      </c>
      <c r="AB1022" t="s">
        <v>1691</v>
      </c>
      <c r="AC1022" t="s">
        <v>431</v>
      </c>
      <c r="AD1022" t="s">
        <v>6310</v>
      </c>
    </row>
    <row r="1023" spans="1:30" x14ac:dyDescent="0.25">
      <c r="A1023" t="s">
        <v>1693</v>
      </c>
      <c r="B1023">
        <v>2</v>
      </c>
      <c r="C1023">
        <v>0.68371494023746116</v>
      </c>
      <c r="D1023">
        <v>0.82092131511887312</v>
      </c>
      <c r="M1023">
        <v>-0.63770827619694992</v>
      </c>
      <c r="T1023">
        <v>1022</v>
      </c>
      <c r="U1023" t="s">
        <v>1566</v>
      </c>
      <c r="V1023" t="str">
        <f t="shared" si="13"/>
        <v>YES</v>
      </c>
      <c r="W1023" t="s">
        <v>1572</v>
      </c>
      <c r="X1023" t="s">
        <v>32</v>
      </c>
      <c r="Y1023" t="s">
        <v>1694</v>
      </c>
      <c r="Z1023" t="s">
        <v>40</v>
      </c>
      <c r="AA1023">
        <v>21</v>
      </c>
      <c r="AB1023" t="s">
        <v>1693</v>
      </c>
      <c r="AC1023" t="s">
        <v>431</v>
      </c>
      <c r="AD1023" t="s">
        <v>6310</v>
      </c>
    </row>
    <row r="1024" spans="1:30" x14ac:dyDescent="0.25">
      <c r="A1024" t="s">
        <v>1695</v>
      </c>
      <c r="B1024">
        <v>4</v>
      </c>
      <c r="C1024">
        <v>1.088257605920137</v>
      </c>
      <c r="D1024">
        <v>0.22990833505000219</v>
      </c>
      <c r="M1024">
        <v>-0.65144285096571841</v>
      </c>
      <c r="T1024">
        <v>1023</v>
      </c>
      <c r="U1024" t="s">
        <v>1566</v>
      </c>
      <c r="V1024" t="str">
        <f t="shared" si="13"/>
        <v>YES</v>
      </c>
      <c r="W1024" t="s">
        <v>1574</v>
      </c>
      <c r="X1024" t="s">
        <v>32</v>
      </c>
      <c r="Y1024" t="s">
        <v>1694</v>
      </c>
      <c r="Z1024" t="s">
        <v>40</v>
      </c>
      <c r="AA1024">
        <v>21</v>
      </c>
      <c r="AB1024" t="s">
        <v>1695</v>
      </c>
      <c r="AC1024" t="s">
        <v>431</v>
      </c>
      <c r="AD1024" t="s">
        <v>6310</v>
      </c>
    </row>
    <row r="1025" spans="1:30" x14ac:dyDescent="0.25">
      <c r="A1025" t="s">
        <v>1696</v>
      </c>
      <c r="B1025">
        <v>0</v>
      </c>
      <c r="C1025">
        <v>0.74304785328418832</v>
      </c>
      <c r="D1025">
        <v>3.8310216170585658E-2</v>
      </c>
      <c r="M1025">
        <v>1.557818843501942</v>
      </c>
      <c r="T1025">
        <v>1024</v>
      </c>
      <c r="U1025" t="s">
        <v>1566</v>
      </c>
      <c r="V1025" t="str">
        <f t="shared" si="13"/>
        <v>YES</v>
      </c>
      <c r="W1025" t="s">
        <v>1567</v>
      </c>
      <c r="X1025" t="s">
        <v>32</v>
      </c>
      <c r="Y1025" t="s">
        <v>1697</v>
      </c>
      <c r="Z1025" t="s">
        <v>40</v>
      </c>
      <c r="AA1025">
        <v>36</v>
      </c>
      <c r="AB1025" t="s">
        <v>1696</v>
      </c>
      <c r="AC1025" t="s">
        <v>56</v>
      </c>
      <c r="AD1025" t="s">
        <v>6310</v>
      </c>
    </row>
    <row r="1026" spans="1:30" x14ac:dyDescent="0.25">
      <c r="A1026" t="s">
        <v>1698</v>
      </c>
      <c r="B1026">
        <v>1</v>
      </c>
      <c r="C1026">
        <v>0.55894015384301698</v>
      </c>
      <c r="D1026">
        <v>-0.20740252842485499</v>
      </c>
      <c r="M1026">
        <v>1.058089249787816</v>
      </c>
      <c r="T1026">
        <v>1025</v>
      </c>
      <c r="U1026" t="s">
        <v>1566</v>
      </c>
      <c r="V1026" t="str">
        <f t="shared" si="13"/>
        <v>YES</v>
      </c>
      <c r="W1026" t="s">
        <v>1570</v>
      </c>
      <c r="X1026" t="s">
        <v>32</v>
      </c>
      <c r="Y1026" t="s">
        <v>1697</v>
      </c>
      <c r="Z1026" t="s">
        <v>40</v>
      </c>
      <c r="AA1026">
        <v>36</v>
      </c>
      <c r="AB1026" t="s">
        <v>1698</v>
      </c>
      <c r="AC1026" t="s">
        <v>431</v>
      </c>
      <c r="AD1026" t="s">
        <v>6310</v>
      </c>
    </row>
    <row r="1027" spans="1:30" x14ac:dyDescent="0.25">
      <c r="A1027" t="s">
        <v>1699</v>
      </c>
      <c r="B1027">
        <v>2</v>
      </c>
      <c r="C1027">
        <v>0.64958842228398517</v>
      </c>
      <c r="D1027">
        <v>-0.28246718291343781</v>
      </c>
      <c r="M1027">
        <v>1.388700406836783</v>
      </c>
      <c r="T1027">
        <v>1026</v>
      </c>
      <c r="U1027" t="s">
        <v>1566</v>
      </c>
      <c r="V1027" t="str">
        <f t="shared" si="13"/>
        <v>YES</v>
      </c>
      <c r="W1027" t="s">
        <v>1572</v>
      </c>
      <c r="X1027" t="s">
        <v>32</v>
      </c>
      <c r="Y1027" t="s">
        <v>1697</v>
      </c>
      <c r="Z1027" t="s">
        <v>40</v>
      </c>
      <c r="AA1027">
        <v>36</v>
      </c>
      <c r="AB1027" t="s">
        <v>1699</v>
      </c>
      <c r="AC1027" t="s">
        <v>431</v>
      </c>
      <c r="AD1027" t="s">
        <v>6310</v>
      </c>
    </row>
    <row r="1028" spans="1:30" x14ac:dyDescent="0.25">
      <c r="A1028" t="s">
        <v>1700</v>
      </c>
      <c r="B1028">
        <v>3</v>
      </c>
      <c r="C1028">
        <v>0.67556242038909498</v>
      </c>
      <c r="D1028">
        <v>-0.1000340188130787</v>
      </c>
      <c r="M1028">
        <v>1.0832295578400339</v>
      </c>
      <c r="T1028">
        <v>1027</v>
      </c>
      <c r="U1028" t="s">
        <v>1566</v>
      </c>
      <c r="V1028" t="str">
        <f t="shared" si="13"/>
        <v>YES</v>
      </c>
      <c r="W1028" t="s">
        <v>1636</v>
      </c>
      <c r="X1028" t="s">
        <v>32</v>
      </c>
      <c r="Y1028" t="s">
        <v>1697</v>
      </c>
      <c r="Z1028" t="s">
        <v>40</v>
      </c>
      <c r="AA1028">
        <v>36</v>
      </c>
      <c r="AB1028" t="s">
        <v>1700</v>
      </c>
      <c r="AC1028" t="s">
        <v>431</v>
      </c>
      <c r="AD1028" t="s">
        <v>6310</v>
      </c>
    </row>
    <row r="1029" spans="1:30" x14ac:dyDescent="0.25">
      <c r="A1029" t="s">
        <v>1701</v>
      </c>
      <c r="B1029">
        <v>4</v>
      </c>
      <c r="C1029">
        <v>0.73532570474364956</v>
      </c>
      <c r="D1029">
        <v>-0.39075476090419942</v>
      </c>
      <c r="M1029">
        <v>1.8319012687788909</v>
      </c>
      <c r="T1029">
        <v>1028</v>
      </c>
      <c r="U1029" t="s">
        <v>1566</v>
      </c>
      <c r="V1029" t="str">
        <f t="shared" si="13"/>
        <v>YES</v>
      </c>
      <c r="W1029" t="s">
        <v>1574</v>
      </c>
      <c r="X1029" t="s">
        <v>32</v>
      </c>
      <c r="Y1029" t="s">
        <v>1697</v>
      </c>
      <c r="Z1029" t="s">
        <v>40</v>
      </c>
      <c r="AA1029">
        <v>36</v>
      </c>
      <c r="AB1029" t="s">
        <v>1701</v>
      </c>
      <c r="AC1029" t="s">
        <v>431</v>
      </c>
      <c r="AD1029" t="s">
        <v>6310</v>
      </c>
    </row>
    <row r="1030" spans="1:30" x14ac:dyDescent="0.25">
      <c r="A1030" t="s">
        <v>1702</v>
      </c>
      <c r="B1030">
        <v>5</v>
      </c>
      <c r="C1030">
        <v>0.80193103124000875</v>
      </c>
      <c r="D1030">
        <v>-0.38182018676588941</v>
      </c>
      <c r="M1030">
        <v>1.4176542844754889</v>
      </c>
      <c r="T1030">
        <v>1029</v>
      </c>
      <c r="U1030" t="s">
        <v>1566</v>
      </c>
      <c r="V1030" t="str">
        <f t="shared" si="13"/>
        <v>YES</v>
      </c>
      <c r="W1030" t="s">
        <v>1576</v>
      </c>
      <c r="X1030" t="s">
        <v>32</v>
      </c>
      <c r="Y1030" t="s">
        <v>1697</v>
      </c>
      <c r="Z1030" t="s">
        <v>40</v>
      </c>
      <c r="AA1030">
        <v>36</v>
      </c>
      <c r="AB1030" t="s">
        <v>1702</v>
      </c>
      <c r="AC1030" t="s">
        <v>227</v>
      </c>
      <c r="AD1030" t="s">
        <v>6310</v>
      </c>
    </row>
    <row r="1031" spans="1:30" x14ac:dyDescent="0.25">
      <c r="A1031" t="s">
        <v>1703</v>
      </c>
      <c r="B1031">
        <v>6</v>
      </c>
      <c r="C1031">
        <v>0.65130564375526123</v>
      </c>
      <c r="D1031">
        <v>-0.36221206329120947</v>
      </c>
      <c r="M1031">
        <v>1.4553870393733011</v>
      </c>
      <c r="T1031">
        <v>1030</v>
      </c>
      <c r="U1031" t="s">
        <v>1566</v>
      </c>
      <c r="V1031" t="str">
        <f t="shared" si="13"/>
        <v>YES</v>
      </c>
      <c r="W1031" t="s">
        <v>1578</v>
      </c>
      <c r="X1031" t="s">
        <v>32</v>
      </c>
      <c r="Y1031" t="s">
        <v>1697</v>
      </c>
      <c r="Z1031" t="s">
        <v>40</v>
      </c>
      <c r="AA1031">
        <v>36</v>
      </c>
      <c r="AB1031" t="s">
        <v>1703</v>
      </c>
      <c r="AC1031" t="s">
        <v>227</v>
      </c>
      <c r="AD1031" t="s">
        <v>6310</v>
      </c>
    </row>
    <row r="1032" spans="1:30" x14ac:dyDescent="0.25">
      <c r="A1032" t="s">
        <v>1704</v>
      </c>
      <c r="B1032">
        <v>7</v>
      </c>
      <c r="C1032">
        <v>0.60720845047268002</v>
      </c>
      <c r="D1032">
        <v>-0.29842307948271168</v>
      </c>
      <c r="M1032">
        <v>1.7604609257286481</v>
      </c>
      <c r="T1032">
        <v>1031</v>
      </c>
      <c r="U1032" t="s">
        <v>1566</v>
      </c>
      <c r="V1032" t="str">
        <f t="shared" si="13"/>
        <v>YES</v>
      </c>
      <c r="W1032" t="s">
        <v>1580</v>
      </c>
      <c r="X1032" t="s">
        <v>32</v>
      </c>
      <c r="Y1032" t="s">
        <v>1697</v>
      </c>
      <c r="Z1032" t="s">
        <v>40</v>
      </c>
      <c r="AA1032">
        <v>36</v>
      </c>
      <c r="AB1032" t="s">
        <v>1704</v>
      </c>
      <c r="AC1032" t="s">
        <v>227</v>
      </c>
      <c r="AD1032" t="s">
        <v>6310</v>
      </c>
    </row>
    <row r="1033" spans="1:30" x14ac:dyDescent="0.25">
      <c r="A1033" t="s">
        <v>1705</v>
      </c>
      <c r="B1033">
        <v>8</v>
      </c>
      <c r="C1033">
        <v>0.88327147988057808</v>
      </c>
      <c r="D1033">
        <v>-0.38275810917316849</v>
      </c>
      <c r="M1033">
        <v>1.6696472243346701</v>
      </c>
      <c r="T1033">
        <v>1032</v>
      </c>
      <c r="U1033" t="s">
        <v>1566</v>
      </c>
      <c r="V1033" t="str">
        <f t="shared" si="13"/>
        <v>YES</v>
      </c>
      <c r="W1033" t="s">
        <v>1582</v>
      </c>
      <c r="X1033" t="s">
        <v>32</v>
      </c>
      <c r="Y1033" t="s">
        <v>1697</v>
      </c>
      <c r="Z1033" t="s">
        <v>40</v>
      </c>
      <c r="AA1033">
        <v>36</v>
      </c>
      <c r="AB1033" t="s">
        <v>1705</v>
      </c>
      <c r="AC1033" t="s">
        <v>227</v>
      </c>
      <c r="AD1033" t="s">
        <v>6310</v>
      </c>
    </row>
    <row r="1034" spans="1:30" x14ac:dyDescent="0.25">
      <c r="A1034" t="s">
        <v>1706</v>
      </c>
      <c r="B1034">
        <v>9</v>
      </c>
      <c r="C1034">
        <v>0.62168038339050913</v>
      </c>
      <c r="D1034">
        <v>-0.12611089671871539</v>
      </c>
      <c r="M1034">
        <v>2.2084628295834849</v>
      </c>
      <c r="T1034">
        <v>1033</v>
      </c>
      <c r="U1034" t="s">
        <v>1566</v>
      </c>
      <c r="V1034" t="str">
        <f t="shared" si="13"/>
        <v>YES</v>
      </c>
      <c r="W1034" t="s">
        <v>1584</v>
      </c>
      <c r="X1034" t="s">
        <v>32</v>
      </c>
      <c r="Y1034" t="s">
        <v>1697</v>
      </c>
      <c r="Z1034" t="s">
        <v>40</v>
      </c>
      <c r="AA1034">
        <v>36</v>
      </c>
      <c r="AB1034" t="s">
        <v>1706</v>
      </c>
      <c r="AC1034" t="s">
        <v>227</v>
      </c>
      <c r="AD1034" t="s">
        <v>6310</v>
      </c>
    </row>
    <row r="1035" spans="1:30" x14ac:dyDescent="0.25">
      <c r="A1035" t="s">
        <v>1707</v>
      </c>
      <c r="B1035">
        <v>10</v>
      </c>
      <c r="C1035">
        <v>0.58720893372701399</v>
      </c>
      <c r="D1035">
        <v>-0.1235225171626288</v>
      </c>
      <c r="M1035">
        <v>1.7780191865696611</v>
      </c>
      <c r="T1035">
        <v>1034</v>
      </c>
      <c r="U1035" t="s">
        <v>1566</v>
      </c>
      <c r="V1035" t="str">
        <f t="shared" si="13"/>
        <v>YES</v>
      </c>
      <c r="W1035" t="s">
        <v>1586</v>
      </c>
      <c r="X1035" t="s">
        <v>32</v>
      </c>
      <c r="Y1035" t="s">
        <v>1697</v>
      </c>
      <c r="Z1035" t="s">
        <v>40</v>
      </c>
      <c r="AA1035">
        <v>36</v>
      </c>
      <c r="AB1035" t="s">
        <v>1707</v>
      </c>
      <c r="AC1035" t="s">
        <v>227</v>
      </c>
      <c r="AD1035" t="s">
        <v>6310</v>
      </c>
    </row>
    <row r="1036" spans="1:30" x14ac:dyDescent="0.25">
      <c r="A1036" t="s">
        <v>1708</v>
      </c>
      <c r="B1036">
        <v>0</v>
      </c>
      <c r="C1036">
        <v>0.31473469890415501</v>
      </c>
      <c r="D1036">
        <v>0.1939722989161563</v>
      </c>
      <c r="E1036">
        <v>7.5669039201263055E-2</v>
      </c>
      <c r="G1036">
        <v>0.9761933320746583</v>
      </c>
      <c r="H1036">
        <v>2.3240330227670301</v>
      </c>
      <c r="J1036">
        <v>4.0757443867524312</v>
      </c>
      <c r="N1036">
        <v>0.58040741183240663</v>
      </c>
      <c r="T1036">
        <v>1035</v>
      </c>
      <c r="U1036" t="s">
        <v>1709</v>
      </c>
      <c r="V1036" t="str">
        <f t="shared" ref="V1036:V1058" si="14">IF(A1036=AB1036,"YES","NO")</f>
        <v>YES</v>
      </c>
      <c r="W1036" t="s">
        <v>679</v>
      </c>
      <c r="X1036" t="s">
        <v>32</v>
      </c>
      <c r="Y1036" t="s">
        <v>680</v>
      </c>
      <c r="Z1036" t="s">
        <v>40</v>
      </c>
      <c r="AA1036">
        <v>21.43</v>
      </c>
      <c r="AB1036" t="s">
        <v>1708</v>
      </c>
      <c r="AC1036" t="s">
        <v>56</v>
      </c>
      <c r="AD1036" t="s">
        <v>6310</v>
      </c>
    </row>
    <row r="1037" spans="1:30" x14ac:dyDescent="0.25">
      <c r="A1037" t="s">
        <v>1710</v>
      </c>
      <c r="B1037">
        <v>0</v>
      </c>
      <c r="C1037">
        <v>0.36290639790000212</v>
      </c>
      <c r="D1037">
        <v>0.1159134973463348</v>
      </c>
      <c r="E1037">
        <v>8.6939697860320062E-3</v>
      </c>
      <c r="G1037">
        <v>0.88682733037809502</v>
      </c>
      <c r="H1037">
        <v>0.100176893884371</v>
      </c>
      <c r="J1037">
        <v>4.5943970675403731</v>
      </c>
      <c r="N1037">
        <v>0.78936537890989145</v>
      </c>
      <c r="T1037">
        <v>1036</v>
      </c>
      <c r="U1037" t="s">
        <v>1709</v>
      </c>
      <c r="V1037" t="str">
        <f t="shared" si="14"/>
        <v>YES</v>
      </c>
      <c r="W1037" t="s">
        <v>679</v>
      </c>
      <c r="X1037" t="s">
        <v>32</v>
      </c>
      <c r="Y1037" t="s">
        <v>682</v>
      </c>
      <c r="Z1037" t="s">
        <v>33</v>
      </c>
      <c r="AA1037">
        <v>23.71</v>
      </c>
      <c r="AB1037" t="s">
        <v>1710</v>
      </c>
      <c r="AC1037" t="s">
        <v>56</v>
      </c>
      <c r="AD1037" t="s">
        <v>6310</v>
      </c>
    </row>
    <row r="1038" spans="1:30" x14ac:dyDescent="0.25">
      <c r="A1038" t="s">
        <v>1711</v>
      </c>
      <c r="B1038">
        <v>0</v>
      </c>
      <c r="C1038">
        <v>0.38458009113349989</v>
      </c>
      <c r="D1038">
        <v>0.12427265251300899</v>
      </c>
      <c r="E1038">
        <v>3.3363572602262498E-2</v>
      </c>
      <c r="G1038">
        <v>0.78693687020091807</v>
      </c>
      <c r="H1038">
        <v>0.29198747799533947</v>
      </c>
      <c r="J1038">
        <v>2.4959425824953909</v>
      </c>
      <c r="N1038">
        <v>0.50081472464964649</v>
      </c>
      <c r="T1038">
        <v>1037</v>
      </c>
      <c r="U1038" t="s">
        <v>1709</v>
      </c>
      <c r="V1038" t="str">
        <f t="shared" si="14"/>
        <v>YES</v>
      </c>
      <c r="W1038" t="s">
        <v>679</v>
      </c>
      <c r="X1038" t="s">
        <v>32</v>
      </c>
      <c r="Y1038" t="s">
        <v>687</v>
      </c>
      <c r="Z1038" t="s">
        <v>33</v>
      </c>
      <c r="AA1038">
        <v>25.01</v>
      </c>
      <c r="AB1038" t="s">
        <v>1711</v>
      </c>
      <c r="AC1038" t="s">
        <v>56</v>
      </c>
      <c r="AD1038" t="s">
        <v>6310</v>
      </c>
    </row>
    <row r="1039" spans="1:30" x14ac:dyDescent="0.25">
      <c r="A1039" t="s">
        <v>1712</v>
      </c>
      <c r="B1039">
        <v>0</v>
      </c>
      <c r="C1039">
        <v>0.38481821701053709</v>
      </c>
      <c r="D1039">
        <v>5.2357799573477568E-2</v>
      </c>
      <c r="E1039">
        <v>3.8396451928131327E-2</v>
      </c>
      <c r="G1039">
        <v>0.94692978172151832</v>
      </c>
      <c r="H1039">
        <v>1.005029389643356</v>
      </c>
      <c r="J1039">
        <v>3.122803417382269</v>
      </c>
      <c r="N1039">
        <v>0.50796357534171055</v>
      </c>
      <c r="T1039">
        <v>1038</v>
      </c>
      <c r="U1039" t="s">
        <v>1709</v>
      </c>
      <c r="V1039" t="str">
        <f t="shared" si="14"/>
        <v>YES</v>
      </c>
      <c r="W1039" t="s">
        <v>693</v>
      </c>
      <c r="X1039" t="s">
        <v>32</v>
      </c>
      <c r="Y1039" t="s">
        <v>694</v>
      </c>
      <c r="Z1039" t="s">
        <v>33</v>
      </c>
      <c r="AA1039">
        <v>23.32</v>
      </c>
      <c r="AB1039" t="s">
        <v>1712</v>
      </c>
      <c r="AC1039" t="s">
        <v>56</v>
      </c>
      <c r="AD1039" t="s">
        <v>6310</v>
      </c>
    </row>
    <row r="1040" spans="1:30" x14ac:dyDescent="0.25">
      <c r="A1040" t="s">
        <v>1713</v>
      </c>
      <c r="B1040">
        <v>0</v>
      </c>
      <c r="C1040">
        <v>0.4675829154881323</v>
      </c>
      <c r="D1040">
        <v>1.2745761618017101E-2</v>
      </c>
      <c r="E1040">
        <v>5.2784048102030211E-2</v>
      </c>
      <c r="G1040">
        <v>0.95907928565225053</v>
      </c>
      <c r="H1040">
        <v>0.13138265494381679</v>
      </c>
      <c r="J1040">
        <v>3.374785364269234</v>
      </c>
      <c r="N1040">
        <v>0.7646152998803516</v>
      </c>
      <c r="T1040">
        <v>1039</v>
      </c>
      <c r="U1040" t="s">
        <v>1709</v>
      </c>
      <c r="V1040" t="str">
        <f t="shared" si="14"/>
        <v>YES</v>
      </c>
      <c r="W1040" t="s">
        <v>679</v>
      </c>
      <c r="X1040" t="s">
        <v>32</v>
      </c>
      <c r="Y1040" t="s">
        <v>714</v>
      </c>
      <c r="Z1040" t="s">
        <v>33</v>
      </c>
      <c r="AA1040">
        <v>24.95</v>
      </c>
      <c r="AB1040" t="s">
        <v>1713</v>
      </c>
      <c r="AC1040" t="s">
        <v>56</v>
      </c>
      <c r="AD1040" t="s">
        <v>6310</v>
      </c>
    </row>
    <row r="1041" spans="1:30" x14ac:dyDescent="0.25">
      <c r="A1041" t="s">
        <v>1714</v>
      </c>
      <c r="B1041">
        <v>0</v>
      </c>
      <c r="C1041">
        <v>0.43770379199461512</v>
      </c>
      <c r="D1041">
        <v>0.14628459888668779</v>
      </c>
      <c r="E1041">
        <v>3.604526437793764E-2</v>
      </c>
      <c r="G1041">
        <v>1.16214478778463</v>
      </c>
      <c r="H1041">
        <v>0.31967309926941062</v>
      </c>
      <c r="J1041">
        <v>2.4413870389369441</v>
      </c>
      <c r="N1041">
        <v>0.39707576209769491</v>
      </c>
      <c r="T1041">
        <v>1040</v>
      </c>
      <c r="U1041" t="s">
        <v>1709</v>
      </c>
      <c r="V1041" t="str">
        <f t="shared" si="14"/>
        <v>YES</v>
      </c>
      <c r="W1041" t="s">
        <v>679</v>
      </c>
      <c r="X1041" t="s">
        <v>32</v>
      </c>
      <c r="Y1041" t="s">
        <v>718</v>
      </c>
      <c r="Z1041" t="s">
        <v>33</v>
      </c>
      <c r="AA1041">
        <v>24.13</v>
      </c>
      <c r="AB1041" t="s">
        <v>1714</v>
      </c>
      <c r="AC1041" t="s">
        <v>56</v>
      </c>
      <c r="AD1041" t="s">
        <v>6310</v>
      </c>
    </row>
    <row r="1042" spans="1:30" x14ac:dyDescent="0.25">
      <c r="A1042" t="s">
        <v>1715</v>
      </c>
      <c r="B1042">
        <v>0</v>
      </c>
      <c r="C1042">
        <v>0.42487986902463959</v>
      </c>
      <c r="D1042">
        <v>-2.4217697784165101E-2</v>
      </c>
      <c r="E1042">
        <v>2.9858133581300871E-2</v>
      </c>
      <c r="G1042">
        <v>0.98328410858987503</v>
      </c>
      <c r="H1042">
        <v>8.9896492262053651E-2</v>
      </c>
      <c r="J1042">
        <v>2.6360748399531779</v>
      </c>
      <c r="N1042">
        <v>0.61738021988086877</v>
      </c>
      <c r="T1042">
        <v>1041</v>
      </c>
      <c r="U1042" t="s">
        <v>1709</v>
      </c>
      <c r="V1042" t="str">
        <f t="shared" si="14"/>
        <v>YES</v>
      </c>
      <c r="W1042" t="s">
        <v>693</v>
      </c>
      <c r="X1042" t="s">
        <v>32</v>
      </c>
      <c r="Y1042" t="s">
        <v>720</v>
      </c>
      <c r="Z1042" t="s">
        <v>33</v>
      </c>
      <c r="AA1042">
        <v>20.56</v>
      </c>
      <c r="AB1042" t="s">
        <v>1715</v>
      </c>
      <c r="AC1042" t="s">
        <v>56</v>
      </c>
      <c r="AD1042" t="s">
        <v>6310</v>
      </c>
    </row>
    <row r="1043" spans="1:30" x14ac:dyDescent="0.25">
      <c r="A1043" t="s">
        <v>1716</v>
      </c>
      <c r="B1043">
        <v>0</v>
      </c>
      <c r="C1043">
        <v>0.38057761967116338</v>
      </c>
      <c r="D1043">
        <v>5.5542375764752669E-3</v>
      </c>
      <c r="E1043">
        <v>0.1736754479299249</v>
      </c>
      <c r="G1043">
        <v>1.071969455091538</v>
      </c>
      <c r="H1043">
        <v>0.4967861456949198</v>
      </c>
      <c r="J1043">
        <v>3.0430833542936981</v>
      </c>
      <c r="N1043">
        <v>0.70482884536087942</v>
      </c>
      <c r="T1043">
        <v>1042</v>
      </c>
      <c r="U1043" t="s">
        <v>1709</v>
      </c>
      <c r="V1043" t="str">
        <f t="shared" si="14"/>
        <v>YES</v>
      </c>
      <c r="W1043" t="s">
        <v>693</v>
      </c>
      <c r="X1043" t="s">
        <v>32</v>
      </c>
      <c r="Y1043" t="s">
        <v>733</v>
      </c>
      <c r="Z1043" t="s">
        <v>33</v>
      </c>
      <c r="AA1043">
        <v>24.16</v>
      </c>
      <c r="AB1043" t="s">
        <v>1716</v>
      </c>
      <c r="AC1043" t="s">
        <v>56</v>
      </c>
      <c r="AD1043" t="s">
        <v>6310</v>
      </c>
    </row>
    <row r="1044" spans="1:30" x14ac:dyDescent="0.25">
      <c r="A1044" t="s">
        <v>1717</v>
      </c>
      <c r="B1044">
        <v>0</v>
      </c>
      <c r="C1044">
        <v>0.4000098715510414</v>
      </c>
      <c r="D1044">
        <v>9.5756380990579482E-2</v>
      </c>
      <c r="E1044">
        <v>9.016462539074387E-3</v>
      </c>
      <c r="G1044">
        <v>0.77768147307831603</v>
      </c>
      <c r="H1044">
        <v>9.071145316504213E-2</v>
      </c>
      <c r="J1044">
        <v>3.854718532148369</v>
      </c>
      <c r="N1044">
        <v>1.0169607324023271</v>
      </c>
      <c r="T1044">
        <v>1043</v>
      </c>
      <c r="U1044" t="s">
        <v>1709</v>
      </c>
      <c r="V1044" t="str">
        <f t="shared" si="14"/>
        <v>YES</v>
      </c>
      <c r="W1044" t="s">
        <v>679</v>
      </c>
      <c r="X1044" t="s">
        <v>32</v>
      </c>
      <c r="Y1044" t="s">
        <v>743</v>
      </c>
      <c r="Z1044" t="s">
        <v>40</v>
      </c>
      <c r="AA1044">
        <v>22.26</v>
      </c>
      <c r="AB1044" t="s">
        <v>1717</v>
      </c>
      <c r="AC1044" t="s">
        <v>56</v>
      </c>
      <c r="AD1044" t="s">
        <v>6310</v>
      </c>
    </row>
    <row r="1045" spans="1:30" x14ac:dyDescent="0.25">
      <c r="A1045" t="s">
        <v>1718</v>
      </c>
      <c r="B1045">
        <v>0</v>
      </c>
      <c r="C1045">
        <v>0.28652560748756861</v>
      </c>
      <c r="D1045">
        <v>-1.3012039245193259E-2</v>
      </c>
      <c r="E1045">
        <v>6.1757252780113132E-2</v>
      </c>
      <c r="G1045">
        <v>0.77073661389625636</v>
      </c>
      <c r="H1045">
        <v>0.21993807076868119</v>
      </c>
      <c r="J1045">
        <v>2.6365678991694139</v>
      </c>
      <c r="N1045">
        <v>0.61168380277117118</v>
      </c>
      <c r="T1045">
        <v>1044</v>
      </c>
      <c r="U1045" t="s">
        <v>1709</v>
      </c>
      <c r="V1045" t="str">
        <f t="shared" si="14"/>
        <v>YES</v>
      </c>
      <c r="W1045" t="s">
        <v>679</v>
      </c>
      <c r="X1045" t="s">
        <v>32</v>
      </c>
      <c r="Y1045" t="s">
        <v>745</v>
      </c>
      <c r="Z1045" t="s">
        <v>40</v>
      </c>
      <c r="AA1045">
        <v>21.19</v>
      </c>
      <c r="AB1045" t="s">
        <v>1718</v>
      </c>
      <c r="AC1045" t="s">
        <v>56</v>
      </c>
      <c r="AD1045" t="s">
        <v>6310</v>
      </c>
    </row>
    <row r="1046" spans="1:30" x14ac:dyDescent="0.25">
      <c r="A1046" t="s">
        <v>1719</v>
      </c>
      <c r="B1046">
        <v>0</v>
      </c>
      <c r="C1046">
        <v>0.25622757545497787</v>
      </c>
      <c r="D1046">
        <v>6.6742366376585311E-3</v>
      </c>
      <c r="E1046">
        <v>4.9063433305057802E-2</v>
      </c>
      <c r="G1046">
        <v>0.87181479190705657</v>
      </c>
      <c r="H1046">
        <v>0.12147558551451321</v>
      </c>
      <c r="J1046">
        <v>3.0485631298208302</v>
      </c>
      <c r="N1046">
        <v>0.22818806229585831</v>
      </c>
      <c r="T1046">
        <v>1045</v>
      </c>
      <c r="U1046" t="s">
        <v>1709</v>
      </c>
      <c r="V1046" t="str">
        <f t="shared" si="14"/>
        <v>YES</v>
      </c>
      <c r="W1046" t="s">
        <v>693</v>
      </c>
      <c r="X1046" t="s">
        <v>32</v>
      </c>
      <c r="Y1046" t="s">
        <v>747</v>
      </c>
      <c r="Z1046" t="s">
        <v>33</v>
      </c>
      <c r="AA1046">
        <v>19.850000000000001</v>
      </c>
      <c r="AB1046" t="s">
        <v>1719</v>
      </c>
      <c r="AC1046" t="s">
        <v>56</v>
      </c>
      <c r="AD1046" t="s">
        <v>6310</v>
      </c>
    </row>
    <row r="1047" spans="1:30" x14ac:dyDescent="0.25">
      <c r="A1047" t="s">
        <v>1720</v>
      </c>
      <c r="B1047">
        <v>0</v>
      </c>
      <c r="C1047">
        <v>0.33001482601621518</v>
      </c>
      <c r="D1047">
        <v>5.5718435473831119E-3</v>
      </c>
      <c r="E1047">
        <v>7.6683285319617864E-2</v>
      </c>
      <c r="G1047">
        <v>0.87907516034015454</v>
      </c>
      <c r="H1047">
        <v>1.299126635189005E-2</v>
      </c>
      <c r="J1047">
        <v>2.689999559517017</v>
      </c>
      <c r="N1047">
        <v>0.50391285675572539</v>
      </c>
      <c r="T1047">
        <v>1046</v>
      </c>
      <c r="U1047" t="s">
        <v>1709</v>
      </c>
      <c r="V1047" t="str">
        <f t="shared" si="14"/>
        <v>YES</v>
      </c>
      <c r="W1047" t="s">
        <v>693</v>
      </c>
      <c r="X1047" t="s">
        <v>32</v>
      </c>
      <c r="Y1047" t="s">
        <v>759</v>
      </c>
      <c r="Z1047" t="s">
        <v>40</v>
      </c>
      <c r="AA1047">
        <v>21.18</v>
      </c>
      <c r="AB1047" t="s">
        <v>1720</v>
      </c>
      <c r="AC1047" t="s">
        <v>56</v>
      </c>
      <c r="AD1047" t="s">
        <v>6310</v>
      </c>
    </row>
    <row r="1048" spans="1:30" x14ac:dyDescent="0.25">
      <c r="A1048" t="s">
        <v>1721</v>
      </c>
      <c r="B1048">
        <v>0</v>
      </c>
      <c r="C1048">
        <v>0.28936860389078489</v>
      </c>
      <c r="D1048">
        <v>-1.3135409786489629E-2</v>
      </c>
      <c r="E1048">
        <v>2.1677095214160232E-2</v>
      </c>
      <c r="G1048">
        <v>0.70141296379143869</v>
      </c>
      <c r="H1048">
        <v>4.3005224622171712E-2</v>
      </c>
      <c r="J1048">
        <v>4.1925408561653086</v>
      </c>
      <c r="N1048">
        <v>0.3329135973717397</v>
      </c>
      <c r="T1048">
        <v>1047</v>
      </c>
      <c r="U1048" t="s">
        <v>1709</v>
      </c>
      <c r="V1048" t="str">
        <f t="shared" si="14"/>
        <v>YES</v>
      </c>
      <c r="W1048" t="s">
        <v>679</v>
      </c>
      <c r="X1048" t="s">
        <v>32</v>
      </c>
      <c r="Y1048" t="s">
        <v>764</v>
      </c>
      <c r="Z1048" t="s">
        <v>33</v>
      </c>
      <c r="AA1048">
        <v>25.84</v>
      </c>
      <c r="AB1048" t="s">
        <v>1721</v>
      </c>
      <c r="AC1048" t="s">
        <v>56</v>
      </c>
      <c r="AD1048" t="s">
        <v>6310</v>
      </c>
    </row>
    <row r="1049" spans="1:30" x14ac:dyDescent="0.25">
      <c r="A1049" t="s">
        <v>1722</v>
      </c>
      <c r="B1049">
        <v>0</v>
      </c>
      <c r="C1049">
        <v>0.44420045641514599</v>
      </c>
      <c r="D1049">
        <v>5.5167265816009822E-2</v>
      </c>
      <c r="E1049">
        <v>0.12867602575157941</v>
      </c>
      <c r="G1049">
        <v>0.7377858292461692</v>
      </c>
      <c r="H1049">
        <v>8.3027237548330378E-3</v>
      </c>
      <c r="J1049">
        <v>3.313854221869537</v>
      </c>
      <c r="N1049">
        <v>0.45673036661623451</v>
      </c>
      <c r="T1049">
        <v>1048</v>
      </c>
      <c r="U1049" t="s">
        <v>1709</v>
      </c>
      <c r="V1049" t="str">
        <f t="shared" si="14"/>
        <v>YES</v>
      </c>
      <c r="W1049" t="s">
        <v>693</v>
      </c>
      <c r="X1049" t="s">
        <v>32</v>
      </c>
      <c r="Y1049" t="s">
        <v>768</v>
      </c>
      <c r="Z1049" t="s">
        <v>33</v>
      </c>
      <c r="AA1049">
        <v>20.95</v>
      </c>
      <c r="AB1049" t="s">
        <v>1722</v>
      </c>
      <c r="AC1049" t="s">
        <v>56</v>
      </c>
      <c r="AD1049" t="s">
        <v>6310</v>
      </c>
    </row>
    <row r="1050" spans="1:30" x14ac:dyDescent="0.25">
      <c r="A1050" t="s">
        <v>1723</v>
      </c>
      <c r="B1050">
        <v>0</v>
      </c>
      <c r="C1050">
        <v>0.44988297878218209</v>
      </c>
      <c r="D1050">
        <v>0.1206423490469033</v>
      </c>
      <c r="E1050">
        <v>3.079872438359434E-2</v>
      </c>
      <c r="G1050">
        <v>0.95919292272431644</v>
      </c>
      <c r="H1050">
        <v>0.61877735929664368</v>
      </c>
      <c r="J1050">
        <v>4.8452255591456046</v>
      </c>
      <c r="N1050">
        <v>0.4429438664874889</v>
      </c>
      <c r="T1050">
        <v>1049</v>
      </c>
      <c r="U1050" t="s">
        <v>1709</v>
      </c>
      <c r="V1050" t="str">
        <f t="shared" si="14"/>
        <v>YES</v>
      </c>
      <c r="W1050" t="s">
        <v>693</v>
      </c>
      <c r="X1050" t="s">
        <v>32</v>
      </c>
      <c r="Y1050" t="s">
        <v>780</v>
      </c>
      <c r="Z1050" t="s">
        <v>33</v>
      </c>
      <c r="AA1050">
        <v>23</v>
      </c>
      <c r="AB1050" t="s">
        <v>1723</v>
      </c>
      <c r="AC1050" t="s">
        <v>56</v>
      </c>
      <c r="AD1050" t="s">
        <v>6310</v>
      </c>
    </row>
    <row r="1051" spans="1:30" x14ac:dyDescent="0.25">
      <c r="A1051" t="s">
        <v>1724</v>
      </c>
      <c r="B1051">
        <v>0</v>
      </c>
      <c r="C1051">
        <v>0.35111305514841651</v>
      </c>
      <c r="D1051">
        <v>-2.062041965590984E-3</v>
      </c>
      <c r="E1051">
        <v>2.5560279488625579E-2</v>
      </c>
      <c r="G1051">
        <v>0.72602184486976884</v>
      </c>
      <c r="H1051">
        <v>7.0670805265167017E-2</v>
      </c>
      <c r="J1051">
        <v>1.88383733930152</v>
      </c>
      <c r="N1051">
        <v>0.67376939334246888</v>
      </c>
      <c r="T1051">
        <v>1050</v>
      </c>
      <c r="U1051" t="s">
        <v>1709</v>
      </c>
      <c r="V1051" t="str">
        <f t="shared" si="14"/>
        <v>YES</v>
      </c>
      <c r="W1051" t="s">
        <v>693</v>
      </c>
      <c r="X1051" t="s">
        <v>32</v>
      </c>
      <c r="Y1051" t="s">
        <v>1725</v>
      </c>
      <c r="Z1051" t="s">
        <v>33</v>
      </c>
      <c r="AA1051">
        <v>26.14</v>
      </c>
      <c r="AB1051" t="s">
        <v>1724</v>
      </c>
      <c r="AC1051" t="s">
        <v>56</v>
      </c>
      <c r="AD1051" t="s">
        <v>6310</v>
      </c>
    </row>
    <row r="1052" spans="1:30" x14ac:dyDescent="0.25">
      <c r="A1052" t="s">
        <v>1726</v>
      </c>
      <c r="B1052">
        <v>0</v>
      </c>
      <c r="C1052">
        <v>0.32851153220459511</v>
      </c>
      <c r="D1052">
        <v>6.7577865091601394E-2</v>
      </c>
      <c r="E1052">
        <v>5.5479568278967641E-2</v>
      </c>
      <c r="G1052">
        <v>0.97092447975870066</v>
      </c>
      <c r="H1052">
        <v>8.0075413991041025E-2</v>
      </c>
      <c r="J1052">
        <v>2.0213857246565992</v>
      </c>
      <c r="N1052">
        <v>1.2081135454063201</v>
      </c>
      <c r="T1052">
        <v>1051</v>
      </c>
      <c r="U1052" t="s">
        <v>1709</v>
      </c>
      <c r="V1052" t="str">
        <f t="shared" si="14"/>
        <v>YES</v>
      </c>
      <c r="W1052" t="s">
        <v>693</v>
      </c>
      <c r="X1052" t="s">
        <v>32</v>
      </c>
      <c r="Y1052" t="s">
        <v>794</v>
      </c>
      <c r="Z1052" t="s">
        <v>40</v>
      </c>
      <c r="AA1052">
        <v>19.79</v>
      </c>
      <c r="AB1052" t="s">
        <v>1726</v>
      </c>
      <c r="AC1052" t="s">
        <v>56</v>
      </c>
      <c r="AD1052" t="s">
        <v>6310</v>
      </c>
    </row>
    <row r="1053" spans="1:30" x14ac:dyDescent="0.25">
      <c r="A1053" t="s">
        <v>1727</v>
      </c>
      <c r="B1053">
        <v>0</v>
      </c>
      <c r="C1053">
        <v>0.40784574236604371</v>
      </c>
      <c r="D1053">
        <v>0.1373031671373339</v>
      </c>
      <c r="E1053">
        <v>6.1943889455917849E-3</v>
      </c>
      <c r="G1053">
        <v>1.167004279592234</v>
      </c>
      <c r="H1053">
        <v>0.66701507385787417</v>
      </c>
      <c r="J1053">
        <v>4.4694046762454436</v>
      </c>
      <c r="N1053">
        <v>0.38334517029035642</v>
      </c>
      <c r="T1053">
        <v>1052</v>
      </c>
      <c r="U1053" t="s">
        <v>1709</v>
      </c>
      <c r="V1053" t="str">
        <f t="shared" si="14"/>
        <v>YES</v>
      </c>
      <c r="W1053" t="s">
        <v>679</v>
      </c>
      <c r="X1053" t="s">
        <v>32</v>
      </c>
      <c r="Y1053" t="s">
        <v>800</v>
      </c>
      <c r="Z1053" t="s">
        <v>40</v>
      </c>
      <c r="AA1053">
        <v>21.67</v>
      </c>
      <c r="AB1053" t="s">
        <v>1727</v>
      </c>
      <c r="AC1053" t="s">
        <v>56</v>
      </c>
      <c r="AD1053" t="s">
        <v>6310</v>
      </c>
    </row>
    <row r="1054" spans="1:30" x14ac:dyDescent="0.25">
      <c r="A1054" t="s">
        <v>1728</v>
      </c>
      <c r="B1054">
        <v>0</v>
      </c>
      <c r="C1054">
        <v>0.43749206521493572</v>
      </c>
      <c r="D1054">
        <v>-3.1626191553736548E-2</v>
      </c>
      <c r="E1054">
        <v>1.195754293062253E-2</v>
      </c>
      <c r="G1054">
        <v>1.0310196925581141</v>
      </c>
      <c r="H1054">
        <v>1.6358475571162611E-2</v>
      </c>
      <c r="J1054">
        <v>1.9695987237532091</v>
      </c>
      <c r="N1054">
        <v>0.62468606670002536</v>
      </c>
      <c r="T1054">
        <v>1053</v>
      </c>
      <c r="U1054" t="s">
        <v>1709</v>
      </c>
      <c r="V1054" t="str">
        <f t="shared" si="14"/>
        <v>YES</v>
      </c>
      <c r="W1054" t="s">
        <v>679</v>
      </c>
      <c r="X1054" t="s">
        <v>32</v>
      </c>
      <c r="Y1054" t="s">
        <v>1729</v>
      </c>
      <c r="Z1054" t="s">
        <v>33</v>
      </c>
      <c r="AA1054">
        <v>24.67</v>
      </c>
      <c r="AB1054" t="s">
        <v>1728</v>
      </c>
      <c r="AC1054" t="s">
        <v>56</v>
      </c>
      <c r="AD1054" t="s">
        <v>6310</v>
      </c>
    </row>
    <row r="1055" spans="1:30" x14ac:dyDescent="0.25">
      <c r="A1055" t="s">
        <v>1730</v>
      </c>
      <c r="B1055">
        <v>0</v>
      </c>
      <c r="C1055">
        <v>0.42073637399531427</v>
      </c>
      <c r="D1055">
        <v>9.162522571692687E-2</v>
      </c>
      <c r="E1055">
        <v>1.489127296979004E-2</v>
      </c>
      <c r="G1055">
        <v>1.0559151536831211</v>
      </c>
      <c r="H1055">
        <v>0.17415262537592549</v>
      </c>
      <c r="J1055">
        <v>2.3883149532538201</v>
      </c>
      <c r="N1055">
        <v>0.32419070213538198</v>
      </c>
      <c r="T1055">
        <v>1054</v>
      </c>
      <c r="U1055" t="s">
        <v>1709</v>
      </c>
      <c r="V1055" t="str">
        <f t="shared" si="14"/>
        <v>YES</v>
      </c>
      <c r="W1055" t="s">
        <v>679</v>
      </c>
      <c r="X1055" t="s">
        <v>32</v>
      </c>
      <c r="Y1055" t="s">
        <v>1731</v>
      </c>
      <c r="Z1055" t="s">
        <v>33</v>
      </c>
      <c r="AA1055">
        <v>27.18</v>
      </c>
      <c r="AB1055" t="s">
        <v>1730</v>
      </c>
      <c r="AC1055" t="s">
        <v>56</v>
      </c>
      <c r="AD1055" t="s">
        <v>6310</v>
      </c>
    </row>
    <row r="1056" spans="1:30" x14ac:dyDescent="0.25">
      <c r="A1056" t="s">
        <v>1732</v>
      </c>
      <c r="B1056">
        <v>0</v>
      </c>
      <c r="C1056">
        <v>0.42707555450436657</v>
      </c>
      <c r="D1056">
        <v>5.7191817177593509E-4</v>
      </c>
      <c r="E1056">
        <v>1.8011723623525398E-2</v>
      </c>
      <c r="G1056">
        <v>1.3180395504260181</v>
      </c>
      <c r="H1056">
        <v>5.473063822983025E-2</v>
      </c>
      <c r="J1056">
        <v>2.157223956158639</v>
      </c>
      <c r="N1056">
        <v>0.1878317001329724</v>
      </c>
      <c r="T1056">
        <v>1055</v>
      </c>
      <c r="U1056" t="s">
        <v>1709</v>
      </c>
      <c r="V1056" t="str">
        <f t="shared" si="14"/>
        <v>YES</v>
      </c>
      <c r="W1056" t="s">
        <v>679</v>
      </c>
      <c r="X1056" t="s">
        <v>32</v>
      </c>
      <c r="Y1056" t="s">
        <v>1733</v>
      </c>
      <c r="Z1056" t="s">
        <v>33</v>
      </c>
      <c r="AA1056">
        <v>20.51</v>
      </c>
      <c r="AB1056" t="s">
        <v>1732</v>
      </c>
      <c r="AC1056" t="s">
        <v>56</v>
      </c>
      <c r="AD1056" t="s">
        <v>6310</v>
      </c>
    </row>
    <row r="1057" spans="1:30" x14ac:dyDescent="0.25">
      <c r="A1057" t="s">
        <v>1734</v>
      </c>
      <c r="B1057">
        <v>0</v>
      </c>
      <c r="C1057">
        <v>0.35521915806067239</v>
      </c>
      <c r="D1057">
        <v>2.5033671088175578E-2</v>
      </c>
      <c r="E1057">
        <v>1.566233343903933E-2</v>
      </c>
      <c r="G1057">
        <v>1.041047228582648</v>
      </c>
      <c r="H1057">
        <v>8.9289260226612988E-2</v>
      </c>
      <c r="J1057">
        <v>3.5816466649246301</v>
      </c>
      <c r="N1057">
        <v>0.30668188550475428</v>
      </c>
      <c r="T1057">
        <v>1056</v>
      </c>
      <c r="U1057" t="s">
        <v>1709</v>
      </c>
      <c r="V1057" t="str">
        <f t="shared" si="14"/>
        <v>YES</v>
      </c>
      <c r="W1057" t="s">
        <v>679</v>
      </c>
      <c r="X1057" t="s">
        <v>32</v>
      </c>
      <c r="Y1057" t="s">
        <v>1735</v>
      </c>
      <c r="Z1057" t="s">
        <v>33</v>
      </c>
      <c r="AA1057">
        <v>21.66</v>
      </c>
      <c r="AB1057" t="s">
        <v>1734</v>
      </c>
      <c r="AC1057" t="s">
        <v>56</v>
      </c>
      <c r="AD1057" t="s">
        <v>6310</v>
      </c>
    </row>
    <row r="1058" spans="1:30" x14ac:dyDescent="0.25">
      <c r="A1058" t="s">
        <v>1736</v>
      </c>
      <c r="B1058">
        <v>0</v>
      </c>
      <c r="C1058">
        <v>0.61374324343081454</v>
      </c>
      <c r="D1058">
        <v>0.19966846412290989</v>
      </c>
      <c r="E1058">
        <v>-3.951646613794318E-3</v>
      </c>
      <c r="G1058">
        <v>1.379469470845273</v>
      </c>
      <c r="H1058">
        <v>0.63719129108332151</v>
      </c>
      <c r="J1058">
        <v>3.814101452221712</v>
      </c>
      <c r="N1058">
        <v>1.004322496967146</v>
      </c>
      <c r="T1058">
        <v>1057</v>
      </c>
      <c r="U1058" t="s">
        <v>1709</v>
      </c>
      <c r="V1058" t="str">
        <f t="shared" si="14"/>
        <v>YES</v>
      </c>
      <c r="W1058" t="s">
        <v>1737</v>
      </c>
      <c r="X1058" t="s">
        <v>32</v>
      </c>
      <c r="Y1058" t="s">
        <v>723</v>
      </c>
      <c r="Z1058" t="s">
        <v>40</v>
      </c>
      <c r="AA1058">
        <v>33</v>
      </c>
      <c r="AB1058" t="s">
        <v>1736</v>
      </c>
      <c r="AC1058" t="s">
        <v>431</v>
      </c>
      <c r="AD1058" t="s">
        <v>6310</v>
      </c>
    </row>
    <row r="1059" spans="1:30" x14ac:dyDescent="0.25">
      <c r="A1059" t="s">
        <v>1738</v>
      </c>
      <c r="B1059">
        <v>0</v>
      </c>
      <c r="C1059">
        <v>0.48214566599999997</v>
      </c>
      <c r="D1059">
        <v>0.98576220599999997</v>
      </c>
      <c r="E1059">
        <v>0.111177736</v>
      </c>
      <c r="G1059">
        <v>1.3230961880000001</v>
      </c>
      <c r="H1059">
        <v>0.58628057</v>
      </c>
      <c r="N1059">
        <v>0.77850444699999999</v>
      </c>
      <c r="T1059">
        <v>1058</v>
      </c>
      <c r="U1059" t="s">
        <v>1739</v>
      </c>
      <c r="V1059" t="str">
        <f t="shared" ref="V1059:V1122" si="15">IF(A1059=AB1059,"YES","")</f>
        <v>YES</v>
      </c>
      <c r="W1059" t="s">
        <v>573</v>
      </c>
      <c r="X1059" t="s">
        <v>32</v>
      </c>
      <c r="Y1059" t="s">
        <v>1740</v>
      </c>
      <c r="Z1059" t="s">
        <v>40</v>
      </c>
      <c r="AA1059">
        <v>26.87</v>
      </c>
      <c r="AB1059" t="s">
        <v>1738</v>
      </c>
      <c r="AC1059" t="s">
        <v>56</v>
      </c>
      <c r="AD1059" t="s">
        <v>6310</v>
      </c>
    </row>
    <row r="1060" spans="1:30" x14ac:dyDescent="0.25">
      <c r="A1060" t="s">
        <v>1741</v>
      </c>
      <c r="B1060">
        <v>0</v>
      </c>
      <c r="C1060">
        <v>0.140731363</v>
      </c>
      <c r="D1060">
        <v>0.71541841100000003</v>
      </c>
      <c r="E1060">
        <v>1.1027435759999999</v>
      </c>
      <c r="G1060">
        <v>0.80488583700000005</v>
      </c>
      <c r="H1060">
        <v>2.9122864220000002</v>
      </c>
      <c r="N1060">
        <v>6.3697528000000003E-2</v>
      </c>
      <c r="T1060">
        <v>1059</v>
      </c>
      <c r="U1060" t="s">
        <v>1739</v>
      </c>
      <c r="V1060" t="str">
        <f t="shared" si="15"/>
        <v>YES</v>
      </c>
      <c r="W1060" t="s">
        <v>542</v>
      </c>
      <c r="X1060" t="s">
        <v>32</v>
      </c>
      <c r="Y1060" t="s">
        <v>654</v>
      </c>
      <c r="Z1060" t="s">
        <v>33</v>
      </c>
      <c r="AA1060">
        <v>63.9</v>
      </c>
      <c r="AB1060" t="s">
        <v>1741</v>
      </c>
      <c r="AC1060" t="s">
        <v>56</v>
      </c>
      <c r="AD1060" t="s">
        <v>6310</v>
      </c>
    </row>
    <row r="1061" spans="1:30" x14ac:dyDescent="0.25">
      <c r="A1061" t="s">
        <v>1742</v>
      </c>
      <c r="B1061">
        <v>0</v>
      </c>
      <c r="C1061">
        <v>0.56149259200000001</v>
      </c>
      <c r="D1061">
        <v>8.6206666000000001E-2</v>
      </c>
      <c r="E1061">
        <v>-9.8122069000000006E-2</v>
      </c>
      <c r="G1061">
        <v>1.2319202170000001</v>
      </c>
      <c r="H1061">
        <v>0.62504756900000003</v>
      </c>
      <c r="N1061">
        <v>0.25567763500000001</v>
      </c>
      <c r="T1061">
        <v>1060</v>
      </c>
      <c r="U1061" t="s">
        <v>1739</v>
      </c>
      <c r="V1061" t="str">
        <f t="shared" si="15"/>
        <v>YES</v>
      </c>
      <c r="W1061" t="s">
        <v>573</v>
      </c>
      <c r="X1061" t="s">
        <v>32</v>
      </c>
      <c r="Y1061" t="s">
        <v>1743</v>
      </c>
      <c r="Z1061" t="s">
        <v>40</v>
      </c>
      <c r="AA1061" s="5">
        <v>26.99</v>
      </c>
      <c r="AB1061" t="s">
        <v>1742</v>
      </c>
      <c r="AC1061" t="s">
        <v>56</v>
      </c>
      <c r="AD1061" t="s">
        <v>6310</v>
      </c>
    </row>
    <row r="1062" spans="1:30" x14ac:dyDescent="0.25">
      <c r="A1062" t="s">
        <v>1744</v>
      </c>
      <c r="B1062">
        <v>0</v>
      </c>
      <c r="C1062">
        <v>0.232663759</v>
      </c>
      <c r="D1062">
        <v>0.17599838500000001</v>
      </c>
      <c r="E1062">
        <v>0.167608163</v>
      </c>
      <c r="G1062">
        <v>1.4195771049999999</v>
      </c>
      <c r="H1062">
        <v>0.36325700599999999</v>
      </c>
      <c r="N1062">
        <v>0.64724163300000004</v>
      </c>
      <c r="T1062">
        <v>1061</v>
      </c>
      <c r="U1062" t="s">
        <v>1739</v>
      </c>
      <c r="V1062" t="str">
        <f t="shared" si="15"/>
        <v>YES</v>
      </c>
      <c r="W1062" t="s">
        <v>542</v>
      </c>
      <c r="X1062" t="s">
        <v>32</v>
      </c>
      <c r="Y1062" t="s">
        <v>1745</v>
      </c>
      <c r="Z1062" t="s">
        <v>33</v>
      </c>
      <c r="AA1062">
        <v>67.94</v>
      </c>
      <c r="AB1062" t="s">
        <v>1744</v>
      </c>
      <c r="AC1062" t="s">
        <v>56</v>
      </c>
      <c r="AD1062" t="s">
        <v>6310</v>
      </c>
    </row>
    <row r="1063" spans="1:30" x14ac:dyDescent="0.25">
      <c r="A1063" t="s">
        <v>1746</v>
      </c>
      <c r="B1063">
        <v>0</v>
      </c>
      <c r="C1063">
        <v>0.134688536</v>
      </c>
      <c r="D1063">
        <v>0.55719871099999996</v>
      </c>
      <c r="E1063">
        <v>0.62646520800000005</v>
      </c>
      <c r="G1063">
        <v>1.7609524919999999</v>
      </c>
      <c r="H1063">
        <v>1.1639907970000001</v>
      </c>
      <c r="N1063">
        <v>0.12183067</v>
      </c>
      <c r="T1063">
        <v>1062</v>
      </c>
      <c r="U1063" t="s">
        <v>1739</v>
      </c>
      <c r="V1063" t="str">
        <f t="shared" si="15"/>
        <v>YES</v>
      </c>
      <c r="W1063" t="s">
        <v>535</v>
      </c>
      <c r="X1063" t="s">
        <v>32</v>
      </c>
      <c r="Y1063" t="s">
        <v>571</v>
      </c>
      <c r="Z1063" t="s">
        <v>33</v>
      </c>
      <c r="AA1063">
        <v>85.51</v>
      </c>
      <c r="AB1063" t="s">
        <v>1746</v>
      </c>
      <c r="AC1063" t="s">
        <v>56</v>
      </c>
      <c r="AD1063" t="s">
        <v>6310</v>
      </c>
    </row>
    <row r="1064" spans="1:30" x14ac:dyDescent="0.25">
      <c r="A1064" t="s">
        <v>1747</v>
      </c>
      <c r="B1064">
        <v>0</v>
      </c>
      <c r="C1064">
        <v>0.34799133700000001</v>
      </c>
      <c r="D1064">
        <v>0.15411100699999999</v>
      </c>
      <c r="E1064">
        <v>3.2653619000000002E-2</v>
      </c>
      <c r="G1064">
        <v>1.6210238910000001</v>
      </c>
      <c r="H1064">
        <v>0.205125475</v>
      </c>
      <c r="N1064">
        <v>0.27054566099999999</v>
      </c>
      <c r="T1064">
        <v>1063</v>
      </c>
      <c r="U1064" t="s">
        <v>1739</v>
      </c>
      <c r="V1064" t="str">
        <f t="shared" si="15"/>
        <v>YES</v>
      </c>
      <c r="W1064" t="s">
        <v>542</v>
      </c>
      <c r="X1064" t="s">
        <v>32</v>
      </c>
      <c r="Y1064" t="s">
        <v>1748</v>
      </c>
      <c r="Z1064" t="s">
        <v>33</v>
      </c>
      <c r="AA1064">
        <v>71.02</v>
      </c>
      <c r="AB1064" t="s">
        <v>1747</v>
      </c>
      <c r="AC1064" t="s">
        <v>56</v>
      </c>
      <c r="AD1064" t="s">
        <v>6310</v>
      </c>
    </row>
    <row r="1065" spans="1:30" x14ac:dyDescent="0.25">
      <c r="A1065" t="s">
        <v>1749</v>
      </c>
      <c r="B1065">
        <v>0</v>
      </c>
      <c r="C1065">
        <v>7.1536719999999998E-2</v>
      </c>
      <c r="D1065">
        <v>1.6042992999999998E-2</v>
      </c>
      <c r="E1065">
        <v>0.51939395200000005</v>
      </c>
      <c r="G1065">
        <v>1.0623272349999999</v>
      </c>
      <c r="H1065">
        <v>0.78098909800000005</v>
      </c>
      <c r="N1065">
        <v>0.60297187900000004</v>
      </c>
      <c r="T1065">
        <v>1064</v>
      </c>
      <c r="U1065" t="s">
        <v>1739</v>
      </c>
      <c r="V1065" t="str">
        <f t="shared" si="15"/>
        <v>YES</v>
      </c>
      <c r="W1065" t="s">
        <v>573</v>
      </c>
      <c r="X1065" t="s">
        <v>32</v>
      </c>
      <c r="Y1065" t="s">
        <v>574</v>
      </c>
      <c r="Z1065" t="s">
        <v>33</v>
      </c>
      <c r="AA1065">
        <v>28.37</v>
      </c>
      <c r="AB1065" t="s">
        <v>1749</v>
      </c>
      <c r="AC1065" t="s">
        <v>56</v>
      </c>
      <c r="AD1065" t="s">
        <v>6310</v>
      </c>
    </row>
    <row r="1066" spans="1:30" x14ac:dyDescent="0.25">
      <c r="A1066" t="s">
        <v>1750</v>
      </c>
      <c r="B1066">
        <v>0</v>
      </c>
      <c r="C1066">
        <v>9.8973168E-2</v>
      </c>
      <c r="D1066">
        <v>-9.2101774999999997E-2</v>
      </c>
      <c r="E1066">
        <v>0.59086029399999995</v>
      </c>
      <c r="G1066">
        <v>1.405949774</v>
      </c>
      <c r="H1066">
        <v>0.58692479200000003</v>
      </c>
      <c r="N1066">
        <v>0.24279910499999999</v>
      </c>
      <c r="T1066">
        <v>1065</v>
      </c>
      <c r="U1066" t="s">
        <v>1739</v>
      </c>
      <c r="V1066" t="str">
        <f t="shared" si="15"/>
        <v>YES</v>
      </c>
      <c r="W1066" t="s">
        <v>542</v>
      </c>
      <c r="X1066" t="s">
        <v>32</v>
      </c>
      <c r="Y1066" t="s">
        <v>648</v>
      </c>
      <c r="Z1066" t="s">
        <v>40</v>
      </c>
      <c r="AA1066">
        <v>79.66</v>
      </c>
      <c r="AB1066" t="s">
        <v>1750</v>
      </c>
      <c r="AC1066" t="s">
        <v>56</v>
      </c>
      <c r="AD1066" t="s">
        <v>6310</v>
      </c>
    </row>
    <row r="1067" spans="1:30" x14ac:dyDescent="0.25">
      <c r="A1067" t="s">
        <v>1751</v>
      </c>
      <c r="B1067">
        <v>0</v>
      </c>
      <c r="C1067">
        <v>0.46541557900000002</v>
      </c>
      <c r="D1067">
        <v>9.6461116999999999E-2</v>
      </c>
      <c r="E1067">
        <v>0.33066783</v>
      </c>
      <c r="G1067">
        <v>0.74278603499999996</v>
      </c>
      <c r="H1067">
        <v>0.83316051099999999</v>
      </c>
      <c r="N1067">
        <v>1.077168313</v>
      </c>
      <c r="T1067">
        <v>1066</v>
      </c>
      <c r="U1067" t="s">
        <v>1739</v>
      </c>
      <c r="V1067" t="str">
        <f t="shared" si="15"/>
        <v>YES</v>
      </c>
      <c r="W1067" t="s">
        <v>573</v>
      </c>
      <c r="X1067" t="s">
        <v>32</v>
      </c>
      <c r="Y1067" t="s">
        <v>592</v>
      </c>
      <c r="Z1067" t="s">
        <v>33</v>
      </c>
      <c r="AA1067" s="5">
        <v>31.15</v>
      </c>
      <c r="AB1067" t="s">
        <v>1751</v>
      </c>
      <c r="AC1067" t="s">
        <v>56</v>
      </c>
      <c r="AD1067" t="s">
        <v>6310</v>
      </c>
    </row>
    <row r="1068" spans="1:30" x14ac:dyDescent="0.25">
      <c r="A1068" t="s">
        <v>1752</v>
      </c>
      <c r="B1068">
        <v>0</v>
      </c>
      <c r="C1068">
        <v>0.29206817000000002</v>
      </c>
      <c r="D1068">
        <v>0.27137449800000002</v>
      </c>
      <c r="E1068">
        <v>0.265688164</v>
      </c>
      <c r="G1068">
        <v>0.96435017700000003</v>
      </c>
      <c r="H1068">
        <v>0.30833247400000002</v>
      </c>
      <c r="N1068">
        <v>0.51803444799999998</v>
      </c>
      <c r="T1068">
        <v>1067</v>
      </c>
      <c r="U1068" t="s">
        <v>1739</v>
      </c>
      <c r="V1068" t="str">
        <f t="shared" si="15"/>
        <v>YES</v>
      </c>
      <c r="W1068" t="s">
        <v>573</v>
      </c>
      <c r="X1068" t="s">
        <v>32</v>
      </c>
      <c r="Y1068" t="s">
        <v>1753</v>
      </c>
      <c r="Z1068" t="s">
        <v>40</v>
      </c>
      <c r="AA1068">
        <v>27.34</v>
      </c>
      <c r="AB1068" t="s">
        <v>1752</v>
      </c>
      <c r="AC1068" t="s">
        <v>56</v>
      </c>
      <c r="AD1068" t="s">
        <v>6310</v>
      </c>
    </row>
    <row r="1069" spans="1:30" x14ac:dyDescent="0.25">
      <c r="A1069" t="s">
        <v>1754</v>
      </c>
      <c r="B1069">
        <v>0</v>
      </c>
      <c r="C1069">
        <v>0.18809445999999999</v>
      </c>
      <c r="D1069">
        <v>6.8024189999999998E-2</v>
      </c>
      <c r="E1069">
        <v>1.272264904</v>
      </c>
      <c r="G1069">
        <v>0.98722447999999996</v>
      </c>
      <c r="H1069">
        <v>1.535512861</v>
      </c>
      <c r="N1069">
        <v>0.17099569100000001</v>
      </c>
      <c r="T1069">
        <v>1068</v>
      </c>
      <c r="U1069" t="s">
        <v>1739</v>
      </c>
      <c r="V1069" t="str">
        <f t="shared" si="15"/>
        <v>YES</v>
      </c>
      <c r="W1069" t="s">
        <v>1755</v>
      </c>
      <c r="X1069" t="s">
        <v>32</v>
      </c>
      <c r="Y1069" t="s">
        <v>1756</v>
      </c>
      <c r="Z1069" t="s">
        <v>40</v>
      </c>
      <c r="AA1069">
        <v>47</v>
      </c>
      <c r="AB1069" t="s">
        <v>1754</v>
      </c>
      <c r="AC1069" t="s">
        <v>431</v>
      </c>
      <c r="AD1069" t="s">
        <v>6310</v>
      </c>
    </row>
    <row r="1070" spans="1:30" x14ac:dyDescent="0.25">
      <c r="A1070" t="s">
        <v>1757</v>
      </c>
      <c r="B1070">
        <v>0</v>
      </c>
      <c r="C1070">
        <v>9.8992113000000007E-2</v>
      </c>
      <c r="D1070">
        <v>4.3251761999999999E-2</v>
      </c>
      <c r="E1070">
        <v>0.82413889100000004</v>
      </c>
      <c r="G1070">
        <v>0.96903269999999997</v>
      </c>
      <c r="H1070">
        <v>1.495514679</v>
      </c>
      <c r="N1070">
        <v>0.17426810700000001</v>
      </c>
      <c r="T1070">
        <v>1069</v>
      </c>
      <c r="U1070" t="s">
        <v>1739</v>
      </c>
      <c r="V1070" t="str">
        <f t="shared" si="15"/>
        <v>YES</v>
      </c>
      <c r="W1070" t="s">
        <v>1755</v>
      </c>
      <c r="X1070" t="s">
        <v>32</v>
      </c>
      <c r="Y1070" t="s">
        <v>1756</v>
      </c>
      <c r="Z1070" t="s">
        <v>40</v>
      </c>
      <c r="AA1070">
        <v>47</v>
      </c>
      <c r="AB1070" t="s">
        <v>1757</v>
      </c>
      <c r="AC1070" t="s">
        <v>431</v>
      </c>
      <c r="AD1070" t="s">
        <v>6310</v>
      </c>
    </row>
    <row r="1071" spans="1:30" x14ac:dyDescent="0.25">
      <c r="A1071" t="s">
        <v>1758</v>
      </c>
      <c r="B1071">
        <v>0</v>
      </c>
      <c r="C1071">
        <v>0.37473377200000002</v>
      </c>
      <c r="D1071">
        <v>0.15756905299999999</v>
      </c>
      <c r="E1071">
        <v>7.5063250999999998E-2</v>
      </c>
      <c r="G1071">
        <v>2.0574762139999998</v>
      </c>
      <c r="H1071">
        <v>0.26118872300000001</v>
      </c>
      <c r="N1071">
        <v>1.3380977199999999</v>
      </c>
      <c r="T1071">
        <v>1070</v>
      </c>
      <c r="U1071" t="s">
        <v>1739</v>
      </c>
      <c r="V1071" t="str">
        <f t="shared" si="15"/>
        <v>YES</v>
      </c>
      <c r="W1071" t="s">
        <v>542</v>
      </c>
      <c r="X1071" t="s">
        <v>32</v>
      </c>
      <c r="Y1071" t="s">
        <v>658</v>
      </c>
      <c r="Z1071" t="s">
        <v>40</v>
      </c>
      <c r="AA1071">
        <v>68.41</v>
      </c>
      <c r="AB1071" t="s">
        <v>1758</v>
      </c>
      <c r="AC1071" t="s">
        <v>56</v>
      </c>
      <c r="AD1071" t="s">
        <v>6310</v>
      </c>
    </row>
    <row r="1072" spans="1:30" x14ac:dyDescent="0.25">
      <c r="A1072" t="s">
        <v>1759</v>
      </c>
      <c r="B1072">
        <v>0</v>
      </c>
      <c r="C1072">
        <v>0.15059710700000001</v>
      </c>
      <c r="D1072">
        <v>0.149174903</v>
      </c>
      <c r="E1072">
        <v>0.27233473499999999</v>
      </c>
      <c r="G1072">
        <v>1.039780366</v>
      </c>
      <c r="H1072">
        <v>0.29743457299999998</v>
      </c>
      <c r="N1072">
        <v>0.610626954</v>
      </c>
      <c r="T1072">
        <v>1071</v>
      </c>
      <c r="U1072" t="s">
        <v>1739</v>
      </c>
      <c r="V1072" t="str">
        <f t="shared" si="15"/>
        <v>YES</v>
      </c>
      <c r="W1072" t="s">
        <v>542</v>
      </c>
      <c r="X1072" t="s">
        <v>32</v>
      </c>
      <c r="Y1072" t="s">
        <v>666</v>
      </c>
      <c r="Z1072" t="s">
        <v>40</v>
      </c>
      <c r="AA1072">
        <v>64.34</v>
      </c>
      <c r="AB1072" t="s">
        <v>1759</v>
      </c>
      <c r="AC1072" t="s">
        <v>56</v>
      </c>
      <c r="AD1072" t="s">
        <v>6310</v>
      </c>
    </row>
    <row r="1073" spans="1:30" x14ac:dyDescent="0.25">
      <c r="A1073" t="s">
        <v>1760</v>
      </c>
      <c r="B1073">
        <v>0</v>
      </c>
      <c r="C1073">
        <v>0.29732190800000002</v>
      </c>
      <c r="D1073">
        <v>0.12914430599999999</v>
      </c>
      <c r="E1073">
        <v>6.5860168999999996E-2</v>
      </c>
      <c r="G1073">
        <v>1.3740411809999999</v>
      </c>
      <c r="H1073">
        <v>0.23145823600000001</v>
      </c>
      <c r="N1073">
        <v>0.59721738300000005</v>
      </c>
      <c r="T1073">
        <v>1072</v>
      </c>
      <c r="U1073" t="s">
        <v>1739</v>
      </c>
      <c r="V1073" t="str">
        <f t="shared" si="15"/>
        <v>YES</v>
      </c>
      <c r="W1073" t="s">
        <v>542</v>
      </c>
      <c r="X1073" t="s">
        <v>32</v>
      </c>
      <c r="Y1073" t="s">
        <v>1761</v>
      </c>
      <c r="Z1073" t="s">
        <v>40</v>
      </c>
      <c r="AA1073">
        <v>63.64</v>
      </c>
      <c r="AB1073" t="s">
        <v>1760</v>
      </c>
      <c r="AC1073" t="s">
        <v>56</v>
      </c>
      <c r="AD1073" t="s">
        <v>6310</v>
      </c>
    </row>
    <row r="1074" spans="1:30" x14ac:dyDescent="0.25">
      <c r="A1074" t="s">
        <v>1762</v>
      </c>
      <c r="B1074">
        <v>0</v>
      </c>
      <c r="C1074">
        <v>0.11098358999999999</v>
      </c>
      <c r="D1074">
        <v>0.26502087800000002</v>
      </c>
      <c r="E1074">
        <v>0.652067913</v>
      </c>
      <c r="G1074">
        <v>1.753355091</v>
      </c>
      <c r="H1074">
        <v>1.0417508280000001</v>
      </c>
      <c r="N1074">
        <v>0.412125715</v>
      </c>
      <c r="T1074">
        <v>1073</v>
      </c>
      <c r="U1074" t="s">
        <v>1739</v>
      </c>
      <c r="V1074" t="str">
        <f t="shared" si="15"/>
        <v>YES</v>
      </c>
      <c r="W1074" t="s">
        <v>535</v>
      </c>
      <c r="X1074" t="s">
        <v>32</v>
      </c>
      <c r="Y1074" t="s">
        <v>632</v>
      </c>
      <c r="Z1074" t="s">
        <v>40</v>
      </c>
      <c r="AA1074">
        <v>87.09</v>
      </c>
      <c r="AB1074" t="s">
        <v>1762</v>
      </c>
      <c r="AC1074" t="s">
        <v>56</v>
      </c>
      <c r="AD1074" t="s">
        <v>6310</v>
      </c>
    </row>
    <row r="1075" spans="1:30" x14ac:dyDescent="0.25">
      <c r="A1075" t="s">
        <v>1763</v>
      </c>
      <c r="B1075">
        <v>0</v>
      </c>
      <c r="C1075">
        <v>0.31264682199999999</v>
      </c>
      <c r="D1075">
        <v>8.7692440999999996E-2</v>
      </c>
      <c r="E1075">
        <v>0.141653638</v>
      </c>
      <c r="G1075">
        <v>1.279125566</v>
      </c>
      <c r="H1075">
        <v>0.47983826299999999</v>
      </c>
      <c r="N1075">
        <v>0.60776931700000003</v>
      </c>
      <c r="T1075">
        <v>1074</v>
      </c>
      <c r="U1075" t="s">
        <v>1739</v>
      </c>
      <c r="V1075" t="str">
        <f t="shared" si="15"/>
        <v>YES</v>
      </c>
      <c r="W1075" t="s">
        <v>542</v>
      </c>
      <c r="X1075" t="s">
        <v>32</v>
      </c>
      <c r="Y1075" t="s">
        <v>543</v>
      </c>
      <c r="Z1075" t="s">
        <v>33</v>
      </c>
      <c r="AA1075">
        <v>67.540000000000006</v>
      </c>
      <c r="AB1075" t="s">
        <v>1763</v>
      </c>
      <c r="AC1075" t="s">
        <v>56</v>
      </c>
      <c r="AD1075" t="s">
        <v>6310</v>
      </c>
    </row>
    <row r="1076" spans="1:30" x14ac:dyDescent="0.25">
      <c r="A1076" t="s">
        <v>1764</v>
      </c>
      <c r="B1076">
        <v>0</v>
      </c>
      <c r="C1076">
        <v>0.38400617799999998</v>
      </c>
      <c r="D1076">
        <v>7.9898681999999999E-2</v>
      </c>
      <c r="E1076">
        <v>7.873161E-3</v>
      </c>
      <c r="G1076">
        <v>1.3413111200000001</v>
      </c>
      <c r="H1076">
        <v>0.13309619</v>
      </c>
      <c r="N1076">
        <v>0.88069669799999994</v>
      </c>
      <c r="T1076">
        <v>1075</v>
      </c>
      <c r="U1076" t="s">
        <v>1739</v>
      </c>
      <c r="V1076" t="str">
        <f t="shared" si="15"/>
        <v>YES</v>
      </c>
      <c r="W1076" t="s">
        <v>535</v>
      </c>
      <c r="X1076" t="s">
        <v>32</v>
      </c>
      <c r="Y1076" t="s">
        <v>547</v>
      </c>
      <c r="Z1076" t="s">
        <v>40</v>
      </c>
      <c r="AA1076" s="5">
        <v>86.21</v>
      </c>
      <c r="AB1076" t="s">
        <v>1764</v>
      </c>
      <c r="AC1076" t="s">
        <v>56</v>
      </c>
      <c r="AD1076" t="s">
        <v>6310</v>
      </c>
    </row>
    <row r="1077" spans="1:30" x14ac:dyDescent="0.25">
      <c r="A1077" t="s">
        <v>1765</v>
      </c>
      <c r="B1077">
        <v>0</v>
      </c>
      <c r="C1077">
        <v>0.145353808</v>
      </c>
      <c r="D1077">
        <v>6.4346643999999995E-2</v>
      </c>
      <c r="E1077">
        <v>0.33974524099999998</v>
      </c>
      <c r="G1077">
        <v>1.570938409</v>
      </c>
      <c r="H1077">
        <v>1.1850092160000001</v>
      </c>
      <c r="N1077">
        <v>0.77353493699999998</v>
      </c>
      <c r="T1077">
        <v>1076</v>
      </c>
      <c r="U1077" t="s">
        <v>1739</v>
      </c>
      <c r="V1077" t="str">
        <f t="shared" si="15"/>
        <v>YES</v>
      </c>
      <c r="W1077" t="s">
        <v>535</v>
      </c>
      <c r="X1077" t="s">
        <v>32</v>
      </c>
      <c r="Y1077" t="s">
        <v>569</v>
      </c>
      <c r="Z1077" t="s">
        <v>33</v>
      </c>
      <c r="AA1077">
        <v>88.41</v>
      </c>
      <c r="AB1077" t="s">
        <v>1765</v>
      </c>
      <c r="AC1077" t="s">
        <v>56</v>
      </c>
      <c r="AD1077" t="s">
        <v>6310</v>
      </c>
    </row>
    <row r="1078" spans="1:30" x14ac:dyDescent="0.25">
      <c r="A1078" t="s">
        <v>1766</v>
      </c>
      <c r="B1078">
        <v>0</v>
      </c>
      <c r="C1078">
        <v>0.34216666099999998</v>
      </c>
      <c r="D1078">
        <v>0.24489939599999999</v>
      </c>
      <c r="E1078">
        <v>0.15101045599999999</v>
      </c>
      <c r="G1078">
        <v>1.8115427340000001</v>
      </c>
      <c r="H1078">
        <v>7.4125271000000006E-2</v>
      </c>
      <c r="N1078">
        <v>0.82238625799999998</v>
      </c>
      <c r="T1078">
        <v>1077</v>
      </c>
      <c r="U1078" t="s">
        <v>1739</v>
      </c>
      <c r="V1078" t="str">
        <f t="shared" si="15"/>
        <v>YES</v>
      </c>
      <c r="W1078" t="s">
        <v>542</v>
      </c>
      <c r="X1078" t="s">
        <v>32</v>
      </c>
      <c r="Y1078" t="s">
        <v>638</v>
      </c>
      <c r="Z1078" t="s">
        <v>33</v>
      </c>
      <c r="AA1078">
        <v>79.260000000000005</v>
      </c>
      <c r="AB1078" t="s">
        <v>1766</v>
      </c>
      <c r="AC1078" t="s">
        <v>56</v>
      </c>
      <c r="AD1078" t="s">
        <v>6310</v>
      </c>
    </row>
    <row r="1079" spans="1:30" x14ac:dyDescent="0.25">
      <c r="A1079" t="s">
        <v>1767</v>
      </c>
      <c r="B1079">
        <v>0</v>
      </c>
      <c r="C1079">
        <v>0.31474511599999999</v>
      </c>
      <c r="D1079">
        <v>8.5543552999999994E-2</v>
      </c>
      <c r="E1079">
        <v>0.26325976699999998</v>
      </c>
      <c r="G1079">
        <v>1.641215823</v>
      </c>
      <c r="H1079">
        <v>0.748584947</v>
      </c>
      <c r="N1079">
        <v>1.0773840720000001</v>
      </c>
      <c r="T1079">
        <v>1078</v>
      </c>
      <c r="U1079" t="s">
        <v>1739</v>
      </c>
      <c r="V1079" t="str">
        <f t="shared" si="15"/>
        <v>YES</v>
      </c>
      <c r="W1079" t="s">
        <v>542</v>
      </c>
      <c r="X1079" t="s">
        <v>32</v>
      </c>
      <c r="Y1079" t="s">
        <v>644</v>
      </c>
      <c r="Z1079" t="s">
        <v>40</v>
      </c>
      <c r="AA1079">
        <v>75.239999999999995</v>
      </c>
      <c r="AB1079" t="s">
        <v>1767</v>
      </c>
      <c r="AC1079" t="s">
        <v>56</v>
      </c>
      <c r="AD1079" t="s">
        <v>6310</v>
      </c>
    </row>
    <row r="1080" spans="1:30" x14ac:dyDescent="0.25">
      <c r="A1080" t="s">
        <v>1768</v>
      </c>
      <c r="B1080">
        <v>0</v>
      </c>
      <c r="C1080">
        <v>0.23942412800000001</v>
      </c>
      <c r="D1080">
        <v>0.823558915</v>
      </c>
      <c r="E1080">
        <v>0.40075935099999999</v>
      </c>
      <c r="G1080">
        <v>2.9502240280000001</v>
      </c>
      <c r="H1080">
        <v>0.84676116400000001</v>
      </c>
      <c r="N1080">
        <v>1.055891997</v>
      </c>
      <c r="T1080">
        <v>1079</v>
      </c>
      <c r="U1080" t="s">
        <v>1739</v>
      </c>
      <c r="V1080" t="str">
        <f t="shared" si="15"/>
        <v>YES</v>
      </c>
      <c r="W1080" t="s">
        <v>542</v>
      </c>
      <c r="X1080" t="s">
        <v>32</v>
      </c>
      <c r="Y1080" t="s">
        <v>1769</v>
      </c>
      <c r="Z1080" t="s">
        <v>33</v>
      </c>
      <c r="AA1080">
        <v>66.19</v>
      </c>
      <c r="AB1080" t="s">
        <v>1768</v>
      </c>
      <c r="AC1080" t="s">
        <v>56</v>
      </c>
      <c r="AD1080" t="s">
        <v>6310</v>
      </c>
    </row>
    <row r="1081" spans="1:30" x14ac:dyDescent="0.25">
      <c r="A1081" t="s">
        <v>1770</v>
      </c>
      <c r="B1081">
        <v>0</v>
      </c>
      <c r="C1081">
        <v>0.35078362600000002</v>
      </c>
      <c r="D1081">
        <v>-1.778937E-3</v>
      </c>
      <c r="E1081">
        <v>2.3240664000000001E-2</v>
      </c>
      <c r="G1081">
        <v>1.9279953110000001</v>
      </c>
      <c r="H1081">
        <v>4.1651491999999998E-2</v>
      </c>
      <c r="N1081">
        <v>0.88247451600000004</v>
      </c>
      <c r="T1081">
        <v>1080</v>
      </c>
      <c r="U1081" t="s">
        <v>1739</v>
      </c>
      <c r="V1081" t="str">
        <f t="shared" si="15"/>
        <v>YES</v>
      </c>
      <c r="W1081" t="s">
        <v>542</v>
      </c>
      <c r="X1081" t="s">
        <v>32</v>
      </c>
      <c r="Y1081" t="s">
        <v>580</v>
      </c>
      <c r="Z1081" t="s">
        <v>33</v>
      </c>
      <c r="AA1081" s="5">
        <v>63.69</v>
      </c>
      <c r="AB1081" t="s">
        <v>1770</v>
      </c>
      <c r="AC1081" t="s">
        <v>56</v>
      </c>
      <c r="AD1081" t="s">
        <v>6310</v>
      </c>
    </row>
    <row r="1082" spans="1:30" x14ac:dyDescent="0.25">
      <c r="A1082" t="s">
        <v>1771</v>
      </c>
      <c r="B1082">
        <v>0</v>
      </c>
      <c r="C1082">
        <v>0.495531316</v>
      </c>
      <c r="D1082">
        <v>7.7332822999999995E-2</v>
      </c>
      <c r="E1082">
        <v>-1.8226510000000001E-2</v>
      </c>
      <c r="G1082">
        <v>2.2866656700000001</v>
      </c>
      <c r="H1082">
        <v>2.2552547999999999E-2</v>
      </c>
      <c r="N1082">
        <v>1.4929069530000001</v>
      </c>
      <c r="T1082">
        <v>1081</v>
      </c>
      <c r="U1082" t="s">
        <v>1739</v>
      </c>
      <c r="V1082" t="str">
        <f t="shared" si="15"/>
        <v>YES</v>
      </c>
      <c r="W1082" t="s">
        <v>573</v>
      </c>
      <c r="X1082" t="s">
        <v>32</v>
      </c>
      <c r="Y1082" t="s">
        <v>1772</v>
      </c>
      <c r="Z1082" t="s">
        <v>40</v>
      </c>
      <c r="AA1082">
        <v>26.93</v>
      </c>
      <c r="AB1082" t="s">
        <v>1771</v>
      </c>
      <c r="AC1082" t="s">
        <v>56</v>
      </c>
      <c r="AD1082" t="s">
        <v>6310</v>
      </c>
    </row>
    <row r="1083" spans="1:30" x14ac:dyDescent="0.25">
      <c r="A1083" t="s">
        <v>1773</v>
      </c>
      <c r="B1083">
        <v>0</v>
      </c>
      <c r="C1083">
        <v>0.11912323</v>
      </c>
      <c r="D1083">
        <v>7.0848552999999995E-2</v>
      </c>
      <c r="E1083">
        <v>0.28579043799999998</v>
      </c>
      <c r="G1083">
        <v>0.99077608100000003</v>
      </c>
      <c r="H1083">
        <v>0.81186692800000004</v>
      </c>
      <c r="N1083">
        <v>0.82352770600000003</v>
      </c>
      <c r="T1083">
        <v>1082</v>
      </c>
      <c r="U1083" t="s">
        <v>1739</v>
      </c>
      <c r="V1083" t="str">
        <f t="shared" si="15"/>
        <v>YES</v>
      </c>
      <c r="W1083" t="s">
        <v>573</v>
      </c>
      <c r="X1083" t="s">
        <v>32</v>
      </c>
      <c r="Y1083" t="s">
        <v>1774</v>
      </c>
      <c r="Z1083" t="s">
        <v>40</v>
      </c>
      <c r="AA1083">
        <v>25.14</v>
      </c>
      <c r="AB1083" t="s">
        <v>1773</v>
      </c>
      <c r="AC1083" t="s">
        <v>56</v>
      </c>
      <c r="AD1083" t="s">
        <v>6310</v>
      </c>
    </row>
    <row r="1084" spans="1:30" x14ac:dyDescent="0.25">
      <c r="A1084" t="s">
        <v>1775</v>
      </c>
      <c r="B1084">
        <v>0</v>
      </c>
      <c r="C1084">
        <v>0.46964335099999999</v>
      </c>
      <c r="D1084">
        <v>0.16358356800000001</v>
      </c>
      <c r="E1084">
        <v>0.25784853699999999</v>
      </c>
      <c r="G1084">
        <v>1.48076312</v>
      </c>
      <c r="H1084">
        <v>0.28735945600000001</v>
      </c>
      <c r="N1084">
        <v>0.55559335899999995</v>
      </c>
      <c r="T1084">
        <v>1083</v>
      </c>
      <c r="U1084" t="s">
        <v>1739</v>
      </c>
      <c r="V1084" t="str">
        <f t="shared" si="15"/>
        <v>YES</v>
      </c>
      <c r="W1084" t="s">
        <v>573</v>
      </c>
      <c r="X1084" t="s">
        <v>32</v>
      </c>
      <c r="Y1084" t="s">
        <v>602</v>
      </c>
      <c r="Z1084" t="s">
        <v>33</v>
      </c>
      <c r="AA1084">
        <v>25.76</v>
      </c>
      <c r="AB1084" t="s">
        <v>1775</v>
      </c>
      <c r="AC1084" t="s">
        <v>56</v>
      </c>
      <c r="AD1084" t="s">
        <v>6310</v>
      </c>
    </row>
    <row r="1085" spans="1:30" x14ac:dyDescent="0.25">
      <c r="A1085" t="s">
        <v>1776</v>
      </c>
      <c r="B1085">
        <v>0</v>
      </c>
      <c r="C1085">
        <v>0.454117092</v>
      </c>
      <c r="D1085">
        <v>0.79493792200000002</v>
      </c>
      <c r="E1085">
        <v>0.224923385</v>
      </c>
      <c r="G1085">
        <v>2.3914409509999999</v>
      </c>
      <c r="H1085">
        <v>0.65675453800000005</v>
      </c>
      <c r="N1085">
        <v>0.67142703699999995</v>
      </c>
      <c r="T1085">
        <v>1084</v>
      </c>
      <c r="U1085" t="s">
        <v>1739</v>
      </c>
      <c r="V1085" t="str">
        <f t="shared" si="15"/>
        <v>YES</v>
      </c>
      <c r="W1085" t="s">
        <v>535</v>
      </c>
      <c r="X1085" t="s">
        <v>32</v>
      </c>
      <c r="Y1085" t="s">
        <v>596</v>
      </c>
      <c r="Z1085" t="s">
        <v>33</v>
      </c>
      <c r="AA1085">
        <v>86.18</v>
      </c>
      <c r="AB1085" t="s">
        <v>1776</v>
      </c>
      <c r="AC1085" t="s">
        <v>56</v>
      </c>
      <c r="AD1085" t="s">
        <v>6310</v>
      </c>
    </row>
    <row r="1086" spans="1:30" x14ac:dyDescent="0.25">
      <c r="A1086" t="s">
        <v>1777</v>
      </c>
      <c r="B1086">
        <v>0</v>
      </c>
      <c r="C1086">
        <v>0.25088484041870668</v>
      </c>
      <c r="D1086">
        <v>1.2892909850036121E-2</v>
      </c>
      <c r="E1086">
        <v>0.77061075504716126</v>
      </c>
      <c r="G1086">
        <v>1.4137548181278721</v>
      </c>
      <c r="H1086">
        <v>1.132010596714238</v>
      </c>
      <c r="N1086">
        <v>0.52655851191245762</v>
      </c>
      <c r="T1086">
        <v>1085</v>
      </c>
      <c r="U1086" t="s">
        <v>1739</v>
      </c>
      <c r="V1086" t="str">
        <f t="shared" si="15"/>
        <v>YES</v>
      </c>
      <c r="W1086" t="s">
        <v>535</v>
      </c>
      <c r="X1086" t="s">
        <v>32</v>
      </c>
      <c r="Y1086" t="s">
        <v>634</v>
      </c>
      <c r="Z1086" t="s">
        <v>33</v>
      </c>
      <c r="AA1086">
        <v>85.9</v>
      </c>
      <c r="AB1086" t="s">
        <v>1777</v>
      </c>
      <c r="AC1086" t="s">
        <v>56</v>
      </c>
      <c r="AD1086" t="s">
        <v>6310</v>
      </c>
    </row>
    <row r="1087" spans="1:30" x14ac:dyDescent="0.25">
      <c r="A1087" t="s">
        <v>1778</v>
      </c>
      <c r="B1087">
        <v>0</v>
      </c>
      <c r="C1087">
        <v>0.23635993502055649</v>
      </c>
      <c r="D1087">
        <v>0.1311937543229611</v>
      </c>
      <c r="E1087">
        <v>0.41271630401010378</v>
      </c>
      <c r="G1087">
        <v>0.94036137108975515</v>
      </c>
      <c r="H1087">
        <v>2.5010965033627488</v>
      </c>
      <c r="N1087">
        <v>0.24834244989333429</v>
      </c>
      <c r="T1087">
        <v>1086</v>
      </c>
      <c r="U1087" t="s">
        <v>1739</v>
      </c>
      <c r="V1087" t="str">
        <f t="shared" si="15"/>
        <v>YES</v>
      </c>
      <c r="W1087" t="s">
        <v>542</v>
      </c>
      <c r="X1087" t="s">
        <v>32</v>
      </c>
      <c r="Y1087" t="s">
        <v>563</v>
      </c>
      <c r="Z1087" t="s">
        <v>40</v>
      </c>
      <c r="AA1087" s="5">
        <v>74.599999999999994</v>
      </c>
      <c r="AB1087" t="s">
        <v>1778</v>
      </c>
      <c r="AC1087" t="s">
        <v>56</v>
      </c>
      <c r="AD1087" t="s">
        <v>6310</v>
      </c>
    </row>
    <row r="1088" spans="1:30" x14ac:dyDescent="0.25">
      <c r="A1088" t="s">
        <v>1779</v>
      </c>
      <c r="B1088">
        <v>0</v>
      </c>
      <c r="C1088">
        <v>-4.1071783182213932E-2</v>
      </c>
      <c r="D1088">
        <v>-2.423756779639533E-2</v>
      </c>
      <c r="E1088">
        <v>0.51941068854878003</v>
      </c>
      <c r="G1088">
        <v>0.76192195945245289</v>
      </c>
      <c r="H1088">
        <v>0.57680896576661089</v>
      </c>
      <c r="N1088">
        <v>0.23921699609499689</v>
      </c>
      <c r="T1088">
        <v>1087</v>
      </c>
      <c r="U1088" t="s">
        <v>1739</v>
      </c>
      <c r="V1088" t="str">
        <f t="shared" si="15"/>
        <v>YES</v>
      </c>
      <c r="W1088" t="s">
        <v>542</v>
      </c>
      <c r="X1088" t="s">
        <v>32</v>
      </c>
      <c r="Y1088" t="s">
        <v>676</v>
      </c>
      <c r="Z1088" t="s">
        <v>33</v>
      </c>
      <c r="AA1088">
        <v>68.61</v>
      </c>
      <c r="AB1088" t="s">
        <v>1779</v>
      </c>
      <c r="AC1088" t="s">
        <v>56</v>
      </c>
      <c r="AD1088" t="s">
        <v>6310</v>
      </c>
    </row>
    <row r="1089" spans="1:30" x14ac:dyDescent="0.25">
      <c r="A1089" t="s">
        <v>1780</v>
      </c>
      <c r="B1089">
        <v>0</v>
      </c>
      <c r="C1089">
        <v>-1.551793338655637E-2</v>
      </c>
      <c r="D1089">
        <v>4.7509553208031519E-2</v>
      </c>
      <c r="E1089">
        <v>0.78377303164791856</v>
      </c>
      <c r="G1089">
        <v>1.535862728807458</v>
      </c>
      <c r="H1089">
        <v>1.9103221974013691</v>
      </c>
      <c r="N1089">
        <v>0.68411572520402519</v>
      </c>
      <c r="T1089">
        <v>1088</v>
      </c>
      <c r="U1089" t="s">
        <v>1739</v>
      </c>
      <c r="V1089" t="str">
        <f t="shared" si="15"/>
        <v>YES</v>
      </c>
      <c r="W1089" t="s">
        <v>535</v>
      </c>
      <c r="X1089" t="s">
        <v>32</v>
      </c>
      <c r="Y1089" t="s">
        <v>1781</v>
      </c>
      <c r="Z1089" t="s">
        <v>40</v>
      </c>
      <c r="AA1089">
        <v>85.95</v>
      </c>
      <c r="AB1089" t="s">
        <v>1780</v>
      </c>
      <c r="AC1089" t="s">
        <v>56</v>
      </c>
      <c r="AD1089" t="s">
        <v>6310</v>
      </c>
    </row>
    <row r="1090" spans="1:30" x14ac:dyDescent="0.25">
      <c r="A1090" t="s">
        <v>1782</v>
      </c>
      <c r="B1090">
        <v>0</v>
      </c>
      <c r="C1090">
        <v>0.31490986447891872</v>
      </c>
      <c r="D1090">
        <v>-7.4570662245319372E-2</v>
      </c>
      <c r="E1090">
        <v>1.0418309533193469E-2</v>
      </c>
      <c r="G1090">
        <v>3.658600120510652</v>
      </c>
      <c r="H1090">
        <v>0.207877806171824</v>
      </c>
      <c r="N1090">
        <v>0.35441492142894149</v>
      </c>
      <c r="T1090">
        <v>1089</v>
      </c>
      <c r="U1090" t="s">
        <v>1739</v>
      </c>
      <c r="V1090" t="str">
        <f t="shared" si="15"/>
        <v>YES</v>
      </c>
      <c r="W1090" t="s">
        <v>535</v>
      </c>
      <c r="X1090" t="s">
        <v>32</v>
      </c>
      <c r="Y1090" t="s">
        <v>646</v>
      </c>
      <c r="Z1090" t="s">
        <v>40</v>
      </c>
      <c r="AA1090">
        <v>90</v>
      </c>
      <c r="AB1090" t="s">
        <v>1782</v>
      </c>
      <c r="AC1090" t="s">
        <v>56</v>
      </c>
      <c r="AD1090" t="s">
        <v>6310</v>
      </c>
    </row>
    <row r="1091" spans="1:30" x14ac:dyDescent="0.25">
      <c r="A1091" t="s">
        <v>1783</v>
      </c>
      <c r="B1091">
        <v>0</v>
      </c>
      <c r="C1091">
        <v>0.13825173142270841</v>
      </c>
      <c r="D1091">
        <v>0.50363407429107043</v>
      </c>
      <c r="E1091">
        <v>0.45053828457481793</v>
      </c>
      <c r="G1091">
        <v>1.657624007607871</v>
      </c>
      <c r="H1091">
        <v>1.0244043413889159</v>
      </c>
      <c r="N1091">
        <v>0.39886438075885938</v>
      </c>
      <c r="T1091">
        <v>1090</v>
      </c>
      <c r="U1091" t="s">
        <v>1739</v>
      </c>
      <c r="V1091" t="str">
        <f t="shared" si="15"/>
        <v>YES</v>
      </c>
      <c r="W1091" t="s">
        <v>535</v>
      </c>
      <c r="X1091" t="s">
        <v>32</v>
      </c>
      <c r="Y1091" t="s">
        <v>582</v>
      </c>
      <c r="Z1091" t="s">
        <v>33</v>
      </c>
      <c r="AA1091">
        <v>90</v>
      </c>
      <c r="AB1091" t="s">
        <v>1783</v>
      </c>
      <c r="AC1091" t="s">
        <v>56</v>
      </c>
      <c r="AD1091" t="s">
        <v>6310</v>
      </c>
    </row>
    <row r="1092" spans="1:30" x14ac:dyDescent="0.25">
      <c r="A1092" t="s">
        <v>1784</v>
      </c>
      <c r="B1092">
        <v>0</v>
      </c>
      <c r="C1092">
        <v>1.8840030947849629E-2</v>
      </c>
      <c r="D1092">
        <v>0.27706024445640132</v>
      </c>
      <c r="E1092">
        <v>1.2528576734525529</v>
      </c>
      <c r="G1092">
        <v>1.8551678441113391</v>
      </c>
      <c r="H1092">
        <v>1.708582097751733</v>
      </c>
      <c r="N1092">
        <v>0.18810074488556289</v>
      </c>
      <c r="T1092">
        <v>1091</v>
      </c>
      <c r="U1092" t="s">
        <v>1739</v>
      </c>
      <c r="V1092" t="str">
        <f t="shared" si="15"/>
        <v>YES</v>
      </c>
      <c r="W1092" t="s">
        <v>535</v>
      </c>
      <c r="X1092" t="s">
        <v>32</v>
      </c>
      <c r="Y1092" t="s">
        <v>1785</v>
      </c>
      <c r="Z1092" t="s">
        <v>33</v>
      </c>
      <c r="AA1092">
        <v>83.97</v>
      </c>
      <c r="AB1092" t="s">
        <v>1784</v>
      </c>
      <c r="AC1092" t="s">
        <v>56</v>
      </c>
      <c r="AD1092" t="s">
        <v>6310</v>
      </c>
    </row>
    <row r="1093" spans="1:30" x14ac:dyDescent="0.25">
      <c r="A1093" t="s">
        <v>1786</v>
      </c>
      <c r="B1093">
        <v>0</v>
      </c>
      <c r="C1093">
        <v>0.242701584866405</v>
      </c>
      <c r="D1093">
        <v>0.48565150141598951</v>
      </c>
      <c r="E1093">
        <v>1.263460766333304</v>
      </c>
      <c r="G1093">
        <v>0.93828081312511347</v>
      </c>
      <c r="H1093">
        <v>2.0100226842414859</v>
      </c>
      <c r="N1093">
        <v>0.38425980834131562</v>
      </c>
      <c r="T1093">
        <v>1092</v>
      </c>
      <c r="U1093" t="s">
        <v>1739</v>
      </c>
      <c r="V1093" t="str">
        <f t="shared" si="15"/>
        <v>YES</v>
      </c>
      <c r="W1093" t="s">
        <v>573</v>
      </c>
      <c r="X1093" t="s">
        <v>32</v>
      </c>
      <c r="Y1093" t="s">
        <v>1787</v>
      </c>
      <c r="Z1093" t="s">
        <v>40</v>
      </c>
      <c r="AA1093">
        <v>29.22</v>
      </c>
      <c r="AB1093" t="s">
        <v>1786</v>
      </c>
      <c r="AC1093" t="s">
        <v>56</v>
      </c>
      <c r="AD1093" t="s">
        <v>6310</v>
      </c>
    </row>
    <row r="1094" spans="1:30" x14ac:dyDescent="0.25">
      <c r="A1094" t="s">
        <v>1788</v>
      </c>
      <c r="B1094">
        <v>0</v>
      </c>
      <c r="C1094">
        <v>0.14344922500000001</v>
      </c>
      <c r="D1094">
        <v>0.19246875699999999</v>
      </c>
      <c r="E1094">
        <v>0.74663003400000005</v>
      </c>
      <c r="G1094">
        <v>1.154240325</v>
      </c>
      <c r="H1094">
        <v>1.243191999</v>
      </c>
      <c r="N1094">
        <v>0.34119200500000002</v>
      </c>
      <c r="T1094">
        <v>1093</v>
      </c>
      <c r="U1094" t="s">
        <v>1739</v>
      </c>
      <c r="V1094" t="str">
        <f t="shared" si="15"/>
        <v>YES</v>
      </c>
      <c r="W1094" t="s">
        <v>535</v>
      </c>
      <c r="X1094" t="s">
        <v>32</v>
      </c>
      <c r="Y1094" t="s">
        <v>1789</v>
      </c>
      <c r="Z1094" t="s">
        <v>33</v>
      </c>
      <c r="AA1094">
        <v>86.06</v>
      </c>
      <c r="AB1094" t="s">
        <v>1788</v>
      </c>
      <c r="AC1094" t="s">
        <v>56</v>
      </c>
      <c r="AD1094" t="s">
        <v>6310</v>
      </c>
    </row>
    <row r="1095" spans="1:30" x14ac:dyDescent="0.25">
      <c r="A1095" t="s">
        <v>1790</v>
      </c>
      <c r="B1095">
        <v>0</v>
      </c>
      <c r="C1095">
        <v>0.643894191</v>
      </c>
      <c r="D1095">
        <v>0.707647892</v>
      </c>
      <c r="E1095">
        <v>0.33977026900000001</v>
      </c>
      <c r="G1095">
        <v>2.1104940000000001</v>
      </c>
      <c r="H1095">
        <v>0.220506802</v>
      </c>
      <c r="N1095">
        <v>0.71265567900000004</v>
      </c>
      <c r="T1095">
        <v>1094</v>
      </c>
      <c r="U1095" t="s">
        <v>1739</v>
      </c>
      <c r="V1095" t="str">
        <f t="shared" si="15"/>
        <v>YES</v>
      </c>
      <c r="W1095" t="s">
        <v>542</v>
      </c>
      <c r="X1095" t="s">
        <v>32</v>
      </c>
      <c r="Y1095" t="s">
        <v>656</v>
      </c>
      <c r="Z1095" t="s">
        <v>33</v>
      </c>
      <c r="AA1095">
        <v>64.849999999999994</v>
      </c>
      <c r="AB1095" t="s">
        <v>1790</v>
      </c>
      <c r="AC1095" t="s">
        <v>56</v>
      </c>
      <c r="AD1095" t="s">
        <v>6311</v>
      </c>
    </row>
    <row r="1096" spans="1:30" x14ac:dyDescent="0.25">
      <c r="A1096" t="s">
        <v>1791</v>
      </c>
      <c r="B1096">
        <v>0</v>
      </c>
      <c r="C1096">
        <v>0.25793727399999999</v>
      </c>
      <c r="D1096">
        <v>0.204047751</v>
      </c>
      <c r="E1096">
        <v>0.54440555599999996</v>
      </c>
      <c r="G1096">
        <v>1.1496732199999999</v>
      </c>
      <c r="H1096">
        <v>1.154234829</v>
      </c>
      <c r="N1096">
        <v>0.44721397499999999</v>
      </c>
      <c r="T1096">
        <v>1095</v>
      </c>
      <c r="U1096" t="s">
        <v>1739</v>
      </c>
      <c r="V1096" t="str">
        <f t="shared" si="15"/>
        <v>YES</v>
      </c>
      <c r="W1096" t="s">
        <v>573</v>
      </c>
      <c r="X1096" t="s">
        <v>32</v>
      </c>
      <c r="Y1096" t="s">
        <v>668</v>
      </c>
      <c r="Z1096" t="s">
        <v>33</v>
      </c>
      <c r="AA1096" s="5">
        <v>31.15</v>
      </c>
      <c r="AB1096" t="s">
        <v>1791</v>
      </c>
      <c r="AC1096" t="s">
        <v>56</v>
      </c>
      <c r="AD1096" t="s">
        <v>6311</v>
      </c>
    </row>
    <row r="1097" spans="1:30" x14ac:dyDescent="0.25">
      <c r="A1097" t="s">
        <v>1792</v>
      </c>
      <c r="B1097">
        <v>0</v>
      </c>
      <c r="C1097">
        <v>0.55865701899999998</v>
      </c>
      <c r="D1097">
        <v>1.005398883</v>
      </c>
      <c r="E1097">
        <v>0.227835327</v>
      </c>
      <c r="G1097">
        <v>1.7253114490000001</v>
      </c>
      <c r="H1097">
        <v>0.37015757399999999</v>
      </c>
      <c r="N1097">
        <v>0.48704787599999999</v>
      </c>
      <c r="T1097">
        <v>1096</v>
      </c>
      <c r="U1097" t="s">
        <v>1739</v>
      </c>
      <c r="V1097" t="str">
        <f t="shared" si="15"/>
        <v>YES</v>
      </c>
      <c r="W1097" t="s">
        <v>535</v>
      </c>
      <c r="X1097" t="s">
        <v>32</v>
      </c>
      <c r="Y1097" t="s">
        <v>538</v>
      </c>
      <c r="Z1097" t="s">
        <v>33</v>
      </c>
      <c r="AA1097">
        <v>87.43</v>
      </c>
      <c r="AB1097" t="s">
        <v>1792</v>
      </c>
      <c r="AC1097" t="s">
        <v>56</v>
      </c>
      <c r="AD1097" t="s">
        <v>6311</v>
      </c>
    </row>
    <row r="1098" spans="1:30" x14ac:dyDescent="0.25">
      <c r="A1098" t="s">
        <v>1793</v>
      </c>
      <c r="B1098">
        <v>0</v>
      </c>
      <c r="C1098">
        <v>0.32848844300000002</v>
      </c>
      <c r="D1098">
        <v>0.37791471599999998</v>
      </c>
      <c r="E1098">
        <v>0.33145548400000002</v>
      </c>
      <c r="G1098">
        <v>1.700997214</v>
      </c>
      <c r="H1098">
        <v>0.72128707999999997</v>
      </c>
      <c r="N1098">
        <v>0.36810750800000003</v>
      </c>
      <c r="T1098">
        <v>1097</v>
      </c>
      <c r="U1098" t="s">
        <v>1739</v>
      </c>
      <c r="V1098" t="str">
        <f t="shared" si="15"/>
        <v>YES</v>
      </c>
      <c r="W1098" t="s">
        <v>535</v>
      </c>
      <c r="X1098" t="s">
        <v>32</v>
      </c>
      <c r="Y1098" t="s">
        <v>540</v>
      </c>
      <c r="Z1098" t="s">
        <v>40</v>
      </c>
      <c r="AA1098">
        <v>87.79</v>
      </c>
      <c r="AB1098" t="s">
        <v>1793</v>
      </c>
      <c r="AC1098" t="s">
        <v>56</v>
      </c>
      <c r="AD1098" t="s">
        <v>6311</v>
      </c>
    </row>
    <row r="1099" spans="1:30" x14ac:dyDescent="0.25">
      <c r="A1099" t="s">
        <v>1794</v>
      </c>
      <c r="B1099">
        <v>0</v>
      </c>
      <c r="C1099">
        <v>0.38098352899999999</v>
      </c>
      <c r="D1099">
        <v>0.78374938299999997</v>
      </c>
      <c r="E1099">
        <v>0.60106446400000002</v>
      </c>
      <c r="G1099">
        <v>1.44553014</v>
      </c>
      <c r="H1099">
        <v>2.260998925</v>
      </c>
      <c r="N1099">
        <v>0.68909646400000002</v>
      </c>
      <c r="T1099">
        <v>1098</v>
      </c>
      <c r="U1099" t="s">
        <v>1739</v>
      </c>
      <c r="V1099" t="str">
        <f t="shared" si="15"/>
        <v>YES</v>
      </c>
      <c r="W1099" t="s">
        <v>542</v>
      </c>
      <c r="X1099" t="s">
        <v>32</v>
      </c>
      <c r="Y1099" t="s">
        <v>555</v>
      </c>
      <c r="Z1099" t="s">
        <v>40</v>
      </c>
      <c r="AA1099">
        <v>77.25</v>
      </c>
      <c r="AB1099" t="s">
        <v>1794</v>
      </c>
      <c r="AC1099" t="s">
        <v>56</v>
      </c>
      <c r="AD1099" t="s">
        <v>6311</v>
      </c>
    </row>
    <row r="1100" spans="1:30" x14ac:dyDescent="0.25">
      <c r="A1100" t="s">
        <v>1795</v>
      </c>
      <c r="B1100">
        <v>0</v>
      </c>
      <c r="C1100">
        <v>0.20875354300000001</v>
      </c>
      <c r="D1100">
        <v>0.139538356</v>
      </c>
      <c r="E1100">
        <v>0.524492721</v>
      </c>
      <c r="G1100">
        <v>0.92913617500000001</v>
      </c>
      <c r="H1100">
        <v>0.62492540399999996</v>
      </c>
      <c r="N1100">
        <v>0.37128853299999998</v>
      </c>
      <c r="T1100">
        <v>1099</v>
      </c>
      <c r="U1100" t="s">
        <v>1739</v>
      </c>
      <c r="V1100" t="str">
        <f t="shared" si="15"/>
        <v>YES</v>
      </c>
      <c r="W1100" t="s">
        <v>535</v>
      </c>
      <c r="X1100" t="s">
        <v>32</v>
      </c>
      <c r="Y1100" t="s">
        <v>557</v>
      </c>
      <c r="Z1100" t="s">
        <v>40</v>
      </c>
      <c r="AA1100">
        <v>90</v>
      </c>
      <c r="AB1100" t="s">
        <v>1795</v>
      </c>
      <c r="AC1100" t="s">
        <v>56</v>
      </c>
      <c r="AD1100" t="s">
        <v>6311</v>
      </c>
    </row>
    <row r="1101" spans="1:30" x14ac:dyDescent="0.25">
      <c r="A1101" t="s">
        <v>1796</v>
      </c>
      <c r="B1101">
        <v>0</v>
      </c>
      <c r="C1101">
        <v>0.54151033599999998</v>
      </c>
      <c r="D1101">
        <v>1.2410127289999999</v>
      </c>
      <c r="E1101">
        <v>9.2125729000000003E-2</v>
      </c>
      <c r="G1101">
        <v>1.5906431379999999</v>
      </c>
      <c r="H1101">
        <v>0.111280589</v>
      </c>
      <c r="N1101">
        <v>0.55226502700000002</v>
      </c>
      <c r="T1101">
        <v>1100</v>
      </c>
      <c r="U1101" t="s">
        <v>1739</v>
      </c>
      <c r="V1101" t="str">
        <f t="shared" si="15"/>
        <v>YES</v>
      </c>
      <c r="W1101" t="s">
        <v>542</v>
      </c>
      <c r="X1101" t="s">
        <v>32</v>
      </c>
      <c r="Y1101" t="s">
        <v>559</v>
      </c>
      <c r="Z1101" t="s">
        <v>33</v>
      </c>
      <c r="AA1101">
        <v>73.86</v>
      </c>
      <c r="AB1101" t="s">
        <v>1796</v>
      </c>
      <c r="AC1101" t="s">
        <v>56</v>
      </c>
      <c r="AD1101" t="s">
        <v>6311</v>
      </c>
    </row>
    <row r="1102" spans="1:30" x14ac:dyDescent="0.25">
      <c r="A1102" t="s">
        <v>1797</v>
      </c>
      <c r="B1102">
        <v>0</v>
      </c>
      <c r="C1102">
        <v>0.31854824900000001</v>
      </c>
      <c r="D1102">
        <v>0.28544533300000002</v>
      </c>
      <c r="E1102">
        <v>0.20818152000000001</v>
      </c>
      <c r="G1102">
        <v>2.1973506359999999</v>
      </c>
      <c r="H1102">
        <v>0.73987611799999997</v>
      </c>
      <c r="N1102">
        <v>0.29220811000000002</v>
      </c>
      <c r="T1102">
        <v>1101</v>
      </c>
      <c r="U1102" t="s">
        <v>1739</v>
      </c>
      <c r="V1102" t="str">
        <f t="shared" si="15"/>
        <v>YES</v>
      </c>
      <c r="W1102" t="s">
        <v>542</v>
      </c>
      <c r="X1102" t="s">
        <v>32</v>
      </c>
      <c r="Y1102" t="s">
        <v>561</v>
      </c>
      <c r="Z1102" t="s">
        <v>40</v>
      </c>
      <c r="AA1102">
        <v>68.56</v>
      </c>
      <c r="AB1102" t="s">
        <v>1797</v>
      </c>
      <c r="AC1102" t="s">
        <v>56</v>
      </c>
      <c r="AD1102" t="s">
        <v>6311</v>
      </c>
    </row>
    <row r="1103" spans="1:30" x14ac:dyDescent="0.25">
      <c r="A1103" t="s">
        <v>1798</v>
      </c>
      <c r="B1103">
        <v>0</v>
      </c>
      <c r="C1103">
        <v>0.23896673099999999</v>
      </c>
      <c r="D1103">
        <v>0.21630539200000001</v>
      </c>
      <c r="E1103">
        <v>0.55340350299999996</v>
      </c>
      <c r="G1103">
        <v>0.92147269399999998</v>
      </c>
      <c r="H1103">
        <v>0.44176082999999999</v>
      </c>
      <c r="N1103">
        <v>0.52797503400000001</v>
      </c>
      <c r="T1103">
        <v>1102</v>
      </c>
      <c r="U1103" t="s">
        <v>1739</v>
      </c>
      <c r="V1103" t="str">
        <f t="shared" si="15"/>
        <v>YES</v>
      </c>
      <c r="W1103" t="s">
        <v>542</v>
      </c>
      <c r="X1103" t="s">
        <v>32</v>
      </c>
      <c r="Y1103" t="s">
        <v>565</v>
      </c>
      <c r="Z1103" t="s">
        <v>33</v>
      </c>
      <c r="AA1103" s="5">
        <v>70.569999999999993</v>
      </c>
      <c r="AB1103" t="s">
        <v>1798</v>
      </c>
      <c r="AC1103" t="s">
        <v>56</v>
      </c>
      <c r="AD1103" t="s">
        <v>6311</v>
      </c>
    </row>
    <row r="1104" spans="1:30" x14ac:dyDescent="0.25">
      <c r="A1104" t="s">
        <v>1799</v>
      </c>
      <c r="B1104">
        <v>0</v>
      </c>
      <c r="C1104">
        <v>0.51889985500000002</v>
      </c>
      <c r="D1104">
        <v>7.4008452000000002E-2</v>
      </c>
      <c r="E1104">
        <v>-9.2267855999999995E-2</v>
      </c>
      <c r="G1104">
        <v>2.0501189339999999</v>
      </c>
      <c r="H1104">
        <v>0.14179921700000001</v>
      </c>
      <c r="N1104">
        <v>0.48713489500000001</v>
      </c>
      <c r="T1104">
        <v>1103</v>
      </c>
      <c r="U1104" t="s">
        <v>1739</v>
      </c>
      <c r="V1104" t="str">
        <f t="shared" si="15"/>
        <v>YES</v>
      </c>
      <c r="W1104" t="s">
        <v>542</v>
      </c>
      <c r="X1104" t="s">
        <v>32</v>
      </c>
      <c r="Y1104" t="s">
        <v>1800</v>
      </c>
      <c r="Z1104" t="s">
        <v>33</v>
      </c>
      <c r="AA1104">
        <v>80.69</v>
      </c>
      <c r="AB1104" t="s">
        <v>1799</v>
      </c>
      <c r="AC1104" t="s">
        <v>56</v>
      </c>
      <c r="AD1104" t="s">
        <v>6311</v>
      </c>
    </row>
    <row r="1105" spans="1:30" x14ac:dyDescent="0.25">
      <c r="A1105" t="s">
        <v>1801</v>
      </c>
      <c r="B1105">
        <v>0</v>
      </c>
      <c r="C1105">
        <v>0.20533240999999999</v>
      </c>
      <c r="D1105">
        <v>8.5660227000000005E-2</v>
      </c>
      <c r="E1105">
        <v>0.56108968100000001</v>
      </c>
      <c r="G1105">
        <v>1.1835376369999999</v>
      </c>
      <c r="H1105">
        <v>0.80356290100000005</v>
      </c>
      <c r="N1105">
        <v>0.44797028799999999</v>
      </c>
      <c r="T1105">
        <v>1104</v>
      </c>
      <c r="U1105" t="s">
        <v>1739</v>
      </c>
      <c r="V1105" t="str">
        <f t="shared" si="15"/>
        <v>YES</v>
      </c>
      <c r="W1105" t="s">
        <v>535</v>
      </c>
      <c r="X1105" t="s">
        <v>32</v>
      </c>
      <c r="Y1105" t="s">
        <v>1802</v>
      </c>
      <c r="Z1105" t="s">
        <v>33</v>
      </c>
      <c r="AA1105">
        <v>88.44</v>
      </c>
      <c r="AB1105" t="s">
        <v>1801</v>
      </c>
      <c r="AC1105" t="s">
        <v>56</v>
      </c>
      <c r="AD1105" t="s">
        <v>6311</v>
      </c>
    </row>
    <row r="1106" spans="1:30" x14ac:dyDescent="0.25">
      <c r="A1106" t="s">
        <v>1803</v>
      </c>
      <c r="B1106">
        <v>0</v>
      </c>
      <c r="C1106">
        <v>0.14823747300000001</v>
      </c>
      <c r="D1106">
        <v>0.20463974500000001</v>
      </c>
      <c r="E1106">
        <v>0.75921111100000005</v>
      </c>
      <c r="G1106">
        <v>1.0645845979999999</v>
      </c>
      <c r="H1106">
        <v>0.86600550799999998</v>
      </c>
      <c r="N1106">
        <v>0.29089742099999999</v>
      </c>
      <c r="T1106">
        <v>1105</v>
      </c>
      <c r="U1106" t="s">
        <v>1739</v>
      </c>
      <c r="V1106" t="str">
        <f t="shared" si="15"/>
        <v>YES</v>
      </c>
      <c r="W1106" t="s">
        <v>573</v>
      </c>
      <c r="X1106" t="s">
        <v>32</v>
      </c>
      <c r="Y1106" t="s">
        <v>586</v>
      </c>
      <c r="Z1106" t="s">
        <v>33</v>
      </c>
      <c r="AA1106">
        <v>26.55</v>
      </c>
      <c r="AB1106" t="s">
        <v>1803</v>
      </c>
      <c r="AC1106" t="s">
        <v>56</v>
      </c>
      <c r="AD1106" t="s">
        <v>6311</v>
      </c>
    </row>
    <row r="1107" spans="1:30" x14ac:dyDescent="0.25">
      <c r="A1107" t="s">
        <v>1804</v>
      </c>
      <c r="B1107">
        <v>0</v>
      </c>
      <c r="C1107">
        <v>0.50572866400000005</v>
      </c>
      <c r="D1107">
        <v>0.56631547000000004</v>
      </c>
      <c r="E1107">
        <v>0.37880668899999997</v>
      </c>
      <c r="G1107">
        <v>1.3838632550000001</v>
      </c>
      <c r="H1107">
        <v>0.46843279500000001</v>
      </c>
      <c r="N1107">
        <v>0.42436434899999997</v>
      </c>
      <c r="T1107">
        <v>1106</v>
      </c>
      <c r="U1107" t="s">
        <v>1739</v>
      </c>
      <c r="V1107" t="str">
        <f t="shared" si="15"/>
        <v>YES</v>
      </c>
      <c r="W1107" t="s">
        <v>535</v>
      </c>
      <c r="X1107" t="s">
        <v>32</v>
      </c>
      <c r="Y1107" t="s">
        <v>1805</v>
      </c>
      <c r="Z1107" t="s">
        <v>33</v>
      </c>
      <c r="AA1107">
        <v>86.29</v>
      </c>
      <c r="AB1107" t="s">
        <v>1804</v>
      </c>
      <c r="AC1107" t="s">
        <v>56</v>
      </c>
      <c r="AD1107" t="s">
        <v>6311</v>
      </c>
    </row>
    <row r="1108" spans="1:30" x14ac:dyDescent="0.25">
      <c r="A1108" t="s">
        <v>1806</v>
      </c>
      <c r="B1108">
        <v>0</v>
      </c>
      <c r="C1108">
        <v>0.190139637</v>
      </c>
      <c r="D1108">
        <v>0.20215380499999999</v>
      </c>
      <c r="E1108">
        <v>0.96839961399999996</v>
      </c>
      <c r="G1108">
        <v>1.5516028690000001</v>
      </c>
      <c r="H1108">
        <v>1.042282728</v>
      </c>
      <c r="N1108">
        <v>0.44486176300000002</v>
      </c>
      <c r="T1108">
        <v>1107</v>
      </c>
      <c r="U1108" t="s">
        <v>1739</v>
      </c>
      <c r="V1108" t="str">
        <f t="shared" si="15"/>
        <v>YES</v>
      </c>
      <c r="W1108" t="s">
        <v>573</v>
      </c>
      <c r="X1108" t="s">
        <v>32</v>
      </c>
      <c r="Y1108" t="s">
        <v>600</v>
      </c>
      <c r="Z1108" t="s">
        <v>33</v>
      </c>
      <c r="AA1108">
        <v>30.05</v>
      </c>
      <c r="AB1108" t="s">
        <v>1806</v>
      </c>
      <c r="AC1108" t="s">
        <v>56</v>
      </c>
      <c r="AD1108" t="s">
        <v>6311</v>
      </c>
    </row>
    <row r="1109" spans="1:30" x14ac:dyDescent="0.25">
      <c r="A1109" t="s">
        <v>1807</v>
      </c>
      <c r="B1109">
        <v>0</v>
      </c>
      <c r="C1109">
        <v>0.54474569046966648</v>
      </c>
      <c r="D1109">
        <v>0.1075114749053972</v>
      </c>
      <c r="E1109">
        <v>0.1024611416070884</v>
      </c>
      <c r="G1109">
        <v>1.284098338405643</v>
      </c>
      <c r="H1109">
        <v>0.30737000348540461</v>
      </c>
      <c r="J1109">
        <v>4.888892312518486</v>
      </c>
      <c r="N1109">
        <v>0.58416805199145072</v>
      </c>
      <c r="T1109">
        <v>1108</v>
      </c>
      <c r="U1109" t="s">
        <v>1808</v>
      </c>
      <c r="V1109" t="str">
        <f t="shared" si="15"/>
        <v>YES</v>
      </c>
      <c r="W1109" t="s">
        <v>542</v>
      </c>
      <c r="X1109" t="s">
        <v>32</v>
      </c>
      <c r="Y1109" t="s">
        <v>1748</v>
      </c>
      <c r="Z1109" t="s">
        <v>33</v>
      </c>
      <c r="AA1109">
        <v>73.03</v>
      </c>
      <c r="AB1109" t="s">
        <v>1807</v>
      </c>
      <c r="AC1109" t="s">
        <v>56</v>
      </c>
      <c r="AD1109" t="s">
        <v>6311</v>
      </c>
    </row>
    <row r="1110" spans="1:30" x14ac:dyDescent="0.25">
      <c r="A1110" t="s">
        <v>1809</v>
      </c>
      <c r="B1110">
        <v>0</v>
      </c>
      <c r="C1110">
        <v>0.70906869181485466</v>
      </c>
      <c r="D1110">
        <v>0.63609466940760317</v>
      </c>
      <c r="E1110">
        <v>0.37619938452563778</v>
      </c>
      <c r="G1110">
        <v>1.5006504084298331</v>
      </c>
      <c r="H1110">
        <v>1.5599859054067731</v>
      </c>
      <c r="J1110">
        <v>1.831050801242784</v>
      </c>
      <c r="N1110">
        <v>0.90733209163518291</v>
      </c>
      <c r="T1110">
        <v>1109</v>
      </c>
      <c r="U1110" t="s">
        <v>1808</v>
      </c>
      <c r="V1110" t="str">
        <f t="shared" si="15"/>
        <v>YES</v>
      </c>
      <c r="W1110" t="s">
        <v>573</v>
      </c>
      <c r="X1110" t="s">
        <v>32</v>
      </c>
      <c r="Y1110" t="s">
        <v>574</v>
      </c>
      <c r="Z1110" t="s">
        <v>33</v>
      </c>
      <c r="AA1110" s="5">
        <v>30.4</v>
      </c>
      <c r="AB1110" t="s">
        <v>1809</v>
      </c>
      <c r="AC1110" t="s">
        <v>56</v>
      </c>
      <c r="AD1110" t="s">
        <v>6311</v>
      </c>
    </row>
    <row r="1111" spans="1:30" x14ac:dyDescent="0.25">
      <c r="A1111" t="s">
        <v>1810</v>
      </c>
      <c r="B1111">
        <v>0</v>
      </c>
      <c r="C1111">
        <v>0.62285229938714848</v>
      </c>
      <c r="D1111">
        <v>0.21234331325728101</v>
      </c>
      <c r="E1111">
        <v>8.3834900352053737E-2</v>
      </c>
      <c r="G1111">
        <v>2.207089700366228</v>
      </c>
      <c r="H1111">
        <v>0.15058200792580331</v>
      </c>
      <c r="J1111">
        <v>4.0482675275001876</v>
      </c>
      <c r="N1111">
        <v>0.51086523202724121</v>
      </c>
      <c r="T1111">
        <v>1110</v>
      </c>
      <c r="U1111" t="s">
        <v>1808</v>
      </c>
      <c r="V1111" t="str">
        <f t="shared" si="15"/>
        <v>YES</v>
      </c>
      <c r="W1111" t="s">
        <v>542</v>
      </c>
      <c r="X1111" t="s">
        <v>32</v>
      </c>
      <c r="Y1111" t="s">
        <v>576</v>
      </c>
      <c r="Z1111" t="s">
        <v>40</v>
      </c>
      <c r="AA1111" s="5">
        <v>79.069999999999993</v>
      </c>
      <c r="AB1111" t="s">
        <v>1810</v>
      </c>
      <c r="AC1111" t="s">
        <v>56</v>
      </c>
      <c r="AD1111" t="s">
        <v>6311</v>
      </c>
    </row>
    <row r="1112" spans="1:30" x14ac:dyDescent="0.25">
      <c r="A1112" t="s">
        <v>1811</v>
      </c>
      <c r="B1112">
        <v>0</v>
      </c>
      <c r="C1112">
        <v>0.72662576578256299</v>
      </c>
      <c r="D1112">
        <v>4.1421024431706373E-2</v>
      </c>
      <c r="E1112">
        <v>-3.3901823608458699E-3</v>
      </c>
      <c r="G1112">
        <v>1.7087071899336459</v>
      </c>
      <c r="H1112">
        <v>0.19461891436549</v>
      </c>
      <c r="J1112">
        <v>2.7472676246595462</v>
      </c>
      <c r="N1112">
        <v>0.67941157983339495</v>
      </c>
      <c r="T1112">
        <v>1111</v>
      </c>
      <c r="U1112" t="s">
        <v>1808</v>
      </c>
      <c r="V1112" t="str">
        <f t="shared" si="15"/>
        <v>YES</v>
      </c>
      <c r="W1112" t="s">
        <v>535</v>
      </c>
      <c r="X1112" t="s">
        <v>32</v>
      </c>
      <c r="Y1112" t="s">
        <v>646</v>
      </c>
      <c r="Z1112" t="s">
        <v>40</v>
      </c>
      <c r="AA1112">
        <v>90</v>
      </c>
      <c r="AB1112" t="s">
        <v>1811</v>
      </c>
      <c r="AC1112" t="s">
        <v>56</v>
      </c>
      <c r="AD1112" t="s">
        <v>6311</v>
      </c>
    </row>
    <row r="1113" spans="1:30" x14ac:dyDescent="0.25">
      <c r="A1113" t="s">
        <v>1812</v>
      </c>
      <c r="B1113">
        <v>0</v>
      </c>
      <c r="C1113">
        <v>0.61379033837708663</v>
      </c>
      <c r="D1113">
        <v>6.5109080452769058E-2</v>
      </c>
      <c r="E1113">
        <v>9.302659854438769E-2</v>
      </c>
      <c r="G1113">
        <v>2.2470542292272979</v>
      </c>
      <c r="H1113">
        <v>0.15688246336665959</v>
      </c>
      <c r="J1113">
        <v>2.864646365282459</v>
      </c>
      <c r="N1113">
        <v>0.3983633583968143</v>
      </c>
      <c r="T1113">
        <v>1112</v>
      </c>
      <c r="U1113" t="s">
        <v>1808</v>
      </c>
      <c r="V1113" t="str">
        <f t="shared" si="15"/>
        <v>YES</v>
      </c>
      <c r="W1113" t="s">
        <v>542</v>
      </c>
      <c r="X1113" t="s">
        <v>32</v>
      </c>
      <c r="Y1113" t="s">
        <v>1813</v>
      </c>
      <c r="Z1113" t="s">
        <v>40</v>
      </c>
      <c r="AA1113">
        <v>75.55</v>
      </c>
      <c r="AB1113" t="s">
        <v>1812</v>
      </c>
      <c r="AC1113" t="s">
        <v>56</v>
      </c>
      <c r="AD1113" t="s">
        <v>6311</v>
      </c>
    </row>
    <row r="1114" spans="1:30" x14ac:dyDescent="0.25">
      <c r="A1114" t="s">
        <v>1814</v>
      </c>
      <c r="B1114">
        <v>0</v>
      </c>
      <c r="C1114">
        <v>0.78562692852030447</v>
      </c>
      <c r="D1114">
        <v>0.2163714424708493</v>
      </c>
      <c r="E1114">
        <v>2.5143832901936732E-2</v>
      </c>
      <c r="G1114">
        <v>2.5693691607913691</v>
      </c>
      <c r="H1114">
        <v>1.0382070005786339</v>
      </c>
      <c r="J1114">
        <v>3.026117640071643</v>
      </c>
      <c r="N1114">
        <v>0.93123210745570861</v>
      </c>
      <c r="T1114">
        <v>1113</v>
      </c>
      <c r="U1114" t="s">
        <v>1808</v>
      </c>
      <c r="V1114" t="str">
        <f t="shared" si="15"/>
        <v>YES</v>
      </c>
      <c r="W1114" t="s">
        <v>535</v>
      </c>
      <c r="X1114" t="s">
        <v>32</v>
      </c>
      <c r="Y1114" t="s">
        <v>648</v>
      </c>
      <c r="Z1114" t="s">
        <v>40</v>
      </c>
      <c r="AA1114" s="5">
        <v>81.569999999999993</v>
      </c>
      <c r="AB1114" t="s">
        <v>1814</v>
      </c>
      <c r="AC1114" t="s">
        <v>56</v>
      </c>
      <c r="AD1114" t="s">
        <v>6311</v>
      </c>
    </row>
    <row r="1115" spans="1:30" x14ac:dyDescent="0.25">
      <c r="A1115" t="s">
        <v>1815</v>
      </c>
      <c r="B1115">
        <v>0</v>
      </c>
      <c r="C1115">
        <v>0.70444066652168469</v>
      </c>
      <c r="D1115">
        <v>9.4531803680962409E-2</v>
      </c>
      <c r="E1115">
        <v>0.100428609151541</v>
      </c>
      <c r="G1115">
        <v>1.823580108395878</v>
      </c>
      <c r="H1115">
        <v>0.12843149155127589</v>
      </c>
      <c r="J1115">
        <v>3.371481476977245</v>
      </c>
      <c r="N1115">
        <v>1.1351334676188689</v>
      </c>
      <c r="T1115">
        <v>1114</v>
      </c>
      <c r="U1115" t="s">
        <v>1808</v>
      </c>
      <c r="V1115" t="str">
        <f t="shared" si="15"/>
        <v>YES</v>
      </c>
      <c r="W1115" t="s">
        <v>542</v>
      </c>
      <c r="X1115" t="s">
        <v>32</v>
      </c>
      <c r="Y1115" t="s">
        <v>580</v>
      </c>
      <c r="Z1115" t="s">
        <v>33</v>
      </c>
      <c r="AA1115" s="5">
        <v>65.709999999999994</v>
      </c>
      <c r="AB1115" t="s">
        <v>1815</v>
      </c>
      <c r="AC1115" t="s">
        <v>56</v>
      </c>
      <c r="AD1115" t="s">
        <v>6311</v>
      </c>
    </row>
    <row r="1116" spans="1:30" x14ac:dyDescent="0.25">
      <c r="A1116" t="s">
        <v>1816</v>
      </c>
      <c r="B1116">
        <v>0</v>
      </c>
      <c r="C1116">
        <v>0.82875428396893525</v>
      </c>
      <c r="D1116">
        <v>0.17615911533691361</v>
      </c>
      <c r="E1116">
        <v>-2.1278483604747371E-2</v>
      </c>
      <c r="G1116">
        <v>2.435077201988014</v>
      </c>
      <c r="H1116">
        <v>0.85371316358132687</v>
      </c>
      <c r="J1116">
        <v>3.4498203457052981</v>
      </c>
      <c r="N1116">
        <v>0.58450770887469006</v>
      </c>
      <c r="T1116">
        <v>1115</v>
      </c>
      <c r="U1116" t="s">
        <v>1808</v>
      </c>
      <c r="V1116" t="str">
        <f t="shared" si="15"/>
        <v>YES</v>
      </c>
      <c r="W1116" t="s">
        <v>535</v>
      </c>
      <c r="X1116" t="s">
        <v>32</v>
      </c>
      <c r="Y1116" t="s">
        <v>582</v>
      </c>
      <c r="Z1116" t="s">
        <v>33</v>
      </c>
      <c r="AA1116">
        <v>90</v>
      </c>
      <c r="AB1116" t="s">
        <v>1816</v>
      </c>
      <c r="AC1116" t="s">
        <v>56</v>
      </c>
      <c r="AD1116" t="s">
        <v>6311</v>
      </c>
    </row>
    <row r="1117" spans="1:30" x14ac:dyDescent="0.25">
      <c r="A1117" t="s">
        <v>1817</v>
      </c>
      <c r="B1117">
        <v>0</v>
      </c>
      <c r="C1117">
        <v>0.5030458322593564</v>
      </c>
      <c r="D1117">
        <v>8.1428774128853729E-2</v>
      </c>
      <c r="E1117">
        <v>0.1890013262135026</v>
      </c>
      <c r="G1117">
        <v>1.6823057634045619</v>
      </c>
      <c r="H1117">
        <v>3.4552468045611982E-2</v>
      </c>
      <c r="N1117">
        <v>1.1430834689959031</v>
      </c>
      <c r="T1117">
        <v>1116</v>
      </c>
      <c r="U1117" t="s">
        <v>1808</v>
      </c>
      <c r="V1117" t="str">
        <f t="shared" si="15"/>
        <v>YES</v>
      </c>
      <c r="W1117" t="s">
        <v>573</v>
      </c>
      <c r="X1117" t="s">
        <v>32</v>
      </c>
      <c r="Y1117" t="s">
        <v>588</v>
      </c>
      <c r="Z1117" t="s">
        <v>40</v>
      </c>
      <c r="AA1117">
        <v>29.48</v>
      </c>
      <c r="AB1117" t="s">
        <v>1817</v>
      </c>
      <c r="AC1117" t="s">
        <v>56</v>
      </c>
      <c r="AD1117" t="s">
        <v>6311</v>
      </c>
    </row>
    <row r="1118" spans="1:30" x14ac:dyDescent="0.25">
      <c r="A1118" t="s">
        <v>1818</v>
      </c>
      <c r="B1118">
        <v>0</v>
      </c>
      <c r="C1118">
        <v>0.98754567047888064</v>
      </c>
      <c r="D1118">
        <v>0.2158489754947425</v>
      </c>
      <c r="E1118">
        <v>5.3440347456372952E-2</v>
      </c>
      <c r="G1118">
        <v>2.6236207017860291</v>
      </c>
      <c r="H1118">
        <v>0.1303996945715751</v>
      </c>
      <c r="J1118">
        <v>4.4286028366983237</v>
      </c>
      <c r="N1118">
        <v>0.78044261262893311</v>
      </c>
      <c r="T1118">
        <v>1117</v>
      </c>
      <c r="U1118" t="s">
        <v>1808</v>
      </c>
      <c r="V1118" t="str">
        <f t="shared" si="15"/>
        <v>YES</v>
      </c>
      <c r="W1118" t="s">
        <v>535</v>
      </c>
      <c r="X1118" t="s">
        <v>32</v>
      </c>
      <c r="Y1118" t="s">
        <v>590</v>
      </c>
      <c r="Z1118" t="s">
        <v>33</v>
      </c>
      <c r="AA1118">
        <v>90</v>
      </c>
      <c r="AB1118" t="s">
        <v>1818</v>
      </c>
      <c r="AC1118" t="s">
        <v>56</v>
      </c>
      <c r="AD1118" t="s">
        <v>6311</v>
      </c>
    </row>
    <row r="1119" spans="1:30" x14ac:dyDescent="0.25">
      <c r="A1119" t="s">
        <v>1819</v>
      </c>
      <c r="B1119">
        <v>0</v>
      </c>
      <c r="C1119">
        <v>0.82271979697681519</v>
      </c>
      <c r="D1119">
        <v>0.1169862982742301</v>
      </c>
      <c r="E1119">
        <v>7.4792329292863335E-2</v>
      </c>
      <c r="G1119">
        <v>1.419219883471573</v>
      </c>
      <c r="H1119">
        <v>3.5304375131212658E-2</v>
      </c>
      <c r="J1119">
        <v>3.1079289660040041</v>
      </c>
      <c r="N1119">
        <v>0.42794896863088111</v>
      </c>
      <c r="T1119">
        <v>1118</v>
      </c>
      <c r="U1119" t="s">
        <v>1808</v>
      </c>
      <c r="V1119" t="str">
        <f t="shared" si="15"/>
        <v>YES</v>
      </c>
      <c r="W1119" t="s">
        <v>542</v>
      </c>
      <c r="X1119" t="s">
        <v>32</v>
      </c>
      <c r="Y1119" t="s">
        <v>1820</v>
      </c>
      <c r="Z1119" t="s">
        <v>33</v>
      </c>
      <c r="AA1119">
        <v>65.13</v>
      </c>
      <c r="AB1119" t="s">
        <v>1819</v>
      </c>
      <c r="AC1119" t="s">
        <v>56</v>
      </c>
      <c r="AD1119" t="s">
        <v>6311</v>
      </c>
    </row>
    <row r="1120" spans="1:30" x14ac:dyDescent="0.25">
      <c r="A1120" t="s">
        <v>1821</v>
      </c>
      <c r="B1120">
        <v>0</v>
      </c>
      <c r="C1120">
        <v>0.93797816096693343</v>
      </c>
      <c r="D1120">
        <v>6.7129361201327065E-2</v>
      </c>
      <c r="E1120">
        <v>-7.4982221035844773E-2</v>
      </c>
      <c r="G1120">
        <v>4.2918952477753756</v>
      </c>
      <c r="H1120">
        <v>5.1819318972023173E-2</v>
      </c>
      <c r="J1120">
        <v>3.918938036537813</v>
      </c>
      <c r="N1120">
        <v>1.0877505518938491</v>
      </c>
      <c r="T1120">
        <v>1119</v>
      </c>
      <c r="U1120" t="s">
        <v>1808</v>
      </c>
      <c r="V1120" t="str">
        <f t="shared" si="15"/>
        <v>YES</v>
      </c>
      <c r="W1120" t="s">
        <v>535</v>
      </c>
      <c r="X1120" t="s">
        <v>32</v>
      </c>
      <c r="Y1120" t="s">
        <v>1822</v>
      </c>
      <c r="Z1120" t="s">
        <v>40</v>
      </c>
      <c r="AA1120">
        <v>90</v>
      </c>
      <c r="AB1120" t="s">
        <v>1821</v>
      </c>
      <c r="AC1120" t="s">
        <v>56</v>
      </c>
      <c r="AD1120" t="s">
        <v>6311</v>
      </c>
    </row>
    <row r="1121" spans="1:30" x14ac:dyDescent="0.25">
      <c r="A1121" t="s">
        <v>1823</v>
      </c>
      <c r="B1121">
        <v>0</v>
      </c>
      <c r="C1121">
        <v>0.83901806395877976</v>
      </c>
      <c r="D1121">
        <v>0.23921925829880991</v>
      </c>
      <c r="E1121">
        <v>2.9754919785080158E-2</v>
      </c>
      <c r="G1121">
        <v>2.008601123492145</v>
      </c>
      <c r="H1121">
        <v>1.236319929591378</v>
      </c>
      <c r="J1121">
        <v>2.3019975306092291</v>
      </c>
      <c r="N1121">
        <v>1.05418300094967</v>
      </c>
      <c r="T1121">
        <v>1120</v>
      </c>
      <c r="U1121" t="s">
        <v>1808</v>
      </c>
      <c r="V1121" t="str">
        <f t="shared" si="15"/>
        <v>YES</v>
      </c>
      <c r="W1121" t="s">
        <v>535</v>
      </c>
      <c r="X1121" t="s">
        <v>32</v>
      </c>
      <c r="Y1121" t="s">
        <v>1805</v>
      </c>
      <c r="Z1121" t="s">
        <v>33</v>
      </c>
      <c r="AA1121" s="5">
        <v>88.32</v>
      </c>
      <c r="AB1121" t="s">
        <v>1823</v>
      </c>
      <c r="AC1121" t="s">
        <v>56</v>
      </c>
      <c r="AD1121" t="s">
        <v>6311</v>
      </c>
    </row>
    <row r="1122" spans="1:30" x14ac:dyDescent="0.25">
      <c r="A1122" t="s">
        <v>1824</v>
      </c>
      <c r="B1122">
        <v>0</v>
      </c>
      <c r="C1122">
        <v>0.91397990445519495</v>
      </c>
      <c r="D1122">
        <v>0.211479717386512</v>
      </c>
      <c r="E1122">
        <v>9.7299939024124066E-2</v>
      </c>
      <c r="G1122">
        <v>3.207545249512854</v>
      </c>
      <c r="H1122">
        <v>1.0983911265178099</v>
      </c>
      <c r="J1122">
        <v>2.9864224806364752</v>
      </c>
      <c r="N1122">
        <v>0.65975474798334366</v>
      </c>
      <c r="T1122">
        <v>1121</v>
      </c>
      <c r="U1122" t="s">
        <v>1808</v>
      </c>
      <c r="V1122" t="str">
        <f t="shared" si="15"/>
        <v>YES</v>
      </c>
      <c r="W1122" t="s">
        <v>535</v>
      </c>
      <c r="X1122" t="s">
        <v>32</v>
      </c>
      <c r="Y1122" t="s">
        <v>1785</v>
      </c>
      <c r="Z1122" t="s">
        <v>33</v>
      </c>
      <c r="AA1122">
        <v>86.11</v>
      </c>
      <c r="AB1122" t="s">
        <v>1824</v>
      </c>
      <c r="AC1122" t="s">
        <v>56</v>
      </c>
      <c r="AD1122" t="s">
        <v>6311</v>
      </c>
    </row>
    <row r="1123" spans="1:30" x14ac:dyDescent="0.25">
      <c r="A1123" t="s">
        <v>1825</v>
      </c>
      <c r="B1123">
        <v>0</v>
      </c>
      <c r="C1123">
        <v>0.59554055437858844</v>
      </c>
      <c r="D1123">
        <v>0.14538443048918329</v>
      </c>
      <c r="E1123">
        <v>8.4742965781500104E-2</v>
      </c>
      <c r="G1123">
        <v>1.298017066516072</v>
      </c>
      <c r="H1123">
        <v>0.169897400802312</v>
      </c>
      <c r="J1123">
        <v>3.0965620356062531</v>
      </c>
      <c r="N1123">
        <v>1.4632270283408091</v>
      </c>
      <c r="T1123">
        <v>1122</v>
      </c>
      <c r="U1123" t="s">
        <v>1808</v>
      </c>
      <c r="V1123" t="str">
        <f t="shared" ref="V1123:V1186" si="16">IF(A1123=AB1123,"YES","")</f>
        <v>YES</v>
      </c>
      <c r="W1123" t="s">
        <v>573</v>
      </c>
      <c r="X1123" t="s">
        <v>32</v>
      </c>
      <c r="Y1123" t="s">
        <v>592</v>
      </c>
      <c r="Z1123" t="s">
        <v>33</v>
      </c>
      <c r="AA1123" s="5">
        <v>33.159999999999997</v>
      </c>
      <c r="AB1123" t="s">
        <v>1825</v>
      </c>
      <c r="AC1123" t="s">
        <v>56</v>
      </c>
      <c r="AD1123" t="s">
        <v>6311</v>
      </c>
    </row>
    <row r="1124" spans="1:30" x14ac:dyDescent="0.25">
      <c r="A1124" t="s">
        <v>1826</v>
      </c>
      <c r="B1124">
        <v>0</v>
      </c>
      <c r="C1124">
        <v>0.38609598044731558</v>
      </c>
      <c r="D1124">
        <v>3.9363936282743178E-2</v>
      </c>
      <c r="E1124">
        <v>0.41680382830097062</v>
      </c>
      <c r="G1124">
        <v>0.99920381245468493</v>
      </c>
      <c r="H1124">
        <v>2.7639214600820741</v>
      </c>
      <c r="J1124">
        <v>3.2148045348425791</v>
      </c>
      <c r="N1124">
        <v>0.92482780315718316</v>
      </c>
      <c r="T1124">
        <v>1123</v>
      </c>
      <c r="U1124" t="s">
        <v>1808</v>
      </c>
      <c r="V1124" t="str">
        <f t="shared" si="16"/>
        <v>YES</v>
      </c>
      <c r="W1124" t="s">
        <v>573</v>
      </c>
      <c r="X1124" t="s">
        <v>32</v>
      </c>
      <c r="Y1124" t="s">
        <v>1787</v>
      </c>
      <c r="Z1124" t="s">
        <v>40</v>
      </c>
      <c r="AA1124">
        <v>31.26</v>
      </c>
      <c r="AB1124" t="s">
        <v>1826</v>
      </c>
      <c r="AC1124" t="s">
        <v>56</v>
      </c>
      <c r="AD1124" t="s">
        <v>6311</v>
      </c>
    </row>
    <row r="1125" spans="1:30" x14ac:dyDescent="0.25">
      <c r="A1125" t="s">
        <v>1827</v>
      </c>
      <c r="B1125">
        <v>0</v>
      </c>
      <c r="C1125">
        <v>1.0797979479186099</v>
      </c>
      <c r="D1125">
        <v>0.43545243904618092</v>
      </c>
      <c r="E1125">
        <v>-5.994204847438029E-2</v>
      </c>
      <c r="G1125">
        <v>1.2140449739664561</v>
      </c>
      <c r="H1125">
        <v>1.7884915830184449</v>
      </c>
      <c r="J1125">
        <v>4.5232827344832689</v>
      </c>
      <c r="N1125">
        <v>1.6585885421125011</v>
      </c>
      <c r="T1125">
        <v>1124</v>
      </c>
      <c r="U1125" t="s">
        <v>1808</v>
      </c>
      <c r="V1125" t="str">
        <f t="shared" si="16"/>
        <v>YES</v>
      </c>
      <c r="W1125" t="s">
        <v>573</v>
      </c>
      <c r="X1125" t="s">
        <v>32</v>
      </c>
      <c r="Y1125" t="s">
        <v>1774</v>
      </c>
      <c r="Z1125" t="s">
        <v>40</v>
      </c>
      <c r="AA1125">
        <v>27.18</v>
      </c>
      <c r="AB1125" t="s">
        <v>1827</v>
      </c>
      <c r="AC1125" t="s">
        <v>56</v>
      </c>
      <c r="AD1125" t="s">
        <v>6311</v>
      </c>
    </row>
    <row r="1126" spans="1:30" x14ac:dyDescent="0.25">
      <c r="A1126" t="s">
        <v>1828</v>
      </c>
      <c r="B1126">
        <v>0</v>
      </c>
      <c r="C1126">
        <v>0.5034611122952648</v>
      </c>
      <c r="D1126">
        <v>0.1249991607764724</v>
      </c>
      <c r="E1126">
        <v>3.9554888992063789E-2</v>
      </c>
      <c r="G1126">
        <v>1.6267800468346389</v>
      </c>
      <c r="H1126">
        <v>2.2763443491793982</v>
      </c>
      <c r="J1126">
        <v>4.1401534833383913</v>
      </c>
      <c r="N1126">
        <v>1.4657037209350601</v>
      </c>
      <c r="T1126">
        <v>1125</v>
      </c>
      <c r="U1126" t="s">
        <v>1808</v>
      </c>
      <c r="V1126" t="str">
        <f t="shared" si="16"/>
        <v>YES</v>
      </c>
      <c r="W1126" t="s">
        <v>535</v>
      </c>
      <c r="X1126" t="s">
        <v>32</v>
      </c>
      <c r="Y1126" t="s">
        <v>596</v>
      </c>
      <c r="Z1126" t="s">
        <v>33</v>
      </c>
      <c r="AA1126">
        <v>88.18</v>
      </c>
      <c r="AB1126" t="s">
        <v>1828</v>
      </c>
      <c r="AC1126" t="s">
        <v>56</v>
      </c>
      <c r="AD1126" t="s">
        <v>6311</v>
      </c>
    </row>
    <row r="1127" spans="1:30" x14ac:dyDescent="0.25">
      <c r="A1127" t="s">
        <v>1829</v>
      </c>
      <c r="B1127">
        <v>0</v>
      </c>
      <c r="C1127">
        <v>0.42505496374835638</v>
      </c>
      <c r="D1127">
        <v>-5.3918514080708146E-3</v>
      </c>
      <c r="E1127">
        <v>0.16183794643163379</v>
      </c>
      <c r="G1127">
        <v>1.3476315750621071</v>
      </c>
      <c r="H1127">
        <v>0.58849322517256553</v>
      </c>
      <c r="J1127">
        <v>2.8694413667186329</v>
      </c>
      <c r="N1127">
        <v>0.79153650249483232</v>
      </c>
      <c r="T1127">
        <v>1126</v>
      </c>
      <c r="U1127" t="s">
        <v>1808</v>
      </c>
      <c r="V1127" t="str">
        <f t="shared" si="16"/>
        <v>YES</v>
      </c>
      <c r="W1127" t="s">
        <v>535</v>
      </c>
      <c r="X1127" t="s">
        <v>32</v>
      </c>
      <c r="Y1127" t="s">
        <v>1830</v>
      </c>
      <c r="Z1127" t="s">
        <v>33</v>
      </c>
      <c r="AA1127">
        <v>86.79</v>
      </c>
      <c r="AB1127" t="s">
        <v>1829</v>
      </c>
      <c r="AC1127" t="s">
        <v>56</v>
      </c>
      <c r="AD1127" t="s">
        <v>6311</v>
      </c>
    </row>
    <row r="1128" spans="1:30" x14ac:dyDescent="0.25">
      <c r="A1128" t="s">
        <v>1831</v>
      </c>
      <c r="B1128">
        <v>0</v>
      </c>
      <c r="C1128">
        <v>0.75924883821745182</v>
      </c>
      <c r="D1128">
        <v>0.27426163807220449</v>
      </c>
      <c r="E1128">
        <v>9.4477461411763469E-2</v>
      </c>
      <c r="G1128">
        <v>1.0237716565986941</v>
      </c>
      <c r="H1128">
        <v>0.63714668134480523</v>
      </c>
      <c r="J1128">
        <v>2.1381025958207749</v>
      </c>
      <c r="N1128">
        <v>1.064514072961702</v>
      </c>
      <c r="T1128">
        <v>1127</v>
      </c>
      <c r="U1128" t="s">
        <v>1808</v>
      </c>
      <c r="V1128" t="str">
        <f t="shared" si="16"/>
        <v>YES</v>
      </c>
      <c r="W1128" t="s">
        <v>573</v>
      </c>
      <c r="X1128" t="s">
        <v>32</v>
      </c>
      <c r="Y1128" t="s">
        <v>606</v>
      </c>
      <c r="Z1128" t="s">
        <v>40</v>
      </c>
      <c r="AA1128">
        <v>26.36</v>
      </c>
      <c r="AB1128" t="s">
        <v>1831</v>
      </c>
      <c r="AC1128" t="s">
        <v>56</v>
      </c>
      <c r="AD1128" t="s">
        <v>6311</v>
      </c>
    </row>
    <row r="1129" spans="1:30" x14ac:dyDescent="0.25">
      <c r="A1129" t="s">
        <v>1832</v>
      </c>
      <c r="B1129">
        <v>0</v>
      </c>
      <c r="C1129">
        <v>0.59515824586621457</v>
      </c>
      <c r="D1129">
        <v>0.2384079704599299</v>
      </c>
      <c r="E1129">
        <v>8.2553246231281519E-2</v>
      </c>
      <c r="G1129">
        <v>1.1548045951317141</v>
      </c>
      <c r="H1129">
        <v>0.80598582526063034</v>
      </c>
      <c r="J1129">
        <v>3.8813895769451952</v>
      </c>
      <c r="N1129">
        <v>1.1885260318897819</v>
      </c>
      <c r="T1129">
        <v>1128</v>
      </c>
      <c r="U1129" t="s">
        <v>1808</v>
      </c>
      <c r="V1129" t="str">
        <f t="shared" si="16"/>
        <v>YES</v>
      </c>
      <c r="W1129" t="s">
        <v>542</v>
      </c>
      <c r="X1129" t="s">
        <v>32</v>
      </c>
      <c r="Y1129" t="s">
        <v>1833</v>
      </c>
      <c r="Z1129" t="s">
        <v>40</v>
      </c>
      <c r="AA1129">
        <v>80.17</v>
      </c>
      <c r="AB1129" t="s">
        <v>1832</v>
      </c>
      <c r="AC1129" t="s">
        <v>56</v>
      </c>
      <c r="AD1129" t="s">
        <v>6311</v>
      </c>
    </row>
    <row r="1130" spans="1:30" x14ac:dyDescent="0.25">
      <c r="A1130" t="s">
        <v>1834</v>
      </c>
      <c r="B1130">
        <v>0</v>
      </c>
      <c r="C1130">
        <v>0.72503945324631092</v>
      </c>
      <c r="D1130">
        <v>0.3242387710555425</v>
      </c>
      <c r="E1130">
        <v>0.35792931061198818</v>
      </c>
      <c r="G1130">
        <v>1.5920418409482111</v>
      </c>
      <c r="H1130">
        <v>0.52365393253533232</v>
      </c>
      <c r="J1130">
        <v>3.9098773309896262</v>
      </c>
      <c r="N1130">
        <v>1.1949897071919771</v>
      </c>
      <c r="T1130">
        <v>1129</v>
      </c>
      <c r="U1130" t="s">
        <v>1808</v>
      </c>
      <c r="V1130" t="str">
        <f t="shared" si="16"/>
        <v>YES</v>
      </c>
      <c r="W1130" t="s">
        <v>535</v>
      </c>
      <c r="X1130" t="s">
        <v>32</v>
      </c>
      <c r="Y1130" t="s">
        <v>608</v>
      </c>
      <c r="Z1130" t="s">
        <v>33</v>
      </c>
      <c r="AA1130">
        <v>86.63</v>
      </c>
      <c r="AB1130" t="s">
        <v>1834</v>
      </c>
      <c r="AC1130" t="s">
        <v>56</v>
      </c>
      <c r="AD1130" t="s">
        <v>6311</v>
      </c>
    </row>
    <row r="1131" spans="1:30" x14ac:dyDescent="0.25">
      <c r="A1131" t="s">
        <v>1835</v>
      </c>
      <c r="B1131">
        <v>0</v>
      </c>
      <c r="C1131">
        <v>0.55647475591871531</v>
      </c>
      <c r="D1131">
        <v>1.760350720770432E-2</v>
      </c>
      <c r="E1131">
        <v>3.727991143203531E-3</v>
      </c>
      <c r="G1131">
        <v>1.4979458088477129</v>
      </c>
      <c r="H1131">
        <v>8.9539896504424274E-2</v>
      </c>
      <c r="J1131">
        <v>3.0715609291958699</v>
      </c>
      <c r="N1131">
        <v>0.43794307699144452</v>
      </c>
      <c r="T1131">
        <v>1130</v>
      </c>
      <c r="U1131" t="s">
        <v>1808</v>
      </c>
      <c r="V1131" t="str">
        <f t="shared" si="16"/>
        <v>YES</v>
      </c>
      <c r="W1131" t="s">
        <v>535</v>
      </c>
      <c r="X1131" t="s">
        <v>32</v>
      </c>
      <c r="Y1131" t="s">
        <v>610</v>
      </c>
      <c r="Z1131" t="s">
        <v>40</v>
      </c>
      <c r="AA1131">
        <v>84.52</v>
      </c>
      <c r="AB1131" t="s">
        <v>1835</v>
      </c>
      <c r="AC1131" t="s">
        <v>56</v>
      </c>
      <c r="AD1131" t="s">
        <v>6311</v>
      </c>
    </row>
    <row r="1132" spans="1:30" x14ac:dyDescent="0.25">
      <c r="A1132" t="s">
        <v>1836</v>
      </c>
      <c r="B1132">
        <v>0</v>
      </c>
      <c r="C1132">
        <v>0.70030791705741768</v>
      </c>
      <c r="D1132">
        <v>8.3478238756813344E-2</v>
      </c>
      <c r="E1132">
        <v>7.6770544486017778E-2</v>
      </c>
      <c r="G1132">
        <v>1.2729105584833009</v>
      </c>
      <c r="H1132">
        <v>0.31813657034957321</v>
      </c>
      <c r="J1132">
        <v>2.4515688287677651</v>
      </c>
      <c r="N1132">
        <v>0.55063298238004454</v>
      </c>
      <c r="T1132">
        <v>1131</v>
      </c>
      <c r="U1132" t="s">
        <v>1808</v>
      </c>
      <c r="V1132" t="str">
        <f t="shared" si="16"/>
        <v>YES</v>
      </c>
      <c r="W1132" t="s">
        <v>573</v>
      </c>
      <c r="X1132" t="s">
        <v>32</v>
      </c>
      <c r="Y1132" t="s">
        <v>612</v>
      </c>
      <c r="Z1132" t="s">
        <v>33</v>
      </c>
      <c r="AA1132">
        <v>27.52</v>
      </c>
      <c r="AB1132" t="s">
        <v>1836</v>
      </c>
      <c r="AC1132" t="s">
        <v>56</v>
      </c>
      <c r="AD1132" t="s">
        <v>6311</v>
      </c>
    </row>
    <row r="1133" spans="1:30" x14ac:dyDescent="0.25">
      <c r="A1133" t="s">
        <v>1837</v>
      </c>
      <c r="B1133">
        <v>0</v>
      </c>
      <c r="C1133">
        <v>0.655167337113155</v>
      </c>
      <c r="D1133">
        <v>0.1829341177342684</v>
      </c>
      <c r="E1133">
        <v>0.14647001815667579</v>
      </c>
      <c r="G1133">
        <v>1.269510479641758</v>
      </c>
      <c r="H1133">
        <v>0.28161936692950928</v>
      </c>
      <c r="J1133">
        <v>2.9345646616220709</v>
      </c>
      <c r="N1133">
        <v>1.3384527693285799</v>
      </c>
      <c r="T1133">
        <v>1132</v>
      </c>
      <c r="U1133" t="s">
        <v>1808</v>
      </c>
      <c r="V1133" t="str">
        <f t="shared" si="16"/>
        <v>YES</v>
      </c>
      <c r="W1133" t="s">
        <v>573</v>
      </c>
      <c r="X1133" t="s">
        <v>32</v>
      </c>
      <c r="Y1133" t="s">
        <v>1838</v>
      </c>
      <c r="Z1133" t="s">
        <v>40</v>
      </c>
      <c r="AA1133" s="5">
        <v>30.08</v>
      </c>
      <c r="AB1133" t="s">
        <v>1837</v>
      </c>
      <c r="AC1133" t="s">
        <v>56</v>
      </c>
      <c r="AD1133" t="s">
        <v>6311</v>
      </c>
    </row>
    <row r="1134" spans="1:30" x14ac:dyDescent="0.25">
      <c r="A1134" t="s">
        <v>1839</v>
      </c>
      <c r="B1134">
        <v>0</v>
      </c>
      <c r="C1134">
        <v>0.48058982735728129</v>
      </c>
      <c r="D1134">
        <v>0.1120576084025056</v>
      </c>
      <c r="E1134">
        <v>8.0731286947727091E-2</v>
      </c>
      <c r="G1134">
        <v>1.527453439970867</v>
      </c>
      <c r="H1134">
        <v>0.29440482188479972</v>
      </c>
      <c r="J1134">
        <v>3.426764702313895</v>
      </c>
      <c r="N1134">
        <v>1.48292978632749</v>
      </c>
      <c r="T1134">
        <v>1133</v>
      </c>
      <c r="U1134" t="s">
        <v>1808</v>
      </c>
      <c r="V1134" t="str">
        <f t="shared" si="16"/>
        <v>YES</v>
      </c>
      <c r="W1134" t="s">
        <v>573</v>
      </c>
      <c r="X1134" t="s">
        <v>32</v>
      </c>
      <c r="Y1134" t="s">
        <v>1840</v>
      </c>
      <c r="Z1134" t="s">
        <v>33</v>
      </c>
      <c r="AA1134">
        <v>21.39</v>
      </c>
      <c r="AB1134" t="s">
        <v>1839</v>
      </c>
      <c r="AC1134" t="s">
        <v>56</v>
      </c>
      <c r="AD1134" t="s">
        <v>6311</v>
      </c>
    </row>
    <row r="1135" spans="1:30" x14ac:dyDescent="0.25">
      <c r="A1135" t="s">
        <v>1841</v>
      </c>
      <c r="B1135">
        <v>0</v>
      </c>
      <c r="C1135">
        <v>0.49855561797842868</v>
      </c>
      <c r="D1135">
        <v>0.1790433807698405</v>
      </c>
      <c r="E1135">
        <v>8.8009390710866345E-2</v>
      </c>
      <c r="G1135">
        <v>1.159354538124264</v>
      </c>
      <c r="H1135">
        <v>1.2840165126368539</v>
      </c>
      <c r="J1135">
        <v>2.8185487997306891</v>
      </c>
      <c r="N1135">
        <v>0.9878916673650896</v>
      </c>
      <c r="T1135">
        <v>1134</v>
      </c>
      <c r="U1135" t="s">
        <v>1808</v>
      </c>
      <c r="V1135" t="str">
        <f t="shared" si="16"/>
        <v>YES</v>
      </c>
      <c r="W1135" t="s">
        <v>573</v>
      </c>
      <c r="X1135" t="s">
        <v>32</v>
      </c>
      <c r="Y1135" t="s">
        <v>616</v>
      </c>
      <c r="Z1135" t="s">
        <v>33</v>
      </c>
      <c r="AA1135">
        <v>27.98</v>
      </c>
      <c r="AB1135" t="s">
        <v>1841</v>
      </c>
      <c r="AC1135" t="s">
        <v>56</v>
      </c>
      <c r="AD1135" t="s">
        <v>6311</v>
      </c>
    </row>
    <row r="1136" spans="1:30" x14ac:dyDescent="0.25">
      <c r="A1136" t="s">
        <v>1842</v>
      </c>
      <c r="B1136">
        <v>0</v>
      </c>
      <c r="C1136">
        <v>0.51789118063370831</v>
      </c>
      <c r="D1136">
        <v>5.1898060560379711E-2</v>
      </c>
      <c r="E1136">
        <v>6.3016120572945769E-2</v>
      </c>
      <c r="G1136">
        <v>0.98599169218547522</v>
      </c>
      <c r="H1136">
        <v>1.1335807729753979</v>
      </c>
      <c r="J1136">
        <v>3.4373647459694432</v>
      </c>
      <c r="N1136">
        <v>0.55001521565896794</v>
      </c>
      <c r="T1136">
        <v>1135</v>
      </c>
      <c r="U1136" t="s">
        <v>1808</v>
      </c>
      <c r="V1136" t="str">
        <f t="shared" si="16"/>
        <v>YES</v>
      </c>
      <c r="W1136" t="s">
        <v>573</v>
      </c>
      <c r="X1136" t="s">
        <v>32</v>
      </c>
      <c r="Y1136" t="s">
        <v>618</v>
      </c>
      <c r="Z1136" t="s">
        <v>40</v>
      </c>
      <c r="AA1136" s="5">
        <v>26.74</v>
      </c>
      <c r="AB1136" t="s">
        <v>1842</v>
      </c>
      <c r="AC1136" t="s">
        <v>56</v>
      </c>
      <c r="AD1136" t="s">
        <v>6311</v>
      </c>
    </row>
    <row r="1137" spans="1:30" x14ac:dyDescent="0.25">
      <c r="A1137" t="s">
        <v>1843</v>
      </c>
      <c r="B1137">
        <v>0</v>
      </c>
      <c r="C1137">
        <v>0.6475819037298588</v>
      </c>
      <c r="D1137">
        <v>0.17167718401149279</v>
      </c>
      <c r="E1137">
        <v>7.6162100553261891E-2</v>
      </c>
      <c r="G1137">
        <v>1.457204135530721</v>
      </c>
      <c r="H1137">
        <v>0.13257917564394769</v>
      </c>
      <c r="N1137">
        <v>1.0318659570264379</v>
      </c>
      <c r="T1137">
        <v>1136</v>
      </c>
      <c r="U1137" t="s">
        <v>1808</v>
      </c>
      <c r="V1137" t="str">
        <f t="shared" si="16"/>
        <v>YES</v>
      </c>
      <c r="W1137" t="s">
        <v>573</v>
      </c>
      <c r="X1137" t="s">
        <v>32</v>
      </c>
      <c r="Y1137" t="s">
        <v>620</v>
      </c>
      <c r="Z1137" t="s">
        <v>40</v>
      </c>
      <c r="AA1137">
        <v>25.17</v>
      </c>
      <c r="AB1137" t="s">
        <v>1843</v>
      </c>
      <c r="AC1137" t="s">
        <v>56</v>
      </c>
      <c r="AD1137" t="s">
        <v>6311</v>
      </c>
    </row>
    <row r="1138" spans="1:30" x14ac:dyDescent="0.25">
      <c r="A1138" t="s">
        <v>1844</v>
      </c>
      <c r="B1138">
        <v>0</v>
      </c>
      <c r="C1138">
        <v>0.75787284256314846</v>
      </c>
      <c r="D1138">
        <v>9.1021050708630369E-2</v>
      </c>
      <c r="E1138">
        <v>7.9808037441344362E-2</v>
      </c>
      <c r="G1138">
        <v>1.3348446459598551</v>
      </c>
      <c r="H1138">
        <v>0.81370302742750078</v>
      </c>
      <c r="J1138">
        <v>4.4592238568732148</v>
      </c>
      <c r="N1138">
        <v>1.143862982669331</v>
      </c>
      <c r="T1138">
        <v>1137</v>
      </c>
      <c r="U1138" t="s">
        <v>1808</v>
      </c>
      <c r="V1138" t="str">
        <f t="shared" si="16"/>
        <v>YES</v>
      </c>
      <c r="W1138" t="s">
        <v>573</v>
      </c>
      <c r="X1138" t="s">
        <v>32</v>
      </c>
      <c r="Y1138" t="s">
        <v>622</v>
      </c>
      <c r="Z1138" t="s">
        <v>40</v>
      </c>
      <c r="AA1138">
        <v>22.51</v>
      </c>
      <c r="AB1138" t="s">
        <v>1844</v>
      </c>
      <c r="AC1138" t="s">
        <v>56</v>
      </c>
      <c r="AD1138" t="s">
        <v>6311</v>
      </c>
    </row>
    <row r="1139" spans="1:30" x14ac:dyDescent="0.25">
      <c r="A1139" t="s">
        <v>1845</v>
      </c>
      <c r="B1139">
        <v>0</v>
      </c>
      <c r="C1139">
        <v>0.70336906201615468</v>
      </c>
      <c r="D1139">
        <v>0.13725685189660411</v>
      </c>
      <c r="E1139">
        <v>3.2542386868594481E-2</v>
      </c>
      <c r="G1139">
        <v>1.263033919515373</v>
      </c>
      <c r="H1139">
        <v>0.43491900346534068</v>
      </c>
      <c r="J1139">
        <v>1.685565527817523</v>
      </c>
      <c r="N1139">
        <v>0.76470603690440087</v>
      </c>
      <c r="T1139">
        <v>1138</v>
      </c>
      <c r="U1139" t="s">
        <v>1808</v>
      </c>
      <c r="V1139" t="str">
        <f t="shared" si="16"/>
        <v>YES</v>
      </c>
      <c r="W1139" t="s">
        <v>542</v>
      </c>
      <c r="X1139" t="s">
        <v>32</v>
      </c>
      <c r="Y1139" t="s">
        <v>624</v>
      </c>
      <c r="Z1139" t="s">
        <v>33</v>
      </c>
      <c r="AA1139">
        <v>77.12</v>
      </c>
      <c r="AB1139" t="s">
        <v>1845</v>
      </c>
      <c r="AC1139" t="s">
        <v>56</v>
      </c>
      <c r="AD1139" t="s">
        <v>6311</v>
      </c>
    </row>
    <row r="1140" spans="1:30" x14ac:dyDescent="0.25">
      <c r="A1140" t="s">
        <v>1846</v>
      </c>
      <c r="B1140">
        <v>0</v>
      </c>
      <c r="C1140">
        <v>0.83928841955611255</v>
      </c>
      <c r="D1140">
        <v>0.18219919616235841</v>
      </c>
      <c r="E1140">
        <v>-6.7412961664745008E-3</v>
      </c>
      <c r="G1140">
        <v>1.3564126709604329</v>
      </c>
      <c r="H1140">
        <v>0.4224762056665371</v>
      </c>
      <c r="J1140">
        <v>3.9671643715616791</v>
      </c>
      <c r="N1140">
        <v>0.80359861882881567</v>
      </c>
      <c r="T1140">
        <v>1139</v>
      </c>
      <c r="U1140" t="s">
        <v>1808</v>
      </c>
      <c r="V1140" t="str">
        <f t="shared" si="16"/>
        <v>YES</v>
      </c>
      <c r="W1140" t="s">
        <v>573</v>
      </c>
      <c r="X1140" t="s">
        <v>32</v>
      </c>
      <c r="Y1140" t="s">
        <v>1847</v>
      </c>
      <c r="Z1140" t="s">
        <v>33</v>
      </c>
      <c r="AA1140">
        <v>31.61</v>
      </c>
      <c r="AB1140" t="s">
        <v>1846</v>
      </c>
      <c r="AC1140" t="s">
        <v>56</v>
      </c>
      <c r="AD1140" t="s">
        <v>6311</v>
      </c>
    </row>
    <row r="1141" spans="1:30" x14ac:dyDescent="0.25">
      <c r="A1141" t="s">
        <v>1848</v>
      </c>
      <c r="B1141">
        <v>0</v>
      </c>
      <c r="C1141">
        <v>0.72903741396437405</v>
      </c>
      <c r="D1141">
        <v>7.2107019157381783E-2</v>
      </c>
      <c r="E1141">
        <v>3.7899677508988351E-2</v>
      </c>
      <c r="G1141">
        <v>1.170840361281686</v>
      </c>
      <c r="H1141">
        <v>0.2185505824661263</v>
      </c>
      <c r="J1141">
        <v>3.4805161140300438</v>
      </c>
      <c r="N1141">
        <v>1.2354188103790209</v>
      </c>
      <c r="T1141">
        <v>1140</v>
      </c>
      <c r="U1141" t="s">
        <v>1808</v>
      </c>
      <c r="V1141" t="str">
        <f t="shared" si="16"/>
        <v>YES</v>
      </c>
      <c r="W1141" t="s">
        <v>573</v>
      </c>
      <c r="X1141" t="s">
        <v>32</v>
      </c>
      <c r="Y1141" t="s">
        <v>652</v>
      </c>
      <c r="Z1141" t="s">
        <v>33</v>
      </c>
      <c r="AA1141">
        <v>25.41</v>
      </c>
      <c r="AB1141" t="s">
        <v>1848</v>
      </c>
      <c r="AC1141" t="s">
        <v>56</v>
      </c>
      <c r="AD1141" t="s">
        <v>6311</v>
      </c>
    </row>
    <row r="1142" spans="1:30" x14ac:dyDescent="0.25">
      <c r="A1142" t="s">
        <v>1849</v>
      </c>
      <c r="B1142">
        <v>0</v>
      </c>
      <c r="C1142">
        <v>0.48709344147444888</v>
      </c>
      <c r="D1142">
        <v>7.6768436189508391E-2</v>
      </c>
      <c r="E1142">
        <v>-2.2773363021752978E-3</v>
      </c>
      <c r="G1142">
        <v>1.305305536084185</v>
      </c>
      <c r="H1142">
        <v>1.4934299685754311</v>
      </c>
      <c r="J1142">
        <v>1.03348710695915</v>
      </c>
      <c r="N1142">
        <v>0.75915276878096716</v>
      </c>
      <c r="T1142">
        <v>1141</v>
      </c>
      <c r="U1142" t="s">
        <v>1808</v>
      </c>
      <c r="V1142" t="str">
        <f t="shared" si="16"/>
        <v>YES</v>
      </c>
      <c r="W1142" t="s">
        <v>542</v>
      </c>
      <c r="X1142" t="s">
        <v>32</v>
      </c>
      <c r="Y1142" t="s">
        <v>549</v>
      </c>
      <c r="Z1142" t="s">
        <v>33</v>
      </c>
      <c r="AA1142">
        <v>77</v>
      </c>
      <c r="AB1142" t="s">
        <v>1849</v>
      </c>
      <c r="AC1142" t="s">
        <v>56</v>
      </c>
      <c r="AD1142" t="s">
        <v>6311</v>
      </c>
    </row>
    <row r="1143" spans="1:30" x14ac:dyDescent="0.25">
      <c r="A1143" t="s">
        <v>1850</v>
      </c>
      <c r="B1143">
        <v>0</v>
      </c>
      <c r="C1143">
        <v>0.77993278409270272</v>
      </c>
      <c r="D1143">
        <v>0.10074778151825831</v>
      </c>
      <c r="E1143">
        <v>7.589727163735531E-2</v>
      </c>
      <c r="G1143">
        <v>1.278748521030558</v>
      </c>
      <c r="H1143">
        <v>1.617955484425712</v>
      </c>
      <c r="J1143">
        <v>2.3209292591440041</v>
      </c>
      <c r="N1143">
        <v>0.56277074522846882</v>
      </c>
      <c r="T1143">
        <v>1142</v>
      </c>
      <c r="U1143" t="s">
        <v>1808</v>
      </c>
      <c r="V1143" t="str">
        <f t="shared" si="16"/>
        <v>YES</v>
      </c>
      <c r="W1143" t="s">
        <v>542</v>
      </c>
      <c r="X1143" t="s">
        <v>32</v>
      </c>
      <c r="Y1143" t="s">
        <v>551</v>
      </c>
      <c r="Z1143" t="s">
        <v>33</v>
      </c>
      <c r="AA1143">
        <v>72.13</v>
      </c>
      <c r="AB1143" t="s">
        <v>1850</v>
      </c>
      <c r="AC1143" t="s">
        <v>56</v>
      </c>
      <c r="AD1143" t="s">
        <v>6311</v>
      </c>
    </row>
    <row r="1144" spans="1:30" x14ac:dyDescent="0.25">
      <c r="A1144" t="s">
        <v>1851</v>
      </c>
      <c r="B1144">
        <v>0</v>
      </c>
      <c r="C1144">
        <v>0.74072449919810002</v>
      </c>
      <c r="D1144">
        <v>0.20620930496374959</v>
      </c>
      <c r="E1144">
        <v>0.24991000586518269</v>
      </c>
      <c r="G1144">
        <v>1.2659867828461779</v>
      </c>
      <c r="H1144">
        <v>2.0982927845108068</v>
      </c>
      <c r="J1144">
        <v>2.1548073827433432</v>
      </c>
      <c r="N1144">
        <v>0.8045376524863187</v>
      </c>
      <c r="T1144">
        <v>1143</v>
      </c>
      <c r="U1144" t="s">
        <v>1808</v>
      </c>
      <c r="V1144" t="str">
        <f t="shared" si="16"/>
        <v>YES</v>
      </c>
      <c r="W1144" t="s">
        <v>535</v>
      </c>
      <c r="X1144" t="s">
        <v>32</v>
      </c>
      <c r="Y1144" t="s">
        <v>553</v>
      </c>
      <c r="Z1144" t="s">
        <v>33</v>
      </c>
      <c r="AA1144">
        <v>90</v>
      </c>
      <c r="AB1144" t="s">
        <v>1851</v>
      </c>
      <c r="AC1144" t="s">
        <v>56</v>
      </c>
      <c r="AD1144" t="s">
        <v>6311</v>
      </c>
    </row>
    <row r="1145" spans="1:30" x14ac:dyDescent="0.25">
      <c r="A1145" t="s">
        <v>1852</v>
      </c>
      <c r="B1145">
        <v>0</v>
      </c>
      <c r="C1145">
        <v>0.9813512696934813</v>
      </c>
      <c r="D1145">
        <v>0.32040526790092783</v>
      </c>
      <c r="E1145">
        <v>0.1463223617080632</v>
      </c>
      <c r="G1145">
        <v>1.803223377697154</v>
      </c>
      <c r="H1145">
        <v>2.666791890422088</v>
      </c>
      <c r="J1145">
        <v>2.2427478833368029</v>
      </c>
      <c r="N1145">
        <v>1.401266141357262</v>
      </c>
      <c r="T1145">
        <v>1144</v>
      </c>
      <c r="U1145" t="s">
        <v>1808</v>
      </c>
      <c r="V1145" t="str">
        <f t="shared" si="16"/>
        <v>YES</v>
      </c>
      <c r="W1145" t="s">
        <v>542</v>
      </c>
      <c r="X1145" t="s">
        <v>32</v>
      </c>
      <c r="Y1145" t="s">
        <v>555</v>
      </c>
      <c r="Z1145" t="s">
        <v>40</v>
      </c>
      <c r="AA1145">
        <v>79.239999999999995</v>
      </c>
      <c r="AB1145" t="s">
        <v>1852</v>
      </c>
      <c r="AC1145" t="s">
        <v>56</v>
      </c>
      <c r="AD1145" t="s">
        <v>6311</v>
      </c>
    </row>
    <row r="1146" spans="1:30" x14ac:dyDescent="0.25">
      <c r="A1146" t="s">
        <v>1853</v>
      </c>
      <c r="B1146">
        <v>0</v>
      </c>
      <c r="C1146">
        <v>0.30041121699400092</v>
      </c>
      <c r="D1146">
        <v>0.46758948315357818</v>
      </c>
      <c r="E1146">
        <v>0.102191315903766</v>
      </c>
      <c r="G1146">
        <v>1.8174958833070161</v>
      </c>
      <c r="H1146">
        <v>0.64939167752566729</v>
      </c>
      <c r="J1146">
        <v>3.6929137015899811</v>
      </c>
      <c r="N1146">
        <v>0.63221213855292713</v>
      </c>
      <c r="T1146">
        <v>1145</v>
      </c>
      <c r="U1146" t="s">
        <v>1808</v>
      </c>
      <c r="V1146" t="str">
        <f t="shared" si="16"/>
        <v>YES</v>
      </c>
      <c r="W1146" t="s">
        <v>542</v>
      </c>
      <c r="X1146" t="s">
        <v>32</v>
      </c>
      <c r="Y1146" t="s">
        <v>561</v>
      </c>
      <c r="Z1146" t="s">
        <v>40</v>
      </c>
      <c r="AA1146">
        <v>70.55</v>
      </c>
      <c r="AB1146" t="s">
        <v>1853</v>
      </c>
      <c r="AC1146" t="s">
        <v>56</v>
      </c>
      <c r="AD1146" t="s">
        <v>6311</v>
      </c>
    </row>
    <row r="1147" spans="1:30" x14ac:dyDescent="0.25">
      <c r="A1147" t="s">
        <v>1854</v>
      </c>
      <c r="B1147">
        <v>0</v>
      </c>
      <c r="C1147">
        <v>0.79413755996613</v>
      </c>
      <c r="D1147">
        <v>0.21953629183112161</v>
      </c>
      <c r="E1147">
        <v>-9.8852202294404772E-3</v>
      </c>
      <c r="G1147">
        <v>1.6065319821619499</v>
      </c>
      <c r="H1147">
        <v>7.529296382857327E-2</v>
      </c>
      <c r="J1147">
        <v>2.0700249245396591</v>
      </c>
      <c r="N1147">
        <v>0.73355553432810372</v>
      </c>
      <c r="T1147">
        <v>1146</v>
      </c>
      <c r="U1147" t="s">
        <v>1808</v>
      </c>
      <c r="V1147" t="str">
        <f t="shared" si="16"/>
        <v>YES</v>
      </c>
      <c r="W1147" t="s">
        <v>542</v>
      </c>
      <c r="X1147" t="s">
        <v>32</v>
      </c>
      <c r="Y1147" t="s">
        <v>563</v>
      </c>
      <c r="Z1147" t="s">
        <v>40</v>
      </c>
      <c r="AA1147">
        <v>76.61</v>
      </c>
      <c r="AB1147" t="s">
        <v>1854</v>
      </c>
      <c r="AC1147" t="s">
        <v>56</v>
      </c>
      <c r="AD1147" t="s">
        <v>6311</v>
      </c>
    </row>
    <row r="1148" spans="1:30" x14ac:dyDescent="0.25">
      <c r="A1148" t="s">
        <v>1855</v>
      </c>
      <c r="B1148">
        <v>0</v>
      </c>
      <c r="C1148">
        <v>0.67574455065314121</v>
      </c>
      <c r="D1148">
        <v>0.111019575575656</v>
      </c>
      <c r="E1148">
        <v>0.25216195355900328</v>
      </c>
      <c r="G1148">
        <v>1.944470768724277</v>
      </c>
      <c r="H1148">
        <v>0.21381119849499239</v>
      </c>
      <c r="J1148">
        <v>2.4271402822731361</v>
      </c>
      <c r="N1148">
        <v>1.038754783928437</v>
      </c>
      <c r="T1148">
        <v>1147</v>
      </c>
      <c r="U1148" t="s">
        <v>1808</v>
      </c>
      <c r="V1148" t="str">
        <f t="shared" si="16"/>
        <v>YES</v>
      </c>
      <c r="W1148" t="s">
        <v>542</v>
      </c>
      <c r="X1148" t="s">
        <v>32</v>
      </c>
      <c r="Y1148" t="s">
        <v>565</v>
      </c>
      <c r="Z1148" t="s">
        <v>33</v>
      </c>
      <c r="AA1148">
        <v>72.55</v>
      </c>
      <c r="AB1148" t="s">
        <v>1855</v>
      </c>
      <c r="AC1148" t="s">
        <v>56</v>
      </c>
      <c r="AD1148" t="s">
        <v>6311</v>
      </c>
    </row>
    <row r="1149" spans="1:30" x14ac:dyDescent="0.25">
      <c r="A1149" t="s">
        <v>1856</v>
      </c>
      <c r="B1149">
        <v>0</v>
      </c>
      <c r="C1149">
        <v>0.70498801308307213</v>
      </c>
      <c r="D1149">
        <v>0.45283107949839652</v>
      </c>
      <c r="E1149">
        <v>0.32761681472918519</v>
      </c>
      <c r="G1149">
        <v>2.1120251626219142</v>
      </c>
      <c r="H1149">
        <v>1.2387391962563969</v>
      </c>
      <c r="J1149">
        <v>2.3623216053907039</v>
      </c>
      <c r="N1149">
        <v>0.40692602359625951</v>
      </c>
      <c r="T1149">
        <v>1148</v>
      </c>
      <c r="U1149" t="s">
        <v>1808</v>
      </c>
      <c r="V1149" t="str">
        <f t="shared" si="16"/>
        <v>YES</v>
      </c>
      <c r="W1149" t="s">
        <v>535</v>
      </c>
      <c r="X1149" t="s">
        <v>32</v>
      </c>
      <c r="Y1149" t="s">
        <v>567</v>
      </c>
      <c r="Z1149" t="s">
        <v>33</v>
      </c>
      <c r="AA1149">
        <v>84.72</v>
      </c>
      <c r="AB1149" t="s">
        <v>1856</v>
      </c>
      <c r="AC1149" t="s">
        <v>56</v>
      </c>
      <c r="AD1149" t="s">
        <v>6311</v>
      </c>
    </row>
    <row r="1150" spans="1:30" x14ac:dyDescent="0.25">
      <c r="A1150" t="s">
        <v>1857</v>
      </c>
      <c r="B1150">
        <v>0</v>
      </c>
      <c r="C1150">
        <v>0.73681916814769466</v>
      </c>
      <c r="D1150">
        <v>0.1354630690141867</v>
      </c>
      <c r="E1150">
        <v>8.1874703827841191E-2</v>
      </c>
      <c r="G1150">
        <v>1.7802845698367471</v>
      </c>
      <c r="H1150">
        <v>0.17828733261499541</v>
      </c>
      <c r="J1150">
        <v>4.3878870275841226</v>
      </c>
      <c r="N1150">
        <v>1.2804459896413369</v>
      </c>
      <c r="T1150">
        <v>1149</v>
      </c>
      <c r="U1150" t="s">
        <v>1808</v>
      </c>
      <c r="V1150" t="str">
        <f t="shared" si="16"/>
        <v>YES</v>
      </c>
      <c r="W1150" t="s">
        <v>535</v>
      </c>
      <c r="X1150" t="s">
        <v>32</v>
      </c>
      <c r="Y1150" t="s">
        <v>569</v>
      </c>
      <c r="Z1150" t="s">
        <v>33</v>
      </c>
      <c r="AA1150">
        <v>90</v>
      </c>
      <c r="AB1150" t="s">
        <v>1857</v>
      </c>
      <c r="AC1150" t="s">
        <v>56</v>
      </c>
      <c r="AD1150" t="s">
        <v>6311</v>
      </c>
    </row>
    <row r="1151" spans="1:30" x14ac:dyDescent="0.25">
      <c r="A1151" t="s">
        <v>1858</v>
      </c>
      <c r="B1151">
        <v>0</v>
      </c>
      <c r="C1151">
        <v>0.88668971326734836</v>
      </c>
      <c r="D1151">
        <v>9.7878894869258562E-2</v>
      </c>
      <c r="E1151">
        <v>0.1084152342573286</v>
      </c>
      <c r="G1151">
        <v>2.905171768313846</v>
      </c>
      <c r="H1151">
        <v>0.10944091321524051</v>
      </c>
      <c r="J1151">
        <v>2.2949815897696748</v>
      </c>
      <c r="N1151">
        <v>0.56194363432768801</v>
      </c>
      <c r="T1151">
        <v>1150</v>
      </c>
      <c r="U1151" t="s">
        <v>1808</v>
      </c>
      <c r="V1151" t="str">
        <f t="shared" si="16"/>
        <v>YES</v>
      </c>
      <c r="W1151" t="s">
        <v>535</v>
      </c>
      <c r="X1151" t="s">
        <v>32</v>
      </c>
      <c r="Y1151" t="s">
        <v>571</v>
      </c>
      <c r="Z1151" t="s">
        <v>33</v>
      </c>
      <c r="AA1151">
        <v>87.51</v>
      </c>
      <c r="AB1151" t="s">
        <v>1858</v>
      </c>
      <c r="AC1151" t="s">
        <v>56</v>
      </c>
      <c r="AD1151" t="s">
        <v>6311</v>
      </c>
    </row>
    <row r="1152" spans="1:30" x14ac:dyDescent="0.25">
      <c r="A1152" t="s">
        <v>1859</v>
      </c>
      <c r="B1152">
        <v>0</v>
      </c>
      <c r="C1152">
        <v>0.63133726115097455</v>
      </c>
      <c r="D1152">
        <v>0.19139892234817019</v>
      </c>
      <c r="E1152">
        <v>0.85215931671739076</v>
      </c>
      <c r="G1152">
        <v>1.684856104288565</v>
      </c>
      <c r="H1152">
        <v>6.1447059893371667E-2</v>
      </c>
      <c r="J1152">
        <v>4.0649852991764464</v>
      </c>
      <c r="N1152">
        <v>0.87749054549703598</v>
      </c>
      <c r="T1152">
        <v>1151</v>
      </c>
      <c r="U1152" t="s">
        <v>1808</v>
      </c>
      <c r="V1152" t="str">
        <f t="shared" si="16"/>
        <v>YES</v>
      </c>
      <c r="W1152" t="s">
        <v>542</v>
      </c>
      <c r="X1152" t="s">
        <v>32</v>
      </c>
      <c r="Y1152" t="s">
        <v>636</v>
      </c>
      <c r="Z1152" t="s">
        <v>33</v>
      </c>
      <c r="AA1152">
        <v>66.62</v>
      </c>
      <c r="AB1152" t="s">
        <v>1859</v>
      </c>
      <c r="AC1152" t="s">
        <v>56</v>
      </c>
      <c r="AD1152" t="s">
        <v>6311</v>
      </c>
    </row>
    <row r="1153" spans="1:30" x14ac:dyDescent="0.25">
      <c r="A1153" t="s">
        <v>1860</v>
      </c>
      <c r="B1153">
        <v>0</v>
      </c>
      <c r="C1153">
        <v>0.43414317766704941</v>
      </c>
      <c r="D1153">
        <v>8.7966655184782541E-2</v>
      </c>
      <c r="E1153">
        <v>0.45899781470277551</v>
      </c>
      <c r="G1153">
        <v>1.844449366305891</v>
      </c>
      <c r="H1153">
        <v>0.81421702931811279</v>
      </c>
      <c r="J1153">
        <v>2.9325323332110331</v>
      </c>
      <c r="N1153">
        <v>0.68208999300562501</v>
      </c>
      <c r="T1153">
        <v>1152</v>
      </c>
      <c r="U1153" t="s">
        <v>1808</v>
      </c>
      <c r="V1153" t="str">
        <f t="shared" si="16"/>
        <v>YES</v>
      </c>
      <c r="W1153" t="s">
        <v>535</v>
      </c>
      <c r="X1153" t="s">
        <v>32</v>
      </c>
      <c r="Y1153" t="s">
        <v>638</v>
      </c>
      <c r="Z1153" t="s">
        <v>33</v>
      </c>
      <c r="AA1153">
        <v>81.25</v>
      </c>
      <c r="AB1153" t="s">
        <v>1860</v>
      </c>
      <c r="AC1153" t="s">
        <v>56</v>
      </c>
      <c r="AD1153" t="s">
        <v>6311</v>
      </c>
    </row>
    <row r="1154" spans="1:30" x14ac:dyDescent="0.25">
      <c r="A1154" t="s">
        <v>1861</v>
      </c>
      <c r="B1154">
        <v>0</v>
      </c>
      <c r="C1154">
        <v>0.65847681606590247</v>
      </c>
      <c r="D1154">
        <v>4.5470155115545127E-2</v>
      </c>
      <c r="E1154">
        <v>-2.3872382241988808E-2</v>
      </c>
      <c r="G1154">
        <v>0.78486094166062303</v>
      </c>
      <c r="H1154">
        <v>2.948024361205388E-2</v>
      </c>
      <c r="J1154">
        <v>3.2811085593243621</v>
      </c>
      <c r="N1154">
        <v>0.8793859503316277</v>
      </c>
      <c r="T1154">
        <v>1153</v>
      </c>
      <c r="U1154" t="s">
        <v>1808</v>
      </c>
      <c r="V1154" t="str">
        <f t="shared" si="16"/>
        <v>YES</v>
      </c>
      <c r="W1154" t="s">
        <v>535</v>
      </c>
      <c r="X1154" t="s">
        <v>32</v>
      </c>
      <c r="Y1154" t="s">
        <v>640</v>
      </c>
      <c r="Z1154" t="s">
        <v>33</v>
      </c>
      <c r="AA1154">
        <v>82.59</v>
      </c>
      <c r="AB1154" t="s">
        <v>1861</v>
      </c>
      <c r="AC1154" t="s">
        <v>56</v>
      </c>
      <c r="AD1154" t="s">
        <v>6311</v>
      </c>
    </row>
    <row r="1155" spans="1:30" x14ac:dyDescent="0.25">
      <c r="A1155" t="s">
        <v>1862</v>
      </c>
      <c r="B1155">
        <v>0</v>
      </c>
      <c r="C1155">
        <v>0.51234565887964023</v>
      </c>
      <c r="D1155">
        <v>3.4478114666410091E-2</v>
      </c>
      <c r="E1155">
        <v>9.2129009018766611E-2</v>
      </c>
      <c r="G1155">
        <v>2.1312270579614219</v>
      </c>
      <c r="H1155">
        <v>0.18531498900130791</v>
      </c>
      <c r="J1155">
        <v>3.0967174344951092</v>
      </c>
      <c r="N1155">
        <v>0.90939878950140873</v>
      </c>
      <c r="T1155">
        <v>1154</v>
      </c>
      <c r="U1155" t="s">
        <v>1808</v>
      </c>
      <c r="V1155" t="str">
        <f t="shared" si="16"/>
        <v>YES</v>
      </c>
      <c r="W1155" t="s">
        <v>535</v>
      </c>
      <c r="X1155" t="s">
        <v>32</v>
      </c>
      <c r="Y1155" t="s">
        <v>1800</v>
      </c>
      <c r="Z1155" t="s">
        <v>33</v>
      </c>
      <c r="AA1155">
        <v>82.68</v>
      </c>
      <c r="AB1155" t="s">
        <v>1862</v>
      </c>
      <c r="AC1155" t="s">
        <v>56</v>
      </c>
      <c r="AD1155" t="s">
        <v>6311</v>
      </c>
    </row>
    <row r="1156" spans="1:30" x14ac:dyDescent="0.25">
      <c r="A1156" t="s">
        <v>1863</v>
      </c>
      <c r="B1156">
        <v>0</v>
      </c>
      <c r="C1156">
        <v>0.63181373649721762</v>
      </c>
      <c r="D1156">
        <v>6.1980302515491123E-2</v>
      </c>
      <c r="E1156">
        <v>-1.9499470282338539E-3</v>
      </c>
      <c r="G1156">
        <v>1.2994346583752161</v>
      </c>
      <c r="H1156">
        <v>9.9885669424683299E-2</v>
      </c>
      <c r="J1156">
        <v>1.4792248091210141</v>
      </c>
      <c r="N1156">
        <v>0.97427040496986106</v>
      </c>
      <c r="T1156">
        <v>1155</v>
      </c>
      <c r="U1156" t="s">
        <v>1808</v>
      </c>
      <c r="V1156" t="str">
        <f t="shared" si="16"/>
        <v>YES</v>
      </c>
      <c r="W1156" t="s">
        <v>542</v>
      </c>
      <c r="X1156" t="s">
        <v>32</v>
      </c>
      <c r="Y1156" t="s">
        <v>676</v>
      </c>
      <c r="Z1156" t="s">
        <v>33</v>
      </c>
      <c r="AA1156">
        <v>70.67</v>
      </c>
      <c r="AB1156" t="s">
        <v>1863</v>
      </c>
      <c r="AC1156" t="s">
        <v>56</v>
      </c>
      <c r="AD1156" t="s">
        <v>6311</v>
      </c>
    </row>
    <row r="1157" spans="1:30" x14ac:dyDescent="0.25">
      <c r="A1157" t="s">
        <v>1864</v>
      </c>
      <c r="B1157">
        <v>0</v>
      </c>
      <c r="C1157">
        <v>1.341942858554926</v>
      </c>
      <c r="D1157">
        <v>2.7244639790712309E-2</v>
      </c>
      <c r="E1157">
        <v>-3.3492619053356022E-2</v>
      </c>
      <c r="G1157">
        <v>2.988868245481084</v>
      </c>
      <c r="H1157">
        <v>0.63721421774540266</v>
      </c>
      <c r="J1157">
        <v>2.1558318765051512</v>
      </c>
      <c r="N1157">
        <v>1.2935662108389401</v>
      </c>
      <c r="T1157">
        <v>1156</v>
      </c>
      <c r="U1157" t="s">
        <v>1808</v>
      </c>
      <c r="V1157" t="str">
        <f t="shared" si="16"/>
        <v>YES</v>
      </c>
      <c r="W1157" t="s">
        <v>535</v>
      </c>
      <c r="X1157" t="s">
        <v>32</v>
      </c>
      <c r="Y1157" t="s">
        <v>1781</v>
      </c>
      <c r="Z1157" t="s">
        <v>40</v>
      </c>
      <c r="AA1157">
        <v>87.93</v>
      </c>
      <c r="AB1157" t="s">
        <v>1864</v>
      </c>
      <c r="AC1157" t="s">
        <v>56</v>
      </c>
      <c r="AD1157" t="s">
        <v>6311</v>
      </c>
    </row>
    <row r="1158" spans="1:30" x14ac:dyDescent="0.25">
      <c r="A1158" t="s">
        <v>1865</v>
      </c>
      <c r="B1158">
        <v>0</v>
      </c>
      <c r="C1158">
        <v>0.86361835647063312</v>
      </c>
      <c r="D1158">
        <v>6.6147668088379311E-2</v>
      </c>
      <c r="E1158">
        <v>6.563185309463726E-2</v>
      </c>
      <c r="G1158">
        <v>1.567983984810168</v>
      </c>
      <c r="H1158">
        <v>0.14462315093340281</v>
      </c>
      <c r="J1158">
        <v>2.1987127737460548</v>
      </c>
      <c r="N1158">
        <v>1.7249712381897091</v>
      </c>
      <c r="T1158">
        <v>1157</v>
      </c>
      <c r="U1158" t="s">
        <v>1808</v>
      </c>
      <c r="V1158" t="str">
        <f t="shared" si="16"/>
        <v>YES</v>
      </c>
      <c r="W1158" t="s">
        <v>542</v>
      </c>
      <c r="X1158" t="s">
        <v>32</v>
      </c>
      <c r="Y1158" t="s">
        <v>644</v>
      </c>
      <c r="Z1158" t="s">
        <v>40</v>
      </c>
      <c r="AA1158">
        <v>77.239999999999995</v>
      </c>
      <c r="AB1158" t="s">
        <v>1865</v>
      </c>
      <c r="AC1158" t="s">
        <v>56</v>
      </c>
      <c r="AD1158" t="s">
        <v>6311</v>
      </c>
    </row>
    <row r="1159" spans="1:30" x14ac:dyDescent="0.25">
      <c r="A1159" t="s">
        <v>1866</v>
      </c>
      <c r="B1159">
        <v>7</v>
      </c>
      <c r="C1159">
        <v>1.212724508754365</v>
      </c>
      <c r="D1159">
        <v>1.194924855663303</v>
      </c>
      <c r="G1159">
        <v>1.093731663941818</v>
      </c>
      <c r="J1159">
        <v>0.67548055354051795</v>
      </c>
      <c r="M1159">
        <v>0.69452927035421386</v>
      </c>
      <c r="T1159">
        <v>1158</v>
      </c>
      <c r="U1159" t="s">
        <v>1867</v>
      </c>
      <c r="V1159" t="str">
        <f t="shared" si="16"/>
        <v>YES</v>
      </c>
      <c r="W1159" t="s">
        <v>909</v>
      </c>
      <c r="X1159" t="s">
        <v>32</v>
      </c>
      <c r="Y1159" t="s">
        <v>1868</v>
      </c>
      <c r="Z1159" t="s">
        <v>40</v>
      </c>
      <c r="AA1159" s="5">
        <v>11.0000002384186</v>
      </c>
      <c r="AB1159" t="s">
        <v>1866</v>
      </c>
      <c r="AC1159" t="s">
        <v>227</v>
      </c>
      <c r="AD1159" t="s">
        <v>6311</v>
      </c>
    </row>
    <row r="1160" spans="1:30" x14ac:dyDescent="0.25">
      <c r="A1160" t="s">
        <v>1869</v>
      </c>
      <c r="B1160">
        <v>28</v>
      </c>
      <c r="C1160">
        <v>1.24520566193167</v>
      </c>
      <c r="D1160">
        <v>1.1774139782397071</v>
      </c>
      <c r="G1160">
        <v>1.053697856190688</v>
      </c>
      <c r="J1160">
        <v>0.73471095580326529</v>
      </c>
      <c r="M1160">
        <v>1.279315448961275</v>
      </c>
      <c r="T1160">
        <v>1159</v>
      </c>
      <c r="U1160" t="s">
        <v>1867</v>
      </c>
      <c r="V1160" t="str">
        <f t="shared" si="16"/>
        <v>YES</v>
      </c>
      <c r="W1160" t="s">
        <v>1870</v>
      </c>
      <c r="X1160" t="s">
        <v>32</v>
      </c>
      <c r="Y1160" t="s">
        <v>1871</v>
      </c>
      <c r="Z1160" t="s">
        <v>40</v>
      </c>
      <c r="AA1160" s="5">
        <v>12.000000476837201</v>
      </c>
      <c r="AB1160" t="s">
        <v>1869</v>
      </c>
      <c r="AC1160" t="s">
        <v>227</v>
      </c>
      <c r="AD1160" t="s">
        <v>6311</v>
      </c>
    </row>
    <row r="1161" spans="1:30" x14ac:dyDescent="0.25">
      <c r="A1161" t="s">
        <v>1872</v>
      </c>
      <c r="B1161">
        <v>28</v>
      </c>
      <c r="C1161">
        <v>1.2836387545237169</v>
      </c>
      <c r="D1161">
        <v>1.607890807903738</v>
      </c>
      <c r="G1161">
        <v>1.4199201059223581</v>
      </c>
      <c r="J1161">
        <v>0.65328379533612857</v>
      </c>
      <c r="M1161">
        <v>1.068117164464881</v>
      </c>
      <c r="T1161">
        <v>1160</v>
      </c>
      <c r="U1161" t="s">
        <v>1867</v>
      </c>
      <c r="V1161" t="str">
        <f t="shared" si="16"/>
        <v>YES</v>
      </c>
      <c r="W1161" t="s">
        <v>1870</v>
      </c>
      <c r="X1161" t="s">
        <v>32</v>
      </c>
      <c r="Y1161" t="s">
        <v>1873</v>
      </c>
      <c r="Z1161" t="s">
        <v>40</v>
      </c>
      <c r="AA1161" s="5">
        <v>12.699999809265099</v>
      </c>
      <c r="AB1161" t="s">
        <v>1872</v>
      </c>
      <c r="AC1161" t="s">
        <v>227</v>
      </c>
      <c r="AD1161" t="s">
        <v>6311</v>
      </c>
    </row>
    <row r="1162" spans="1:30" x14ac:dyDescent="0.25">
      <c r="A1162" t="s">
        <v>1874</v>
      </c>
      <c r="B1162">
        <v>0</v>
      </c>
      <c r="C1162">
        <v>0.63460890463862996</v>
      </c>
      <c r="D1162">
        <v>0.57878374395475485</v>
      </c>
      <c r="G1162">
        <v>0.9853287934892212</v>
      </c>
      <c r="M1162">
        <v>0.96803013283022943</v>
      </c>
      <c r="T1162">
        <v>1161</v>
      </c>
      <c r="U1162" t="s">
        <v>1867</v>
      </c>
      <c r="V1162" t="str">
        <f t="shared" si="16"/>
        <v>YES</v>
      </c>
      <c r="W1162" t="s">
        <v>904</v>
      </c>
      <c r="X1162" t="s">
        <v>32</v>
      </c>
      <c r="Y1162" t="s">
        <v>1875</v>
      </c>
      <c r="Z1162" t="s">
        <v>33</v>
      </c>
      <c r="AA1162" s="5">
        <v>13.9999997615814</v>
      </c>
      <c r="AB1162" t="s">
        <v>1874</v>
      </c>
      <c r="AC1162" t="s">
        <v>56</v>
      </c>
      <c r="AD1162" t="s">
        <v>6311</v>
      </c>
    </row>
    <row r="1163" spans="1:30" x14ac:dyDescent="0.25">
      <c r="A1163" t="s">
        <v>1876</v>
      </c>
      <c r="B1163">
        <v>0</v>
      </c>
      <c r="C1163">
        <v>1.09020231506743</v>
      </c>
      <c r="D1163">
        <v>1.0442577870876339</v>
      </c>
      <c r="G1163">
        <v>1.055364121268729</v>
      </c>
      <c r="J1163">
        <v>1.6307198504966709</v>
      </c>
      <c r="M1163">
        <v>0.74618932352005007</v>
      </c>
      <c r="T1163">
        <v>1162</v>
      </c>
      <c r="U1163" t="s">
        <v>1867</v>
      </c>
      <c r="V1163" t="str">
        <f t="shared" si="16"/>
        <v>YES</v>
      </c>
      <c r="W1163" t="s">
        <v>904</v>
      </c>
      <c r="X1163" t="s">
        <v>32</v>
      </c>
      <c r="Y1163" t="s">
        <v>1868</v>
      </c>
      <c r="Z1163" t="s">
        <v>40</v>
      </c>
      <c r="AA1163" s="5">
        <v>11.0000002384186</v>
      </c>
      <c r="AB1163" t="s">
        <v>1876</v>
      </c>
      <c r="AC1163" t="s">
        <v>56</v>
      </c>
      <c r="AD1163" t="s">
        <v>6311</v>
      </c>
    </row>
    <row r="1164" spans="1:30" x14ac:dyDescent="0.25">
      <c r="A1164" t="s">
        <v>1877</v>
      </c>
      <c r="B1164">
        <v>1</v>
      </c>
      <c r="C1164">
        <v>0.61725515457379232</v>
      </c>
      <c r="D1164">
        <v>0.54383191281795207</v>
      </c>
      <c r="G1164">
        <v>0.88486161026178922</v>
      </c>
      <c r="J1164">
        <v>2.7902382966206618</v>
      </c>
      <c r="M1164">
        <v>0.97418882484272129</v>
      </c>
      <c r="T1164">
        <v>1163</v>
      </c>
      <c r="U1164" t="s">
        <v>1867</v>
      </c>
      <c r="V1164" t="str">
        <f t="shared" si="16"/>
        <v>YES</v>
      </c>
      <c r="W1164" t="s">
        <v>919</v>
      </c>
      <c r="X1164" t="s">
        <v>32</v>
      </c>
      <c r="Y1164" t="s">
        <v>1875</v>
      </c>
      <c r="Z1164" t="s">
        <v>33</v>
      </c>
      <c r="AA1164" s="5">
        <v>13.9999997615814</v>
      </c>
      <c r="AB1164" t="s">
        <v>1877</v>
      </c>
      <c r="AC1164" t="s">
        <v>431</v>
      </c>
      <c r="AD1164" t="s">
        <v>6311</v>
      </c>
    </row>
    <row r="1165" spans="1:30" x14ac:dyDescent="0.25">
      <c r="A1165" t="s">
        <v>1878</v>
      </c>
      <c r="B1165">
        <v>1</v>
      </c>
      <c r="C1165">
        <v>0.96363378113949583</v>
      </c>
      <c r="D1165">
        <v>0.90991203719153524</v>
      </c>
      <c r="G1165">
        <v>1.021580857199631</v>
      </c>
      <c r="J1165">
        <v>1.712454847933353</v>
      </c>
      <c r="M1165">
        <v>0.85253177666599744</v>
      </c>
      <c r="T1165">
        <v>1164</v>
      </c>
      <c r="U1165" t="s">
        <v>1867</v>
      </c>
      <c r="V1165" t="str">
        <f t="shared" si="16"/>
        <v>YES</v>
      </c>
      <c r="W1165" t="s">
        <v>919</v>
      </c>
      <c r="X1165" t="s">
        <v>32</v>
      </c>
      <c r="Y1165" t="s">
        <v>1868</v>
      </c>
      <c r="Z1165" t="s">
        <v>40</v>
      </c>
      <c r="AA1165" s="5">
        <v>11.0000002384186</v>
      </c>
      <c r="AB1165" t="s">
        <v>1878</v>
      </c>
      <c r="AC1165" t="s">
        <v>431</v>
      </c>
      <c r="AD1165" t="s">
        <v>6311</v>
      </c>
    </row>
    <row r="1166" spans="1:30" x14ac:dyDescent="0.25">
      <c r="A1166" t="s">
        <v>1879</v>
      </c>
      <c r="B1166">
        <v>40</v>
      </c>
      <c r="C1166">
        <v>1.4715780333103601</v>
      </c>
      <c r="D1166">
        <v>1.4125044244938361</v>
      </c>
      <c r="G1166">
        <v>0.89380778983158526</v>
      </c>
      <c r="J1166">
        <v>0.68294484896534635</v>
      </c>
      <c r="M1166">
        <v>1.0825236087035039</v>
      </c>
      <c r="T1166">
        <v>1165</v>
      </c>
      <c r="U1166" t="s">
        <v>1867</v>
      </c>
      <c r="V1166" t="str">
        <f t="shared" si="16"/>
        <v>YES</v>
      </c>
      <c r="W1166" t="s">
        <v>1880</v>
      </c>
      <c r="X1166" t="s">
        <v>32</v>
      </c>
      <c r="Y1166" t="s">
        <v>1881</v>
      </c>
      <c r="Z1166" t="s">
        <v>40</v>
      </c>
      <c r="AA1166" s="5">
        <v>13.199999809265099</v>
      </c>
      <c r="AB1166" t="s">
        <v>1879</v>
      </c>
      <c r="AC1166" t="s">
        <v>227</v>
      </c>
      <c r="AD1166" t="s">
        <v>6311</v>
      </c>
    </row>
    <row r="1167" spans="1:30" x14ac:dyDescent="0.25">
      <c r="A1167" t="s">
        <v>1882</v>
      </c>
      <c r="B1167">
        <v>7</v>
      </c>
      <c r="C1167">
        <v>0.51891643896538309</v>
      </c>
      <c r="D1167">
        <v>0.40666055550251751</v>
      </c>
      <c r="G1167">
        <v>0.73521892280224665</v>
      </c>
      <c r="J1167">
        <v>3.60181640102032</v>
      </c>
      <c r="M1167">
        <v>1.00632798814918</v>
      </c>
      <c r="T1167">
        <v>1166</v>
      </c>
      <c r="U1167" t="s">
        <v>1867</v>
      </c>
      <c r="V1167" t="str">
        <f t="shared" si="16"/>
        <v>YES</v>
      </c>
      <c r="W1167" t="s">
        <v>909</v>
      </c>
      <c r="X1167" t="s">
        <v>32</v>
      </c>
      <c r="Y1167" t="s">
        <v>1875</v>
      </c>
      <c r="Z1167" t="s">
        <v>33</v>
      </c>
      <c r="AA1167" s="5">
        <v>13.9999997615814</v>
      </c>
      <c r="AB1167" t="s">
        <v>1882</v>
      </c>
      <c r="AC1167" t="s">
        <v>227</v>
      </c>
      <c r="AD1167" t="s">
        <v>6311</v>
      </c>
    </row>
    <row r="1168" spans="1:30" x14ac:dyDescent="0.25">
      <c r="A1168" t="s">
        <v>1883</v>
      </c>
      <c r="B1168">
        <v>28</v>
      </c>
      <c r="C1168">
        <v>0.87439479970075129</v>
      </c>
      <c r="D1168">
        <v>0.86760076797047181</v>
      </c>
      <c r="G1168">
        <v>0.95408904496657965</v>
      </c>
      <c r="J1168">
        <v>1.5930748058944699</v>
      </c>
      <c r="M1168">
        <v>0.90078878364291626</v>
      </c>
      <c r="T1168">
        <v>1167</v>
      </c>
      <c r="U1168" t="s">
        <v>1867</v>
      </c>
      <c r="V1168" t="str">
        <f t="shared" si="16"/>
        <v>YES</v>
      </c>
      <c r="W1168" t="s">
        <v>1870</v>
      </c>
      <c r="X1168" t="s">
        <v>32</v>
      </c>
      <c r="Y1168" t="s">
        <v>1868</v>
      </c>
      <c r="Z1168" t="s">
        <v>40</v>
      </c>
      <c r="AA1168" s="5">
        <v>11.0000002384186</v>
      </c>
      <c r="AB1168" t="s">
        <v>1883</v>
      </c>
      <c r="AC1168" t="s">
        <v>227</v>
      </c>
      <c r="AD1168" t="s">
        <v>6311</v>
      </c>
    </row>
    <row r="1169" spans="1:30" x14ac:dyDescent="0.25">
      <c r="A1169" t="s">
        <v>1884</v>
      </c>
      <c r="B1169">
        <v>28</v>
      </c>
      <c r="C1169">
        <v>0.37757216810384209</v>
      </c>
      <c r="D1169">
        <v>0.29826952920594169</v>
      </c>
      <c r="G1169">
        <v>0.77261621412830694</v>
      </c>
      <c r="J1169">
        <v>1.5851833670079221</v>
      </c>
      <c r="M1169">
        <v>1.1602015675693</v>
      </c>
      <c r="T1169">
        <v>1168</v>
      </c>
      <c r="U1169" t="s">
        <v>1867</v>
      </c>
      <c r="V1169" t="str">
        <f t="shared" si="16"/>
        <v>YES</v>
      </c>
      <c r="W1169" t="s">
        <v>1870</v>
      </c>
      <c r="X1169" t="s">
        <v>32</v>
      </c>
      <c r="Y1169" t="s">
        <v>1875</v>
      </c>
      <c r="Z1169" t="s">
        <v>33</v>
      </c>
      <c r="AA1169" s="5">
        <v>13.9999997615814</v>
      </c>
      <c r="AB1169" t="s">
        <v>1884</v>
      </c>
      <c r="AC1169" t="s">
        <v>227</v>
      </c>
      <c r="AD1169" t="s">
        <v>6311</v>
      </c>
    </row>
    <row r="1170" spans="1:30" x14ac:dyDescent="0.25">
      <c r="A1170" t="s">
        <v>1885</v>
      </c>
      <c r="B1170">
        <v>0</v>
      </c>
      <c r="C1170">
        <v>1.6560136203958919</v>
      </c>
      <c r="D1170">
        <v>1.8629309730691941</v>
      </c>
      <c r="G1170">
        <v>1.159402220108843</v>
      </c>
      <c r="J1170">
        <v>0.88060165778458854</v>
      </c>
      <c r="M1170">
        <v>1.216465617066496</v>
      </c>
      <c r="T1170">
        <v>1169</v>
      </c>
      <c r="U1170" t="s">
        <v>1867</v>
      </c>
      <c r="V1170" t="str">
        <f t="shared" si="16"/>
        <v>YES</v>
      </c>
      <c r="W1170" t="s">
        <v>904</v>
      </c>
      <c r="X1170" t="s">
        <v>32</v>
      </c>
      <c r="Y1170" t="s">
        <v>1886</v>
      </c>
      <c r="Z1170" t="s">
        <v>40</v>
      </c>
      <c r="AA1170" s="5">
        <v>13.899999618530201</v>
      </c>
      <c r="AB1170" t="s">
        <v>1885</v>
      </c>
      <c r="AC1170" t="s">
        <v>56</v>
      </c>
      <c r="AD1170" t="s">
        <v>6311</v>
      </c>
    </row>
    <row r="1171" spans="1:30" x14ac:dyDescent="0.25">
      <c r="A1171" t="s">
        <v>1887</v>
      </c>
      <c r="B1171">
        <v>0</v>
      </c>
      <c r="C1171">
        <v>1.2442189694234831</v>
      </c>
      <c r="D1171">
        <v>1.341706903900947</v>
      </c>
      <c r="G1171">
        <v>1.1735684115219061</v>
      </c>
      <c r="J1171">
        <v>1.599562969214203</v>
      </c>
      <c r="M1171">
        <v>1.239563412870976</v>
      </c>
      <c r="T1171">
        <v>1170</v>
      </c>
      <c r="U1171" t="s">
        <v>1867</v>
      </c>
      <c r="V1171" t="str">
        <f t="shared" si="16"/>
        <v>YES</v>
      </c>
      <c r="W1171" t="s">
        <v>904</v>
      </c>
      <c r="X1171" t="s">
        <v>32</v>
      </c>
      <c r="Y1171" t="s">
        <v>1888</v>
      </c>
      <c r="Z1171" t="s">
        <v>40</v>
      </c>
      <c r="AA1171" s="5">
        <v>13.6000003814697</v>
      </c>
      <c r="AB1171" t="s">
        <v>1887</v>
      </c>
      <c r="AC1171" t="s">
        <v>56</v>
      </c>
      <c r="AD1171" t="s">
        <v>6311</v>
      </c>
    </row>
    <row r="1172" spans="1:30" x14ac:dyDescent="0.25">
      <c r="A1172" t="s">
        <v>1889</v>
      </c>
      <c r="B1172">
        <v>0</v>
      </c>
      <c r="C1172">
        <v>0.70183767415541365</v>
      </c>
      <c r="D1172">
        <v>0.70411648904948698</v>
      </c>
      <c r="G1172">
        <v>1.0087787375302211</v>
      </c>
      <c r="J1172">
        <v>2.1296324257014931</v>
      </c>
      <c r="M1172">
        <v>1.3277137459361019</v>
      </c>
      <c r="T1172">
        <v>1171</v>
      </c>
      <c r="U1172" t="s">
        <v>1867</v>
      </c>
      <c r="V1172" t="str">
        <f t="shared" si="16"/>
        <v>YES</v>
      </c>
      <c r="W1172" t="s">
        <v>904</v>
      </c>
      <c r="X1172" t="s">
        <v>32</v>
      </c>
      <c r="Y1172" t="s">
        <v>1890</v>
      </c>
      <c r="Z1172" t="s">
        <v>33</v>
      </c>
      <c r="AA1172" s="5">
        <v>12.800000190734799</v>
      </c>
      <c r="AB1172" t="s">
        <v>1889</v>
      </c>
      <c r="AC1172" t="s">
        <v>56</v>
      </c>
      <c r="AD1172" t="s">
        <v>6311</v>
      </c>
    </row>
    <row r="1173" spans="1:30" x14ac:dyDescent="0.25">
      <c r="A1173" t="s">
        <v>1891</v>
      </c>
      <c r="B1173">
        <v>0</v>
      </c>
      <c r="C1173">
        <v>0.95320304063138772</v>
      </c>
      <c r="D1173">
        <v>0.94127099660793501</v>
      </c>
      <c r="G1173">
        <v>1.2410300575546109</v>
      </c>
      <c r="J1173">
        <v>2.781932175269306</v>
      </c>
      <c r="M1173">
        <v>0.8719508297948303</v>
      </c>
      <c r="T1173">
        <v>1172</v>
      </c>
      <c r="U1173" t="s">
        <v>1867</v>
      </c>
      <c r="V1173" t="str">
        <f t="shared" si="16"/>
        <v>YES</v>
      </c>
      <c r="W1173" t="s">
        <v>904</v>
      </c>
      <c r="X1173" t="s">
        <v>32</v>
      </c>
      <c r="Y1173" t="s">
        <v>1892</v>
      </c>
      <c r="Z1173" t="s">
        <v>40</v>
      </c>
      <c r="AA1173" s="5">
        <v>12.000000476837201</v>
      </c>
      <c r="AB1173" t="s">
        <v>1891</v>
      </c>
      <c r="AC1173" t="s">
        <v>56</v>
      </c>
      <c r="AD1173" t="s">
        <v>6311</v>
      </c>
    </row>
    <row r="1174" spans="1:30" x14ac:dyDescent="0.25">
      <c r="A1174" t="s">
        <v>1893</v>
      </c>
      <c r="B1174">
        <v>1</v>
      </c>
      <c r="C1174">
        <v>7.7582769696828688E-2</v>
      </c>
      <c r="D1174">
        <v>9.5781152359341273E-2</v>
      </c>
      <c r="G1174">
        <v>3.4748285558038883E-2</v>
      </c>
      <c r="J1174">
        <v>0.42168264364252012</v>
      </c>
      <c r="M1174">
        <v>0.36213913236994039</v>
      </c>
      <c r="T1174">
        <v>1173</v>
      </c>
      <c r="U1174" t="s">
        <v>1867</v>
      </c>
      <c r="V1174" t="str">
        <f t="shared" si="16"/>
        <v>YES</v>
      </c>
      <c r="W1174" t="s">
        <v>919</v>
      </c>
      <c r="X1174" t="s">
        <v>32</v>
      </c>
      <c r="Y1174" t="s">
        <v>1886</v>
      </c>
      <c r="Z1174" t="s">
        <v>40</v>
      </c>
      <c r="AA1174" s="5">
        <v>13.899999618530201</v>
      </c>
      <c r="AB1174" t="s">
        <v>1893</v>
      </c>
      <c r="AC1174" t="s">
        <v>431</v>
      </c>
      <c r="AD1174" t="s">
        <v>6311</v>
      </c>
    </row>
    <row r="1175" spans="1:30" x14ac:dyDescent="0.25">
      <c r="A1175" t="s">
        <v>1894</v>
      </c>
      <c r="B1175">
        <v>1</v>
      </c>
      <c r="C1175">
        <v>0.2695596270483599</v>
      </c>
      <c r="D1175">
        <v>0.29063650161706989</v>
      </c>
      <c r="G1175">
        <v>0.2441298612070836</v>
      </c>
      <c r="J1175">
        <v>0.48543350548764819</v>
      </c>
      <c r="M1175">
        <v>0.63403213683677762</v>
      </c>
      <c r="T1175">
        <v>1174</v>
      </c>
      <c r="U1175" t="s">
        <v>1867</v>
      </c>
      <c r="V1175" t="str">
        <f t="shared" si="16"/>
        <v>YES</v>
      </c>
      <c r="W1175" t="s">
        <v>919</v>
      </c>
      <c r="X1175" t="s">
        <v>32</v>
      </c>
      <c r="Y1175" t="s">
        <v>1888</v>
      </c>
      <c r="Z1175" t="s">
        <v>40</v>
      </c>
      <c r="AA1175" s="5">
        <v>13.6000003814697</v>
      </c>
      <c r="AB1175" t="s">
        <v>1894</v>
      </c>
      <c r="AC1175" t="s">
        <v>431</v>
      </c>
      <c r="AD1175" t="s">
        <v>6311</v>
      </c>
    </row>
    <row r="1176" spans="1:30" x14ac:dyDescent="0.25">
      <c r="A1176" t="s">
        <v>1895</v>
      </c>
      <c r="B1176">
        <v>1</v>
      </c>
      <c r="C1176">
        <v>0.2099475378940012</v>
      </c>
      <c r="D1176">
        <v>0.24496558086523809</v>
      </c>
      <c r="G1176">
        <v>0.15068243017355951</v>
      </c>
      <c r="J1176">
        <v>0.48202495252930982</v>
      </c>
      <c r="M1176">
        <v>0.66256042975147544</v>
      </c>
      <c r="T1176">
        <v>1175</v>
      </c>
      <c r="U1176" t="s">
        <v>1867</v>
      </c>
      <c r="V1176" t="str">
        <f t="shared" si="16"/>
        <v>YES</v>
      </c>
      <c r="W1176" t="s">
        <v>919</v>
      </c>
      <c r="X1176" t="s">
        <v>32</v>
      </c>
      <c r="Y1176" t="s">
        <v>1890</v>
      </c>
      <c r="Z1176" t="s">
        <v>33</v>
      </c>
      <c r="AA1176" s="5">
        <v>12.800000190734799</v>
      </c>
      <c r="AB1176" t="s">
        <v>1895</v>
      </c>
      <c r="AC1176" t="s">
        <v>431</v>
      </c>
      <c r="AD1176" t="s">
        <v>6311</v>
      </c>
    </row>
    <row r="1177" spans="1:30" x14ac:dyDescent="0.25">
      <c r="A1177" t="s">
        <v>1896</v>
      </c>
      <c r="B1177">
        <v>0</v>
      </c>
      <c r="C1177">
        <v>0.64344528393698153</v>
      </c>
      <c r="D1177">
        <v>0.63575305266401616</v>
      </c>
      <c r="G1177">
        <v>0.91335362458262326</v>
      </c>
      <c r="J1177">
        <v>2.5003760075138621</v>
      </c>
      <c r="M1177">
        <v>1.8149276986879479</v>
      </c>
      <c r="T1177">
        <v>1176</v>
      </c>
      <c r="U1177" t="s">
        <v>1867</v>
      </c>
      <c r="V1177" t="str">
        <f t="shared" si="16"/>
        <v>YES</v>
      </c>
      <c r="W1177" t="s">
        <v>904</v>
      </c>
      <c r="X1177" t="s">
        <v>32</v>
      </c>
      <c r="Y1177" t="s">
        <v>1897</v>
      </c>
      <c r="Z1177" t="s">
        <v>33</v>
      </c>
      <c r="AA1177" s="5">
        <v>14.899999618530201</v>
      </c>
      <c r="AB1177" t="s">
        <v>1896</v>
      </c>
      <c r="AC1177" t="s">
        <v>56</v>
      </c>
      <c r="AD1177" t="s">
        <v>6311</v>
      </c>
    </row>
    <row r="1178" spans="1:30" x14ac:dyDescent="0.25">
      <c r="A1178" t="s">
        <v>1898</v>
      </c>
      <c r="B1178">
        <v>1</v>
      </c>
      <c r="C1178">
        <v>0.55523532341734561</v>
      </c>
      <c r="D1178">
        <v>0.52281622066828215</v>
      </c>
      <c r="G1178">
        <v>0.54811203700023348</v>
      </c>
      <c r="J1178">
        <v>1.6392635985892441</v>
      </c>
      <c r="M1178">
        <v>1.5343741115865399</v>
      </c>
      <c r="T1178">
        <v>1177</v>
      </c>
      <c r="U1178" t="s">
        <v>1867</v>
      </c>
      <c r="V1178" t="str">
        <f t="shared" si="16"/>
        <v>YES</v>
      </c>
      <c r="W1178" t="s">
        <v>919</v>
      </c>
      <c r="X1178" t="s">
        <v>32</v>
      </c>
      <c r="Y1178" t="s">
        <v>1897</v>
      </c>
      <c r="Z1178" t="s">
        <v>33</v>
      </c>
      <c r="AA1178" s="5">
        <v>14.899999618530201</v>
      </c>
      <c r="AB1178" t="s">
        <v>1898</v>
      </c>
      <c r="AC1178" t="s">
        <v>431</v>
      </c>
      <c r="AD1178" t="s">
        <v>6311</v>
      </c>
    </row>
    <row r="1179" spans="1:30" x14ac:dyDescent="0.25">
      <c r="A1179" t="s">
        <v>1899</v>
      </c>
      <c r="B1179">
        <v>7</v>
      </c>
      <c r="C1179">
        <v>1.2689966729158759</v>
      </c>
      <c r="D1179">
        <v>1.668763611534799</v>
      </c>
      <c r="G1179">
        <v>0.88464721737935137</v>
      </c>
      <c r="J1179">
        <v>1.0589508868840589</v>
      </c>
      <c r="M1179">
        <v>1.141679482566873</v>
      </c>
      <c r="T1179">
        <v>1178</v>
      </c>
      <c r="U1179" t="s">
        <v>1867</v>
      </c>
      <c r="V1179" t="str">
        <f t="shared" si="16"/>
        <v>YES</v>
      </c>
      <c r="W1179" t="s">
        <v>909</v>
      </c>
      <c r="X1179" t="s">
        <v>32</v>
      </c>
      <c r="Y1179" t="s">
        <v>1886</v>
      </c>
      <c r="Z1179" t="s">
        <v>40</v>
      </c>
      <c r="AA1179" s="5">
        <v>13.899999618530201</v>
      </c>
      <c r="AB1179" t="s">
        <v>1899</v>
      </c>
      <c r="AC1179" t="s">
        <v>808</v>
      </c>
      <c r="AD1179" t="s">
        <v>6311</v>
      </c>
    </row>
    <row r="1180" spans="1:30" x14ac:dyDescent="0.25">
      <c r="A1180" t="s">
        <v>1900</v>
      </c>
      <c r="B1180">
        <v>7</v>
      </c>
      <c r="C1180">
        <v>0.62826224736406933</v>
      </c>
      <c r="D1180">
        <v>0.73537065767340515</v>
      </c>
      <c r="G1180">
        <v>0.66274708505905122</v>
      </c>
      <c r="J1180">
        <v>0.86894463086573537</v>
      </c>
      <c r="M1180">
        <v>1.00797427403071</v>
      </c>
      <c r="T1180">
        <v>1179</v>
      </c>
      <c r="U1180" t="s">
        <v>1867</v>
      </c>
      <c r="V1180" t="str">
        <f t="shared" si="16"/>
        <v>YES</v>
      </c>
      <c r="W1180" t="s">
        <v>909</v>
      </c>
      <c r="X1180" t="s">
        <v>32</v>
      </c>
      <c r="Y1180" t="s">
        <v>1888</v>
      </c>
      <c r="Z1180" t="s">
        <v>40</v>
      </c>
      <c r="AA1180" s="5">
        <v>13.6000003814697</v>
      </c>
      <c r="AB1180" t="s">
        <v>1900</v>
      </c>
      <c r="AC1180" t="s">
        <v>808</v>
      </c>
      <c r="AD1180" t="s">
        <v>6310</v>
      </c>
    </row>
    <row r="1181" spans="1:30" x14ac:dyDescent="0.25">
      <c r="A1181" t="s">
        <v>1901</v>
      </c>
      <c r="B1181">
        <v>7</v>
      </c>
      <c r="C1181">
        <v>0.61067941752243327</v>
      </c>
      <c r="D1181">
        <v>0.56987204390224444</v>
      </c>
      <c r="G1181">
        <v>0.89551382076169417</v>
      </c>
      <c r="J1181">
        <v>2.412310318262795</v>
      </c>
      <c r="M1181">
        <v>1.5909009836956041</v>
      </c>
      <c r="T1181">
        <v>1180</v>
      </c>
      <c r="U1181" t="s">
        <v>1867</v>
      </c>
      <c r="V1181" t="str">
        <f t="shared" si="16"/>
        <v>YES</v>
      </c>
      <c r="W1181" t="s">
        <v>909</v>
      </c>
      <c r="X1181" t="s">
        <v>32</v>
      </c>
      <c r="Y1181" t="s">
        <v>1890</v>
      </c>
      <c r="Z1181" t="s">
        <v>33</v>
      </c>
      <c r="AA1181" s="5">
        <v>12.800000190734799</v>
      </c>
      <c r="AB1181" t="s">
        <v>1901</v>
      </c>
      <c r="AC1181" t="s">
        <v>227</v>
      </c>
      <c r="AD1181" t="s">
        <v>6310</v>
      </c>
    </row>
    <row r="1182" spans="1:30" x14ac:dyDescent="0.25">
      <c r="A1182" t="s">
        <v>1902</v>
      </c>
      <c r="B1182">
        <v>7</v>
      </c>
      <c r="C1182">
        <v>0.59761917367674489</v>
      </c>
      <c r="D1182">
        <v>0.50751579380136613</v>
      </c>
      <c r="G1182">
        <v>0.73903221760047388</v>
      </c>
      <c r="J1182">
        <v>1.965884494380902</v>
      </c>
      <c r="M1182">
        <v>0.80925558675144904</v>
      </c>
      <c r="T1182">
        <v>1181</v>
      </c>
      <c r="U1182" t="s">
        <v>1867</v>
      </c>
      <c r="V1182" t="str">
        <f t="shared" si="16"/>
        <v>YES</v>
      </c>
      <c r="W1182" t="s">
        <v>909</v>
      </c>
      <c r="X1182" t="s">
        <v>32</v>
      </c>
      <c r="Y1182" t="s">
        <v>1892</v>
      </c>
      <c r="Z1182" t="s">
        <v>40</v>
      </c>
      <c r="AA1182" s="5">
        <v>12.000000476837201</v>
      </c>
      <c r="AB1182" t="s">
        <v>1902</v>
      </c>
      <c r="AC1182" t="s">
        <v>227</v>
      </c>
      <c r="AD1182" t="s">
        <v>6310</v>
      </c>
    </row>
    <row r="1183" spans="1:30" x14ac:dyDescent="0.25">
      <c r="A1183" t="s">
        <v>1903</v>
      </c>
      <c r="B1183">
        <v>7</v>
      </c>
      <c r="C1183">
        <v>0.56722041115059607</v>
      </c>
      <c r="D1183">
        <v>0.53142008515980788</v>
      </c>
      <c r="G1183">
        <v>0.87984176044240014</v>
      </c>
      <c r="J1183">
        <v>2.2599408746318401</v>
      </c>
      <c r="M1183">
        <v>1.818952120581975</v>
      </c>
      <c r="T1183">
        <v>1182</v>
      </c>
      <c r="U1183" t="s">
        <v>1867</v>
      </c>
      <c r="V1183" t="str">
        <f t="shared" si="16"/>
        <v>YES</v>
      </c>
      <c r="W1183" t="s">
        <v>909</v>
      </c>
      <c r="X1183" t="s">
        <v>32</v>
      </c>
      <c r="Y1183" t="s">
        <v>1897</v>
      </c>
      <c r="Z1183" t="s">
        <v>33</v>
      </c>
      <c r="AA1183" s="5">
        <v>14.899999618530201</v>
      </c>
      <c r="AB1183" t="s">
        <v>1903</v>
      </c>
      <c r="AC1183" t="s">
        <v>227</v>
      </c>
      <c r="AD1183" t="s">
        <v>6310</v>
      </c>
    </row>
    <row r="1184" spans="1:30" x14ac:dyDescent="0.25">
      <c r="A1184" t="s">
        <v>1904</v>
      </c>
      <c r="B1184">
        <v>0</v>
      </c>
      <c r="C1184">
        <v>1.8630965608017021</v>
      </c>
      <c r="D1184">
        <v>2.1584117525572721</v>
      </c>
      <c r="G1184">
        <v>1.1963645745531151</v>
      </c>
      <c r="J1184">
        <v>0.37571610858171323</v>
      </c>
      <c r="M1184">
        <v>0.94993766882414454</v>
      </c>
      <c r="T1184">
        <v>1183</v>
      </c>
      <c r="U1184" t="s">
        <v>1867</v>
      </c>
      <c r="V1184" t="str">
        <f t="shared" si="16"/>
        <v>YES</v>
      </c>
      <c r="W1184" t="s">
        <v>904</v>
      </c>
      <c r="X1184" t="s">
        <v>32</v>
      </c>
      <c r="Y1184" t="s">
        <v>1881</v>
      </c>
      <c r="Z1184" t="s">
        <v>40</v>
      </c>
      <c r="AA1184" s="5">
        <v>13.199999809265099</v>
      </c>
      <c r="AB1184" t="s">
        <v>1904</v>
      </c>
      <c r="AC1184" t="s">
        <v>56</v>
      </c>
      <c r="AD1184" t="s">
        <v>6310</v>
      </c>
    </row>
    <row r="1185" spans="1:30" x14ac:dyDescent="0.25">
      <c r="A1185" t="s">
        <v>1905</v>
      </c>
      <c r="B1185">
        <v>0</v>
      </c>
      <c r="C1185">
        <v>1.1852439767880729</v>
      </c>
      <c r="D1185">
        <v>1.4162312087192119</v>
      </c>
      <c r="G1185">
        <v>0.92083364809081958</v>
      </c>
      <c r="J1185">
        <v>1.5560134961799481</v>
      </c>
      <c r="M1185">
        <v>0.80874708280770269</v>
      </c>
      <c r="T1185">
        <v>1184</v>
      </c>
      <c r="U1185" t="s">
        <v>1867</v>
      </c>
      <c r="V1185" t="str">
        <f t="shared" si="16"/>
        <v>YES</v>
      </c>
      <c r="W1185" t="s">
        <v>904</v>
      </c>
      <c r="X1185" t="s">
        <v>32</v>
      </c>
      <c r="Y1185" t="s">
        <v>1906</v>
      </c>
      <c r="Z1185" t="s">
        <v>40</v>
      </c>
      <c r="AA1185" s="5">
        <v>15.399999618530201</v>
      </c>
      <c r="AB1185" t="s">
        <v>1905</v>
      </c>
      <c r="AC1185" t="s">
        <v>56</v>
      </c>
      <c r="AD1185" t="s">
        <v>6310</v>
      </c>
    </row>
    <row r="1186" spans="1:30" x14ac:dyDescent="0.25">
      <c r="A1186" t="s">
        <v>1907</v>
      </c>
      <c r="B1186">
        <v>1</v>
      </c>
      <c r="C1186">
        <v>1.7107295656291981</v>
      </c>
      <c r="D1186">
        <v>2.083016038435642</v>
      </c>
      <c r="G1186">
        <v>1.1333298005806609</v>
      </c>
      <c r="J1186">
        <v>0.44922358357892761</v>
      </c>
      <c r="M1186">
        <v>0.99631596125123201</v>
      </c>
      <c r="T1186">
        <v>1185</v>
      </c>
      <c r="U1186" t="s">
        <v>1867</v>
      </c>
      <c r="V1186" t="str">
        <f t="shared" si="16"/>
        <v>YES</v>
      </c>
      <c r="W1186" t="s">
        <v>919</v>
      </c>
      <c r="X1186" t="s">
        <v>32</v>
      </c>
      <c r="Y1186" t="s">
        <v>1881</v>
      </c>
      <c r="Z1186" t="s">
        <v>40</v>
      </c>
      <c r="AA1186" s="5">
        <v>13.199999809265099</v>
      </c>
      <c r="AB1186" t="s">
        <v>1907</v>
      </c>
      <c r="AC1186" t="s">
        <v>431</v>
      </c>
      <c r="AD1186" t="s">
        <v>6310</v>
      </c>
    </row>
    <row r="1187" spans="1:30" x14ac:dyDescent="0.25">
      <c r="A1187" t="s">
        <v>1908</v>
      </c>
      <c r="B1187">
        <v>1</v>
      </c>
      <c r="C1187">
        <v>1.661270561422314</v>
      </c>
      <c r="D1187">
        <v>1.9331005215081789</v>
      </c>
      <c r="G1187">
        <v>1.0658809749198681</v>
      </c>
      <c r="J1187">
        <v>1.185277665729225</v>
      </c>
      <c r="M1187">
        <v>0.98671442349418337</v>
      </c>
      <c r="T1187">
        <v>1186</v>
      </c>
      <c r="U1187" t="s">
        <v>1867</v>
      </c>
      <c r="V1187" t="str">
        <f t="shared" ref="V1187:V1250" si="17">IF(A1187=AB1187,"YES","")</f>
        <v>YES</v>
      </c>
      <c r="W1187" t="s">
        <v>919</v>
      </c>
      <c r="X1187" t="s">
        <v>32</v>
      </c>
      <c r="Y1187" t="s">
        <v>1906</v>
      </c>
      <c r="Z1187" t="s">
        <v>40</v>
      </c>
      <c r="AA1187" s="5">
        <v>15.399999618530201</v>
      </c>
      <c r="AB1187" t="s">
        <v>1908</v>
      </c>
      <c r="AC1187" t="s">
        <v>431</v>
      </c>
      <c r="AD1187" t="s">
        <v>6310</v>
      </c>
    </row>
    <row r="1188" spans="1:30" x14ac:dyDescent="0.25">
      <c r="A1188" t="s">
        <v>1909</v>
      </c>
      <c r="B1188">
        <v>0</v>
      </c>
      <c r="C1188">
        <v>0.89893729613888917</v>
      </c>
      <c r="D1188">
        <v>0.97483938007859094</v>
      </c>
      <c r="G1188">
        <v>0.94863210426430655</v>
      </c>
      <c r="J1188">
        <v>2.9347403575513651</v>
      </c>
      <c r="M1188">
        <v>1.433583188447995</v>
      </c>
      <c r="T1188">
        <v>1187</v>
      </c>
      <c r="U1188" t="s">
        <v>1867</v>
      </c>
      <c r="V1188" t="str">
        <f t="shared" si="17"/>
        <v>YES</v>
      </c>
      <c r="W1188" t="s">
        <v>904</v>
      </c>
      <c r="X1188" t="s">
        <v>32</v>
      </c>
      <c r="Y1188" t="s">
        <v>1910</v>
      </c>
      <c r="Z1188" t="s">
        <v>40</v>
      </c>
      <c r="AA1188" s="5">
        <v>11.800000190734799</v>
      </c>
      <c r="AB1188" t="s">
        <v>1909</v>
      </c>
      <c r="AC1188" t="s">
        <v>56</v>
      </c>
      <c r="AD1188" t="s">
        <v>6310</v>
      </c>
    </row>
    <row r="1189" spans="1:30" x14ac:dyDescent="0.25">
      <c r="A1189" t="s">
        <v>1911</v>
      </c>
      <c r="B1189">
        <v>1</v>
      </c>
      <c r="C1189">
        <v>0.77650200751143195</v>
      </c>
      <c r="D1189">
        <v>0.73261301103114751</v>
      </c>
      <c r="G1189">
        <v>0.91238775163106345</v>
      </c>
      <c r="J1189">
        <v>2.3943346086298498</v>
      </c>
      <c r="M1189">
        <v>1.6439780686434211</v>
      </c>
      <c r="T1189">
        <v>1188</v>
      </c>
      <c r="U1189" t="s">
        <v>1867</v>
      </c>
      <c r="V1189" t="str">
        <f t="shared" si="17"/>
        <v>YES</v>
      </c>
      <c r="W1189" t="s">
        <v>919</v>
      </c>
      <c r="X1189" t="s">
        <v>32</v>
      </c>
      <c r="Y1189" t="s">
        <v>1910</v>
      </c>
      <c r="Z1189" t="s">
        <v>40</v>
      </c>
      <c r="AA1189" s="5">
        <v>11.800000190734799</v>
      </c>
      <c r="AB1189" t="s">
        <v>1911</v>
      </c>
      <c r="AC1189" t="s">
        <v>431</v>
      </c>
      <c r="AD1189" t="s">
        <v>6310</v>
      </c>
    </row>
    <row r="1190" spans="1:30" x14ac:dyDescent="0.25">
      <c r="A1190" t="s">
        <v>1912</v>
      </c>
      <c r="B1190">
        <v>28</v>
      </c>
      <c r="C1190">
        <v>1.4543461459909519</v>
      </c>
      <c r="D1190">
        <v>1.7996269874947539</v>
      </c>
      <c r="G1190">
        <v>1.1911134447249121</v>
      </c>
      <c r="J1190">
        <v>0.95519053037381751</v>
      </c>
      <c r="M1190">
        <v>0.96394296756799602</v>
      </c>
      <c r="T1190">
        <v>1189</v>
      </c>
      <c r="U1190" t="s">
        <v>1867</v>
      </c>
      <c r="V1190" t="str">
        <f t="shared" si="17"/>
        <v>YES</v>
      </c>
      <c r="W1190" t="s">
        <v>1870</v>
      </c>
      <c r="X1190" t="s">
        <v>32</v>
      </c>
      <c r="Y1190" t="s">
        <v>1886</v>
      </c>
      <c r="Z1190" t="s">
        <v>40</v>
      </c>
      <c r="AA1190" s="5">
        <v>13.899999618530201</v>
      </c>
      <c r="AB1190" t="s">
        <v>1912</v>
      </c>
      <c r="AC1190" t="s">
        <v>227</v>
      </c>
      <c r="AD1190" t="s">
        <v>6310</v>
      </c>
    </row>
    <row r="1191" spans="1:30" x14ac:dyDescent="0.25">
      <c r="A1191" t="s">
        <v>1913</v>
      </c>
      <c r="B1191">
        <v>28</v>
      </c>
      <c r="C1191">
        <v>1.125822784804118</v>
      </c>
      <c r="D1191">
        <v>1.1336737485827519</v>
      </c>
      <c r="G1191">
        <v>1.0529480826283979</v>
      </c>
      <c r="J1191">
        <v>1.7954632381719691</v>
      </c>
      <c r="M1191">
        <v>1.2762800305181889</v>
      </c>
      <c r="T1191">
        <v>1190</v>
      </c>
      <c r="U1191" t="s">
        <v>1867</v>
      </c>
      <c r="V1191" t="str">
        <f t="shared" si="17"/>
        <v>YES</v>
      </c>
      <c r="W1191" t="s">
        <v>1870</v>
      </c>
      <c r="X1191" t="s">
        <v>32</v>
      </c>
      <c r="Y1191" t="s">
        <v>1888</v>
      </c>
      <c r="Z1191" t="s">
        <v>40</v>
      </c>
      <c r="AA1191" s="5">
        <v>13.6000003814697</v>
      </c>
      <c r="AB1191" t="s">
        <v>1913</v>
      </c>
      <c r="AC1191" t="s">
        <v>227</v>
      </c>
      <c r="AD1191" t="s">
        <v>6310</v>
      </c>
    </row>
    <row r="1192" spans="1:30" x14ac:dyDescent="0.25">
      <c r="A1192" t="s">
        <v>1914</v>
      </c>
      <c r="B1192">
        <v>28</v>
      </c>
      <c r="C1192">
        <v>0.54818897904763453</v>
      </c>
      <c r="D1192">
        <v>0.39240757364046369</v>
      </c>
      <c r="G1192">
        <v>0.91836618337022047</v>
      </c>
      <c r="J1192">
        <v>3.687043380236124</v>
      </c>
      <c r="M1192">
        <v>1.3152601294096971</v>
      </c>
      <c r="T1192">
        <v>1191</v>
      </c>
      <c r="U1192" t="s">
        <v>1867</v>
      </c>
      <c r="V1192" t="str">
        <f t="shared" si="17"/>
        <v>YES</v>
      </c>
      <c r="W1192" t="s">
        <v>1870</v>
      </c>
      <c r="X1192" t="s">
        <v>32</v>
      </c>
      <c r="Y1192" t="s">
        <v>1890</v>
      </c>
      <c r="Z1192" t="s">
        <v>33</v>
      </c>
      <c r="AA1192" s="5">
        <v>12.800000190734799</v>
      </c>
      <c r="AB1192" t="s">
        <v>1914</v>
      </c>
      <c r="AC1192" t="s">
        <v>227</v>
      </c>
      <c r="AD1192" t="s">
        <v>6310</v>
      </c>
    </row>
    <row r="1193" spans="1:30" x14ac:dyDescent="0.25">
      <c r="A1193" t="s">
        <v>1915</v>
      </c>
      <c r="B1193">
        <v>28</v>
      </c>
      <c r="C1193">
        <v>0.64538878760391472</v>
      </c>
      <c r="D1193">
        <v>0.4121483731112453</v>
      </c>
      <c r="G1193">
        <v>0.95441651717768949</v>
      </c>
      <c r="M1193">
        <v>1.039180548492096</v>
      </c>
      <c r="T1193">
        <v>1192</v>
      </c>
      <c r="U1193" t="s">
        <v>1867</v>
      </c>
      <c r="V1193" t="str">
        <f t="shared" si="17"/>
        <v>YES</v>
      </c>
      <c r="W1193" t="s">
        <v>1870</v>
      </c>
      <c r="X1193" t="s">
        <v>32</v>
      </c>
      <c r="Y1193" t="s">
        <v>1892</v>
      </c>
      <c r="Z1193" t="s">
        <v>40</v>
      </c>
      <c r="AA1193" s="5">
        <v>12.000000476837201</v>
      </c>
      <c r="AB1193" t="s">
        <v>1915</v>
      </c>
      <c r="AC1193" t="s">
        <v>227</v>
      </c>
      <c r="AD1193" t="s">
        <v>6310</v>
      </c>
    </row>
    <row r="1194" spans="1:30" x14ac:dyDescent="0.25">
      <c r="A1194" t="s">
        <v>1916</v>
      </c>
      <c r="B1194">
        <v>0</v>
      </c>
      <c r="C1194">
        <v>1.211824981994799</v>
      </c>
      <c r="D1194">
        <v>1.2004502885946069</v>
      </c>
      <c r="G1194">
        <v>1.105274786486552</v>
      </c>
      <c r="J1194">
        <v>0.88523812055674722</v>
      </c>
      <c r="M1194">
        <v>0.97199253240945804</v>
      </c>
      <c r="T1194">
        <v>1193</v>
      </c>
      <c r="U1194" t="s">
        <v>1867</v>
      </c>
      <c r="V1194" t="str">
        <f t="shared" si="17"/>
        <v>YES</v>
      </c>
      <c r="W1194" t="s">
        <v>904</v>
      </c>
      <c r="X1194" t="s">
        <v>32</v>
      </c>
      <c r="Y1194" t="s">
        <v>1871</v>
      </c>
      <c r="Z1194" t="s">
        <v>40</v>
      </c>
      <c r="AA1194" s="5">
        <v>12.000000476837201</v>
      </c>
      <c r="AB1194" t="s">
        <v>1916</v>
      </c>
      <c r="AC1194" t="s">
        <v>56</v>
      </c>
      <c r="AD1194" t="s">
        <v>6310</v>
      </c>
    </row>
    <row r="1195" spans="1:30" x14ac:dyDescent="0.25">
      <c r="A1195" t="s">
        <v>1917</v>
      </c>
      <c r="B1195">
        <v>0</v>
      </c>
      <c r="C1195">
        <v>1.6331452241273039</v>
      </c>
      <c r="D1195">
        <v>2.1859407788449099</v>
      </c>
      <c r="G1195">
        <v>1.482980584781485</v>
      </c>
      <c r="J1195">
        <v>0.85817010953643946</v>
      </c>
      <c r="M1195">
        <v>1.1022099843450881</v>
      </c>
      <c r="T1195">
        <v>1194</v>
      </c>
      <c r="U1195" t="s">
        <v>1867</v>
      </c>
      <c r="V1195" t="str">
        <f t="shared" si="17"/>
        <v>YES</v>
      </c>
      <c r="W1195" t="s">
        <v>904</v>
      </c>
      <c r="X1195" t="s">
        <v>32</v>
      </c>
      <c r="Y1195" t="s">
        <v>1873</v>
      </c>
      <c r="Z1195" t="s">
        <v>40</v>
      </c>
      <c r="AA1195" s="5">
        <v>12.699999809265099</v>
      </c>
      <c r="AB1195" t="s">
        <v>1917</v>
      </c>
      <c r="AC1195" t="s">
        <v>56</v>
      </c>
      <c r="AD1195" t="s">
        <v>6310</v>
      </c>
    </row>
    <row r="1196" spans="1:30" x14ac:dyDescent="0.25">
      <c r="A1196" t="s">
        <v>1918</v>
      </c>
      <c r="B1196">
        <v>1</v>
      </c>
      <c r="C1196">
        <v>0.83243792023409502</v>
      </c>
      <c r="D1196">
        <v>0.84242335797233392</v>
      </c>
      <c r="G1196">
        <v>1.1467334575120509</v>
      </c>
      <c r="J1196">
        <v>1.033930693570408</v>
      </c>
      <c r="M1196">
        <v>1.121175021158104</v>
      </c>
      <c r="T1196">
        <v>1195</v>
      </c>
      <c r="U1196" t="s">
        <v>1867</v>
      </c>
      <c r="V1196" t="str">
        <f t="shared" si="17"/>
        <v>YES</v>
      </c>
      <c r="W1196" t="s">
        <v>919</v>
      </c>
      <c r="X1196" t="s">
        <v>32</v>
      </c>
      <c r="Y1196" t="s">
        <v>1871</v>
      </c>
      <c r="Z1196" t="s">
        <v>40</v>
      </c>
      <c r="AA1196" s="5">
        <v>12.000000476837201</v>
      </c>
      <c r="AB1196" t="s">
        <v>1918</v>
      </c>
      <c r="AC1196" t="s">
        <v>431</v>
      </c>
      <c r="AD1196" t="s">
        <v>6310</v>
      </c>
    </row>
    <row r="1197" spans="1:30" x14ac:dyDescent="0.25">
      <c r="A1197" t="s">
        <v>1919</v>
      </c>
      <c r="B1197">
        <v>1</v>
      </c>
      <c r="C1197">
        <v>1.2771485322943019</v>
      </c>
      <c r="D1197">
        <v>2.0042527607242469</v>
      </c>
      <c r="G1197">
        <v>1.2906542228471369</v>
      </c>
      <c r="J1197">
        <v>0.59123065634641936</v>
      </c>
      <c r="M1197">
        <v>1.4574262977881931</v>
      </c>
      <c r="T1197">
        <v>1196</v>
      </c>
      <c r="U1197" t="s">
        <v>1867</v>
      </c>
      <c r="V1197" t="str">
        <f t="shared" si="17"/>
        <v>YES</v>
      </c>
      <c r="W1197" t="s">
        <v>919</v>
      </c>
      <c r="X1197" t="s">
        <v>32</v>
      </c>
      <c r="Y1197" t="s">
        <v>1873</v>
      </c>
      <c r="Z1197" t="s">
        <v>40</v>
      </c>
      <c r="AA1197" s="5">
        <v>12.699999809265099</v>
      </c>
      <c r="AB1197" t="s">
        <v>1919</v>
      </c>
      <c r="AC1197" t="s">
        <v>431</v>
      </c>
      <c r="AD1197" t="s">
        <v>6310</v>
      </c>
    </row>
    <row r="1198" spans="1:30" x14ac:dyDescent="0.25">
      <c r="A1198" t="s">
        <v>1920</v>
      </c>
      <c r="B1198">
        <v>7</v>
      </c>
      <c r="C1198">
        <v>0.78687612033154553</v>
      </c>
      <c r="D1198">
        <v>0.64757391616908566</v>
      </c>
      <c r="G1198">
        <v>0.95459901105550149</v>
      </c>
      <c r="J1198">
        <v>1.9692769947087321</v>
      </c>
      <c r="M1198">
        <v>1.159838670277094</v>
      </c>
      <c r="T1198">
        <v>1197</v>
      </c>
      <c r="U1198" t="s">
        <v>1867</v>
      </c>
      <c r="V1198" t="str">
        <f t="shared" si="17"/>
        <v>YES</v>
      </c>
      <c r="W1198" t="s">
        <v>909</v>
      </c>
      <c r="X1198" t="s">
        <v>32</v>
      </c>
      <c r="Y1198" t="s">
        <v>1871</v>
      </c>
      <c r="Z1198" t="s">
        <v>40</v>
      </c>
      <c r="AA1198" s="5">
        <v>12.000000476837201</v>
      </c>
      <c r="AB1198" t="s">
        <v>1920</v>
      </c>
      <c r="AC1198" t="s">
        <v>227</v>
      </c>
      <c r="AD1198" t="s">
        <v>6310</v>
      </c>
    </row>
    <row r="1199" spans="1:30" x14ac:dyDescent="0.25">
      <c r="A1199" t="s">
        <v>1921</v>
      </c>
      <c r="B1199">
        <v>7</v>
      </c>
      <c r="C1199">
        <v>1.489498855075519</v>
      </c>
      <c r="D1199">
        <v>1.9513775640744959</v>
      </c>
      <c r="G1199">
        <v>1.440769182671181</v>
      </c>
      <c r="J1199">
        <v>0.77780231152024215</v>
      </c>
      <c r="M1199">
        <v>0.96929388610806777</v>
      </c>
      <c r="T1199">
        <v>1198</v>
      </c>
      <c r="U1199" t="s">
        <v>1867</v>
      </c>
      <c r="V1199" t="str">
        <f t="shared" si="17"/>
        <v>YES</v>
      </c>
      <c r="W1199" t="s">
        <v>909</v>
      </c>
      <c r="X1199" t="s">
        <v>32</v>
      </c>
      <c r="Y1199" t="s">
        <v>1873</v>
      </c>
      <c r="Z1199" t="s">
        <v>40</v>
      </c>
      <c r="AA1199" s="5">
        <v>12.699999809265099</v>
      </c>
      <c r="AB1199" t="s">
        <v>1921</v>
      </c>
      <c r="AC1199" t="s">
        <v>227</v>
      </c>
      <c r="AD1199" t="s">
        <v>6310</v>
      </c>
    </row>
    <row r="1200" spans="1:30" x14ac:dyDescent="0.25">
      <c r="A1200" t="s">
        <v>1922</v>
      </c>
      <c r="B1200">
        <v>28</v>
      </c>
      <c r="C1200">
        <v>1.5616242068470221</v>
      </c>
      <c r="D1200">
        <v>1.8874530531406739</v>
      </c>
      <c r="G1200">
        <v>1.3586159661043291</v>
      </c>
      <c r="J1200">
        <v>0.19853418671121709</v>
      </c>
      <c r="M1200">
        <v>0.71948350292147134</v>
      </c>
      <c r="T1200">
        <v>1199</v>
      </c>
      <c r="U1200" t="s">
        <v>1867</v>
      </c>
      <c r="V1200" t="str">
        <f t="shared" si="17"/>
        <v>YES</v>
      </c>
      <c r="W1200" t="s">
        <v>1870</v>
      </c>
      <c r="X1200" t="s">
        <v>32</v>
      </c>
      <c r="Y1200" t="s">
        <v>1881</v>
      </c>
      <c r="Z1200" t="s">
        <v>40</v>
      </c>
      <c r="AA1200" s="5">
        <v>13.199999809265099</v>
      </c>
      <c r="AB1200" t="s">
        <v>1922</v>
      </c>
      <c r="AC1200" t="s">
        <v>227</v>
      </c>
      <c r="AD1200" t="s">
        <v>6310</v>
      </c>
    </row>
    <row r="1201" spans="1:30" x14ac:dyDescent="0.25">
      <c r="A1201" t="s">
        <v>1923</v>
      </c>
      <c r="B1201">
        <v>28</v>
      </c>
      <c r="C1201">
        <v>1.7103952467615779</v>
      </c>
      <c r="D1201">
        <v>1.9048137429404131</v>
      </c>
      <c r="G1201">
        <v>1.17442300520551</v>
      </c>
      <c r="J1201">
        <v>0.76560541999435738</v>
      </c>
      <c r="M1201">
        <v>0.70534958684212823</v>
      </c>
      <c r="T1201">
        <v>1200</v>
      </c>
      <c r="U1201" t="s">
        <v>1867</v>
      </c>
      <c r="V1201" t="str">
        <f t="shared" si="17"/>
        <v>YES</v>
      </c>
      <c r="W1201" t="s">
        <v>1870</v>
      </c>
      <c r="X1201" t="s">
        <v>32</v>
      </c>
      <c r="Y1201" t="s">
        <v>1906</v>
      </c>
      <c r="Z1201" t="s">
        <v>40</v>
      </c>
      <c r="AA1201" s="5">
        <v>15.399999618530201</v>
      </c>
      <c r="AB1201" t="s">
        <v>1923</v>
      </c>
      <c r="AC1201" t="s">
        <v>227</v>
      </c>
      <c r="AD1201" t="s">
        <v>6310</v>
      </c>
    </row>
    <row r="1202" spans="1:30" x14ac:dyDescent="0.25">
      <c r="A1202" t="s">
        <v>1924</v>
      </c>
      <c r="B1202">
        <v>28</v>
      </c>
      <c r="C1202">
        <v>0.5361887743439212</v>
      </c>
      <c r="D1202">
        <v>0.50178158703446896</v>
      </c>
      <c r="G1202">
        <v>0.81984912415959521</v>
      </c>
      <c r="J1202">
        <v>2.5987462605116449</v>
      </c>
      <c r="M1202">
        <v>1.1631245180362111</v>
      </c>
      <c r="T1202">
        <v>1201</v>
      </c>
      <c r="U1202" t="s">
        <v>1867</v>
      </c>
      <c r="V1202" t="str">
        <f t="shared" si="17"/>
        <v>YES</v>
      </c>
      <c r="W1202" t="s">
        <v>1870</v>
      </c>
      <c r="X1202" t="s">
        <v>32</v>
      </c>
      <c r="Y1202" t="s">
        <v>1910</v>
      </c>
      <c r="Z1202" t="s">
        <v>40</v>
      </c>
      <c r="AA1202" s="5">
        <v>11.800000190734799</v>
      </c>
      <c r="AB1202" t="s">
        <v>1924</v>
      </c>
      <c r="AC1202" t="s">
        <v>227</v>
      </c>
      <c r="AD1202" t="s">
        <v>6310</v>
      </c>
    </row>
    <row r="1203" spans="1:30" x14ac:dyDescent="0.25">
      <c r="A1203" t="s">
        <v>1925</v>
      </c>
      <c r="B1203">
        <v>7</v>
      </c>
      <c r="C1203">
        <v>2.026392724131779</v>
      </c>
      <c r="D1203">
        <v>2.3198139409339351</v>
      </c>
      <c r="G1203">
        <v>1.1215569585182521</v>
      </c>
      <c r="J1203">
        <v>0.28903315715802819</v>
      </c>
      <c r="M1203">
        <v>0.84936456098105684</v>
      </c>
      <c r="T1203">
        <v>1202</v>
      </c>
      <c r="U1203" t="s">
        <v>1867</v>
      </c>
      <c r="V1203" t="str">
        <f t="shared" si="17"/>
        <v>YES</v>
      </c>
      <c r="W1203" t="s">
        <v>909</v>
      </c>
      <c r="X1203" t="s">
        <v>32</v>
      </c>
      <c r="Y1203" t="s">
        <v>1881</v>
      </c>
      <c r="Z1203" t="s">
        <v>40</v>
      </c>
      <c r="AA1203" s="5">
        <v>13.199999809265099</v>
      </c>
      <c r="AB1203" t="s">
        <v>1925</v>
      </c>
      <c r="AC1203" t="s">
        <v>227</v>
      </c>
      <c r="AD1203" t="s">
        <v>6310</v>
      </c>
    </row>
    <row r="1204" spans="1:30" x14ac:dyDescent="0.25">
      <c r="A1204" t="s">
        <v>1926</v>
      </c>
      <c r="B1204">
        <v>7</v>
      </c>
      <c r="C1204">
        <v>1.1377385288516659</v>
      </c>
      <c r="D1204">
        <v>1.2693601866893589</v>
      </c>
      <c r="G1204">
        <v>0.99145022113731296</v>
      </c>
      <c r="J1204">
        <v>2.5330310851584792</v>
      </c>
      <c r="M1204">
        <v>1.004538827292669</v>
      </c>
      <c r="T1204">
        <v>1203</v>
      </c>
      <c r="U1204" t="s">
        <v>1867</v>
      </c>
      <c r="V1204" t="str">
        <f t="shared" si="17"/>
        <v>YES</v>
      </c>
      <c r="W1204" t="s">
        <v>909</v>
      </c>
      <c r="X1204" t="s">
        <v>32</v>
      </c>
      <c r="Y1204" t="s">
        <v>1906</v>
      </c>
      <c r="Z1204" t="s">
        <v>40</v>
      </c>
      <c r="AA1204" s="5">
        <v>15.399999618530201</v>
      </c>
      <c r="AB1204" t="s">
        <v>1926</v>
      </c>
      <c r="AC1204" t="s">
        <v>227</v>
      </c>
      <c r="AD1204" t="s">
        <v>6310</v>
      </c>
    </row>
    <row r="1205" spans="1:30" x14ac:dyDescent="0.25">
      <c r="A1205" t="s">
        <v>1927</v>
      </c>
      <c r="B1205">
        <v>7</v>
      </c>
      <c r="C1205">
        <v>0.53097640911214627</v>
      </c>
      <c r="D1205">
        <v>0.43420150600013557</v>
      </c>
      <c r="G1205">
        <v>0.75261229324248347</v>
      </c>
      <c r="J1205">
        <v>3.7975469006409912</v>
      </c>
      <c r="M1205">
        <v>2.367273388862825</v>
      </c>
      <c r="T1205">
        <v>1204</v>
      </c>
      <c r="U1205" t="s">
        <v>1867</v>
      </c>
      <c r="V1205" t="str">
        <f t="shared" si="17"/>
        <v>YES</v>
      </c>
      <c r="W1205" t="s">
        <v>909</v>
      </c>
      <c r="X1205" t="s">
        <v>32</v>
      </c>
      <c r="Y1205" t="s">
        <v>1910</v>
      </c>
      <c r="Z1205" t="s">
        <v>40</v>
      </c>
      <c r="AA1205" s="5">
        <v>11.800000190734799</v>
      </c>
      <c r="AB1205" t="s">
        <v>1927</v>
      </c>
      <c r="AC1205" t="s">
        <v>227</v>
      </c>
      <c r="AD1205" t="s">
        <v>6310</v>
      </c>
    </row>
    <row r="1206" spans="1:30" x14ac:dyDescent="0.25">
      <c r="A1206" t="s">
        <v>1928</v>
      </c>
      <c r="B1206">
        <v>28</v>
      </c>
      <c r="C1206">
        <v>0.74900003774605151</v>
      </c>
      <c r="D1206">
        <v>0.75926816635370209</v>
      </c>
      <c r="G1206">
        <v>0.98688579284321809</v>
      </c>
      <c r="J1206">
        <v>1.0415347162483899</v>
      </c>
      <c r="M1206">
        <v>1.197836452796271</v>
      </c>
      <c r="T1206">
        <v>1205</v>
      </c>
      <c r="U1206" t="s">
        <v>1929</v>
      </c>
      <c r="V1206" t="str">
        <f t="shared" si="17"/>
        <v>YES</v>
      </c>
      <c r="W1206" t="s">
        <v>1870</v>
      </c>
      <c r="X1206" t="s">
        <v>32</v>
      </c>
      <c r="Y1206" t="s">
        <v>1930</v>
      </c>
      <c r="Z1206" t="s">
        <v>33</v>
      </c>
      <c r="AA1206">
        <v>16</v>
      </c>
      <c r="AB1206" t="s">
        <v>1928</v>
      </c>
      <c r="AC1206" t="s">
        <v>227</v>
      </c>
      <c r="AD1206" t="s">
        <v>6310</v>
      </c>
    </row>
    <row r="1207" spans="1:30" x14ac:dyDescent="0.25">
      <c r="A1207" t="s">
        <v>1931</v>
      </c>
      <c r="B1207">
        <v>28</v>
      </c>
      <c r="C1207">
        <v>0.72003941876666699</v>
      </c>
      <c r="D1207">
        <v>0.52211565968088136</v>
      </c>
      <c r="G1207">
        <v>1.115704589870179</v>
      </c>
      <c r="J1207">
        <v>1.1133831784089281</v>
      </c>
      <c r="M1207">
        <v>0.84709036365579404</v>
      </c>
      <c r="T1207">
        <v>1206</v>
      </c>
      <c r="U1207" t="s">
        <v>1929</v>
      </c>
      <c r="V1207" t="str">
        <f t="shared" si="17"/>
        <v>YES</v>
      </c>
      <c r="W1207" t="s">
        <v>1870</v>
      </c>
      <c r="X1207" t="s">
        <v>32</v>
      </c>
      <c r="Y1207" t="s">
        <v>1932</v>
      </c>
      <c r="Z1207" t="s">
        <v>40</v>
      </c>
      <c r="AA1207">
        <v>15</v>
      </c>
      <c r="AB1207" t="s">
        <v>1931</v>
      </c>
      <c r="AC1207" t="s">
        <v>227</v>
      </c>
      <c r="AD1207" t="s">
        <v>6310</v>
      </c>
    </row>
    <row r="1208" spans="1:30" x14ac:dyDescent="0.25">
      <c r="A1208" t="s">
        <v>1933</v>
      </c>
      <c r="B1208">
        <v>28</v>
      </c>
      <c r="C1208">
        <v>0.94160238756141457</v>
      </c>
      <c r="D1208">
        <v>0.94004682415322693</v>
      </c>
      <c r="G1208">
        <v>0.95297608059395356</v>
      </c>
      <c r="J1208">
        <v>2.212915656603005</v>
      </c>
      <c r="M1208">
        <v>1.0482559798054569</v>
      </c>
      <c r="T1208">
        <v>1207</v>
      </c>
      <c r="U1208" t="s">
        <v>1929</v>
      </c>
      <c r="V1208" t="str">
        <f t="shared" si="17"/>
        <v>YES</v>
      </c>
      <c r="W1208" t="s">
        <v>1870</v>
      </c>
      <c r="X1208" t="s">
        <v>32</v>
      </c>
      <c r="Y1208" t="s">
        <v>1934</v>
      </c>
      <c r="Z1208" t="s">
        <v>40</v>
      </c>
      <c r="AA1208">
        <v>16</v>
      </c>
      <c r="AB1208" t="s">
        <v>1933</v>
      </c>
      <c r="AC1208" t="s">
        <v>227</v>
      </c>
      <c r="AD1208" t="s">
        <v>6310</v>
      </c>
    </row>
    <row r="1209" spans="1:30" x14ac:dyDescent="0.25">
      <c r="A1209" t="s">
        <v>1935</v>
      </c>
      <c r="B1209">
        <v>1</v>
      </c>
      <c r="C1209">
        <v>1.4785946019489671</v>
      </c>
      <c r="D1209">
        <v>1.668029208117757</v>
      </c>
      <c r="G1209">
        <v>1.260381677713478</v>
      </c>
      <c r="J1209">
        <v>1.07087862189464</v>
      </c>
      <c r="M1209">
        <v>0.70254216367935973</v>
      </c>
      <c r="T1209">
        <v>1208</v>
      </c>
      <c r="U1209" t="s">
        <v>1929</v>
      </c>
      <c r="V1209" t="str">
        <f t="shared" si="17"/>
        <v>YES</v>
      </c>
      <c r="W1209" t="s">
        <v>919</v>
      </c>
      <c r="X1209" t="s">
        <v>32</v>
      </c>
      <c r="Y1209" t="s">
        <v>1936</v>
      </c>
      <c r="Z1209" t="s">
        <v>40</v>
      </c>
      <c r="AA1209">
        <v>13</v>
      </c>
      <c r="AB1209" t="s">
        <v>1935</v>
      </c>
      <c r="AC1209" t="s">
        <v>431</v>
      </c>
      <c r="AD1209" t="s">
        <v>6310</v>
      </c>
    </row>
    <row r="1210" spans="1:30" x14ac:dyDescent="0.25">
      <c r="A1210" t="s">
        <v>1937</v>
      </c>
      <c r="B1210">
        <v>1</v>
      </c>
      <c r="C1210">
        <v>1.257036015330347</v>
      </c>
      <c r="D1210">
        <v>1.548861984666646</v>
      </c>
      <c r="G1210">
        <v>1.3683486807256739</v>
      </c>
      <c r="J1210">
        <v>0.35219432307443838</v>
      </c>
      <c r="M1210">
        <v>0.47401595480705733</v>
      </c>
      <c r="T1210">
        <v>1209</v>
      </c>
      <c r="U1210" t="s">
        <v>1929</v>
      </c>
      <c r="V1210" t="str">
        <f t="shared" si="17"/>
        <v>YES</v>
      </c>
      <c r="W1210" t="s">
        <v>919</v>
      </c>
      <c r="X1210" t="s">
        <v>32</v>
      </c>
      <c r="Y1210" t="s">
        <v>1938</v>
      </c>
      <c r="Z1210" t="s">
        <v>40</v>
      </c>
      <c r="AA1210">
        <v>14</v>
      </c>
      <c r="AB1210" t="s">
        <v>1937</v>
      </c>
      <c r="AC1210" t="s">
        <v>431</v>
      </c>
      <c r="AD1210" t="s">
        <v>6310</v>
      </c>
    </row>
    <row r="1211" spans="1:30" x14ac:dyDescent="0.25">
      <c r="A1211" t="s">
        <v>1939</v>
      </c>
      <c r="B1211">
        <v>1</v>
      </c>
      <c r="C1211">
        <v>0.77414515049870136</v>
      </c>
      <c r="D1211">
        <v>0.94883350896219965</v>
      </c>
      <c r="G1211">
        <v>1.400809269068604</v>
      </c>
      <c r="J1211">
        <v>0.21620510102575541</v>
      </c>
      <c r="M1211">
        <v>0.20311645685695309</v>
      </c>
      <c r="T1211">
        <v>1210</v>
      </c>
      <c r="U1211" t="s">
        <v>1929</v>
      </c>
      <c r="V1211" t="str">
        <f t="shared" si="17"/>
        <v>YES</v>
      </c>
      <c r="W1211" t="s">
        <v>919</v>
      </c>
      <c r="X1211" t="s">
        <v>32</v>
      </c>
      <c r="Y1211" t="s">
        <v>1940</v>
      </c>
      <c r="Z1211" t="s">
        <v>40</v>
      </c>
      <c r="AA1211">
        <v>14</v>
      </c>
      <c r="AB1211" t="s">
        <v>1939</v>
      </c>
      <c r="AC1211" t="s">
        <v>431</v>
      </c>
      <c r="AD1211" t="s">
        <v>6310</v>
      </c>
    </row>
    <row r="1212" spans="1:30" x14ac:dyDescent="0.25">
      <c r="A1212" t="s">
        <v>1941</v>
      </c>
      <c r="B1212">
        <v>1</v>
      </c>
      <c r="C1212">
        <v>0.36353213570473741</v>
      </c>
      <c r="D1212">
        <v>0.34429714969379421</v>
      </c>
      <c r="G1212">
        <v>1.171023909084389</v>
      </c>
      <c r="J1212">
        <v>0.78267681897407393</v>
      </c>
      <c r="M1212">
        <v>0.13040496116709471</v>
      </c>
      <c r="T1212">
        <v>1211</v>
      </c>
      <c r="U1212" t="s">
        <v>1929</v>
      </c>
      <c r="V1212" t="str">
        <f t="shared" si="17"/>
        <v>YES</v>
      </c>
      <c r="W1212" t="s">
        <v>919</v>
      </c>
      <c r="X1212" t="s">
        <v>32</v>
      </c>
      <c r="Y1212" t="s">
        <v>1942</v>
      </c>
      <c r="Z1212" t="s">
        <v>33</v>
      </c>
      <c r="AA1212">
        <v>13</v>
      </c>
      <c r="AB1212" t="s">
        <v>1941</v>
      </c>
      <c r="AC1212" t="s">
        <v>431</v>
      </c>
      <c r="AD1212" t="s">
        <v>6310</v>
      </c>
    </row>
    <row r="1213" spans="1:30" x14ac:dyDescent="0.25">
      <c r="A1213" t="s">
        <v>1943</v>
      </c>
      <c r="B1213">
        <v>1</v>
      </c>
      <c r="C1213">
        <v>0.91502282638835275</v>
      </c>
      <c r="D1213">
        <v>1.0811309599973209</v>
      </c>
      <c r="G1213">
        <v>1.594460274285211</v>
      </c>
      <c r="J1213">
        <v>0.32441609365405488</v>
      </c>
      <c r="M1213">
        <v>0.26829050739197458</v>
      </c>
      <c r="T1213">
        <v>1212</v>
      </c>
      <c r="U1213" t="s">
        <v>1929</v>
      </c>
      <c r="V1213" t="str">
        <f t="shared" si="17"/>
        <v>YES</v>
      </c>
      <c r="W1213" t="s">
        <v>919</v>
      </c>
      <c r="X1213" t="s">
        <v>32</v>
      </c>
      <c r="Y1213" t="s">
        <v>1944</v>
      </c>
      <c r="Z1213" t="s">
        <v>33</v>
      </c>
      <c r="AA1213">
        <v>15</v>
      </c>
      <c r="AB1213" t="s">
        <v>1943</v>
      </c>
      <c r="AC1213" t="s">
        <v>431</v>
      </c>
      <c r="AD1213" t="s">
        <v>6310</v>
      </c>
    </row>
    <row r="1214" spans="1:30" x14ac:dyDescent="0.25">
      <c r="A1214" t="s">
        <v>1945</v>
      </c>
      <c r="B1214">
        <v>0</v>
      </c>
      <c r="C1214">
        <v>0.55410373827799975</v>
      </c>
      <c r="D1214">
        <v>0.65043035827636653</v>
      </c>
      <c r="G1214">
        <v>0.94176029576131692</v>
      </c>
      <c r="J1214">
        <v>0.70050245593410398</v>
      </c>
      <c r="M1214">
        <v>0.33982197432145123</v>
      </c>
      <c r="T1214">
        <v>1213</v>
      </c>
      <c r="U1214" t="s">
        <v>1929</v>
      </c>
      <c r="V1214" t="str">
        <f t="shared" si="17"/>
        <v>YES</v>
      </c>
      <c r="W1214" t="s">
        <v>904</v>
      </c>
      <c r="X1214" t="s">
        <v>32</v>
      </c>
      <c r="Y1214" t="s">
        <v>1946</v>
      </c>
      <c r="Z1214" t="s">
        <v>33</v>
      </c>
      <c r="AA1214">
        <v>15</v>
      </c>
      <c r="AB1214" t="s">
        <v>1945</v>
      </c>
      <c r="AC1214" t="s">
        <v>56</v>
      </c>
      <c r="AD1214" t="s">
        <v>6310</v>
      </c>
    </row>
    <row r="1215" spans="1:30" x14ac:dyDescent="0.25">
      <c r="A1215" t="s">
        <v>1947</v>
      </c>
      <c r="B1215">
        <v>0</v>
      </c>
      <c r="C1215">
        <v>1.492665329541337</v>
      </c>
      <c r="D1215">
        <v>1.689330558553028</v>
      </c>
      <c r="G1215">
        <v>1.2814025005151739</v>
      </c>
      <c r="J1215">
        <v>0.46584258784240279</v>
      </c>
      <c r="M1215">
        <v>0.59947839606819175</v>
      </c>
      <c r="T1215">
        <v>1214</v>
      </c>
      <c r="U1215" t="s">
        <v>1929</v>
      </c>
      <c r="V1215" t="str">
        <f t="shared" si="17"/>
        <v>YES</v>
      </c>
      <c r="W1215" t="s">
        <v>904</v>
      </c>
      <c r="X1215" t="s">
        <v>32</v>
      </c>
      <c r="Y1215" t="s">
        <v>1948</v>
      </c>
      <c r="Z1215" t="s">
        <v>40</v>
      </c>
      <c r="AA1215">
        <v>10</v>
      </c>
      <c r="AB1215" t="s">
        <v>1947</v>
      </c>
      <c r="AC1215" t="s">
        <v>56</v>
      </c>
      <c r="AD1215" t="s">
        <v>6310</v>
      </c>
    </row>
    <row r="1216" spans="1:30" x14ac:dyDescent="0.25">
      <c r="A1216" t="s">
        <v>1949</v>
      </c>
      <c r="B1216">
        <v>0</v>
      </c>
      <c r="C1216">
        <v>0.3181586700446779</v>
      </c>
      <c r="D1216">
        <v>0.34035087935872038</v>
      </c>
      <c r="G1216">
        <v>1.254948811134494</v>
      </c>
      <c r="J1216">
        <v>0.23729295514547549</v>
      </c>
      <c r="M1216">
        <v>0.12859738471530421</v>
      </c>
      <c r="T1216">
        <v>1215</v>
      </c>
      <c r="U1216" t="s">
        <v>1929</v>
      </c>
      <c r="V1216" t="str">
        <f t="shared" si="17"/>
        <v>YES</v>
      </c>
      <c r="W1216" t="s">
        <v>904</v>
      </c>
      <c r="X1216" t="s">
        <v>32</v>
      </c>
      <c r="Y1216" t="s">
        <v>1950</v>
      </c>
      <c r="Z1216" t="s">
        <v>33</v>
      </c>
      <c r="AA1216">
        <v>18</v>
      </c>
      <c r="AB1216" t="s">
        <v>1949</v>
      </c>
      <c r="AC1216" t="s">
        <v>56</v>
      </c>
      <c r="AD1216" t="s">
        <v>6310</v>
      </c>
    </row>
    <row r="1217" spans="1:30" x14ac:dyDescent="0.25">
      <c r="A1217" t="s">
        <v>1951</v>
      </c>
      <c r="B1217">
        <v>0</v>
      </c>
      <c r="C1217">
        <v>0.48633787345878249</v>
      </c>
      <c r="D1217">
        <v>0.49046067158963857</v>
      </c>
      <c r="G1217">
        <v>1.334005900119362</v>
      </c>
      <c r="J1217">
        <v>0.94650797091399697</v>
      </c>
      <c r="M1217">
        <v>0.32518510464209738</v>
      </c>
      <c r="T1217">
        <v>1216</v>
      </c>
      <c r="U1217" t="s">
        <v>1929</v>
      </c>
      <c r="V1217" t="str">
        <f t="shared" si="17"/>
        <v>YES</v>
      </c>
      <c r="W1217" t="s">
        <v>904</v>
      </c>
      <c r="X1217" t="s">
        <v>32</v>
      </c>
      <c r="Y1217" t="s">
        <v>1952</v>
      </c>
      <c r="Z1217" t="s">
        <v>33</v>
      </c>
      <c r="AA1217">
        <v>18</v>
      </c>
      <c r="AB1217" t="s">
        <v>1951</v>
      </c>
      <c r="AC1217" t="s">
        <v>56</v>
      </c>
      <c r="AD1217" t="s">
        <v>6310</v>
      </c>
    </row>
    <row r="1218" spans="1:30" x14ac:dyDescent="0.25">
      <c r="A1218" t="s">
        <v>1953</v>
      </c>
      <c r="B1218">
        <v>1</v>
      </c>
      <c r="C1218">
        <v>0.7685480074793356</v>
      </c>
      <c r="D1218">
        <v>0.91647627244937169</v>
      </c>
      <c r="G1218">
        <v>0.99068688517249814</v>
      </c>
      <c r="J1218">
        <v>1.89229731192887</v>
      </c>
      <c r="M1218">
        <v>0.71885667627186489</v>
      </c>
      <c r="T1218">
        <v>1217</v>
      </c>
      <c r="U1218" t="s">
        <v>1929</v>
      </c>
      <c r="V1218" t="str">
        <f t="shared" si="17"/>
        <v>YES</v>
      </c>
      <c r="W1218" t="s">
        <v>919</v>
      </c>
      <c r="X1218" t="s">
        <v>32</v>
      </c>
      <c r="Y1218" t="s">
        <v>1946</v>
      </c>
      <c r="Z1218" t="s">
        <v>33</v>
      </c>
      <c r="AA1218">
        <v>15</v>
      </c>
      <c r="AB1218" t="s">
        <v>1953</v>
      </c>
      <c r="AC1218" t="s">
        <v>431</v>
      </c>
      <c r="AD1218" t="s">
        <v>6310</v>
      </c>
    </row>
    <row r="1219" spans="1:30" x14ac:dyDescent="0.25">
      <c r="A1219" t="s">
        <v>1954</v>
      </c>
      <c r="B1219">
        <v>1</v>
      </c>
      <c r="C1219">
        <v>1.671503034477289</v>
      </c>
      <c r="D1219">
        <v>1.822454574744214</v>
      </c>
      <c r="G1219">
        <v>1.251043521288979</v>
      </c>
      <c r="J1219">
        <v>0.60595231155574436</v>
      </c>
      <c r="M1219">
        <v>0.65535532199117918</v>
      </c>
      <c r="T1219">
        <v>1218</v>
      </c>
      <c r="U1219" t="s">
        <v>1929</v>
      </c>
      <c r="V1219" t="str">
        <f t="shared" si="17"/>
        <v>YES</v>
      </c>
      <c r="W1219" t="s">
        <v>919</v>
      </c>
      <c r="X1219" t="s">
        <v>32</v>
      </c>
      <c r="Y1219" t="s">
        <v>1948</v>
      </c>
      <c r="Z1219" t="s">
        <v>40</v>
      </c>
      <c r="AA1219">
        <v>10</v>
      </c>
      <c r="AB1219" t="s">
        <v>1954</v>
      </c>
      <c r="AC1219" t="s">
        <v>431</v>
      </c>
      <c r="AD1219" t="s">
        <v>6310</v>
      </c>
    </row>
    <row r="1220" spans="1:30" x14ac:dyDescent="0.25">
      <c r="A1220" t="s">
        <v>1955</v>
      </c>
      <c r="B1220">
        <v>1</v>
      </c>
      <c r="C1220">
        <v>0.48877479776917138</v>
      </c>
      <c r="D1220">
        <v>0.55491040702309791</v>
      </c>
      <c r="G1220">
        <v>0.77780827774077987</v>
      </c>
      <c r="J1220">
        <v>0.50605179321692861</v>
      </c>
      <c r="M1220">
        <v>0.26105150223507279</v>
      </c>
      <c r="T1220">
        <v>1219</v>
      </c>
      <c r="U1220" t="s">
        <v>1929</v>
      </c>
      <c r="V1220" t="str">
        <f t="shared" si="17"/>
        <v>YES</v>
      </c>
      <c r="W1220" t="s">
        <v>919</v>
      </c>
      <c r="X1220" t="s">
        <v>32</v>
      </c>
      <c r="Y1220" t="s">
        <v>1950</v>
      </c>
      <c r="Z1220" t="s">
        <v>33</v>
      </c>
      <c r="AA1220">
        <v>18</v>
      </c>
      <c r="AB1220" t="s">
        <v>1955</v>
      </c>
      <c r="AC1220" t="s">
        <v>431</v>
      </c>
      <c r="AD1220" t="s">
        <v>6310</v>
      </c>
    </row>
    <row r="1221" spans="1:30" x14ac:dyDescent="0.25">
      <c r="A1221" t="s">
        <v>1956</v>
      </c>
      <c r="B1221">
        <v>1</v>
      </c>
      <c r="C1221">
        <v>0.7564089444306229</v>
      </c>
      <c r="D1221">
        <v>0.70241297769279054</v>
      </c>
      <c r="G1221">
        <v>1.186006464370843</v>
      </c>
      <c r="J1221">
        <v>2.142162549943234</v>
      </c>
      <c r="M1221">
        <v>0.62901022046104915</v>
      </c>
      <c r="T1221">
        <v>1220</v>
      </c>
      <c r="U1221" t="s">
        <v>1929</v>
      </c>
      <c r="V1221" t="str">
        <f t="shared" si="17"/>
        <v>YES</v>
      </c>
      <c r="W1221" t="s">
        <v>919</v>
      </c>
      <c r="X1221" t="s">
        <v>32</v>
      </c>
      <c r="Y1221" t="s">
        <v>1952</v>
      </c>
      <c r="Z1221" t="s">
        <v>33</v>
      </c>
      <c r="AA1221">
        <v>18</v>
      </c>
      <c r="AB1221" t="s">
        <v>1956</v>
      </c>
      <c r="AC1221" t="s">
        <v>431</v>
      </c>
      <c r="AD1221" t="s">
        <v>6310</v>
      </c>
    </row>
    <row r="1222" spans="1:30" x14ac:dyDescent="0.25">
      <c r="A1222" t="s">
        <v>1957</v>
      </c>
      <c r="B1222">
        <v>7</v>
      </c>
      <c r="C1222">
        <v>1.678296898946273</v>
      </c>
      <c r="D1222">
        <v>1.9307458330446099</v>
      </c>
      <c r="G1222">
        <v>1.2828269586641261</v>
      </c>
      <c r="J1222">
        <v>0.40935185771641741</v>
      </c>
      <c r="M1222">
        <v>0.70445341795369543</v>
      </c>
      <c r="T1222">
        <v>1221</v>
      </c>
      <c r="U1222" t="s">
        <v>1929</v>
      </c>
      <c r="V1222" t="str">
        <f t="shared" si="17"/>
        <v>YES</v>
      </c>
      <c r="W1222" t="s">
        <v>909</v>
      </c>
      <c r="X1222" t="s">
        <v>32</v>
      </c>
      <c r="Y1222" t="s">
        <v>1936</v>
      </c>
      <c r="Z1222" t="s">
        <v>40</v>
      </c>
      <c r="AA1222">
        <v>13</v>
      </c>
      <c r="AB1222" t="s">
        <v>1957</v>
      </c>
      <c r="AC1222" t="s">
        <v>227</v>
      </c>
      <c r="AD1222" t="s">
        <v>6310</v>
      </c>
    </row>
    <row r="1223" spans="1:30" x14ac:dyDescent="0.25">
      <c r="A1223" t="s">
        <v>1958</v>
      </c>
      <c r="B1223">
        <v>7</v>
      </c>
      <c r="C1223">
        <v>1.186024803196728</v>
      </c>
      <c r="D1223">
        <v>1.4139368091778199</v>
      </c>
      <c r="G1223">
        <v>1.3114675414638151</v>
      </c>
      <c r="J1223">
        <v>0.1766682537242521</v>
      </c>
      <c r="M1223">
        <v>0.36993376082792639</v>
      </c>
      <c r="T1223">
        <v>1222</v>
      </c>
      <c r="U1223" t="s">
        <v>1929</v>
      </c>
      <c r="V1223" t="str">
        <f t="shared" si="17"/>
        <v>YES</v>
      </c>
      <c r="W1223" t="s">
        <v>909</v>
      </c>
      <c r="X1223" t="s">
        <v>32</v>
      </c>
      <c r="Y1223" t="s">
        <v>1938</v>
      </c>
      <c r="Z1223" t="s">
        <v>40</v>
      </c>
      <c r="AA1223">
        <v>14</v>
      </c>
      <c r="AB1223" t="s">
        <v>1958</v>
      </c>
      <c r="AC1223" t="s">
        <v>227</v>
      </c>
      <c r="AD1223" t="s">
        <v>6310</v>
      </c>
    </row>
    <row r="1224" spans="1:30" x14ac:dyDescent="0.25">
      <c r="A1224" t="s">
        <v>1959</v>
      </c>
      <c r="B1224">
        <v>7</v>
      </c>
      <c r="C1224">
        <v>0.77354408400399077</v>
      </c>
      <c r="D1224">
        <v>0.93778348539068634</v>
      </c>
      <c r="G1224">
        <v>1.1595362894484931</v>
      </c>
      <c r="J1224">
        <v>0.32618039777237318</v>
      </c>
      <c r="M1224">
        <v>0.2783337456717499</v>
      </c>
      <c r="T1224">
        <v>1223</v>
      </c>
      <c r="U1224" t="s">
        <v>1929</v>
      </c>
      <c r="V1224" t="str">
        <f t="shared" si="17"/>
        <v>YES</v>
      </c>
      <c r="W1224" t="s">
        <v>909</v>
      </c>
      <c r="X1224" t="s">
        <v>32</v>
      </c>
      <c r="Y1224" t="s">
        <v>1940</v>
      </c>
      <c r="Z1224" t="s">
        <v>40</v>
      </c>
      <c r="AA1224">
        <v>14</v>
      </c>
      <c r="AB1224" t="s">
        <v>1959</v>
      </c>
      <c r="AC1224" t="s">
        <v>227</v>
      </c>
      <c r="AD1224" t="s">
        <v>6310</v>
      </c>
    </row>
    <row r="1225" spans="1:30" x14ac:dyDescent="0.25">
      <c r="A1225" t="s">
        <v>1960</v>
      </c>
      <c r="B1225">
        <v>7</v>
      </c>
      <c r="C1225">
        <v>0.3830511023403203</v>
      </c>
      <c r="D1225">
        <v>0.36449895142984351</v>
      </c>
      <c r="G1225">
        <v>1.238506333774354</v>
      </c>
      <c r="J1225">
        <v>0.6087375733688748</v>
      </c>
      <c r="M1225">
        <v>0.18996314372715789</v>
      </c>
      <c r="T1225">
        <v>1224</v>
      </c>
      <c r="U1225" t="s">
        <v>1929</v>
      </c>
      <c r="V1225" t="str">
        <f t="shared" si="17"/>
        <v>YES</v>
      </c>
      <c r="W1225" t="s">
        <v>909</v>
      </c>
      <c r="X1225" t="s">
        <v>32</v>
      </c>
      <c r="Y1225" t="s">
        <v>1942</v>
      </c>
      <c r="Z1225" t="s">
        <v>33</v>
      </c>
      <c r="AA1225">
        <v>13</v>
      </c>
      <c r="AB1225" t="s">
        <v>1960</v>
      </c>
      <c r="AC1225" t="s">
        <v>227</v>
      </c>
      <c r="AD1225" t="s">
        <v>6310</v>
      </c>
    </row>
    <row r="1226" spans="1:30" x14ac:dyDescent="0.25">
      <c r="A1226" t="s">
        <v>1961</v>
      </c>
      <c r="B1226">
        <v>7</v>
      </c>
      <c r="C1226">
        <v>0.85060193629195679</v>
      </c>
      <c r="D1226">
        <v>0.93655023934463399</v>
      </c>
      <c r="G1226">
        <v>1.154708855633739</v>
      </c>
      <c r="J1226">
        <v>0.42674966263141623</v>
      </c>
      <c r="M1226">
        <v>0.31854115854384929</v>
      </c>
      <c r="T1226">
        <v>1225</v>
      </c>
      <c r="U1226" t="s">
        <v>1929</v>
      </c>
      <c r="V1226" t="str">
        <f t="shared" si="17"/>
        <v>YES</v>
      </c>
      <c r="W1226" t="s">
        <v>909</v>
      </c>
      <c r="X1226" t="s">
        <v>32</v>
      </c>
      <c r="Y1226" t="s">
        <v>1944</v>
      </c>
      <c r="Z1226" t="s">
        <v>33</v>
      </c>
      <c r="AA1226">
        <v>15</v>
      </c>
      <c r="AB1226" t="s">
        <v>1961</v>
      </c>
      <c r="AC1226" t="s">
        <v>227</v>
      </c>
      <c r="AD1226" t="s">
        <v>6310</v>
      </c>
    </row>
    <row r="1227" spans="1:30" x14ac:dyDescent="0.25">
      <c r="A1227" t="s">
        <v>1962</v>
      </c>
      <c r="B1227">
        <v>7</v>
      </c>
      <c r="C1227">
        <v>0.64825311818940168</v>
      </c>
      <c r="D1227">
        <v>0.72554629250132807</v>
      </c>
      <c r="G1227">
        <v>0.9722755818784854</v>
      </c>
      <c r="J1227">
        <v>1.577923637454582</v>
      </c>
      <c r="M1227">
        <v>0.52027580451525757</v>
      </c>
      <c r="T1227">
        <v>1226</v>
      </c>
      <c r="U1227" t="s">
        <v>1929</v>
      </c>
      <c r="V1227" t="str">
        <f t="shared" si="17"/>
        <v>YES</v>
      </c>
      <c r="W1227" t="s">
        <v>909</v>
      </c>
      <c r="X1227" t="s">
        <v>32</v>
      </c>
      <c r="Y1227" t="s">
        <v>1946</v>
      </c>
      <c r="Z1227" t="s">
        <v>33</v>
      </c>
      <c r="AA1227">
        <v>15</v>
      </c>
      <c r="AB1227" t="s">
        <v>1962</v>
      </c>
      <c r="AC1227" t="s">
        <v>227</v>
      </c>
      <c r="AD1227" t="s">
        <v>6310</v>
      </c>
    </row>
    <row r="1228" spans="1:30" x14ac:dyDescent="0.25">
      <c r="A1228" t="s">
        <v>1963</v>
      </c>
      <c r="B1228">
        <v>7</v>
      </c>
      <c r="C1228">
        <v>1.3684134978518381</v>
      </c>
      <c r="D1228">
        <v>1.539252237762426</v>
      </c>
      <c r="G1228">
        <v>1.184676816972474</v>
      </c>
      <c r="J1228">
        <v>0.30700065882846678</v>
      </c>
      <c r="M1228">
        <v>0.49991873681748661</v>
      </c>
      <c r="T1228">
        <v>1227</v>
      </c>
      <c r="U1228" t="s">
        <v>1929</v>
      </c>
      <c r="V1228" t="str">
        <f t="shared" si="17"/>
        <v>YES</v>
      </c>
      <c r="W1228" t="s">
        <v>909</v>
      </c>
      <c r="X1228" t="s">
        <v>32</v>
      </c>
      <c r="Y1228" t="s">
        <v>1948</v>
      </c>
      <c r="Z1228" t="s">
        <v>40</v>
      </c>
      <c r="AA1228">
        <v>10</v>
      </c>
      <c r="AB1228" t="s">
        <v>1963</v>
      </c>
      <c r="AC1228" t="s">
        <v>227</v>
      </c>
      <c r="AD1228" t="s">
        <v>6310</v>
      </c>
    </row>
    <row r="1229" spans="1:30" x14ac:dyDescent="0.25">
      <c r="A1229" t="s">
        <v>1964</v>
      </c>
      <c r="B1229">
        <v>7</v>
      </c>
      <c r="C1229">
        <v>0.45438929179043452</v>
      </c>
      <c r="D1229">
        <v>0.46274306655788378</v>
      </c>
      <c r="G1229">
        <v>0.87056496609455702</v>
      </c>
      <c r="J1229">
        <v>0.4180398003075021</v>
      </c>
      <c r="M1229">
        <v>0.19758389646260421</v>
      </c>
      <c r="T1229">
        <v>1228</v>
      </c>
      <c r="U1229" t="s">
        <v>1929</v>
      </c>
      <c r="V1229" t="str">
        <f t="shared" si="17"/>
        <v>YES</v>
      </c>
      <c r="W1229" t="s">
        <v>909</v>
      </c>
      <c r="X1229" t="s">
        <v>32</v>
      </c>
      <c r="Y1229" t="s">
        <v>1950</v>
      </c>
      <c r="Z1229" t="s">
        <v>33</v>
      </c>
      <c r="AA1229">
        <v>18</v>
      </c>
      <c r="AB1229" t="s">
        <v>1964</v>
      </c>
      <c r="AC1229" t="s">
        <v>227</v>
      </c>
      <c r="AD1229" t="s">
        <v>6310</v>
      </c>
    </row>
    <row r="1230" spans="1:30" x14ac:dyDescent="0.25">
      <c r="A1230" t="s">
        <v>1965</v>
      </c>
      <c r="B1230">
        <v>7</v>
      </c>
      <c r="C1230">
        <v>0.69787965624439019</v>
      </c>
      <c r="D1230">
        <v>0.64456331823725954</v>
      </c>
      <c r="G1230">
        <v>1.066809050914665</v>
      </c>
      <c r="J1230">
        <v>2.7145744316264731</v>
      </c>
      <c r="M1230">
        <v>0.61495989334179668</v>
      </c>
      <c r="T1230">
        <v>1229</v>
      </c>
      <c r="U1230" t="s">
        <v>1929</v>
      </c>
      <c r="V1230" t="str">
        <f t="shared" si="17"/>
        <v>YES</v>
      </c>
      <c r="W1230" t="s">
        <v>909</v>
      </c>
      <c r="X1230" t="s">
        <v>32</v>
      </c>
      <c r="Y1230" t="s">
        <v>1952</v>
      </c>
      <c r="Z1230" t="s">
        <v>33</v>
      </c>
      <c r="AA1230">
        <v>18</v>
      </c>
      <c r="AB1230" t="s">
        <v>1965</v>
      </c>
      <c r="AC1230" t="s">
        <v>227</v>
      </c>
      <c r="AD1230" t="s">
        <v>6310</v>
      </c>
    </row>
    <row r="1231" spans="1:30" x14ac:dyDescent="0.25">
      <c r="A1231" t="s">
        <v>1966</v>
      </c>
      <c r="B1231">
        <v>0</v>
      </c>
      <c r="C1231">
        <v>1.1793926493676361</v>
      </c>
      <c r="D1231">
        <v>1.3257310066919341</v>
      </c>
      <c r="G1231">
        <v>1.261397781939793</v>
      </c>
      <c r="J1231">
        <v>0.49422113624461722</v>
      </c>
      <c r="M1231">
        <v>0.42788457545367459</v>
      </c>
      <c r="T1231">
        <v>1230</v>
      </c>
      <c r="U1231" t="s">
        <v>1929</v>
      </c>
      <c r="V1231" t="str">
        <f t="shared" si="17"/>
        <v>YES</v>
      </c>
      <c r="W1231" t="s">
        <v>904</v>
      </c>
      <c r="X1231" t="s">
        <v>32</v>
      </c>
      <c r="Y1231" t="s">
        <v>1967</v>
      </c>
      <c r="Z1231" t="s">
        <v>40</v>
      </c>
      <c r="AA1231">
        <v>15</v>
      </c>
      <c r="AB1231" t="s">
        <v>1966</v>
      </c>
      <c r="AC1231" t="s">
        <v>56</v>
      </c>
      <c r="AD1231" t="s">
        <v>6310</v>
      </c>
    </row>
    <row r="1232" spans="1:30" x14ac:dyDescent="0.25">
      <c r="A1232" t="s">
        <v>1968</v>
      </c>
      <c r="B1232">
        <v>0</v>
      </c>
      <c r="C1232">
        <v>1.2623297518841801</v>
      </c>
      <c r="D1232">
        <v>1.357040853201932</v>
      </c>
      <c r="G1232">
        <v>1.233771035203354</v>
      </c>
      <c r="J1232">
        <v>0.55022320347073572</v>
      </c>
      <c r="M1232">
        <v>0.5641470398796361</v>
      </c>
      <c r="T1232">
        <v>1231</v>
      </c>
      <c r="U1232" t="s">
        <v>1929</v>
      </c>
      <c r="V1232" t="str">
        <f t="shared" si="17"/>
        <v>YES</v>
      </c>
      <c r="W1232" t="s">
        <v>904</v>
      </c>
      <c r="X1232" t="s">
        <v>32</v>
      </c>
      <c r="Y1232" t="s">
        <v>1969</v>
      </c>
      <c r="Z1232" t="s">
        <v>33</v>
      </c>
      <c r="AA1232">
        <v>13</v>
      </c>
      <c r="AB1232" t="s">
        <v>1968</v>
      </c>
      <c r="AC1232" t="s">
        <v>56</v>
      </c>
      <c r="AD1232" t="s">
        <v>6310</v>
      </c>
    </row>
    <row r="1233" spans="1:30" x14ac:dyDescent="0.25">
      <c r="A1233" t="s">
        <v>1970</v>
      </c>
      <c r="B1233">
        <v>0</v>
      </c>
      <c r="C1233">
        <v>0.9958554541184832</v>
      </c>
      <c r="D1233">
        <v>1.056856313832516</v>
      </c>
      <c r="G1233">
        <v>1.307911277758846</v>
      </c>
      <c r="J1233">
        <v>0.91416147160411132</v>
      </c>
      <c r="M1233">
        <v>0.50996117368148619</v>
      </c>
      <c r="T1233">
        <v>1232</v>
      </c>
      <c r="U1233" t="s">
        <v>1929</v>
      </c>
      <c r="V1233" t="str">
        <f t="shared" si="17"/>
        <v>YES</v>
      </c>
      <c r="W1233" t="s">
        <v>904</v>
      </c>
      <c r="X1233" t="s">
        <v>32</v>
      </c>
      <c r="Y1233" t="s">
        <v>1930</v>
      </c>
      <c r="Z1233" t="s">
        <v>33</v>
      </c>
      <c r="AA1233">
        <v>16</v>
      </c>
      <c r="AB1233" t="s">
        <v>1970</v>
      </c>
      <c r="AC1233" t="s">
        <v>56</v>
      </c>
      <c r="AD1233" t="s">
        <v>6310</v>
      </c>
    </row>
    <row r="1234" spans="1:30" x14ac:dyDescent="0.25">
      <c r="A1234" t="s">
        <v>1971</v>
      </c>
      <c r="B1234">
        <v>0</v>
      </c>
      <c r="C1234">
        <v>0.95147011648293156</v>
      </c>
      <c r="D1234">
        <v>1.065947226995593</v>
      </c>
      <c r="G1234">
        <v>1.036418258987539</v>
      </c>
      <c r="J1234">
        <v>0.7127883885685844</v>
      </c>
      <c r="M1234">
        <v>0.51221614976959984</v>
      </c>
      <c r="T1234">
        <v>1233</v>
      </c>
      <c r="U1234" t="s">
        <v>1929</v>
      </c>
      <c r="V1234" t="str">
        <f t="shared" si="17"/>
        <v>YES</v>
      </c>
      <c r="W1234" t="s">
        <v>904</v>
      </c>
      <c r="X1234" t="s">
        <v>32</v>
      </c>
      <c r="Y1234" t="s">
        <v>1932</v>
      </c>
      <c r="Z1234" t="s">
        <v>40</v>
      </c>
      <c r="AA1234">
        <v>15</v>
      </c>
      <c r="AB1234" t="s">
        <v>1971</v>
      </c>
      <c r="AC1234" t="s">
        <v>56</v>
      </c>
      <c r="AD1234" t="s">
        <v>6310</v>
      </c>
    </row>
    <row r="1235" spans="1:30" x14ac:dyDescent="0.25">
      <c r="A1235" t="s">
        <v>1972</v>
      </c>
      <c r="B1235">
        <v>0</v>
      </c>
      <c r="C1235">
        <v>1.022369404301207</v>
      </c>
      <c r="D1235">
        <v>1.169696210269205</v>
      </c>
      <c r="G1235">
        <v>1.275641443726041</v>
      </c>
      <c r="J1235">
        <v>0.82593833042047382</v>
      </c>
      <c r="M1235">
        <v>0.56202880694883695</v>
      </c>
      <c r="T1235">
        <v>1234</v>
      </c>
      <c r="U1235" t="s">
        <v>1929</v>
      </c>
      <c r="V1235" t="str">
        <f t="shared" si="17"/>
        <v>YES</v>
      </c>
      <c r="W1235" t="s">
        <v>904</v>
      </c>
      <c r="X1235" t="s">
        <v>32</v>
      </c>
      <c r="Y1235" t="s">
        <v>1973</v>
      </c>
      <c r="Z1235" t="s">
        <v>33</v>
      </c>
      <c r="AA1235">
        <v>12</v>
      </c>
      <c r="AB1235" t="s">
        <v>1972</v>
      </c>
      <c r="AC1235" t="s">
        <v>56</v>
      </c>
      <c r="AD1235" t="s">
        <v>6310</v>
      </c>
    </row>
    <row r="1236" spans="1:30" x14ac:dyDescent="0.25">
      <c r="A1236" t="s">
        <v>1974</v>
      </c>
      <c r="B1236">
        <v>0</v>
      </c>
      <c r="C1236">
        <v>0.97862201791320103</v>
      </c>
      <c r="D1236">
        <v>0.94119413831613008</v>
      </c>
      <c r="G1236">
        <v>1.1581322314883959</v>
      </c>
      <c r="J1236">
        <v>3.860040277521342</v>
      </c>
      <c r="M1236">
        <v>0.75672133859121438</v>
      </c>
      <c r="T1236">
        <v>1235</v>
      </c>
      <c r="U1236" t="s">
        <v>1929</v>
      </c>
      <c r="V1236" t="str">
        <f t="shared" si="17"/>
        <v>YES</v>
      </c>
      <c r="W1236" t="s">
        <v>904</v>
      </c>
      <c r="X1236" t="s">
        <v>32</v>
      </c>
      <c r="Y1236" t="s">
        <v>1975</v>
      </c>
      <c r="Z1236" t="s">
        <v>33</v>
      </c>
      <c r="AA1236">
        <v>10</v>
      </c>
      <c r="AB1236" t="s">
        <v>1974</v>
      </c>
      <c r="AC1236" t="s">
        <v>56</v>
      </c>
      <c r="AD1236" t="s">
        <v>6310</v>
      </c>
    </row>
    <row r="1237" spans="1:30" x14ac:dyDescent="0.25">
      <c r="A1237" t="s">
        <v>1976</v>
      </c>
      <c r="B1237">
        <v>1</v>
      </c>
      <c r="C1237">
        <v>1.612635251085129</v>
      </c>
      <c r="D1237">
        <v>1.7416459437410721</v>
      </c>
      <c r="G1237">
        <v>1.224332817243009</v>
      </c>
      <c r="J1237">
        <v>0.76260916796942568</v>
      </c>
      <c r="M1237">
        <v>0.58419205751009118</v>
      </c>
      <c r="T1237">
        <v>1236</v>
      </c>
      <c r="U1237" t="s">
        <v>1929</v>
      </c>
      <c r="V1237" t="str">
        <f t="shared" si="17"/>
        <v>YES</v>
      </c>
      <c r="W1237" t="s">
        <v>919</v>
      </c>
      <c r="X1237" t="s">
        <v>32</v>
      </c>
      <c r="Y1237" t="s">
        <v>1967</v>
      </c>
      <c r="Z1237" t="s">
        <v>40</v>
      </c>
      <c r="AA1237">
        <v>15</v>
      </c>
      <c r="AB1237" t="s">
        <v>1976</v>
      </c>
      <c r="AC1237" t="s">
        <v>431</v>
      </c>
      <c r="AD1237" t="s">
        <v>6310</v>
      </c>
    </row>
    <row r="1238" spans="1:30" x14ac:dyDescent="0.25">
      <c r="A1238" t="s">
        <v>1977</v>
      </c>
      <c r="B1238">
        <v>1</v>
      </c>
      <c r="C1238">
        <v>1.513221505071275</v>
      </c>
      <c r="D1238">
        <v>1.5226885437702431</v>
      </c>
      <c r="G1238">
        <v>1.194192113523191</v>
      </c>
      <c r="J1238">
        <v>1.1225817176504591</v>
      </c>
      <c r="M1238">
        <v>0.70706441624267335</v>
      </c>
      <c r="T1238">
        <v>1237</v>
      </c>
      <c r="U1238" t="s">
        <v>1929</v>
      </c>
      <c r="V1238" t="str">
        <f t="shared" si="17"/>
        <v>YES</v>
      </c>
      <c r="W1238" t="s">
        <v>919</v>
      </c>
      <c r="X1238" t="s">
        <v>32</v>
      </c>
      <c r="Y1238" t="s">
        <v>1969</v>
      </c>
      <c r="Z1238" t="s">
        <v>33</v>
      </c>
      <c r="AA1238">
        <v>13</v>
      </c>
      <c r="AB1238" t="s">
        <v>1977</v>
      </c>
      <c r="AC1238" t="s">
        <v>431</v>
      </c>
      <c r="AD1238" t="s">
        <v>6310</v>
      </c>
    </row>
    <row r="1239" spans="1:30" x14ac:dyDescent="0.25">
      <c r="A1239" t="s">
        <v>1978</v>
      </c>
      <c r="B1239">
        <v>1</v>
      </c>
      <c r="C1239">
        <v>0.84855650822316031</v>
      </c>
      <c r="D1239">
        <v>1.0839125098814191</v>
      </c>
      <c r="G1239">
        <v>1.6758256652536041</v>
      </c>
      <c r="J1239">
        <v>0.41160699813559692</v>
      </c>
      <c r="M1239">
        <v>0.36349596382983362</v>
      </c>
      <c r="T1239">
        <v>1238</v>
      </c>
      <c r="U1239" t="s">
        <v>1929</v>
      </c>
      <c r="V1239" t="str">
        <f t="shared" si="17"/>
        <v>YES</v>
      </c>
      <c r="W1239" t="s">
        <v>919</v>
      </c>
      <c r="X1239" t="s">
        <v>32</v>
      </c>
      <c r="Y1239" t="s">
        <v>1930</v>
      </c>
      <c r="Z1239" t="s">
        <v>33</v>
      </c>
      <c r="AA1239">
        <v>16</v>
      </c>
      <c r="AB1239" t="s">
        <v>1978</v>
      </c>
      <c r="AC1239" t="s">
        <v>431</v>
      </c>
      <c r="AD1239" t="s">
        <v>6310</v>
      </c>
    </row>
    <row r="1240" spans="1:30" x14ac:dyDescent="0.25">
      <c r="A1240" t="s">
        <v>1979</v>
      </c>
      <c r="B1240">
        <v>1</v>
      </c>
      <c r="C1240">
        <v>1.1617024316254581</v>
      </c>
      <c r="D1240">
        <v>1.440094660465991</v>
      </c>
      <c r="G1240">
        <v>1.3574464926492531</v>
      </c>
      <c r="J1240">
        <v>0.38752061516635661</v>
      </c>
      <c r="M1240">
        <v>0.56725827138567109</v>
      </c>
      <c r="T1240">
        <v>1239</v>
      </c>
      <c r="U1240" t="s">
        <v>1929</v>
      </c>
      <c r="V1240" t="str">
        <f t="shared" si="17"/>
        <v>YES</v>
      </c>
      <c r="W1240" t="s">
        <v>919</v>
      </c>
      <c r="X1240" t="s">
        <v>32</v>
      </c>
      <c r="Y1240" t="s">
        <v>1932</v>
      </c>
      <c r="Z1240" t="s">
        <v>40</v>
      </c>
      <c r="AA1240">
        <v>15</v>
      </c>
      <c r="AB1240" t="s">
        <v>1979</v>
      </c>
      <c r="AC1240" t="s">
        <v>431</v>
      </c>
      <c r="AD1240" t="s">
        <v>6310</v>
      </c>
    </row>
    <row r="1241" spans="1:30" x14ac:dyDescent="0.25">
      <c r="A1241" t="s">
        <v>1980</v>
      </c>
      <c r="B1241">
        <v>1</v>
      </c>
      <c r="C1241">
        <v>1.074786076927615</v>
      </c>
      <c r="D1241">
        <v>1.237207940683277</v>
      </c>
      <c r="G1241">
        <v>1.315107585218503</v>
      </c>
      <c r="J1241">
        <v>0.67895951718969494</v>
      </c>
      <c r="M1241">
        <v>0.51570904468887269</v>
      </c>
      <c r="T1241">
        <v>1240</v>
      </c>
      <c r="U1241" t="s">
        <v>1929</v>
      </c>
      <c r="V1241" t="str">
        <f t="shared" si="17"/>
        <v>YES</v>
      </c>
      <c r="W1241" t="s">
        <v>919</v>
      </c>
      <c r="X1241" t="s">
        <v>32</v>
      </c>
      <c r="Y1241" t="s">
        <v>1973</v>
      </c>
      <c r="Z1241" t="s">
        <v>33</v>
      </c>
      <c r="AA1241">
        <v>12</v>
      </c>
      <c r="AB1241" t="s">
        <v>1980</v>
      </c>
      <c r="AC1241" t="s">
        <v>431</v>
      </c>
      <c r="AD1241" t="s">
        <v>6310</v>
      </c>
    </row>
    <row r="1242" spans="1:30" x14ac:dyDescent="0.25">
      <c r="A1242" t="s">
        <v>1981</v>
      </c>
      <c r="B1242">
        <v>1</v>
      </c>
      <c r="C1242">
        <v>1.111620426482413</v>
      </c>
      <c r="D1242">
        <v>1.1000745053668941</v>
      </c>
      <c r="G1242">
        <v>1.146095755366582</v>
      </c>
      <c r="J1242">
        <v>2.2018108651415038</v>
      </c>
      <c r="M1242">
        <v>0.87223815970155294</v>
      </c>
      <c r="T1242">
        <v>1241</v>
      </c>
      <c r="U1242" t="s">
        <v>1929</v>
      </c>
      <c r="V1242" t="str">
        <f t="shared" si="17"/>
        <v>YES</v>
      </c>
      <c r="W1242" t="s">
        <v>919</v>
      </c>
      <c r="X1242" t="s">
        <v>32</v>
      </c>
      <c r="Y1242" t="s">
        <v>1975</v>
      </c>
      <c r="Z1242" t="s">
        <v>33</v>
      </c>
      <c r="AA1242">
        <v>10</v>
      </c>
      <c r="AB1242" t="s">
        <v>1981</v>
      </c>
      <c r="AC1242" t="s">
        <v>431</v>
      </c>
      <c r="AD1242" t="s">
        <v>6310</v>
      </c>
    </row>
    <row r="1243" spans="1:30" x14ac:dyDescent="0.25">
      <c r="A1243" t="s">
        <v>1982</v>
      </c>
      <c r="B1243">
        <v>0</v>
      </c>
      <c r="C1243">
        <v>1.460788397948328</v>
      </c>
      <c r="D1243">
        <v>1.5749741628561991</v>
      </c>
      <c r="G1243">
        <v>1.241628072552494</v>
      </c>
      <c r="J1243">
        <v>0.35466268256304828</v>
      </c>
      <c r="M1243">
        <v>0.43382297149067811</v>
      </c>
      <c r="T1243">
        <v>1242</v>
      </c>
      <c r="U1243" t="s">
        <v>1929</v>
      </c>
      <c r="V1243" t="str">
        <f t="shared" si="17"/>
        <v>YES</v>
      </c>
      <c r="W1243" t="s">
        <v>904</v>
      </c>
      <c r="X1243" t="s">
        <v>32</v>
      </c>
      <c r="Y1243" t="s">
        <v>1983</v>
      </c>
      <c r="Z1243" t="s">
        <v>40</v>
      </c>
      <c r="AA1243">
        <v>14</v>
      </c>
      <c r="AB1243" t="s">
        <v>1982</v>
      </c>
      <c r="AC1243" t="s">
        <v>56</v>
      </c>
      <c r="AD1243" t="s">
        <v>6310</v>
      </c>
    </row>
    <row r="1244" spans="1:30" x14ac:dyDescent="0.25">
      <c r="A1244" t="s">
        <v>1984</v>
      </c>
      <c r="B1244">
        <v>0</v>
      </c>
      <c r="C1244">
        <v>1.508568471321732</v>
      </c>
      <c r="D1244">
        <v>1.623314712824381</v>
      </c>
      <c r="G1244">
        <v>1.000853678344604</v>
      </c>
      <c r="J1244">
        <v>0.83876375564542094</v>
      </c>
      <c r="M1244">
        <v>0.50844709802186649</v>
      </c>
      <c r="T1244">
        <v>1243</v>
      </c>
      <c r="U1244" t="s">
        <v>1929</v>
      </c>
      <c r="V1244" t="str">
        <f t="shared" si="17"/>
        <v>YES</v>
      </c>
      <c r="W1244" t="s">
        <v>904</v>
      </c>
      <c r="X1244" t="s">
        <v>32</v>
      </c>
      <c r="Y1244" t="s">
        <v>1934</v>
      </c>
      <c r="Z1244" t="s">
        <v>40</v>
      </c>
      <c r="AA1244">
        <v>16</v>
      </c>
      <c r="AB1244" t="s">
        <v>1984</v>
      </c>
      <c r="AC1244" t="s">
        <v>56</v>
      </c>
      <c r="AD1244" t="s">
        <v>6310</v>
      </c>
    </row>
    <row r="1245" spans="1:30" x14ac:dyDescent="0.25">
      <c r="A1245" t="s">
        <v>1985</v>
      </c>
      <c r="B1245">
        <v>0</v>
      </c>
      <c r="C1245">
        <v>0.54729567910179644</v>
      </c>
      <c r="D1245">
        <v>0.55965303911998954</v>
      </c>
      <c r="G1245">
        <v>1.135449014181906</v>
      </c>
      <c r="J1245">
        <v>2.0627791148089791</v>
      </c>
      <c r="M1245">
        <v>0.4924523349091891</v>
      </c>
      <c r="T1245">
        <v>1244</v>
      </c>
      <c r="U1245" t="s">
        <v>1929</v>
      </c>
      <c r="V1245" t="str">
        <f t="shared" si="17"/>
        <v>YES</v>
      </c>
      <c r="W1245" t="s">
        <v>904</v>
      </c>
      <c r="X1245" t="s">
        <v>32</v>
      </c>
      <c r="Y1245" t="s">
        <v>1986</v>
      </c>
      <c r="Z1245" t="s">
        <v>40</v>
      </c>
      <c r="AA1245">
        <v>15</v>
      </c>
      <c r="AB1245" t="s">
        <v>1985</v>
      </c>
      <c r="AC1245" t="s">
        <v>56</v>
      </c>
      <c r="AD1245" t="s">
        <v>6310</v>
      </c>
    </row>
    <row r="1246" spans="1:30" x14ac:dyDescent="0.25">
      <c r="A1246" t="s">
        <v>1987</v>
      </c>
      <c r="B1246">
        <v>0</v>
      </c>
      <c r="C1246">
        <v>1.255651389437443</v>
      </c>
      <c r="D1246">
        <v>1.3915767448768921</v>
      </c>
      <c r="G1246">
        <v>1.222674895605171</v>
      </c>
      <c r="J1246">
        <v>0.72753158378918159</v>
      </c>
      <c r="M1246">
        <v>0.6168158525752403</v>
      </c>
      <c r="T1246">
        <v>1245</v>
      </c>
      <c r="U1246" t="s">
        <v>1929</v>
      </c>
      <c r="V1246" t="str">
        <f t="shared" si="17"/>
        <v>YES</v>
      </c>
      <c r="W1246" t="s">
        <v>904</v>
      </c>
      <c r="X1246" t="s">
        <v>32</v>
      </c>
      <c r="Y1246" t="s">
        <v>1988</v>
      </c>
      <c r="Z1246" t="s">
        <v>40</v>
      </c>
      <c r="AA1246">
        <v>13</v>
      </c>
      <c r="AB1246" t="s">
        <v>1987</v>
      </c>
      <c r="AC1246" t="s">
        <v>56</v>
      </c>
      <c r="AD1246" t="s">
        <v>6310</v>
      </c>
    </row>
    <row r="1247" spans="1:30" x14ac:dyDescent="0.25">
      <c r="A1247" t="s">
        <v>1989</v>
      </c>
      <c r="B1247">
        <v>0</v>
      </c>
      <c r="C1247">
        <v>1.3921589878444609</v>
      </c>
      <c r="D1247">
        <v>1.6336783203471319</v>
      </c>
      <c r="G1247">
        <v>1.1157512691872671</v>
      </c>
      <c r="J1247">
        <v>1.194531168821354</v>
      </c>
      <c r="M1247">
        <v>0.65361596449970227</v>
      </c>
      <c r="T1247">
        <v>1246</v>
      </c>
      <c r="U1247" t="s">
        <v>1929</v>
      </c>
      <c r="V1247" t="str">
        <f t="shared" si="17"/>
        <v>YES</v>
      </c>
      <c r="W1247" t="s">
        <v>904</v>
      </c>
      <c r="X1247" t="s">
        <v>32</v>
      </c>
      <c r="Y1247" t="s">
        <v>1990</v>
      </c>
      <c r="Z1247" t="s">
        <v>33</v>
      </c>
      <c r="AA1247">
        <v>13</v>
      </c>
      <c r="AB1247" t="s">
        <v>1989</v>
      </c>
      <c r="AC1247" t="s">
        <v>56</v>
      </c>
      <c r="AD1247" t="s">
        <v>6310</v>
      </c>
    </row>
    <row r="1248" spans="1:30" x14ac:dyDescent="0.25">
      <c r="A1248" t="s">
        <v>1991</v>
      </c>
      <c r="B1248">
        <v>1</v>
      </c>
      <c r="C1248">
        <v>1.51469431709111</v>
      </c>
      <c r="D1248">
        <v>1.6844465283509631</v>
      </c>
      <c r="G1248">
        <v>1.19997318209441</v>
      </c>
      <c r="J1248">
        <v>0.30838232459477732</v>
      </c>
      <c r="M1248">
        <v>0.39703428738914509</v>
      </c>
      <c r="T1248">
        <v>1247</v>
      </c>
      <c r="U1248" t="s">
        <v>1929</v>
      </c>
      <c r="V1248" t="str">
        <f t="shared" si="17"/>
        <v>YES</v>
      </c>
      <c r="W1248" t="s">
        <v>919</v>
      </c>
      <c r="X1248" t="s">
        <v>32</v>
      </c>
      <c r="Y1248" t="s">
        <v>1983</v>
      </c>
      <c r="Z1248" t="s">
        <v>40</v>
      </c>
      <c r="AA1248">
        <v>14</v>
      </c>
      <c r="AB1248" t="s">
        <v>1991</v>
      </c>
      <c r="AC1248" t="s">
        <v>431</v>
      </c>
      <c r="AD1248" t="s">
        <v>6310</v>
      </c>
    </row>
    <row r="1249" spans="1:30" x14ac:dyDescent="0.25">
      <c r="A1249" t="s">
        <v>1992</v>
      </c>
      <c r="B1249">
        <v>1</v>
      </c>
      <c r="C1249">
        <v>1.447368717513644</v>
      </c>
      <c r="D1249">
        <v>1.5556337179817761</v>
      </c>
      <c r="G1249">
        <v>1.00901608989554</v>
      </c>
      <c r="J1249">
        <v>0.55294174775229055</v>
      </c>
      <c r="M1249">
        <v>0.37707033900152698</v>
      </c>
      <c r="T1249">
        <v>1248</v>
      </c>
      <c r="U1249" t="s">
        <v>1929</v>
      </c>
      <c r="V1249" t="str">
        <f t="shared" si="17"/>
        <v>YES</v>
      </c>
      <c r="W1249" t="s">
        <v>919</v>
      </c>
      <c r="X1249" t="s">
        <v>32</v>
      </c>
      <c r="Y1249" t="s">
        <v>1934</v>
      </c>
      <c r="Z1249" t="s">
        <v>40</v>
      </c>
      <c r="AA1249">
        <v>16</v>
      </c>
      <c r="AB1249" t="s">
        <v>1992</v>
      </c>
      <c r="AC1249" t="s">
        <v>431</v>
      </c>
      <c r="AD1249" t="s">
        <v>6310</v>
      </c>
    </row>
    <row r="1250" spans="1:30" x14ac:dyDescent="0.25">
      <c r="A1250" t="s">
        <v>1993</v>
      </c>
      <c r="B1250">
        <v>1</v>
      </c>
      <c r="C1250">
        <v>0.74422245377465224</v>
      </c>
      <c r="D1250">
        <v>0.79527798340017497</v>
      </c>
      <c r="G1250">
        <v>1.0738486013535531</v>
      </c>
      <c r="J1250">
        <v>2.3016423515806972</v>
      </c>
      <c r="M1250">
        <v>0.58618612831022798</v>
      </c>
      <c r="T1250">
        <v>1249</v>
      </c>
      <c r="U1250" t="s">
        <v>1929</v>
      </c>
      <c r="V1250" t="str">
        <f t="shared" si="17"/>
        <v>YES</v>
      </c>
      <c r="W1250" t="s">
        <v>919</v>
      </c>
      <c r="X1250" t="s">
        <v>32</v>
      </c>
      <c r="Y1250" t="s">
        <v>1986</v>
      </c>
      <c r="Z1250" t="s">
        <v>40</v>
      </c>
      <c r="AA1250">
        <v>15</v>
      </c>
      <c r="AB1250" t="s">
        <v>1993</v>
      </c>
      <c r="AC1250" t="s">
        <v>431</v>
      </c>
      <c r="AD1250" t="s">
        <v>6310</v>
      </c>
    </row>
    <row r="1251" spans="1:30" x14ac:dyDescent="0.25">
      <c r="A1251" t="s">
        <v>1994</v>
      </c>
      <c r="B1251">
        <v>1</v>
      </c>
      <c r="C1251">
        <v>1.124703838088813</v>
      </c>
      <c r="D1251">
        <v>1.1842744774540721</v>
      </c>
      <c r="G1251">
        <v>1.178759447248344</v>
      </c>
      <c r="J1251">
        <v>1.0590084465609231</v>
      </c>
      <c r="M1251">
        <v>0.59559376467493863</v>
      </c>
      <c r="T1251">
        <v>1250</v>
      </c>
      <c r="U1251" t="s">
        <v>1929</v>
      </c>
      <c r="V1251" t="str">
        <f t="shared" ref="V1251:V1314" si="18">IF(A1251=AB1251,"YES","")</f>
        <v>YES</v>
      </c>
      <c r="W1251" t="s">
        <v>919</v>
      </c>
      <c r="X1251" t="s">
        <v>32</v>
      </c>
      <c r="Y1251" t="s">
        <v>1988</v>
      </c>
      <c r="Z1251" t="s">
        <v>40</v>
      </c>
      <c r="AA1251">
        <v>13</v>
      </c>
      <c r="AB1251" t="s">
        <v>1994</v>
      </c>
      <c r="AC1251" t="s">
        <v>431</v>
      </c>
      <c r="AD1251" t="s">
        <v>6310</v>
      </c>
    </row>
    <row r="1252" spans="1:30" x14ac:dyDescent="0.25">
      <c r="A1252" t="s">
        <v>1995</v>
      </c>
      <c r="B1252">
        <v>1</v>
      </c>
      <c r="C1252">
        <v>1.432509446660688</v>
      </c>
      <c r="D1252">
        <v>1.5527463132948649</v>
      </c>
      <c r="G1252">
        <v>1.0801540653135659</v>
      </c>
      <c r="J1252">
        <v>1.503731693467196</v>
      </c>
      <c r="M1252">
        <v>0.63669203786262685</v>
      </c>
      <c r="T1252">
        <v>1251</v>
      </c>
      <c r="U1252" t="s">
        <v>1929</v>
      </c>
      <c r="V1252" t="str">
        <f t="shared" si="18"/>
        <v>YES</v>
      </c>
      <c r="W1252" t="s">
        <v>919</v>
      </c>
      <c r="X1252" t="s">
        <v>32</v>
      </c>
      <c r="Y1252" t="s">
        <v>1990</v>
      </c>
      <c r="Z1252" t="s">
        <v>33</v>
      </c>
      <c r="AA1252">
        <v>13</v>
      </c>
      <c r="AB1252" t="s">
        <v>1995</v>
      </c>
      <c r="AC1252" t="s">
        <v>431</v>
      </c>
      <c r="AD1252" t="s">
        <v>6310</v>
      </c>
    </row>
    <row r="1253" spans="1:30" x14ac:dyDescent="0.25">
      <c r="A1253" t="s">
        <v>1996</v>
      </c>
      <c r="B1253">
        <v>28</v>
      </c>
      <c r="C1253">
        <v>1.496717725874654</v>
      </c>
      <c r="D1253">
        <v>1.7567886648746309</v>
      </c>
      <c r="G1253">
        <v>1.2020944248759089</v>
      </c>
      <c r="J1253">
        <v>0.52943683010445819</v>
      </c>
      <c r="M1253">
        <v>1.152216034088108</v>
      </c>
      <c r="T1253">
        <v>1252</v>
      </c>
      <c r="U1253" t="s">
        <v>1929</v>
      </c>
      <c r="V1253" t="str">
        <f t="shared" si="18"/>
        <v>YES</v>
      </c>
      <c r="W1253" t="s">
        <v>1870</v>
      </c>
      <c r="X1253" t="s">
        <v>32</v>
      </c>
      <c r="Y1253" t="s">
        <v>1936</v>
      </c>
      <c r="Z1253" t="s">
        <v>40</v>
      </c>
      <c r="AA1253">
        <v>13</v>
      </c>
      <c r="AB1253" t="s">
        <v>1996</v>
      </c>
      <c r="AC1253" t="s">
        <v>227</v>
      </c>
      <c r="AD1253" t="s">
        <v>6310</v>
      </c>
    </row>
    <row r="1254" spans="1:30" x14ac:dyDescent="0.25">
      <c r="A1254" t="s">
        <v>1997</v>
      </c>
      <c r="B1254">
        <v>28</v>
      </c>
      <c r="C1254">
        <v>0.68602227401480609</v>
      </c>
      <c r="D1254">
        <v>0.91055344408308725</v>
      </c>
      <c r="G1254">
        <v>1.1446247578671009</v>
      </c>
      <c r="J1254">
        <v>0.22322998766503149</v>
      </c>
      <c r="M1254">
        <v>0.48279311635466698</v>
      </c>
      <c r="T1254">
        <v>1253</v>
      </c>
      <c r="U1254" t="s">
        <v>1929</v>
      </c>
      <c r="V1254" t="str">
        <f t="shared" si="18"/>
        <v>YES</v>
      </c>
      <c r="W1254" t="s">
        <v>1870</v>
      </c>
      <c r="X1254" t="s">
        <v>32</v>
      </c>
      <c r="Y1254" t="s">
        <v>1938</v>
      </c>
      <c r="Z1254" t="s">
        <v>40</v>
      </c>
      <c r="AA1254">
        <v>14</v>
      </c>
      <c r="AB1254" t="s">
        <v>1997</v>
      </c>
      <c r="AC1254" t="s">
        <v>227</v>
      </c>
      <c r="AD1254" t="s">
        <v>6310</v>
      </c>
    </row>
    <row r="1255" spans="1:30" x14ac:dyDescent="0.25">
      <c r="A1255" t="s">
        <v>1998</v>
      </c>
      <c r="B1255">
        <v>28</v>
      </c>
      <c r="C1255">
        <v>0.94028710352724354</v>
      </c>
      <c r="D1255">
        <v>1.307683473641994</v>
      </c>
      <c r="G1255">
        <v>1.055667136531419</v>
      </c>
      <c r="J1255">
        <v>0.18075937291348981</v>
      </c>
      <c r="M1255">
        <v>0.62262813352795843</v>
      </c>
      <c r="T1255">
        <v>1254</v>
      </c>
      <c r="U1255" t="s">
        <v>1929</v>
      </c>
      <c r="V1255" t="str">
        <f t="shared" si="18"/>
        <v>YES</v>
      </c>
      <c r="W1255" t="s">
        <v>1870</v>
      </c>
      <c r="X1255" t="s">
        <v>32</v>
      </c>
      <c r="Y1255" t="s">
        <v>1940</v>
      </c>
      <c r="Z1255" t="s">
        <v>40</v>
      </c>
      <c r="AA1255">
        <v>14</v>
      </c>
      <c r="AB1255" t="s">
        <v>1998</v>
      </c>
      <c r="AC1255" t="s">
        <v>227</v>
      </c>
      <c r="AD1255" t="s">
        <v>6310</v>
      </c>
    </row>
    <row r="1256" spans="1:30" x14ac:dyDescent="0.25">
      <c r="A1256" t="s">
        <v>1999</v>
      </c>
      <c r="B1256">
        <v>28</v>
      </c>
      <c r="C1256">
        <v>0.29202539241892861</v>
      </c>
      <c r="D1256">
        <v>0.27266286985700289</v>
      </c>
      <c r="G1256">
        <v>1.1875501019101089</v>
      </c>
      <c r="J1256">
        <v>0.43829940405559309</v>
      </c>
      <c r="M1256">
        <v>0.2272049019402313</v>
      </c>
      <c r="T1256">
        <v>1255</v>
      </c>
      <c r="U1256" t="s">
        <v>1929</v>
      </c>
      <c r="V1256" t="str">
        <f t="shared" si="18"/>
        <v>YES</v>
      </c>
      <c r="W1256" t="s">
        <v>1870</v>
      </c>
      <c r="X1256" t="s">
        <v>32</v>
      </c>
      <c r="Y1256" t="s">
        <v>1942</v>
      </c>
      <c r="Z1256" t="s">
        <v>33</v>
      </c>
      <c r="AA1256">
        <v>13</v>
      </c>
      <c r="AB1256" t="s">
        <v>1999</v>
      </c>
      <c r="AC1256" t="s">
        <v>227</v>
      </c>
      <c r="AD1256" t="s">
        <v>6310</v>
      </c>
    </row>
    <row r="1257" spans="1:30" x14ac:dyDescent="0.25">
      <c r="A1257" t="s">
        <v>2000</v>
      </c>
      <c r="B1257">
        <v>28</v>
      </c>
      <c r="C1257">
        <v>0.49963214690769869</v>
      </c>
      <c r="D1257">
        <v>0.59020262190160444</v>
      </c>
      <c r="G1257">
        <v>0.7775417152732218</v>
      </c>
      <c r="J1257">
        <v>0.83162076524506912</v>
      </c>
      <c r="M1257">
        <v>0.60795537516809695</v>
      </c>
      <c r="T1257">
        <v>1256</v>
      </c>
      <c r="U1257" t="s">
        <v>1929</v>
      </c>
      <c r="V1257" t="str">
        <f t="shared" si="18"/>
        <v>YES</v>
      </c>
      <c r="W1257" t="s">
        <v>1870</v>
      </c>
      <c r="X1257" t="s">
        <v>32</v>
      </c>
      <c r="Y1257" t="s">
        <v>1946</v>
      </c>
      <c r="Z1257" t="s">
        <v>33</v>
      </c>
      <c r="AA1257">
        <v>15</v>
      </c>
      <c r="AB1257" t="s">
        <v>2000</v>
      </c>
      <c r="AC1257" t="s">
        <v>227</v>
      </c>
      <c r="AD1257" t="s">
        <v>6310</v>
      </c>
    </row>
    <row r="1258" spans="1:30" x14ac:dyDescent="0.25">
      <c r="A1258" t="s">
        <v>2001</v>
      </c>
      <c r="B1258">
        <v>28</v>
      </c>
      <c r="C1258">
        <v>1.056067612285309</v>
      </c>
      <c r="D1258">
        <v>1.2423997147418571</v>
      </c>
      <c r="G1258">
        <v>1.129583642036281</v>
      </c>
      <c r="J1258">
        <v>0.86380571361145808</v>
      </c>
      <c r="M1258">
        <v>0.96185471145802381</v>
      </c>
      <c r="T1258">
        <v>1257</v>
      </c>
      <c r="U1258" t="s">
        <v>1929</v>
      </c>
      <c r="V1258" t="str">
        <f t="shared" si="18"/>
        <v>YES</v>
      </c>
      <c r="W1258" t="s">
        <v>1870</v>
      </c>
      <c r="X1258" t="s">
        <v>32</v>
      </c>
      <c r="Y1258" t="s">
        <v>1948</v>
      </c>
      <c r="Z1258" t="s">
        <v>40</v>
      </c>
      <c r="AA1258">
        <v>10</v>
      </c>
      <c r="AB1258" t="s">
        <v>2001</v>
      </c>
      <c r="AC1258" t="s">
        <v>227</v>
      </c>
      <c r="AD1258" t="s">
        <v>6310</v>
      </c>
    </row>
    <row r="1259" spans="1:30" x14ac:dyDescent="0.25">
      <c r="A1259" t="s">
        <v>2002</v>
      </c>
      <c r="B1259">
        <v>28</v>
      </c>
      <c r="C1259">
        <v>0.74359390903775247</v>
      </c>
      <c r="D1259">
        <v>0.85264115892282588</v>
      </c>
      <c r="G1259">
        <v>1.008996578402922</v>
      </c>
      <c r="J1259">
        <v>0.57004694019404722</v>
      </c>
      <c r="M1259">
        <v>0.61583568453889093</v>
      </c>
      <c r="T1259">
        <v>1258</v>
      </c>
      <c r="U1259" t="s">
        <v>1929</v>
      </c>
      <c r="V1259" t="str">
        <f t="shared" si="18"/>
        <v>YES</v>
      </c>
      <c r="W1259" t="s">
        <v>1870</v>
      </c>
      <c r="X1259" t="s">
        <v>32</v>
      </c>
      <c r="Y1259" t="s">
        <v>1950</v>
      </c>
      <c r="Z1259" t="s">
        <v>33</v>
      </c>
      <c r="AA1259">
        <v>18</v>
      </c>
      <c r="AB1259" t="s">
        <v>2002</v>
      </c>
      <c r="AC1259" t="s">
        <v>227</v>
      </c>
      <c r="AD1259" t="s">
        <v>6310</v>
      </c>
    </row>
    <row r="1260" spans="1:30" x14ac:dyDescent="0.25">
      <c r="A1260" t="s">
        <v>2003</v>
      </c>
      <c r="B1260">
        <v>28</v>
      </c>
      <c r="C1260">
        <v>0.52921156247134715</v>
      </c>
      <c r="D1260">
        <v>0.35808184863137371</v>
      </c>
      <c r="G1260">
        <v>0.86188363105244581</v>
      </c>
      <c r="J1260">
        <v>3.736517781021798</v>
      </c>
      <c r="M1260">
        <v>0.78046653081108908</v>
      </c>
      <c r="T1260">
        <v>1259</v>
      </c>
      <c r="U1260" t="s">
        <v>1929</v>
      </c>
      <c r="V1260" t="str">
        <f t="shared" si="18"/>
        <v>YES</v>
      </c>
      <c r="W1260" t="s">
        <v>1870</v>
      </c>
      <c r="X1260" t="s">
        <v>32</v>
      </c>
      <c r="Y1260" t="s">
        <v>1952</v>
      </c>
      <c r="Z1260" t="s">
        <v>33</v>
      </c>
      <c r="AA1260">
        <v>18</v>
      </c>
      <c r="AB1260" t="s">
        <v>2003</v>
      </c>
      <c r="AC1260" t="s">
        <v>227</v>
      </c>
      <c r="AD1260" t="s">
        <v>6310</v>
      </c>
    </row>
    <row r="1261" spans="1:30" x14ac:dyDescent="0.25">
      <c r="A1261" t="s">
        <v>2004</v>
      </c>
      <c r="B1261">
        <v>28</v>
      </c>
      <c r="C1261">
        <v>0.44987531011617382</v>
      </c>
      <c r="D1261">
        <v>0.41555458656511568</v>
      </c>
      <c r="G1261">
        <v>0.76228829789161068</v>
      </c>
      <c r="J1261">
        <v>2.82534861186745</v>
      </c>
      <c r="M1261">
        <v>3.1522249069394692</v>
      </c>
      <c r="T1261">
        <v>1260</v>
      </c>
      <c r="U1261" t="s">
        <v>1929</v>
      </c>
      <c r="V1261" t="str">
        <f t="shared" si="18"/>
        <v>YES</v>
      </c>
      <c r="W1261" t="s">
        <v>1870</v>
      </c>
      <c r="X1261" t="s">
        <v>32</v>
      </c>
      <c r="Y1261" t="s">
        <v>1944</v>
      </c>
      <c r="Z1261" t="s">
        <v>33</v>
      </c>
      <c r="AA1261">
        <v>15</v>
      </c>
      <c r="AB1261" t="s">
        <v>2004</v>
      </c>
      <c r="AC1261" t="s">
        <v>227</v>
      </c>
      <c r="AD1261" t="s">
        <v>6310</v>
      </c>
    </row>
    <row r="1262" spans="1:30" x14ac:dyDescent="0.25">
      <c r="A1262" t="s">
        <v>2005</v>
      </c>
      <c r="B1262">
        <v>28</v>
      </c>
      <c r="C1262">
        <v>1.485857006102034</v>
      </c>
      <c r="D1262">
        <v>1.577607345480005</v>
      </c>
      <c r="G1262">
        <v>1.1849904637872231</v>
      </c>
      <c r="J1262">
        <v>0.90883204932090134</v>
      </c>
      <c r="M1262">
        <v>1.0351459957350311</v>
      </c>
      <c r="T1262">
        <v>1261</v>
      </c>
      <c r="U1262" t="s">
        <v>1929</v>
      </c>
      <c r="V1262" t="str">
        <f t="shared" si="18"/>
        <v>YES</v>
      </c>
      <c r="W1262" t="s">
        <v>1870</v>
      </c>
      <c r="X1262" t="s">
        <v>32</v>
      </c>
      <c r="Y1262" t="s">
        <v>1967</v>
      </c>
      <c r="Z1262" t="s">
        <v>40</v>
      </c>
      <c r="AA1262">
        <v>15</v>
      </c>
      <c r="AB1262" t="s">
        <v>2005</v>
      </c>
      <c r="AC1262" t="s">
        <v>227</v>
      </c>
      <c r="AD1262" t="s">
        <v>6310</v>
      </c>
    </row>
    <row r="1263" spans="1:30" x14ac:dyDescent="0.25">
      <c r="A1263" t="s">
        <v>2006</v>
      </c>
      <c r="B1263">
        <v>28</v>
      </c>
      <c r="C1263">
        <v>0.57068685025366139</v>
      </c>
      <c r="D1263">
        <v>0.42539808430867693</v>
      </c>
      <c r="G1263">
        <v>1.1054452379561019</v>
      </c>
      <c r="J1263">
        <v>1.7438255580245761</v>
      </c>
      <c r="M1263">
        <v>0.93755979450888927</v>
      </c>
      <c r="T1263">
        <v>1262</v>
      </c>
      <c r="U1263" t="s">
        <v>1929</v>
      </c>
      <c r="V1263" t="str">
        <f t="shared" si="18"/>
        <v>YES</v>
      </c>
      <c r="W1263" t="s">
        <v>1870</v>
      </c>
      <c r="X1263" t="s">
        <v>32</v>
      </c>
      <c r="Y1263" t="s">
        <v>1969</v>
      </c>
      <c r="Z1263" t="s">
        <v>33</v>
      </c>
      <c r="AA1263">
        <v>13</v>
      </c>
      <c r="AB1263" t="s">
        <v>2006</v>
      </c>
      <c r="AC1263" t="s">
        <v>227</v>
      </c>
      <c r="AD1263" t="s">
        <v>6310</v>
      </c>
    </row>
    <row r="1264" spans="1:30" x14ac:dyDescent="0.25">
      <c r="A1264" t="s">
        <v>2007</v>
      </c>
      <c r="B1264">
        <v>28</v>
      </c>
      <c r="C1264">
        <v>1.1060611295155081</v>
      </c>
      <c r="D1264">
        <v>1.345909884227227</v>
      </c>
      <c r="G1264">
        <v>1.3342259882384839</v>
      </c>
      <c r="J1264">
        <v>0.88789663167709454</v>
      </c>
      <c r="M1264">
        <v>0.8708785606736219</v>
      </c>
      <c r="T1264">
        <v>1263</v>
      </c>
      <c r="U1264" t="s">
        <v>1929</v>
      </c>
      <c r="V1264" t="str">
        <f t="shared" si="18"/>
        <v>YES</v>
      </c>
      <c r="W1264" t="s">
        <v>1870</v>
      </c>
      <c r="X1264" t="s">
        <v>32</v>
      </c>
      <c r="Y1264" t="s">
        <v>1973</v>
      </c>
      <c r="Z1264" t="s">
        <v>33</v>
      </c>
      <c r="AA1264">
        <v>12</v>
      </c>
      <c r="AB1264" t="s">
        <v>2007</v>
      </c>
      <c r="AC1264" t="s">
        <v>227</v>
      </c>
      <c r="AD1264" t="s">
        <v>6310</v>
      </c>
    </row>
    <row r="1265" spans="1:30" x14ac:dyDescent="0.25">
      <c r="A1265" t="s">
        <v>2008</v>
      </c>
      <c r="B1265">
        <v>28</v>
      </c>
      <c r="C1265">
        <v>0.544719381433307</v>
      </c>
      <c r="D1265">
        <v>0.27845585839403197</v>
      </c>
      <c r="G1265">
        <v>1.034892056369092</v>
      </c>
      <c r="J1265">
        <v>4.5632986391204851</v>
      </c>
      <c r="M1265">
        <v>0.92187081691614325</v>
      </c>
      <c r="T1265">
        <v>1264</v>
      </c>
      <c r="U1265" t="s">
        <v>1929</v>
      </c>
      <c r="V1265" t="str">
        <f t="shared" si="18"/>
        <v>YES</v>
      </c>
      <c r="W1265" t="s">
        <v>1870</v>
      </c>
      <c r="X1265" t="s">
        <v>32</v>
      </c>
      <c r="Y1265" t="s">
        <v>1975</v>
      </c>
      <c r="Z1265" t="s">
        <v>33</v>
      </c>
      <c r="AA1265">
        <v>10</v>
      </c>
      <c r="AB1265" t="s">
        <v>2008</v>
      </c>
      <c r="AC1265" t="s">
        <v>227</v>
      </c>
      <c r="AD1265" t="s">
        <v>6310</v>
      </c>
    </row>
    <row r="1266" spans="1:30" x14ac:dyDescent="0.25">
      <c r="A1266" t="s">
        <v>2009</v>
      </c>
      <c r="B1266">
        <v>28</v>
      </c>
      <c r="C1266">
        <v>1.5571659288719411</v>
      </c>
      <c r="D1266">
        <v>1.855900411074954</v>
      </c>
      <c r="G1266">
        <v>1.2099101646756849</v>
      </c>
      <c r="J1266">
        <v>0.3556842761342503</v>
      </c>
      <c r="M1266">
        <v>0.99083251894373525</v>
      </c>
      <c r="T1266">
        <v>1265</v>
      </c>
      <c r="U1266" t="s">
        <v>1929</v>
      </c>
      <c r="V1266" t="str">
        <f t="shared" si="18"/>
        <v>YES</v>
      </c>
      <c r="W1266" t="s">
        <v>1870</v>
      </c>
      <c r="X1266" t="s">
        <v>32</v>
      </c>
      <c r="Y1266" t="s">
        <v>1983</v>
      </c>
      <c r="Z1266" t="s">
        <v>40</v>
      </c>
      <c r="AA1266">
        <v>14</v>
      </c>
      <c r="AB1266" t="s">
        <v>2009</v>
      </c>
      <c r="AC1266" t="s">
        <v>227</v>
      </c>
      <c r="AD1266" t="s">
        <v>6310</v>
      </c>
    </row>
    <row r="1267" spans="1:30" x14ac:dyDescent="0.25">
      <c r="A1267" t="s">
        <v>2010</v>
      </c>
      <c r="B1267">
        <v>28</v>
      </c>
      <c r="C1267">
        <v>0.69615541711214812</v>
      </c>
      <c r="D1267">
        <v>0.67632502681190065</v>
      </c>
      <c r="G1267">
        <v>0.96329791075770277</v>
      </c>
      <c r="J1267">
        <v>1.7204200989763929</v>
      </c>
      <c r="M1267">
        <v>0.65759034482442813</v>
      </c>
      <c r="T1267">
        <v>1266</v>
      </c>
      <c r="U1267" t="s">
        <v>1929</v>
      </c>
      <c r="V1267" t="str">
        <f t="shared" si="18"/>
        <v>YES</v>
      </c>
      <c r="W1267" t="s">
        <v>1870</v>
      </c>
      <c r="X1267" t="s">
        <v>32</v>
      </c>
      <c r="Y1267" t="s">
        <v>1986</v>
      </c>
      <c r="Z1267" t="s">
        <v>40</v>
      </c>
      <c r="AA1267">
        <v>15</v>
      </c>
      <c r="AB1267" t="s">
        <v>2010</v>
      </c>
      <c r="AC1267" t="s">
        <v>227</v>
      </c>
      <c r="AD1267" t="s">
        <v>6310</v>
      </c>
    </row>
    <row r="1268" spans="1:30" x14ac:dyDescent="0.25">
      <c r="A1268" t="s">
        <v>2011</v>
      </c>
      <c r="B1268">
        <v>28</v>
      </c>
      <c r="C1268">
        <v>1.393704165934109</v>
      </c>
      <c r="D1268">
        <v>1.937335193368203</v>
      </c>
      <c r="G1268">
        <v>1.181550987739963</v>
      </c>
      <c r="J1268">
        <v>0.34643607784265479</v>
      </c>
      <c r="M1268">
        <v>0.94181892380685461</v>
      </c>
      <c r="T1268">
        <v>1267</v>
      </c>
      <c r="U1268" t="s">
        <v>1929</v>
      </c>
      <c r="V1268" t="str">
        <f t="shared" si="18"/>
        <v>YES</v>
      </c>
      <c r="W1268" t="s">
        <v>1870</v>
      </c>
      <c r="X1268" t="s">
        <v>32</v>
      </c>
      <c r="Y1268" t="s">
        <v>1988</v>
      </c>
      <c r="Z1268" t="s">
        <v>40</v>
      </c>
      <c r="AA1268">
        <v>13</v>
      </c>
      <c r="AB1268" t="s">
        <v>2011</v>
      </c>
      <c r="AC1268" t="s">
        <v>227</v>
      </c>
      <c r="AD1268" t="s">
        <v>6310</v>
      </c>
    </row>
    <row r="1269" spans="1:30" x14ac:dyDescent="0.25">
      <c r="A1269" t="s">
        <v>2012</v>
      </c>
      <c r="B1269">
        <v>28</v>
      </c>
      <c r="C1269">
        <v>1.19673729653001</v>
      </c>
      <c r="D1269">
        <v>1.406801939500494</v>
      </c>
      <c r="G1269">
        <v>1.02913085742771</v>
      </c>
      <c r="J1269">
        <v>1.818208987483475</v>
      </c>
      <c r="M1269">
        <v>1.153700359693177</v>
      </c>
      <c r="T1269">
        <v>1268</v>
      </c>
      <c r="U1269" t="s">
        <v>1929</v>
      </c>
      <c r="V1269" t="str">
        <f t="shared" si="18"/>
        <v>YES</v>
      </c>
      <c r="W1269" t="s">
        <v>1870</v>
      </c>
      <c r="X1269" t="s">
        <v>32</v>
      </c>
      <c r="Y1269" t="s">
        <v>1990</v>
      </c>
      <c r="Z1269" t="s">
        <v>33</v>
      </c>
      <c r="AA1269">
        <v>13</v>
      </c>
      <c r="AB1269" t="s">
        <v>2012</v>
      </c>
      <c r="AC1269" t="s">
        <v>227</v>
      </c>
      <c r="AD1269" t="s">
        <v>6310</v>
      </c>
    </row>
    <row r="1270" spans="1:30" x14ac:dyDescent="0.25">
      <c r="A1270" t="s">
        <v>2013</v>
      </c>
      <c r="B1270">
        <v>7</v>
      </c>
      <c r="C1270">
        <v>1.4932804805734481</v>
      </c>
      <c r="D1270">
        <v>1.5459985952667881</v>
      </c>
      <c r="G1270">
        <v>1.2378212494128791</v>
      </c>
      <c r="J1270">
        <v>0.61412476205678523</v>
      </c>
      <c r="M1270">
        <v>0.46080185485739489</v>
      </c>
      <c r="T1270">
        <v>1269</v>
      </c>
      <c r="U1270" t="s">
        <v>1929</v>
      </c>
      <c r="V1270" t="str">
        <f t="shared" si="18"/>
        <v>YES</v>
      </c>
      <c r="W1270" t="s">
        <v>909</v>
      </c>
      <c r="X1270" t="s">
        <v>32</v>
      </c>
      <c r="Y1270" t="s">
        <v>1967</v>
      </c>
      <c r="Z1270" t="s">
        <v>40</v>
      </c>
      <c r="AA1270">
        <v>15</v>
      </c>
      <c r="AB1270" t="s">
        <v>2013</v>
      </c>
      <c r="AC1270" t="s">
        <v>227</v>
      </c>
      <c r="AD1270" t="s">
        <v>6310</v>
      </c>
    </row>
    <row r="1271" spans="1:30" x14ac:dyDescent="0.25">
      <c r="A1271" t="s">
        <v>2014</v>
      </c>
      <c r="B1271">
        <v>7</v>
      </c>
      <c r="C1271">
        <v>1.470346070326658</v>
      </c>
      <c r="D1271">
        <v>1.528100578564447</v>
      </c>
      <c r="G1271">
        <v>1.259369867630062</v>
      </c>
      <c r="J1271">
        <v>0.60402068087171301</v>
      </c>
      <c r="M1271">
        <v>0.53535670358616105</v>
      </c>
      <c r="T1271">
        <v>1270</v>
      </c>
      <c r="U1271" t="s">
        <v>1929</v>
      </c>
      <c r="V1271" t="str">
        <f t="shared" si="18"/>
        <v>YES</v>
      </c>
      <c r="W1271" t="s">
        <v>909</v>
      </c>
      <c r="X1271" t="s">
        <v>32</v>
      </c>
      <c r="Y1271" t="s">
        <v>1969</v>
      </c>
      <c r="Z1271" t="s">
        <v>33</v>
      </c>
      <c r="AA1271">
        <v>13</v>
      </c>
      <c r="AB1271" t="s">
        <v>2014</v>
      </c>
      <c r="AC1271" t="s">
        <v>227</v>
      </c>
      <c r="AD1271" t="s">
        <v>6310</v>
      </c>
    </row>
    <row r="1272" spans="1:30" x14ac:dyDescent="0.25">
      <c r="A1272" t="s">
        <v>2015</v>
      </c>
      <c r="B1272">
        <v>7</v>
      </c>
      <c r="C1272">
        <v>1.0831315576871949</v>
      </c>
      <c r="D1272">
        <v>1.200505027925922</v>
      </c>
      <c r="G1272">
        <v>1.5143928019987249</v>
      </c>
      <c r="J1272">
        <v>0.56322071665900209</v>
      </c>
      <c r="M1272">
        <v>0.42515796308989001</v>
      </c>
      <c r="T1272">
        <v>1271</v>
      </c>
      <c r="U1272" t="s">
        <v>1929</v>
      </c>
      <c r="V1272" t="str">
        <f t="shared" si="18"/>
        <v>YES</v>
      </c>
      <c r="W1272" t="s">
        <v>909</v>
      </c>
      <c r="X1272" t="s">
        <v>32</v>
      </c>
      <c r="Y1272" t="s">
        <v>1930</v>
      </c>
      <c r="Z1272" t="s">
        <v>33</v>
      </c>
      <c r="AA1272">
        <v>16</v>
      </c>
      <c r="AB1272" t="s">
        <v>2015</v>
      </c>
      <c r="AC1272" t="s">
        <v>227</v>
      </c>
      <c r="AD1272" t="s">
        <v>6310</v>
      </c>
    </row>
    <row r="1273" spans="1:30" x14ac:dyDescent="0.25">
      <c r="A1273" t="s">
        <v>2016</v>
      </c>
      <c r="B1273">
        <v>7</v>
      </c>
      <c r="C1273">
        <v>0.85088405468752248</v>
      </c>
      <c r="D1273">
        <v>0.9984447013341482</v>
      </c>
      <c r="G1273">
        <v>1.136616239512521</v>
      </c>
      <c r="J1273">
        <v>0.62342928287846155</v>
      </c>
      <c r="M1273">
        <v>0.46446914226478619</v>
      </c>
      <c r="T1273">
        <v>1272</v>
      </c>
      <c r="U1273" t="s">
        <v>1929</v>
      </c>
      <c r="V1273" t="str">
        <f t="shared" si="18"/>
        <v>YES</v>
      </c>
      <c r="W1273" t="s">
        <v>909</v>
      </c>
      <c r="X1273" t="s">
        <v>32</v>
      </c>
      <c r="Y1273" t="s">
        <v>1932</v>
      </c>
      <c r="Z1273" t="s">
        <v>40</v>
      </c>
      <c r="AA1273">
        <v>15</v>
      </c>
      <c r="AB1273" t="s">
        <v>2016</v>
      </c>
      <c r="AC1273" t="s">
        <v>227</v>
      </c>
      <c r="AD1273" t="s">
        <v>6310</v>
      </c>
    </row>
    <row r="1274" spans="1:30" x14ac:dyDescent="0.25">
      <c r="A1274" t="s">
        <v>2017</v>
      </c>
      <c r="B1274">
        <v>7</v>
      </c>
      <c r="C1274">
        <v>1.0625840920546341</v>
      </c>
      <c r="D1274">
        <v>1.3582459543932739</v>
      </c>
      <c r="G1274">
        <v>1.1415201037225651</v>
      </c>
      <c r="J1274">
        <v>0.49244994623597571</v>
      </c>
      <c r="M1274">
        <v>0.92551864602345801</v>
      </c>
      <c r="T1274">
        <v>1273</v>
      </c>
      <c r="U1274" t="s">
        <v>1929</v>
      </c>
      <c r="V1274" t="str">
        <f t="shared" si="18"/>
        <v>YES</v>
      </c>
      <c r="W1274" t="s">
        <v>909</v>
      </c>
      <c r="X1274" t="s">
        <v>32</v>
      </c>
      <c r="Y1274" t="s">
        <v>1973</v>
      </c>
      <c r="Z1274" t="s">
        <v>33</v>
      </c>
      <c r="AA1274">
        <v>12</v>
      </c>
      <c r="AB1274" t="s">
        <v>2017</v>
      </c>
      <c r="AC1274" t="s">
        <v>227</v>
      </c>
      <c r="AD1274" t="s">
        <v>6310</v>
      </c>
    </row>
    <row r="1275" spans="1:30" x14ac:dyDescent="0.25">
      <c r="A1275" t="s">
        <v>2018</v>
      </c>
      <c r="B1275">
        <v>7</v>
      </c>
      <c r="C1275">
        <v>0.72532426897806768</v>
      </c>
      <c r="D1275">
        <v>0.44243825994964758</v>
      </c>
      <c r="G1275">
        <v>0.89905203020546876</v>
      </c>
      <c r="J1275">
        <v>3.8802832198605541</v>
      </c>
      <c r="M1275">
        <v>0.90768626664929819</v>
      </c>
      <c r="T1275">
        <v>1274</v>
      </c>
      <c r="U1275" t="s">
        <v>1929</v>
      </c>
      <c r="V1275" t="str">
        <f t="shared" si="18"/>
        <v>YES</v>
      </c>
      <c r="W1275" t="s">
        <v>909</v>
      </c>
      <c r="X1275" t="s">
        <v>32</v>
      </c>
      <c r="Y1275" t="s">
        <v>1975</v>
      </c>
      <c r="Z1275" t="s">
        <v>33</v>
      </c>
      <c r="AA1275">
        <v>10</v>
      </c>
      <c r="AB1275" t="s">
        <v>2018</v>
      </c>
      <c r="AC1275" t="s">
        <v>227</v>
      </c>
      <c r="AD1275" t="s">
        <v>6310</v>
      </c>
    </row>
    <row r="1276" spans="1:30" x14ac:dyDescent="0.25">
      <c r="A1276" t="s">
        <v>2019</v>
      </c>
      <c r="B1276">
        <v>0</v>
      </c>
      <c r="C1276">
        <v>1.471927004053696</v>
      </c>
      <c r="D1276">
        <v>1.5523270154723809</v>
      </c>
      <c r="G1276">
        <v>1.345517049326951</v>
      </c>
      <c r="J1276">
        <v>0.65519611429926072</v>
      </c>
      <c r="M1276">
        <v>0.92507318820558282</v>
      </c>
      <c r="T1276">
        <v>1275</v>
      </c>
      <c r="U1276" t="s">
        <v>2020</v>
      </c>
      <c r="V1276" t="str">
        <f t="shared" si="18"/>
        <v>YES</v>
      </c>
      <c r="W1276" t="s">
        <v>904</v>
      </c>
      <c r="X1276" t="s">
        <v>32</v>
      </c>
      <c r="Y1276" t="s">
        <v>2021</v>
      </c>
      <c r="Z1276" t="s">
        <v>40</v>
      </c>
      <c r="AA1276">
        <v>12</v>
      </c>
      <c r="AB1276" t="s">
        <v>2019</v>
      </c>
      <c r="AC1276" t="s">
        <v>56</v>
      </c>
      <c r="AD1276" t="s">
        <v>6310</v>
      </c>
    </row>
    <row r="1277" spans="1:30" x14ac:dyDescent="0.25">
      <c r="A1277" t="s">
        <v>2022</v>
      </c>
      <c r="B1277">
        <v>0</v>
      </c>
      <c r="C1277">
        <v>0.94089020724280614</v>
      </c>
      <c r="D1277">
        <v>1.043932986160411</v>
      </c>
      <c r="G1277">
        <v>1.3104976575048799</v>
      </c>
      <c r="J1277">
        <v>0.80270773932694262</v>
      </c>
      <c r="M1277">
        <v>0.89466115108746569</v>
      </c>
      <c r="T1277">
        <v>1276</v>
      </c>
      <c r="U1277" t="s">
        <v>2020</v>
      </c>
      <c r="V1277" t="str">
        <f t="shared" si="18"/>
        <v>YES</v>
      </c>
      <c r="W1277" t="s">
        <v>904</v>
      </c>
      <c r="X1277" t="s">
        <v>32</v>
      </c>
      <c r="Y1277" t="s">
        <v>2023</v>
      </c>
      <c r="Z1277" t="s">
        <v>33</v>
      </c>
      <c r="AA1277" s="5">
        <v>13.6000003814697</v>
      </c>
      <c r="AB1277" t="s">
        <v>2022</v>
      </c>
      <c r="AC1277" t="s">
        <v>56</v>
      </c>
      <c r="AD1277" t="s">
        <v>6310</v>
      </c>
    </row>
    <row r="1278" spans="1:30" x14ac:dyDescent="0.25">
      <c r="A1278" t="s">
        <v>2024</v>
      </c>
      <c r="B1278">
        <v>0</v>
      </c>
      <c r="C1278">
        <v>1.4190064693187701</v>
      </c>
      <c r="D1278">
        <v>1.602498373777604</v>
      </c>
      <c r="G1278">
        <v>1.204525976080538</v>
      </c>
      <c r="J1278">
        <v>0.75908236440450516</v>
      </c>
      <c r="M1278">
        <v>1.191062959470323</v>
      </c>
      <c r="T1278">
        <v>1277</v>
      </c>
      <c r="U1278" t="s">
        <v>2020</v>
      </c>
      <c r="V1278" t="str">
        <f t="shared" si="18"/>
        <v>YES</v>
      </c>
      <c r="W1278" t="s">
        <v>904</v>
      </c>
      <c r="X1278" t="s">
        <v>32</v>
      </c>
      <c r="Y1278" t="s">
        <v>2025</v>
      </c>
      <c r="Z1278" t="s">
        <v>40</v>
      </c>
      <c r="AA1278" s="5">
        <v>14.699999809265099</v>
      </c>
      <c r="AB1278" t="s">
        <v>2024</v>
      </c>
      <c r="AC1278" t="s">
        <v>56</v>
      </c>
      <c r="AD1278" t="s">
        <v>6310</v>
      </c>
    </row>
    <row r="1279" spans="1:30" x14ac:dyDescent="0.25">
      <c r="A1279" t="s">
        <v>2026</v>
      </c>
      <c r="B1279">
        <v>0</v>
      </c>
      <c r="C1279">
        <v>1.6560281033841511</v>
      </c>
      <c r="D1279">
        <v>1.88105086102564</v>
      </c>
      <c r="G1279">
        <v>0.96833546193958275</v>
      </c>
      <c r="J1279">
        <v>1.056829777146626</v>
      </c>
      <c r="M1279">
        <v>1.2821909950679371</v>
      </c>
      <c r="T1279">
        <v>1278</v>
      </c>
      <c r="U1279" t="s">
        <v>2020</v>
      </c>
      <c r="V1279" t="str">
        <f t="shared" si="18"/>
        <v>YES</v>
      </c>
      <c r="W1279" t="s">
        <v>904</v>
      </c>
      <c r="X1279" t="s">
        <v>32</v>
      </c>
      <c r="Y1279" t="s">
        <v>2027</v>
      </c>
      <c r="Z1279" t="s">
        <v>40</v>
      </c>
      <c r="AA1279" s="5">
        <v>10.899999618530201</v>
      </c>
      <c r="AB1279" t="s">
        <v>2026</v>
      </c>
      <c r="AC1279" t="s">
        <v>56</v>
      </c>
      <c r="AD1279" t="s">
        <v>6310</v>
      </c>
    </row>
    <row r="1280" spans="1:30" x14ac:dyDescent="0.25">
      <c r="A1280" t="s">
        <v>2028</v>
      </c>
      <c r="B1280">
        <v>0</v>
      </c>
      <c r="C1280">
        <v>1.220208108599016</v>
      </c>
      <c r="D1280">
        <v>1.3116623125272051</v>
      </c>
      <c r="G1280">
        <v>1.271196465410579</v>
      </c>
      <c r="J1280">
        <v>0.97975533431773332</v>
      </c>
      <c r="M1280">
        <v>0.96432091018983468</v>
      </c>
      <c r="T1280">
        <v>1279</v>
      </c>
      <c r="U1280" t="s">
        <v>2020</v>
      </c>
      <c r="V1280" t="str">
        <f t="shared" si="18"/>
        <v>YES</v>
      </c>
      <c r="W1280" t="s">
        <v>904</v>
      </c>
      <c r="X1280" t="s">
        <v>32</v>
      </c>
      <c r="Y1280" t="s">
        <v>2029</v>
      </c>
      <c r="Z1280" t="s">
        <v>40</v>
      </c>
      <c r="AA1280" s="5">
        <v>13.399999618530201</v>
      </c>
      <c r="AB1280" t="s">
        <v>2028</v>
      </c>
      <c r="AC1280" t="s">
        <v>56</v>
      </c>
      <c r="AD1280" t="s">
        <v>6310</v>
      </c>
    </row>
    <row r="1281" spans="1:30" x14ac:dyDescent="0.25">
      <c r="A1281" t="s">
        <v>2030</v>
      </c>
      <c r="B1281">
        <v>0</v>
      </c>
      <c r="C1281">
        <v>1.805359073630425</v>
      </c>
      <c r="D1281">
        <v>1.953325518159325</v>
      </c>
      <c r="G1281">
        <v>1.3208902011632611</v>
      </c>
      <c r="J1281">
        <v>0.5049503130830163</v>
      </c>
      <c r="M1281">
        <v>1.2585174151348231</v>
      </c>
      <c r="T1281">
        <v>1280</v>
      </c>
      <c r="U1281" t="s">
        <v>2020</v>
      </c>
      <c r="V1281" t="str">
        <f t="shared" si="18"/>
        <v>YES</v>
      </c>
      <c r="W1281" t="s">
        <v>904</v>
      </c>
      <c r="X1281" t="s">
        <v>32</v>
      </c>
      <c r="Y1281" t="s">
        <v>2031</v>
      </c>
      <c r="Z1281" t="s">
        <v>40</v>
      </c>
      <c r="AA1281" s="5">
        <v>11.199999809265099</v>
      </c>
      <c r="AB1281" t="s">
        <v>2030</v>
      </c>
      <c r="AC1281" t="s">
        <v>56</v>
      </c>
      <c r="AD1281" t="s">
        <v>6310</v>
      </c>
    </row>
    <row r="1282" spans="1:30" x14ac:dyDescent="0.25">
      <c r="A1282" t="s">
        <v>2032</v>
      </c>
      <c r="B1282">
        <v>0</v>
      </c>
      <c r="C1282">
        <v>2.3679889374299998</v>
      </c>
      <c r="D1282">
        <v>3.1396596015567328</v>
      </c>
      <c r="G1282">
        <v>1.5784438144997459</v>
      </c>
      <c r="J1282">
        <v>0.233835436990499</v>
      </c>
      <c r="M1282">
        <v>2.1508971973474291</v>
      </c>
      <c r="T1282">
        <v>1281</v>
      </c>
      <c r="U1282" t="s">
        <v>2020</v>
      </c>
      <c r="V1282" t="str">
        <f t="shared" si="18"/>
        <v>YES</v>
      </c>
      <c r="W1282" t="s">
        <v>904</v>
      </c>
      <c r="X1282" t="s">
        <v>32</v>
      </c>
      <c r="Y1282" t="s">
        <v>2033</v>
      </c>
      <c r="Z1282" t="s">
        <v>40</v>
      </c>
      <c r="AA1282" s="5">
        <v>12.699999809265099</v>
      </c>
      <c r="AB1282" t="s">
        <v>2032</v>
      </c>
      <c r="AC1282" t="s">
        <v>56</v>
      </c>
      <c r="AD1282" t="s">
        <v>6310</v>
      </c>
    </row>
    <row r="1283" spans="1:30" x14ac:dyDescent="0.25">
      <c r="A1283" t="s">
        <v>2034</v>
      </c>
      <c r="B1283">
        <v>0</v>
      </c>
      <c r="C1283">
        <v>0.85567632725176146</v>
      </c>
      <c r="D1283">
        <v>0.76793235284542305</v>
      </c>
      <c r="G1283">
        <v>1.0178329564363211</v>
      </c>
      <c r="J1283">
        <v>1.7038524009305061</v>
      </c>
      <c r="M1283">
        <v>0.98765942785797167</v>
      </c>
      <c r="T1283">
        <v>1282</v>
      </c>
      <c r="U1283" t="s">
        <v>2020</v>
      </c>
      <c r="V1283" t="str">
        <f t="shared" si="18"/>
        <v>YES</v>
      </c>
      <c r="W1283" t="s">
        <v>904</v>
      </c>
      <c r="X1283" t="s">
        <v>32</v>
      </c>
      <c r="Y1283" t="s">
        <v>2035</v>
      </c>
      <c r="Z1283" t="s">
        <v>40</v>
      </c>
      <c r="AA1283" s="5">
        <v>11.699999809265099</v>
      </c>
      <c r="AB1283" t="s">
        <v>2034</v>
      </c>
      <c r="AC1283" t="s">
        <v>56</v>
      </c>
      <c r="AD1283" t="s">
        <v>6310</v>
      </c>
    </row>
    <row r="1284" spans="1:30" x14ac:dyDescent="0.25">
      <c r="A1284" t="s">
        <v>2036</v>
      </c>
      <c r="B1284">
        <v>0</v>
      </c>
      <c r="C1284">
        <v>0.82053021243595037</v>
      </c>
      <c r="D1284">
        <v>0.78158143926769386</v>
      </c>
      <c r="G1284">
        <v>1.039580133511911</v>
      </c>
      <c r="J1284">
        <v>2.223445711568603</v>
      </c>
      <c r="M1284">
        <v>0.64487864072271039</v>
      </c>
      <c r="T1284">
        <v>1283</v>
      </c>
      <c r="U1284" t="s">
        <v>2020</v>
      </c>
      <c r="V1284" t="str">
        <f t="shared" si="18"/>
        <v>YES</v>
      </c>
      <c r="W1284" t="s">
        <v>904</v>
      </c>
      <c r="X1284" t="s">
        <v>32</v>
      </c>
      <c r="Y1284" t="s">
        <v>2037</v>
      </c>
      <c r="Z1284" t="s">
        <v>40</v>
      </c>
      <c r="AA1284">
        <v>13.5</v>
      </c>
      <c r="AB1284" t="s">
        <v>2036</v>
      </c>
      <c r="AC1284" t="s">
        <v>56</v>
      </c>
      <c r="AD1284" t="s">
        <v>6310</v>
      </c>
    </row>
    <row r="1285" spans="1:30" x14ac:dyDescent="0.25">
      <c r="A1285" t="s">
        <v>2038</v>
      </c>
      <c r="B1285">
        <v>0</v>
      </c>
      <c r="C1285">
        <v>0.94618289314075177</v>
      </c>
      <c r="D1285">
        <v>0.95072357332528468</v>
      </c>
      <c r="G1285">
        <v>0.9940717516658848</v>
      </c>
      <c r="J1285">
        <v>1.053661614629416</v>
      </c>
      <c r="M1285">
        <v>0.8826373146905544</v>
      </c>
      <c r="T1285">
        <v>1284</v>
      </c>
      <c r="U1285" t="s">
        <v>2020</v>
      </c>
      <c r="V1285" t="str">
        <f t="shared" si="18"/>
        <v>YES</v>
      </c>
      <c r="W1285" t="s">
        <v>904</v>
      </c>
      <c r="X1285" t="s">
        <v>32</v>
      </c>
      <c r="Y1285" t="s">
        <v>2039</v>
      </c>
      <c r="Z1285" t="s">
        <v>33</v>
      </c>
      <c r="AA1285" s="5">
        <v>10.6000003814697</v>
      </c>
      <c r="AB1285" t="s">
        <v>2038</v>
      </c>
      <c r="AC1285" t="s">
        <v>56</v>
      </c>
      <c r="AD1285" t="s">
        <v>6310</v>
      </c>
    </row>
    <row r="1286" spans="1:30" x14ac:dyDescent="0.25">
      <c r="A1286" t="s">
        <v>2040</v>
      </c>
      <c r="B1286">
        <v>0</v>
      </c>
      <c r="C1286">
        <v>1.485371375029398</v>
      </c>
      <c r="D1286">
        <v>1.6233601785760929</v>
      </c>
      <c r="G1286">
        <v>1.348185428103964</v>
      </c>
      <c r="J1286">
        <v>0.79309618833278051</v>
      </c>
      <c r="M1286">
        <v>0.94362397662738406</v>
      </c>
      <c r="T1286">
        <v>1285</v>
      </c>
      <c r="U1286" t="s">
        <v>2020</v>
      </c>
      <c r="V1286" t="str">
        <f t="shared" si="18"/>
        <v>YES</v>
      </c>
      <c r="W1286" t="s">
        <v>904</v>
      </c>
      <c r="X1286" t="s">
        <v>32</v>
      </c>
      <c r="Y1286" t="s">
        <v>2041</v>
      </c>
      <c r="Z1286" t="s">
        <v>40</v>
      </c>
      <c r="AA1286" s="5">
        <v>10.699999809265099</v>
      </c>
      <c r="AB1286" t="s">
        <v>2040</v>
      </c>
      <c r="AC1286" t="s">
        <v>56</v>
      </c>
      <c r="AD1286" t="s">
        <v>6310</v>
      </c>
    </row>
    <row r="1287" spans="1:30" x14ac:dyDescent="0.25">
      <c r="A1287" t="s">
        <v>2042</v>
      </c>
      <c r="B1287">
        <v>0</v>
      </c>
      <c r="C1287">
        <v>0.64398181351458061</v>
      </c>
      <c r="D1287">
        <v>0.64140488671999973</v>
      </c>
      <c r="G1287">
        <v>1.3519822623456901</v>
      </c>
      <c r="J1287">
        <v>0.49313403271030909</v>
      </c>
      <c r="M1287">
        <v>0.43888791899567742</v>
      </c>
      <c r="T1287">
        <v>1286</v>
      </c>
      <c r="U1287" t="s">
        <v>2020</v>
      </c>
      <c r="V1287" t="str">
        <f t="shared" si="18"/>
        <v>YES</v>
      </c>
      <c r="W1287" t="s">
        <v>904</v>
      </c>
      <c r="X1287" t="s">
        <v>32</v>
      </c>
      <c r="Y1287" t="s">
        <v>2043</v>
      </c>
      <c r="Z1287" t="s">
        <v>33</v>
      </c>
      <c r="AA1287" s="5">
        <v>13.699999809265099</v>
      </c>
      <c r="AB1287" t="s">
        <v>2042</v>
      </c>
      <c r="AC1287" t="s">
        <v>56</v>
      </c>
      <c r="AD1287" t="s">
        <v>6310</v>
      </c>
    </row>
    <row r="1288" spans="1:30" x14ac:dyDescent="0.25">
      <c r="A1288" t="s">
        <v>2044</v>
      </c>
      <c r="B1288">
        <v>0</v>
      </c>
      <c r="C1288">
        <v>1.406523169451964</v>
      </c>
      <c r="D1288">
        <v>1.537974640007429</v>
      </c>
      <c r="G1288">
        <v>1.543135806861579</v>
      </c>
      <c r="J1288">
        <v>0.32206502549579558</v>
      </c>
      <c r="M1288">
        <v>0.87424045727278232</v>
      </c>
      <c r="T1288">
        <v>1287</v>
      </c>
      <c r="U1288" t="s">
        <v>2020</v>
      </c>
      <c r="V1288" t="str">
        <f t="shared" si="18"/>
        <v>YES</v>
      </c>
      <c r="W1288" t="s">
        <v>904</v>
      </c>
      <c r="X1288" t="s">
        <v>32</v>
      </c>
      <c r="Y1288" t="s">
        <v>2045</v>
      </c>
      <c r="Z1288" t="s">
        <v>33</v>
      </c>
      <c r="AA1288" s="5">
        <v>13.1000003814697</v>
      </c>
      <c r="AB1288" t="s">
        <v>2044</v>
      </c>
      <c r="AC1288" t="s">
        <v>56</v>
      </c>
      <c r="AD1288" t="s">
        <v>6310</v>
      </c>
    </row>
    <row r="1289" spans="1:30" x14ac:dyDescent="0.25">
      <c r="A1289" t="s">
        <v>2046</v>
      </c>
      <c r="B1289">
        <v>0</v>
      </c>
      <c r="C1289">
        <v>1.293795371715758</v>
      </c>
      <c r="D1289">
        <v>1.308565186490215</v>
      </c>
      <c r="G1289">
        <v>1.0499436964512829</v>
      </c>
      <c r="J1289">
        <v>2.7549568229315988</v>
      </c>
      <c r="M1289">
        <v>1.171707229197029</v>
      </c>
      <c r="T1289">
        <v>1288</v>
      </c>
      <c r="U1289" t="s">
        <v>2020</v>
      </c>
      <c r="V1289" t="str">
        <f t="shared" si="18"/>
        <v>YES</v>
      </c>
      <c r="W1289" t="s">
        <v>904</v>
      </c>
      <c r="X1289" t="s">
        <v>32</v>
      </c>
      <c r="Y1289" t="s">
        <v>2047</v>
      </c>
      <c r="Z1289" t="s">
        <v>33</v>
      </c>
      <c r="AA1289" s="5">
        <v>10.899999618530201</v>
      </c>
      <c r="AB1289" t="s">
        <v>2046</v>
      </c>
      <c r="AC1289" t="s">
        <v>56</v>
      </c>
      <c r="AD1289" t="s">
        <v>6310</v>
      </c>
    </row>
    <row r="1290" spans="1:30" x14ac:dyDescent="0.25">
      <c r="A1290" t="s">
        <v>2048</v>
      </c>
      <c r="B1290">
        <v>0</v>
      </c>
      <c r="C1290">
        <v>1.095124017275777</v>
      </c>
      <c r="D1290">
        <v>1.218154033658827</v>
      </c>
      <c r="G1290">
        <v>1.3580032722834501</v>
      </c>
      <c r="J1290">
        <v>0.46627277531607653</v>
      </c>
      <c r="M1290">
        <v>0.56159457654895362</v>
      </c>
      <c r="T1290">
        <v>1289</v>
      </c>
      <c r="U1290" t="s">
        <v>2020</v>
      </c>
      <c r="V1290" t="str">
        <f t="shared" si="18"/>
        <v>YES</v>
      </c>
      <c r="W1290" t="s">
        <v>904</v>
      </c>
      <c r="X1290" t="s">
        <v>32</v>
      </c>
      <c r="Y1290" t="s">
        <v>2049</v>
      </c>
      <c r="Z1290" t="s">
        <v>33</v>
      </c>
      <c r="AA1290" s="5">
        <v>12.699999809265099</v>
      </c>
      <c r="AB1290" t="s">
        <v>2048</v>
      </c>
      <c r="AC1290" t="s">
        <v>56</v>
      </c>
      <c r="AD1290" t="s">
        <v>6310</v>
      </c>
    </row>
    <row r="1291" spans="1:30" x14ac:dyDescent="0.25">
      <c r="A1291" t="s">
        <v>2050</v>
      </c>
      <c r="B1291">
        <v>0</v>
      </c>
      <c r="C1291">
        <v>0.82907578693639628</v>
      </c>
      <c r="D1291">
        <v>0.86377812478453364</v>
      </c>
      <c r="G1291">
        <v>1.254736800581183</v>
      </c>
      <c r="J1291">
        <v>1.13006104410675</v>
      </c>
      <c r="M1291">
        <v>0.7698663835527475</v>
      </c>
      <c r="T1291">
        <v>1290</v>
      </c>
      <c r="U1291" t="s">
        <v>2020</v>
      </c>
      <c r="V1291" t="str">
        <f t="shared" si="18"/>
        <v>YES</v>
      </c>
      <c r="W1291" t="s">
        <v>904</v>
      </c>
      <c r="X1291" t="s">
        <v>32</v>
      </c>
      <c r="Y1291" t="s">
        <v>2051</v>
      </c>
      <c r="Z1291" t="s">
        <v>33</v>
      </c>
      <c r="AA1291" s="5">
        <v>10.800000190734799</v>
      </c>
      <c r="AB1291" t="s">
        <v>2050</v>
      </c>
      <c r="AC1291" t="s">
        <v>56</v>
      </c>
      <c r="AD1291" t="s">
        <v>6310</v>
      </c>
    </row>
    <row r="1292" spans="1:30" x14ac:dyDescent="0.25">
      <c r="A1292" t="s">
        <v>2052</v>
      </c>
      <c r="B1292">
        <v>7</v>
      </c>
      <c r="C1292">
        <v>1.3521123172552429</v>
      </c>
      <c r="D1292">
        <v>1.3605683380636211</v>
      </c>
      <c r="G1292">
        <v>1.385080884529222</v>
      </c>
      <c r="J1292">
        <v>0.83828707561329729</v>
      </c>
      <c r="M1292">
        <v>0.65245345689399725</v>
      </c>
      <c r="T1292">
        <v>1291</v>
      </c>
      <c r="U1292" t="s">
        <v>2020</v>
      </c>
      <c r="V1292" t="str">
        <f t="shared" si="18"/>
        <v>YES</v>
      </c>
      <c r="W1292" t="s">
        <v>909</v>
      </c>
      <c r="X1292" t="s">
        <v>32</v>
      </c>
      <c r="Y1292" t="s">
        <v>2021</v>
      </c>
      <c r="Z1292" t="s">
        <v>40</v>
      </c>
      <c r="AA1292">
        <v>12</v>
      </c>
      <c r="AB1292" t="s">
        <v>2052</v>
      </c>
      <c r="AC1292" t="s">
        <v>227</v>
      </c>
      <c r="AD1292" t="s">
        <v>6310</v>
      </c>
    </row>
    <row r="1293" spans="1:30" x14ac:dyDescent="0.25">
      <c r="A1293" t="s">
        <v>2053</v>
      </c>
      <c r="B1293">
        <v>7</v>
      </c>
      <c r="C1293">
        <v>1.0828854764071341</v>
      </c>
      <c r="D1293">
        <v>1.1577447982641831</v>
      </c>
      <c r="G1293">
        <v>1.0751183211511559</v>
      </c>
      <c r="J1293">
        <v>1.072301213931689</v>
      </c>
      <c r="M1293">
        <v>0.96425217769519622</v>
      </c>
      <c r="T1293">
        <v>1292</v>
      </c>
      <c r="U1293" t="s">
        <v>2020</v>
      </c>
      <c r="V1293" t="str">
        <f t="shared" si="18"/>
        <v>YES</v>
      </c>
      <c r="W1293" t="s">
        <v>909</v>
      </c>
      <c r="X1293" t="s">
        <v>32</v>
      </c>
      <c r="Y1293" t="s">
        <v>2023</v>
      </c>
      <c r="Z1293" t="s">
        <v>33</v>
      </c>
      <c r="AA1293" s="5">
        <v>13.6000003814697</v>
      </c>
      <c r="AB1293" t="s">
        <v>2053</v>
      </c>
      <c r="AC1293" t="s">
        <v>227</v>
      </c>
      <c r="AD1293" t="s">
        <v>6310</v>
      </c>
    </row>
    <row r="1294" spans="1:30" x14ac:dyDescent="0.25">
      <c r="A1294" t="s">
        <v>2054</v>
      </c>
      <c r="B1294">
        <v>7</v>
      </c>
      <c r="C1294">
        <v>1.387223026934443</v>
      </c>
      <c r="D1294">
        <v>1.355093380857922</v>
      </c>
      <c r="G1294">
        <v>1.0706818141981711</v>
      </c>
      <c r="J1294">
        <v>1.0585769056291121</v>
      </c>
      <c r="M1294">
        <v>0.88028455407417572</v>
      </c>
      <c r="T1294">
        <v>1293</v>
      </c>
      <c r="U1294" t="s">
        <v>2020</v>
      </c>
      <c r="V1294" t="str">
        <f t="shared" si="18"/>
        <v>YES</v>
      </c>
      <c r="W1294" t="s">
        <v>909</v>
      </c>
      <c r="X1294" t="s">
        <v>32</v>
      </c>
      <c r="Y1294" t="s">
        <v>2025</v>
      </c>
      <c r="Z1294" t="s">
        <v>40</v>
      </c>
      <c r="AA1294" s="5">
        <v>14.699999809265099</v>
      </c>
      <c r="AB1294" t="s">
        <v>2054</v>
      </c>
      <c r="AC1294" t="s">
        <v>227</v>
      </c>
      <c r="AD1294" t="s">
        <v>6310</v>
      </c>
    </row>
    <row r="1295" spans="1:30" x14ac:dyDescent="0.25">
      <c r="A1295" t="s">
        <v>2055</v>
      </c>
      <c r="B1295">
        <v>7</v>
      </c>
      <c r="C1295">
        <v>2.0272604110437289</v>
      </c>
      <c r="D1295">
        <v>2.4659367885351862</v>
      </c>
      <c r="G1295">
        <v>1.346573817723457</v>
      </c>
      <c r="J1295">
        <v>0.17304366260668411</v>
      </c>
      <c r="M1295">
        <v>1.6883064975441751</v>
      </c>
      <c r="T1295">
        <v>1294</v>
      </c>
      <c r="U1295" t="s">
        <v>2020</v>
      </c>
      <c r="V1295" t="str">
        <f t="shared" si="18"/>
        <v>YES</v>
      </c>
      <c r="W1295" t="s">
        <v>909</v>
      </c>
      <c r="X1295" t="s">
        <v>32</v>
      </c>
      <c r="Y1295" t="s">
        <v>2027</v>
      </c>
      <c r="Z1295" t="s">
        <v>40</v>
      </c>
      <c r="AA1295" s="5">
        <v>10.899999618530201</v>
      </c>
      <c r="AB1295" t="s">
        <v>2055</v>
      </c>
      <c r="AC1295" t="s">
        <v>227</v>
      </c>
      <c r="AD1295" t="s">
        <v>6310</v>
      </c>
    </row>
    <row r="1296" spans="1:30" x14ac:dyDescent="0.25">
      <c r="A1296" t="s">
        <v>2056</v>
      </c>
      <c r="B1296">
        <v>7</v>
      </c>
      <c r="C1296">
        <v>1.91688768050985</v>
      </c>
      <c r="D1296">
        <v>2.3622847768376518</v>
      </c>
      <c r="G1296">
        <v>1.457860537067295</v>
      </c>
      <c r="J1296">
        <v>0.51091492322948506</v>
      </c>
      <c r="M1296">
        <v>1.961180507804116</v>
      </c>
      <c r="T1296">
        <v>1295</v>
      </c>
      <c r="U1296" t="s">
        <v>2020</v>
      </c>
      <c r="V1296" t="str">
        <f t="shared" si="18"/>
        <v>YES</v>
      </c>
      <c r="W1296" t="s">
        <v>909</v>
      </c>
      <c r="X1296" t="s">
        <v>32</v>
      </c>
      <c r="Y1296" t="s">
        <v>2033</v>
      </c>
      <c r="Z1296" t="s">
        <v>40</v>
      </c>
      <c r="AA1296" s="5">
        <v>12.699999809265099</v>
      </c>
      <c r="AB1296" t="s">
        <v>2056</v>
      </c>
      <c r="AC1296" t="s">
        <v>227</v>
      </c>
      <c r="AD1296" t="s">
        <v>6310</v>
      </c>
    </row>
    <row r="1297" spans="1:30" x14ac:dyDescent="0.25">
      <c r="A1297" t="s">
        <v>2057</v>
      </c>
      <c r="B1297">
        <v>7</v>
      </c>
      <c r="C1297">
        <v>0.91125442960302405</v>
      </c>
      <c r="D1297">
        <v>0.82398453622430723</v>
      </c>
      <c r="G1297">
        <v>1.0703780176666731</v>
      </c>
      <c r="J1297">
        <v>2.0730757065586691</v>
      </c>
      <c r="M1297">
        <v>0.91060922391118759</v>
      </c>
      <c r="T1297">
        <v>1296</v>
      </c>
      <c r="U1297" t="s">
        <v>2020</v>
      </c>
      <c r="V1297" t="str">
        <f t="shared" si="18"/>
        <v>YES</v>
      </c>
      <c r="W1297" t="s">
        <v>909</v>
      </c>
      <c r="X1297" t="s">
        <v>32</v>
      </c>
      <c r="Y1297" t="s">
        <v>2035</v>
      </c>
      <c r="Z1297" t="s">
        <v>40</v>
      </c>
      <c r="AA1297" s="5">
        <v>11.699999809265099</v>
      </c>
      <c r="AB1297" t="s">
        <v>2057</v>
      </c>
      <c r="AC1297" t="s">
        <v>227</v>
      </c>
      <c r="AD1297" t="s">
        <v>6310</v>
      </c>
    </row>
    <row r="1298" spans="1:30" x14ac:dyDescent="0.25">
      <c r="A1298" t="s">
        <v>2058</v>
      </c>
      <c r="B1298">
        <v>7</v>
      </c>
      <c r="C1298">
        <v>1.105198313002504</v>
      </c>
      <c r="D1298">
        <v>1.0965299329221661</v>
      </c>
      <c r="G1298">
        <v>0.9865527154816004</v>
      </c>
      <c r="J1298">
        <v>2.9368645987242168</v>
      </c>
      <c r="M1298">
        <v>0.61515639806598721</v>
      </c>
      <c r="T1298">
        <v>1297</v>
      </c>
      <c r="U1298" t="s">
        <v>2020</v>
      </c>
      <c r="V1298" t="str">
        <f t="shared" si="18"/>
        <v>YES</v>
      </c>
      <c r="W1298" t="s">
        <v>909</v>
      </c>
      <c r="X1298" t="s">
        <v>32</v>
      </c>
      <c r="Y1298" t="s">
        <v>2029</v>
      </c>
      <c r="Z1298" t="s">
        <v>40</v>
      </c>
      <c r="AA1298" s="5">
        <v>13.399999618530201</v>
      </c>
      <c r="AB1298" t="s">
        <v>2058</v>
      </c>
      <c r="AC1298" t="s">
        <v>227</v>
      </c>
      <c r="AD1298" t="s">
        <v>6310</v>
      </c>
    </row>
    <row r="1299" spans="1:30" x14ac:dyDescent="0.25">
      <c r="A1299" t="s">
        <v>2059</v>
      </c>
      <c r="B1299">
        <v>7</v>
      </c>
      <c r="C1299">
        <v>1.3585837194858399</v>
      </c>
      <c r="D1299">
        <v>1.3726235537849401</v>
      </c>
      <c r="G1299">
        <v>1.1448478505692969</v>
      </c>
      <c r="J1299">
        <v>0.83289875166812777</v>
      </c>
      <c r="M1299">
        <v>0.66422474584842772</v>
      </c>
      <c r="T1299">
        <v>1298</v>
      </c>
      <c r="U1299" t="s">
        <v>2020</v>
      </c>
      <c r="V1299" t="str">
        <f t="shared" si="18"/>
        <v>YES</v>
      </c>
      <c r="W1299" t="s">
        <v>909</v>
      </c>
      <c r="X1299" t="s">
        <v>32</v>
      </c>
      <c r="Y1299" t="s">
        <v>2031</v>
      </c>
      <c r="Z1299" t="s">
        <v>40</v>
      </c>
      <c r="AA1299" s="5">
        <v>11.199999809265099</v>
      </c>
      <c r="AB1299" t="s">
        <v>2059</v>
      </c>
      <c r="AC1299" t="s">
        <v>227</v>
      </c>
      <c r="AD1299" t="s">
        <v>6310</v>
      </c>
    </row>
    <row r="1300" spans="1:30" x14ac:dyDescent="0.25">
      <c r="A1300" t="s">
        <v>2060</v>
      </c>
      <c r="B1300">
        <v>7</v>
      </c>
      <c r="C1300">
        <v>0.68251652295159881</v>
      </c>
      <c r="D1300">
        <v>0.64345896130325619</v>
      </c>
      <c r="G1300">
        <v>1.183427754932163</v>
      </c>
      <c r="J1300">
        <v>1.641591524005249</v>
      </c>
      <c r="M1300">
        <v>0.62900702280337406</v>
      </c>
      <c r="T1300">
        <v>1299</v>
      </c>
      <c r="U1300" t="s">
        <v>2020</v>
      </c>
      <c r="V1300" t="str">
        <f t="shared" si="18"/>
        <v>YES</v>
      </c>
      <c r="W1300" t="s">
        <v>909</v>
      </c>
      <c r="X1300" t="s">
        <v>32</v>
      </c>
      <c r="Y1300" t="s">
        <v>2037</v>
      </c>
      <c r="Z1300" t="s">
        <v>40</v>
      </c>
      <c r="AA1300">
        <v>13.5</v>
      </c>
      <c r="AB1300" t="s">
        <v>2060</v>
      </c>
      <c r="AC1300" t="s">
        <v>227</v>
      </c>
      <c r="AD1300" t="s">
        <v>6310</v>
      </c>
    </row>
    <row r="1301" spans="1:30" x14ac:dyDescent="0.25">
      <c r="A1301" t="s">
        <v>2061</v>
      </c>
      <c r="B1301">
        <v>7</v>
      </c>
      <c r="C1301">
        <v>0.51419732256922923</v>
      </c>
      <c r="D1301">
        <v>0.42356685085226042</v>
      </c>
      <c r="G1301">
        <v>0.87655333789759182</v>
      </c>
      <c r="J1301">
        <v>1.875891022681615</v>
      </c>
      <c r="M1301">
        <v>0.84929046957984544</v>
      </c>
      <c r="T1301">
        <v>1300</v>
      </c>
      <c r="U1301" t="s">
        <v>2020</v>
      </c>
      <c r="V1301" t="str">
        <f t="shared" si="18"/>
        <v>YES</v>
      </c>
      <c r="W1301" t="s">
        <v>909</v>
      </c>
      <c r="X1301" t="s">
        <v>32</v>
      </c>
      <c r="Y1301" t="s">
        <v>2039</v>
      </c>
      <c r="Z1301" t="s">
        <v>33</v>
      </c>
      <c r="AA1301" s="5">
        <v>10.6000003814697</v>
      </c>
      <c r="AB1301" t="s">
        <v>2061</v>
      </c>
      <c r="AC1301" t="s">
        <v>227</v>
      </c>
      <c r="AD1301" t="s">
        <v>6310</v>
      </c>
    </row>
    <row r="1302" spans="1:30" x14ac:dyDescent="0.25">
      <c r="A1302" t="s">
        <v>2062</v>
      </c>
      <c r="B1302">
        <v>7</v>
      </c>
      <c r="C1302">
        <v>1.310347805368905</v>
      </c>
      <c r="D1302">
        <v>1.3861600177487929</v>
      </c>
      <c r="G1302">
        <v>1.184782750811203</v>
      </c>
      <c r="J1302">
        <v>1.0164437414574869</v>
      </c>
      <c r="M1302">
        <v>0.9124420993385306</v>
      </c>
      <c r="T1302">
        <v>1301</v>
      </c>
      <c r="U1302" t="s">
        <v>2020</v>
      </c>
      <c r="V1302" t="str">
        <f t="shared" si="18"/>
        <v>YES</v>
      </c>
      <c r="W1302" t="s">
        <v>909</v>
      </c>
      <c r="X1302" t="s">
        <v>32</v>
      </c>
      <c r="Y1302" t="s">
        <v>2041</v>
      </c>
      <c r="Z1302" t="s">
        <v>40</v>
      </c>
      <c r="AA1302" s="5">
        <v>10.699999809265099</v>
      </c>
      <c r="AB1302" t="s">
        <v>2062</v>
      </c>
      <c r="AC1302" t="s">
        <v>227</v>
      </c>
      <c r="AD1302" t="s">
        <v>6310</v>
      </c>
    </row>
    <row r="1303" spans="1:30" x14ac:dyDescent="0.25">
      <c r="A1303" t="s">
        <v>2063</v>
      </c>
      <c r="B1303">
        <v>7</v>
      </c>
      <c r="C1303">
        <v>0.72567948767650836</v>
      </c>
      <c r="D1303">
        <v>0.77220590646201615</v>
      </c>
      <c r="G1303">
        <v>1.3598166348520591</v>
      </c>
      <c r="J1303">
        <v>0.44975384494525722</v>
      </c>
      <c r="M1303">
        <v>0.40473240575430341</v>
      </c>
      <c r="T1303">
        <v>1302</v>
      </c>
      <c r="U1303" t="s">
        <v>2020</v>
      </c>
      <c r="V1303" t="str">
        <f t="shared" si="18"/>
        <v>YES</v>
      </c>
      <c r="W1303" t="s">
        <v>909</v>
      </c>
      <c r="X1303" t="s">
        <v>32</v>
      </c>
      <c r="Y1303" t="s">
        <v>2043</v>
      </c>
      <c r="Z1303" t="s">
        <v>33</v>
      </c>
      <c r="AA1303" s="5">
        <v>13.699999809265099</v>
      </c>
      <c r="AB1303" t="s">
        <v>2063</v>
      </c>
      <c r="AC1303" t="s">
        <v>227</v>
      </c>
      <c r="AD1303" t="s">
        <v>6310</v>
      </c>
    </row>
    <row r="1304" spans="1:30" x14ac:dyDescent="0.25">
      <c r="A1304" t="s">
        <v>2064</v>
      </c>
      <c r="B1304">
        <v>7</v>
      </c>
      <c r="C1304">
        <v>1.544981108378457</v>
      </c>
      <c r="D1304">
        <v>1.8095950334422191</v>
      </c>
      <c r="G1304">
        <v>1.273654754200094</v>
      </c>
      <c r="J1304">
        <v>1.118897493263675</v>
      </c>
      <c r="M1304">
        <v>1.1893102312138879</v>
      </c>
      <c r="T1304">
        <v>1303</v>
      </c>
      <c r="U1304" t="s">
        <v>2020</v>
      </c>
      <c r="V1304" t="str">
        <f t="shared" si="18"/>
        <v>YES</v>
      </c>
      <c r="W1304" t="s">
        <v>909</v>
      </c>
      <c r="X1304" t="s">
        <v>32</v>
      </c>
      <c r="Y1304" t="s">
        <v>2045</v>
      </c>
      <c r="Z1304" t="s">
        <v>33</v>
      </c>
      <c r="AA1304" s="5">
        <v>13.1000003814697</v>
      </c>
      <c r="AB1304" t="s">
        <v>2064</v>
      </c>
      <c r="AC1304" t="s">
        <v>227</v>
      </c>
      <c r="AD1304" t="s">
        <v>6310</v>
      </c>
    </row>
    <row r="1305" spans="1:30" x14ac:dyDescent="0.25">
      <c r="A1305" t="s">
        <v>2065</v>
      </c>
      <c r="B1305">
        <v>7</v>
      </c>
      <c r="C1305">
        <v>0.99301894587132</v>
      </c>
      <c r="D1305">
        <v>1.0756900593846519</v>
      </c>
      <c r="G1305">
        <v>1.1862761942346189</v>
      </c>
      <c r="J1305">
        <v>0.7668200616826244</v>
      </c>
      <c r="M1305">
        <v>0.96524138335095855</v>
      </c>
      <c r="T1305">
        <v>1304</v>
      </c>
      <c r="U1305" t="s">
        <v>2020</v>
      </c>
      <c r="V1305" t="str">
        <f t="shared" si="18"/>
        <v>YES</v>
      </c>
      <c r="W1305" t="s">
        <v>909</v>
      </c>
      <c r="X1305" t="s">
        <v>32</v>
      </c>
      <c r="Y1305" t="s">
        <v>2049</v>
      </c>
      <c r="Z1305" t="s">
        <v>33</v>
      </c>
      <c r="AA1305" s="5">
        <v>12.699999809265099</v>
      </c>
      <c r="AB1305" t="s">
        <v>2065</v>
      </c>
      <c r="AC1305" t="s">
        <v>227</v>
      </c>
      <c r="AD1305" t="s">
        <v>6310</v>
      </c>
    </row>
    <row r="1306" spans="1:30" x14ac:dyDescent="0.25">
      <c r="A1306" t="s">
        <v>2066</v>
      </c>
      <c r="B1306">
        <v>28</v>
      </c>
      <c r="C1306">
        <v>2.0875181538265002</v>
      </c>
      <c r="D1306">
        <v>2.4127833142949959</v>
      </c>
      <c r="G1306">
        <v>1.540920675762131</v>
      </c>
      <c r="J1306">
        <v>0.12675599587966591</v>
      </c>
      <c r="M1306">
        <v>0.93950878696700779</v>
      </c>
      <c r="T1306">
        <v>1305</v>
      </c>
      <c r="U1306" t="s">
        <v>2020</v>
      </c>
      <c r="V1306" t="str">
        <f t="shared" si="18"/>
        <v>YES</v>
      </c>
      <c r="W1306" t="s">
        <v>1870</v>
      </c>
      <c r="X1306" t="s">
        <v>32</v>
      </c>
      <c r="Y1306" t="s">
        <v>2041</v>
      </c>
      <c r="Z1306" t="s">
        <v>40</v>
      </c>
      <c r="AA1306" s="5">
        <v>10.699999809265099</v>
      </c>
      <c r="AB1306" t="s">
        <v>2066</v>
      </c>
      <c r="AC1306" t="s">
        <v>227</v>
      </c>
      <c r="AD1306" t="s">
        <v>6310</v>
      </c>
    </row>
    <row r="1307" spans="1:30" x14ac:dyDescent="0.25">
      <c r="A1307" t="s">
        <v>2067</v>
      </c>
      <c r="B1307">
        <v>28</v>
      </c>
      <c r="C1307">
        <v>0.9287531909408081</v>
      </c>
      <c r="D1307">
        <v>1.0008490282665019</v>
      </c>
      <c r="G1307">
        <v>1.31986411331221</v>
      </c>
      <c r="J1307">
        <v>0.236004523852027</v>
      </c>
      <c r="M1307">
        <v>0.62560244192627479</v>
      </c>
      <c r="T1307">
        <v>1306</v>
      </c>
      <c r="U1307" t="s">
        <v>2020</v>
      </c>
      <c r="V1307" t="str">
        <f t="shared" si="18"/>
        <v>YES</v>
      </c>
      <c r="W1307" t="s">
        <v>1870</v>
      </c>
      <c r="X1307" t="s">
        <v>32</v>
      </c>
      <c r="Y1307" t="s">
        <v>2043</v>
      </c>
      <c r="Z1307" t="s">
        <v>33</v>
      </c>
      <c r="AA1307" s="5">
        <v>13.699999809265099</v>
      </c>
      <c r="AB1307" t="s">
        <v>2067</v>
      </c>
      <c r="AC1307" t="s">
        <v>227</v>
      </c>
      <c r="AD1307" t="s">
        <v>6310</v>
      </c>
    </row>
    <row r="1308" spans="1:30" x14ac:dyDescent="0.25">
      <c r="A1308" t="s">
        <v>2068</v>
      </c>
      <c r="B1308">
        <v>28</v>
      </c>
      <c r="C1308">
        <v>1.14725804246292</v>
      </c>
      <c r="D1308">
        <v>1.1104304869269219</v>
      </c>
      <c r="G1308">
        <v>1.276801512629115</v>
      </c>
      <c r="J1308">
        <v>1.6647052644813101</v>
      </c>
      <c r="M1308">
        <v>0.77468878187952861</v>
      </c>
      <c r="T1308">
        <v>1307</v>
      </c>
      <c r="U1308" t="s">
        <v>2020</v>
      </c>
      <c r="V1308" t="str">
        <f t="shared" si="18"/>
        <v>YES</v>
      </c>
      <c r="W1308" t="s">
        <v>1870</v>
      </c>
      <c r="X1308" t="s">
        <v>32</v>
      </c>
      <c r="Y1308" t="s">
        <v>2051</v>
      </c>
      <c r="Z1308" t="s">
        <v>33</v>
      </c>
      <c r="AA1308" s="5">
        <v>10.800000190734799</v>
      </c>
      <c r="AB1308" t="s">
        <v>2068</v>
      </c>
      <c r="AC1308" t="s">
        <v>227</v>
      </c>
      <c r="AD1308" t="s">
        <v>6310</v>
      </c>
    </row>
    <row r="1309" spans="1:30" x14ac:dyDescent="0.25">
      <c r="A1309" t="s">
        <v>2069</v>
      </c>
      <c r="B1309">
        <v>28</v>
      </c>
      <c r="C1309">
        <v>2.0849668401914401</v>
      </c>
      <c r="D1309">
        <v>2.5180390125240111</v>
      </c>
      <c r="G1309">
        <v>1.5249755176437789</v>
      </c>
      <c r="J1309">
        <v>0.37777109542025128</v>
      </c>
      <c r="M1309">
        <v>1.3280088770986249</v>
      </c>
      <c r="T1309">
        <v>1308</v>
      </c>
      <c r="U1309" t="s">
        <v>2020</v>
      </c>
      <c r="V1309" t="str">
        <f t="shared" si="18"/>
        <v>YES</v>
      </c>
      <c r="W1309" t="s">
        <v>1870</v>
      </c>
      <c r="X1309" t="s">
        <v>32</v>
      </c>
      <c r="Y1309" t="s">
        <v>2045</v>
      </c>
      <c r="Z1309" t="s">
        <v>33</v>
      </c>
      <c r="AA1309" s="5">
        <v>13.1000003814697</v>
      </c>
      <c r="AB1309" t="s">
        <v>2069</v>
      </c>
      <c r="AC1309" t="s">
        <v>227</v>
      </c>
      <c r="AD1309" t="s">
        <v>6310</v>
      </c>
    </row>
    <row r="1310" spans="1:30" x14ac:dyDescent="0.25">
      <c r="A1310" t="s">
        <v>2070</v>
      </c>
      <c r="B1310">
        <v>28</v>
      </c>
      <c r="C1310">
        <v>1.6002359430911639</v>
      </c>
      <c r="D1310">
        <v>1.8329782021249179</v>
      </c>
      <c r="G1310">
        <v>1.2827714852033461</v>
      </c>
      <c r="J1310">
        <v>0.42701056861678049</v>
      </c>
      <c r="M1310">
        <v>1.367542545494957</v>
      </c>
      <c r="T1310">
        <v>1309</v>
      </c>
      <c r="U1310" t="s">
        <v>2020</v>
      </c>
      <c r="V1310" t="str">
        <f t="shared" si="18"/>
        <v>YES</v>
      </c>
      <c r="W1310" t="s">
        <v>1870</v>
      </c>
      <c r="X1310" t="s">
        <v>32</v>
      </c>
      <c r="Y1310" t="s">
        <v>2047</v>
      </c>
      <c r="Z1310" t="s">
        <v>33</v>
      </c>
      <c r="AA1310" s="5">
        <v>10.899999618530201</v>
      </c>
      <c r="AB1310" t="s">
        <v>2070</v>
      </c>
      <c r="AC1310" t="s">
        <v>227</v>
      </c>
      <c r="AD1310" t="s">
        <v>6310</v>
      </c>
    </row>
    <row r="1311" spans="1:30" x14ac:dyDescent="0.25">
      <c r="A1311" t="s">
        <v>2071</v>
      </c>
      <c r="B1311">
        <v>28</v>
      </c>
      <c r="C1311">
        <v>0.87870219619616474</v>
      </c>
      <c r="D1311">
        <v>0.81911748187967703</v>
      </c>
      <c r="G1311">
        <v>1.1791250473527191</v>
      </c>
      <c r="J1311">
        <v>0.72142183660553172</v>
      </c>
      <c r="M1311">
        <v>0.5137632922914237</v>
      </c>
      <c r="T1311">
        <v>1310</v>
      </c>
      <c r="U1311" t="s">
        <v>2020</v>
      </c>
      <c r="V1311" t="str">
        <f t="shared" si="18"/>
        <v>YES</v>
      </c>
      <c r="W1311" t="s">
        <v>1870</v>
      </c>
      <c r="X1311" t="s">
        <v>32</v>
      </c>
      <c r="Y1311" t="s">
        <v>2049</v>
      </c>
      <c r="Z1311" t="s">
        <v>33</v>
      </c>
      <c r="AA1311" s="5">
        <v>12.699999809265099</v>
      </c>
      <c r="AB1311" t="s">
        <v>2071</v>
      </c>
      <c r="AC1311" t="s">
        <v>227</v>
      </c>
      <c r="AD1311" t="s">
        <v>6310</v>
      </c>
    </row>
    <row r="1312" spans="1:30" x14ac:dyDescent="0.25">
      <c r="A1312" t="s">
        <v>2072</v>
      </c>
      <c r="B1312">
        <v>28</v>
      </c>
      <c r="C1312">
        <v>1.253990677216573</v>
      </c>
      <c r="D1312">
        <v>1.35087577703828</v>
      </c>
      <c r="G1312">
        <v>1.2010314639560471</v>
      </c>
      <c r="J1312">
        <v>0.87985954180005455</v>
      </c>
      <c r="M1312">
        <v>0.84459732968861823</v>
      </c>
      <c r="T1312">
        <v>1311</v>
      </c>
      <c r="U1312" t="s">
        <v>2020</v>
      </c>
      <c r="V1312" t="str">
        <f t="shared" si="18"/>
        <v>YES</v>
      </c>
      <c r="W1312" t="s">
        <v>1870</v>
      </c>
      <c r="X1312" t="s">
        <v>32</v>
      </c>
      <c r="Y1312" t="s">
        <v>2021</v>
      </c>
      <c r="Z1312" t="s">
        <v>40</v>
      </c>
      <c r="AA1312">
        <v>12</v>
      </c>
      <c r="AB1312" t="s">
        <v>2072</v>
      </c>
      <c r="AC1312" t="s">
        <v>227</v>
      </c>
      <c r="AD1312" t="s">
        <v>6310</v>
      </c>
    </row>
    <row r="1313" spans="1:30" x14ac:dyDescent="0.25">
      <c r="A1313" t="s">
        <v>2073</v>
      </c>
      <c r="B1313">
        <v>28</v>
      </c>
      <c r="C1313">
        <v>0.87999358208649581</v>
      </c>
      <c r="D1313">
        <v>0.89367090897987</v>
      </c>
      <c r="G1313">
        <v>1.203876364504852</v>
      </c>
      <c r="J1313">
        <v>1.4533499309358919</v>
      </c>
      <c r="M1313">
        <v>0.82755440082427367</v>
      </c>
      <c r="T1313">
        <v>1312</v>
      </c>
      <c r="U1313" t="s">
        <v>2020</v>
      </c>
      <c r="V1313" t="str">
        <f t="shared" si="18"/>
        <v>YES</v>
      </c>
      <c r="W1313" t="s">
        <v>1870</v>
      </c>
      <c r="X1313" t="s">
        <v>32</v>
      </c>
      <c r="Y1313" t="s">
        <v>2023</v>
      </c>
      <c r="Z1313" t="s">
        <v>33</v>
      </c>
      <c r="AA1313" s="5">
        <v>13.6000003814697</v>
      </c>
      <c r="AB1313" t="s">
        <v>2073</v>
      </c>
      <c r="AC1313" t="s">
        <v>227</v>
      </c>
      <c r="AD1313" t="s">
        <v>6310</v>
      </c>
    </row>
    <row r="1314" spans="1:30" x14ac:dyDescent="0.25">
      <c r="A1314" t="s">
        <v>2074</v>
      </c>
      <c r="B1314">
        <v>28</v>
      </c>
      <c r="C1314">
        <v>1.226800915434785</v>
      </c>
      <c r="D1314">
        <v>1.271089041706597</v>
      </c>
      <c r="G1314">
        <v>1.0171045522268209</v>
      </c>
      <c r="J1314">
        <v>1.496743055289901</v>
      </c>
      <c r="M1314">
        <v>0.87469615320793559</v>
      </c>
      <c r="T1314">
        <v>1313</v>
      </c>
      <c r="U1314" t="s">
        <v>2020</v>
      </c>
      <c r="V1314" t="str">
        <f t="shared" si="18"/>
        <v>YES</v>
      </c>
      <c r="W1314" t="s">
        <v>1870</v>
      </c>
      <c r="X1314" t="s">
        <v>32</v>
      </c>
      <c r="Y1314" t="s">
        <v>2025</v>
      </c>
      <c r="Z1314" t="s">
        <v>40</v>
      </c>
      <c r="AA1314" s="5">
        <v>14.699999809265099</v>
      </c>
      <c r="AB1314" t="s">
        <v>2074</v>
      </c>
      <c r="AC1314" t="s">
        <v>227</v>
      </c>
      <c r="AD1314" t="s">
        <v>6310</v>
      </c>
    </row>
    <row r="1315" spans="1:30" x14ac:dyDescent="0.25">
      <c r="A1315" t="s">
        <v>2075</v>
      </c>
      <c r="B1315">
        <v>28</v>
      </c>
      <c r="C1315">
        <v>0.7821628320041063</v>
      </c>
      <c r="D1315">
        <v>0.763083384761019</v>
      </c>
      <c r="G1315">
        <v>0.91890128951981898</v>
      </c>
      <c r="J1315">
        <v>1.5080296004913261</v>
      </c>
      <c r="M1315">
        <v>0.75696903527184467</v>
      </c>
      <c r="T1315">
        <v>1314</v>
      </c>
      <c r="U1315" t="s">
        <v>2020</v>
      </c>
      <c r="V1315" t="str">
        <f t="shared" ref="V1315:V1340" si="19">IF(A1315=AB1315,"YES","")</f>
        <v>YES</v>
      </c>
      <c r="W1315" t="s">
        <v>1870</v>
      </c>
      <c r="X1315" t="s">
        <v>32</v>
      </c>
      <c r="Y1315" t="s">
        <v>2039</v>
      </c>
      <c r="Z1315" t="s">
        <v>33</v>
      </c>
      <c r="AA1315" s="5">
        <v>10.6000003814697</v>
      </c>
      <c r="AB1315" t="s">
        <v>2075</v>
      </c>
      <c r="AC1315" t="s">
        <v>227</v>
      </c>
      <c r="AD1315" t="s">
        <v>6310</v>
      </c>
    </row>
    <row r="1316" spans="1:30" x14ac:dyDescent="0.25">
      <c r="A1316" t="s">
        <v>2076</v>
      </c>
      <c r="B1316">
        <v>28</v>
      </c>
      <c r="C1316">
        <v>1.203223241346171</v>
      </c>
      <c r="D1316">
        <v>1.2736726294027341</v>
      </c>
      <c r="G1316">
        <v>1.035042392108227</v>
      </c>
      <c r="J1316">
        <v>1.1123105689215691</v>
      </c>
      <c r="M1316">
        <v>0.83001543410627709</v>
      </c>
      <c r="T1316">
        <v>1315</v>
      </c>
      <c r="U1316" t="s">
        <v>2020</v>
      </c>
      <c r="V1316" t="str">
        <f t="shared" si="19"/>
        <v>YES</v>
      </c>
      <c r="W1316" t="s">
        <v>1870</v>
      </c>
      <c r="X1316" t="s">
        <v>32</v>
      </c>
      <c r="Y1316" t="s">
        <v>2027</v>
      </c>
      <c r="Z1316" t="s">
        <v>40</v>
      </c>
      <c r="AA1316" s="5">
        <v>10.899999618530201</v>
      </c>
      <c r="AB1316" t="s">
        <v>2076</v>
      </c>
      <c r="AC1316" t="s">
        <v>227</v>
      </c>
      <c r="AD1316" t="s">
        <v>6310</v>
      </c>
    </row>
    <row r="1317" spans="1:30" x14ac:dyDescent="0.25">
      <c r="A1317" t="s">
        <v>2077</v>
      </c>
      <c r="B1317">
        <v>28</v>
      </c>
      <c r="C1317">
        <v>1.2356537973792421</v>
      </c>
      <c r="D1317">
        <v>1.4172802393603241</v>
      </c>
      <c r="G1317">
        <v>1.4442878339870291</v>
      </c>
      <c r="J1317">
        <v>7.6576259598600385E-2</v>
      </c>
      <c r="M1317">
        <v>0.8099035864073284</v>
      </c>
      <c r="T1317">
        <v>1316</v>
      </c>
      <c r="U1317" t="s">
        <v>2020</v>
      </c>
      <c r="V1317" t="str">
        <f t="shared" si="19"/>
        <v>YES</v>
      </c>
      <c r="W1317" t="s">
        <v>1870</v>
      </c>
      <c r="X1317" t="s">
        <v>32</v>
      </c>
      <c r="Y1317" t="s">
        <v>2029</v>
      </c>
      <c r="Z1317" t="s">
        <v>40</v>
      </c>
      <c r="AA1317" s="5">
        <v>13.399999618530201</v>
      </c>
      <c r="AB1317" t="s">
        <v>2077</v>
      </c>
      <c r="AC1317" t="s">
        <v>227</v>
      </c>
      <c r="AD1317" t="s">
        <v>6310</v>
      </c>
    </row>
    <row r="1318" spans="1:30" x14ac:dyDescent="0.25">
      <c r="A1318" t="s">
        <v>2078</v>
      </c>
      <c r="B1318">
        <v>28</v>
      </c>
      <c r="C1318">
        <v>1.747792618545551</v>
      </c>
      <c r="D1318">
        <v>1.94229273032656</v>
      </c>
      <c r="G1318">
        <v>1.3560614958721959</v>
      </c>
      <c r="J1318">
        <v>0.13431234600112499</v>
      </c>
      <c r="M1318">
        <v>1.0886842704384969</v>
      </c>
      <c r="T1318">
        <v>1317</v>
      </c>
      <c r="U1318" t="s">
        <v>2020</v>
      </c>
      <c r="V1318" t="str">
        <f t="shared" si="19"/>
        <v>YES</v>
      </c>
      <c r="W1318" t="s">
        <v>1870</v>
      </c>
      <c r="X1318" t="s">
        <v>32</v>
      </c>
      <c r="Y1318" t="s">
        <v>2031</v>
      </c>
      <c r="Z1318" t="s">
        <v>40</v>
      </c>
      <c r="AA1318" s="5">
        <v>11.199999809265099</v>
      </c>
      <c r="AB1318" t="s">
        <v>2078</v>
      </c>
      <c r="AC1318" t="s">
        <v>227</v>
      </c>
      <c r="AD1318" t="s">
        <v>6310</v>
      </c>
    </row>
    <row r="1319" spans="1:30" x14ac:dyDescent="0.25">
      <c r="A1319" t="s">
        <v>2079</v>
      </c>
      <c r="B1319">
        <v>28</v>
      </c>
      <c r="C1319">
        <v>2.3456946438371098</v>
      </c>
      <c r="D1319">
        <v>3.0053173093112311</v>
      </c>
      <c r="G1319">
        <v>1.4031568662014029</v>
      </c>
      <c r="J1319">
        <v>0.7522287223846168</v>
      </c>
      <c r="M1319">
        <v>1.2794034675406081</v>
      </c>
      <c r="T1319">
        <v>1318</v>
      </c>
      <c r="U1319" t="s">
        <v>2020</v>
      </c>
      <c r="V1319" t="str">
        <f t="shared" si="19"/>
        <v>YES</v>
      </c>
      <c r="W1319" t="s">
        <v>1870</v>
      </c>
      <c r="X1319" t="s">
        <v>32</v>
      </c>
      <c r="Y1319" t="s">
        <v>2033</v>
      </c>
      <c r="Z1319" t="s">
        <v>40</v>
      </c>
      <c r="AA1319" s="5">
        <v>12.699999809265099</v>
      </c>
      <c r="AB1319" t="s">
        <v>2079</v>
      </c>
      <c r="AC1319" t="s">
        <v>227</v>
      </c>
      <c r="AD1319" t="s">
        <v>6310</v>
      </c>
    </row>
    <row r="1320" spans="1:30" x14ac:dyDescent="0.25">
      <c r="A1320" t="s">
        <v>2080</v>
      </c>
      <c r="B1320">
        <v>28</v>
      </c>
      <c r="C1320">
        <v>1.176999698677297</v>
      </c>
      <c r="D1320">
        <v>1.067030409097411</v>
      </c>
      <c r="G1320">
        <v>1.103307406757855</v>
      </c>
      <c r="J1320">
        <v>1.184734450012584</v>
      </c>
      <c r="M1320">
        <v>0.68021704992807919</v>
      </c>
      <c r="T1320">
        <v>1319</v>
      </c>
      <c r="U1320" t="s">
        <v>2020</v>
      </c>
      <c r="V1320" t="str">
        <f t="shared" si="19"/>
        <v>YES</v>
      </c>
      <c r="W1320" t="s">
        <v>1870</v>
      </c>
      <c r="X1320" t="s">
        <v>32</v>
      </c>
      <c r="Y1320" t="s">
        <v>2035</v>
      </c>
      <c r="Z1320" t="s">
        <v>40</v>
      </c>
      <c r="AA1320" s="5">
        <v>11.699999809265099</v>
      </c>
      <c r="AB1320" t="s">
        <v>2080</v>
      </c>
      <c r="AC1320" t="s">
        <v>227</v>
      </c>
      <c r="AD1320" t="s">
        <v>6310</v>
      </c>
    </row>
    <row r="1321" spans="1:30" x14ac:dyDescent="0.25">
      <c r="A1321" t="s">
        <v>2081</v>
      </c>
      <c r="B1321">
        <v>90</v>
      </c>
      <c r="C1321">
        <v>2.0271307251749628</v>
      </c>
      <c r="D1321">
        <v>2.5833977383290829</v>
      </c>
      <c r="G1321">
        <v>1.3439873292124369</v>
      </c>
      <c r="J1321">
        <v>0.2444949907526156</v>
      </c>
      <c r="M1321">
        <v>1.2251522177777061</v>
      </c>
      <c r="T1321">
        <v>1320</v>
      </c>
      <c r="U1321" t="s">
        <v>2020</v>
      </c>
      <c r="V1321" t="str">
        <f t="shared" si="19"/>
        <v>YES</v>
      </c>
      <c r="W1321" t="s">
        <v>2082</v>
      </c>
      <c r="X1321" t="s">
        <v>32</v>
      </c>
      <c r="Y1321" t="s">
        <v>2041</v>
      </c>
      <c r="Z1321" t="s">
        <v>40</v>
      </c>
      <c r="AA1321" s="5">
        <v>10.699999809265099</v>
      </c>
      <c r="AB1321" t="s">
        <v>2081</v>
      </c>
      <c r="AC1321" t="s">
        <v>227</v>
      </c>
      <c r="AD1321" t="s">
        <v>6310</v>
      </c>
    </row>
    <row r="1322" spans="1:30" x14ac:dyDescent="0.25">
      <c r="A1322" t="s">
        <v>2083</v>
      </c>
      <c r="B1322">
        <v>90</v>
      </c>
      <c r="C1322">
        <v>0.83876570303756659</v>
      </c>
      <c r="D1322">
        <v>0.88611784788440695</v>
      </c>
      <c r="G1322">
        <v>1.319241494122023</v>
      </c>
      <c r="J1322">
        <v>0.56568827402119926</v>
      </c>
      <c r="M1322">
        <v>0.51659986164221883</v>
      </c>
      <c r="T1322">
        <v>1321</v>
      </c>
      <c r="U1322" t="s">
        <v>2020</v>
      </c>
      <c r="V1322" t="str">
        <f t="shared" si="19"/>
        <v>YES</v>
      </c>
      <c r="W1322" t="s">
        <v>2082</v>
      </c>
      <c r="X1322" t="s">
        <v>32</v>
      </c>
      <c r="Y1322" t="s">
        <v>2043</v>
      </c>
      <c r="Z1322" t="s">
        <v>33</v>
      </c>
      <c r="AA1322" s="5">
        <v>13.699999809265099</v>
      </c>
      <c r="AB1322" t="s">
        <v>2083</v>
      </c>
      <c r="AC1322" t="s">
        <v>227</v>
      </c>
      <c r="AD1322" t="s">
        <v>6310</v>
      </c>
    </row>
    <row r="1323" spans="1:30" x14ac:dyDescent="0.25">
      <c r="A1323" t="s">
        <v>2084</v>
      </c>
      <c r="B1323">
        <v>90</v>
      </c>
      <c r="C1323">
        <v>1.95559585816382</v>
      </c>
      <c r="D1323">
        <v>2.2160534848935152</v>
      </c>
      <c r="G1323">
        <v>1.338080414735664</v>
      </c>
      <c r="J1323">
        <v>0.42058184333703807</v>
      </c>
      <c r="M1323">
        <v>1.5629441150613621</v>
      </c>
      <c r="T1323">
        <v>1322</v>
      </c>
      <c r="U1323" t="s">
        <v>2020</v>
      </c>
      <c r="V1323" t="str">
        <f t="shared" si="19"/>
        <v>YES</v>
      </c>
      <c r="W1323" t="s">
        <v>2082</v>
      </c>
      <c r="X1323" t="s">
        <v>32</v>
      </c>
      <c r="Y1323" t="s">
        <v>2027</v>
      </c>
      <c r="Z1323" t="s">
        <v>40</v>
      </c>
      <c r="AA1323" s="5">
        <v>10.899999618530201</v>
      </c>
      <c r="AB1323" t="s">
        <v>2084</v>
      </c>
      <c r="AC1323" t="s">
        <v>227</v>
      </c>
      <c r="AD1323" t="s">
        <v>6310</v>
      </c>
    </row>
    <row r="1324" spans="1:30" x14ac:dyDescent="0.25">
      <c r="A1324" t="s">
        <v>2085</v>
      </c>
      <c r="B1324">
        <v>90</v>
      </c>
      <c r="C1324">
        <v>0.82276836949886378</v>
      </c>
      <c r="D1324">
        <v>0.68139111941834085</v>
      </c>
      <c r="G1324">
        <v>1.042993761708326</v>
      </c>
      <c r="J1324">
        <v>2.643560859130397</v>
      </c>
      <c r="M1324">
        <v>0.96207278888954662</v>
      </c>
      <c r="T1324">
        <v>1323</v>
      </c>
      <c r="U1324" t="s">
        <v>2020</v>
      </c>
      <c r="V1324" t="str">
        <f t="shared" si="19"/>
        <v>YES</v>
      </c>
      <c r="W1324" t="s">
        <v>2082</v>
      </c>
      <c r="X1324" t="s">
        <v>32</v>
      </c>
      <c r="Y1324" t="s">
        <v>2045</v>
      </c>
      <c r="Z1324" t="s">
        <v>33</v>
      </c>
      <c r="AA1324" s="5">
        <v>13.1000003814697</v>
      </c>
      <c r="AB1324" t="s">
        <v>2085</v>
      </c>
      <c r="AC1324" t="s">
        <v>227</v>
      </c>
      <c r="AD1324" t="s">
        <v>6310</v>
      </c>
    </row>
    <row r="1325" spans="1:30" x14ac:dyDescent="0.25">
      <c r="A1325" t="s">
        <v>2086</v>
      </c>
      <c r="B1325">
        <v>90</v>
      </c>
      <c r="C1325">
        <v>0.61391673643425149</v>
      </c>
      <c r="D1325">
        <v>0.52586993418229744</v>
      </c>
      <c r="G1325">
        <v>0.93818158156637377</v>
      </c>
      <c r="J1325">
        <v>2.6385647038645281</v>
      </c>
      <c r="M1325">
        <v>0.84138214799509303</v>
      </c>
      <c r="T1325">
        <v>1324</v>
      </c>
      <c r="U1325" t="s">
        <v>2020</v>
      </c>
      <c r="V1325" t="str">
        <f t="shared" si="19"/>
        <v>YES</v>
      </c>
      <c r="W1325" t="s">
        <v>2082</v>
      </c>
      <c r="X1325" t="s">
        <v>32</v>
      </c>
      <c r="Y1325" t="s">
        <v>2047</v>
      </c>
      <c r="Z1325" t="s">
        <v>33</v>
      </c>
      <c r="AA1325" s="5">
        <v>10.899999618530201</v>
      </c>
      <c r="AB1325" t="s">
        <v>2086</v>
      </c>
      <c r="AC1325" t="s">
        <v>227</v>
      </c>
      <c r="AD1325" t="s">
        <v>6310</v>
      </c>
    </row>
    <row r="1326" spans="1:30" x14ac:dyDescent="0.25">
      <c r="A1326" t="s">
        <v>2087</v>
      </c>
      <c r="B1326">
        <v>90</v>
      </c>
      <c r="C1326">
        <v>0.96681708177562276</v>
      </c>
      <c r="D1326">
        <v>0.92682140779752964</v>
      </c>
      <c r="G1326">
        <v>1.2243761782539919</v>
      </c>
      <c r="J1326">
        <v>0.96325061820399238</v>
      </c>
      <c r="M1326">
        <v>1.011330965070911</v>
      </c>
      <c r="T1326">
        <v>1325</v>
      </c>
      <c r="U1326" t="s">
        <v>2020</v>
      </c>
      <c r="V1326" t="str">
        <f t="shared" si="19"/>
        <v>YES</v>
      </c>
      <c r="W1326" t="s">
        <v>2082</v>
      </c>
      <c r="X1326" t="s">
        <v>32</v>
      </c>
      <c r="Y1326" t="s">
        <v>2049</v>
      </c>
      <c r="Z1326" t="s">
        <v>33</v>
      </c>
      <c r="AA1326" s="5">
        <v>12.699999809265099</v>
      </c>
      <c r="AB1326" t="s">
        <v>2087</v>
      </c>
      <c r="AC1326" t="s">
        <v>227</v>
      </c>
      <c r="AD1326" t="s">
        <v>6310</v>
      </c>
    </row>
    <row r="1327" spans="1:30" x14ac:dyDescent="0.25">
      <c r="A1327" t="s">
        <v>2088</v>
      </c>
      <c r="B1327">
        <v>90</v>
      </c>
      <c r="C1327">
        <v>1.4012709256051941</v>
      </c>
      <c r="D1327">
        <v>1.8186842234301019</v>
      </c>
      <c r="G1327">
        <v>1.6559682995605001</v>
      </c>
      <c r="J1327">
        <v>0.70309040157628944</v>
      </c>
      <c r="M1327">
        <v>1.214625983646844</v>
      </c>
      <c r="T1327">
        <v>1326</v>
      </c>
      <c r="U1327" t="s">
        <v>2020</v>
      </c>
      <c r="V1327" t="str">
        <f t="shared" si="19"/>
        <v>YES</v>
      </c>
      <c r="W1327" t="s">
        <v>2082</v>
      </c>
      <c r="X1327" t="s">
        <v>32</v>
      </c>
      <c r="Y1327" t="s">
        <v>2021</v>
      </c>
      <c r="Z1327" t="s">
        <v>40</v>
      </c>
      <c r="AA1327">
        <v>12</v>
      </c>
      <c r="AB1327" t="s">
        <v>2088</v>
      </c>
      <c r="AC1327" t="s">
        <v>227</v>
      </c>
      <c r="AD1327" t="s">
        <v>6310</v>
      </c>
    </row>
    <row r="1328" spans="1:30" x14ac:dyDescent="0.25">
      <c r="A1328" t="s">
        <v>2089</v>
      </c>
      <c r="B1328">
        <v>90</v>
      </c>
      <c r="C1328">
        <v>1.053639729804041</v>
      </c>
      <c r="D1328">
        <v>1.07020320270734</v>
      </c>
      <c r="G1328">
        <v>1.2688095727976889</v>
      </c>
      <c r="J1328">
        <v>2.5599539685763881</v>
      </c>
      <c r="M1328">
        <v>1.227899837661528</v>
      </c>
      <c r="T1328">
        <v>1327</v>
      </c>
      <c r="U1328" t="s">
        <v>2020</v>
      </c>
      <c r="V1328" t="str">
        <f t="shared" si="19"/>
        <v>YES</v>
      </c>
      <c r="W1328" t="s">
        <v>2082</v>
      </c>
      <c r="X1328" t="s">
        <v>32</v>
      </c>
      <c r="Y1328" t="s">
        <v>2023</v>
      </c>
      <c r="Z1328" t="s">
        <v>33</v>
      </c>
      <c r="AA1328" s="5">
        <v>13.6000003814697</v>
      </c>
      <c r="AB1328" t="s">
        <v>2089</v>
      </c>
      <c r="AC1328" t="s">
        <v>227</v>
      </c>
      <c r="AD1328" t="s">
        <v>6310</v>
      </c>
    </row>
    <row r="1329" spans="1:30" x14ac:dyDescent="0.25">
      <c r="A1329" t="s">
        <v>2090</v>
      </c>
      <c r="B1329">
        <v>90</v>
      </c>
      <c r="C1329">
        <v>0.9837288401180756</v>
      </c>
      <c r="D1329">
        <v>0.9034125289100523</v>
      </c>
      <c r="G1329">
        <v>1.097017079646738</v>
      </c>
      <c r="J1329">
        <v>3.7676735806391428</v>
      </c>
      <c r="M1329">
        <v>1.0025660459320289</v>
      </c>
      <c r="T1329">
        <v>1328</v>
      </c>
      <c r="U1329" t="s">
        <v>2020</v>
      </c>
      <c r="V1329" t="str">
        <f t="shared" si="19"/>
        <v>YES</v>
      </c>
      <c r="W1329" t="s">
        <v>2082</v>
      </c>
      <c r="X1329" t="s">
        <v>32</v>
      </c>
      <c r="Y1329" t="s">
        <v>2025</v>
      </c>
      <c r="Z1329" t="s">
        <v>40</v>
      </c>
      <c r="AA1329" s="5">
        <v>14.699999809265099</v>
      </c>
      <c r="AB1329" t="s">
        <v>2090</v>
      </c>
      <c r="AC1329" t="s">
        <v>227</v>
      </c>
      <c r="AD1329" t="s">
        <v>6310</v>
      </c>
    </row>
    <row r="1330" spans="1:30" x14ac:dyDescent="0.25">
      <c r="A1330" t="s">
        <v>2091</v>
      </c>
      <c r="B1330">
        <v>90</v>
      </c>
      <c r="C1330">
        <v>1.0201410977591781</v>
      </c>
      <c r="D1330">
        <v>0.93279843256320394</v>
      </c>
      <c r="G1330">
        <v>1.067646494602998</v>
      </c>
      <c r="J1330">
        <v>1.5427755765727491</v>
      </c>
      <c r="M1330">
        <v>0.96835664288402357</v>
      </c>
      <c r="T1330">
        <v>1329</v>
      </c>
      <c r="U1330" t="s">
        <v>2020</v>
      </c>
      <c r="V1330" t="str">
        <f t="shared" si="19"/>
        <v>YES</v>
      </c>
      <c r="W1330" t="s">
        <v>2082</v>
      </c>
      <c r="X1330" t="s">
        <v>32</v>
      </c>
      <c r="Y1330" t="s">
        <v>2039</v>
      </c>
      <c r="Z1330" t="s">
        <v>33</v>
      </c>
      <c r="AA1330" s="5">
        <v>10.6000003814697</v>
      </c>
      <c r="AB1330" t="s">
        <v>2091</v>
      </c>
      <c r="AC1330" t="s">
        <v>227</v>
      </c>
      <c r="AD1330" t="s">
        <v>6310</v>
      </c>
    </row>
    <row r="1331" spans="1:30" x14ac:dyDescent="0.25">
      <c r="A1331" t="s">
        <v>2092</v>
      </c>
      <c r="B1331">
        <v>90</v>
      </c>
      <c r="C1331">
        <v>1.32244855876236</v>
      </c>
      <c r="D1331">
        <v>1.503954718864684</v>
      </c>
      <c r="G1331">
        <v>1.454092637280278</v>
      </c>
      <c r="J1331">
        <v>0.26167794135872269</v>
      </c>
      <c r="M1331">
        <v>1.01666333389103</v>
      </c>
      <c r="T1331">
        <v>1330</v>
      </c>
      <c r="U1331" t="s">
        <v>2020</v>
      </c>
      <c r="V1331" t="str">
        <f t="shared" si="19"/>
        <v>YES</v>
      </c>
      <c r="W1331" t="s">
        <v>2082</v>
      </c>
      <c r="X1331" t="s">
        <v>32</v>
      </c>
      <c r="Y1331" t="s">
        <v>2029</v>
      </c>
      <c r="Z1331" t="s">
        <v>40</v>
      </c>
      <c r="AA1331" s="5">
        <v>13.399999618530201</v>
      </c>
      <c r="AB1331" t="s">
        <v>2092</v>
      </c>
      <c r="AC1331" t="s">
        <v>227</v>
      </c>
      <c r="AD1331" t="s">
        <v>6310</v>
      </c>
    </row>
    <row r="1332" spans="1:30" x14ac:dyDescent="0.25">
      <c r="A1332" t="s">
        <v>2093</v>
      </c>
      <c r="B1332">
        <v>90</v>
      </c>
      <c r="C1332">
        <v>0.9719881259056794</v>
      </c>
      <c r="D1332">
        <v>0.84732915043819101</v>
      </c>
      <c r="G1332">
        <v>0.97855012380072159</v>
      </c>
      <c r="J1332">
        <v>4.281593024608445</v>
      </c>
      <c r="M1332">
        <v>0.79298873807848069</v>
      </c>
      <c r="T1332">
        <v>1331</v>
      </c>
      <c r="U1332" t="s">
        <v>2020</v>
      </c>
      <c r="V1332" t="str">
        <f t="shared" si="19"/>
        <v>YES</v>
      </c>
      <c r="W1332" t="s">
        <v>2082</v>
      </c>
      <c r="X1332" t="s">
        <v>32</v>
      </c>
      <c r="Y1332" t="s">
        <v>2031</v>
      </c>
      <c r="Z1332" t="s">
        <v>40</v>
      </c>
      <c r="AA1332" s="5">
        <v>11.199999809265099</v>
      </c>
      <c r="AB1332" t="s">
        <v>2093</v>
      </c>
      <c r="AC1332" t="s">
        <v>227</v>
      </c>
      <c r="AD1332" t="s">
        <v>6310</v>
      </c>
    </row>
    <row r="1333" spans="1:30" x14ac:dyDescent="0.25">
      <c r="A1333" t="s">
        <v>2094</v>
      </c>
      <c r="B1333">
        <v>90</v>
      </c>
      <c r="C1333">
        <v>1.2453477662046011</v>
      </c>
      <c r="D1333">
        <v>1.2976667163119779</v>
      </c>
      <c r="G1333">
        <v>1.692850030608497</v>
      </c>
      <c r="J1333">
        <v>0.94838674134488921</v>
      </c>
      <c r="M1333">
        <v>1.203926631020366</v>
      </c>
      <c r="T1333">
        <v>1332</v>
      </c>
      <c r="U1333" t="s">
        <v>2020</v>
      </c>
      <c r="V1333" t="str">
        <f t="shared" si="19"/>
        <v>YES</v>
      </c>
      <c r="W1333" t="s">
        <v>2082</v>
      </c>
      <c r="X1333" t="s">
        <v>32</v>
      </c>
      <c r="Y1333" t="s">
        <v>2051</v>
      </c>
      <c r="Z1333" t="s">
        <v>33</v>
      </c>
      <c r="AA1333" s="5">
        <v>10.800000190734799</v>
      </c>
      <c r="AB1333" t="s">
        <v>2094</v>
      </c>
      <c r="AC1333" t="s">
        <v>227</v>
      </c>
      <c r="AD1333" t="s">
        <v>6310</v>
      </c>
    </row>
    <row r="1334" spans="1:30" x14ac:dyDescent="0.25">
      <c r="A1334" t="s">
        <v>2095</v>
      </c>
      <c r="B1334">
        <v>180</v>
      </c>
      <c r="C1334">
        <v>1.1020516990342519</v>
      </c>
      <c r="D1334">
        <v>1.1504115927420571</v>
      </c>
      <c r="G1334">
        <v>1.267641675545673</v>
      </c>
      <c r="J1334">
        <v>0.72483710476931562</v>
      </c>
      <c r="M1334">
        <v>7.3759639445032915E-2</v>
      </c>
      <c r="T1334">
        <v>1333</v>
      </c>
      <c r="U1334" t="s">
        <v>2020</v>
      </c>
      <c r="V1334" t="str">
        <f t="shared" si="19"/>
        <v>YES</v>
      </c>
      <c r="W1334" t="s">
        <v>2096</v>
      </c>
      <c r="X1334" t="s">
        <v>32</v>
      </c>
      <c r="Y1334" t="s">
        <v>2029</v>
      </c>
      <c r="Z1334" t="s">
        <v>40</v>
      </c>
      <c r="AA1334" s="5">
        <v>13.399999618530201</v>
      </c>
      <c r="AB1334" t="s">
        <v>2095</v>
      </c>
      <c r="AC1334" t="s">
        <v>227</v>
      </c>
      <c r="AD1334" t="s">
        <v>6310</v>
      </c>
    </row>
    <row r="1335" spans="1:30" x14ac:dyDescent="0.25">
      <c r="A1335" t="s">
        <v>2097</v>
      </c>
      <c r="B1335">
        <v>180</v>
      </c>
      <c r="C1335">
        <v>0.82262180471101454</v>
      </c>
      <c r="D1335">
        <v>0.83648971293756869</v>
      </c>
      <c r="G1335">
        <v>1.318210892258606</v>
      </c>
      <c r="J1335">
        <v>0.73532629968655505</v>
      </c>
      <c r="M1335">
        <v>8.4541916175914347E-2</v>
      </c>
      <c r="T1335">
        <v>1334</v>
      </c>
      <c r="U1335" t="s">
        <v>2020</v>
      </c>
      <c r="V1335" t="str">
        <f t="shared" si="19"/>
        <v>YES</v>
      </c>
      <c r="W1335" t="s">
        <v>2096</v>
      </c>
      <c r="X1335" t="s">
        <v>32</v>
      </c>
      <c r="Y1335" t="s">
        <v>2031</v>
      </c>
      <c r="Z1335" t="s">
        <v>40</v>
      </c>
      <c r="AA1335" s="5">
        <v>11.199999809265099</v>
      </c>
      <c r="AB1335" t="s">
        <v>2097</v>
      </c>
      <c r="AC1335" t="s">
        <v>227</v>
      </c>
      <c r="AD1335" t="s">
        <v>6310</v>
      </c>
    </row>
    <row r="1336" spans="1:30" x14ac:dyDescent="0.25">
      <c r="A1336" t="s">
        <v>2098</v>
      </c>
      <c r="B1336">
        <v>180</v>
      </c>
      <c r="C1336">
        <v>1.094973910271285</v>
      </c>
      <c r="D1336">
        <v>1.149975540139063</v>
      </c>
      <c r="G1336">
        <v>1.2958608185414691</v>
      </c>
      <c r="J1336">
        <v>1.1459544969347939</v>
      </c>
      <c r="M1336">
        <v>7.3945131937276046E-2</v>
      </c>
      <c r="T1336">
        <v>1335</v>
      </c>
      <c r="U1336" t="s">
        <v>2020</v>
      </c>
      <c r="V1336" t="str">
        <f t="shared" si="19"/>
        <v>YES</v>
      </c>
      <c r="W1336" t="s">
        <v>2096</v>
      </c>
      <c r="X1336" t="s">
        <v>32</v>
      </c>
      <c r="Y1336" t="s">
        <v>2039</v>
      </c>
      <c r="Z1336" t="s">
        <v>33</v>
      </c>
      <c r="AA1336" s="5">
        <v>10.6000003814697</v>
      </c>
      <c r="AB1336" t="s">
        <v>2098</v>
      </c>
      <c r="AC1336" t="s">
        <v>227</v>
      </c>
      <c r="AD1336" t="s">
        <v>6310</v>
      </c>
    </row>
    <row r="1337" spans="1:30" x14ac:dyDescent="0.25">
      <c r="A1337" t="s">
        <v>2099</v>
      </c>
      <c r="B1337">
        <v>180</v>
      </c>
      <c r="C1337">
        <v>0.75280501830147872</v>
      </c>
      <c r="D1337">
        <v>0.75611676822633711</v>
      </c>
      <c r="G1337">
        <v>1.432061444210579</v>
      </c>
      <c r="J1337">
        <v>0.51154605422355481</v>
      </c>
      <c r="M1337">
        <v>2.8196568507356169E-2</v>
      </c>
      <c r="T1337">
        <v>1336</v>
      </c>
      <c r="U1337" t="s">
        <v>2020</v>
      </c>
      <c r="V1337" t="str">
        <f t="shared" si="19"/>
        <v>YES</v>
      </c>
      <c r="W1337" t="s">
        <v>2096</v>
      </c>
      <c r="X1337" t="s">
        <v>32</v>
      </c>
      <c r="Y1337" t="s">
        <v>2043</v>
      </c>
      <c r="Z1337" t="s">
        <v>33</v>
      </c>
      <c r="AA1337" s="5">
        <v>13.699999809265099</v>
      </c>
      <c r="AB1337" t="s">
        <v>2099</v>
      </c>
      <c r="AC1337" t="s">
        <v>227</v>
      </c>
      <c r="AD1337" t="s">
        <v>6310</v>
      </c>
    </row>
    <row r="1338" spans="1:30" x14ac:dyDescent="0.25">
      <c r="A1338" t="s">
        <v>2100</v>
      </c>
      <c r="B1338">
        <v>180</v>
      </c>
      <c r="C1338">
        <v>0.59088663708622058</v>
      </c>
      <c r="D1338">
        <v>0.62565547788586162</v>
      </c>
      <c r="G1338">
        <v>1.5734384361352169</v>
      </c>
      <c r="J1338">
        <v>0.51557586170205372</v>
      </c>
      <c r="M1338">
        <v>5.1226609062683087E-2</v>
      </c>
      <c r="T1338">
        <v>1337</v>
      </c>
      <c r="U1338" t="s">
        <v>2020</v>
      </c>
      <c r="V1338" t="str">
        <f t="shared" si="19"/>
        <v>YES</v>
      </c>
      <c r="W1338" t="s">
        <v>2096</v>
      </c>
      <c r="X1338" t="s">
        <v>32</v>
      </c>
      <c r="Y1338" t="s">
        <v>2021</v>
      </c>
      <c r="Z1338" t="s">
        <v>40</v>
      </c>
      <c r="AA1338">
        <v>12</v>
      </c>
      <c r="AB1338" t="s">
        <v>2100</v>
      </c>
      <c r="AC1338" t="s">
        <v>227</v>
      </c>
      <c r="AD1338" t="s">
        <v>6310</v>
      </c>
    </row>
    <row r="1339" spans="1:30" x14ac:dyDescent="0.25">
      <c r="A1339" t="s">
        <v>2101</v>
      </c>
      <c r="B1339">
        <v>180</v>
      </c>
      <c r="C1339">
        <v>0.67940736008084734</v>
      </c>
      <c r="D1339">
        <v>0.73890643592891692</v>
      </c>
      <c r="G1339">
        <v>1.399027244329365</v>
      </c>
      <c r="J1339">
        <v>0.30050686185596348</v>
      </c>
      <c r="M1339">
        <v>7.3125271088751803E-2</v>
      </c>
      <c r="T1339">
        <v>1338</v>
      </c>
      <c r="U1339" t="s">
        <v>2020</v>
      </c>
      <c r="V1339" t="str">
        <f t="shared" si="19"/>
        <v>YES</v>
      </c>
      <c r="W1339" t="s">
        <v>2096</v>
      </c>
      <c r="X1339" t="s">
        <v>32</v>
      </c>
      <c r="Y1339" t="s">
        <v>2049</v>
      </c>
      <c r="Z1339" t="s">
        <v>33</v>
      </c>
      <c r="AA1339" s="5">
        <v>12.699999809265099</v>
      </c>
      <c r="AB1339" t="s">
        <v>2101</v>
      </c>
      <c r="AC1339" t="s">
        <v>227</v>
      </c>
      <c r="AD1339" t="s">
        <v>6310</v>
      </c>
    </row>
    <row r="1340" spans="1:30" x14ac:dyDescent="0.25">
      <c r="A1340" t="s">
        <v>2102</v>
      </c>
      <c r="B1340">
        <v>180</v>
      </c>
      <c r="C1340">
        <v>0.78326013852154819</v>
      </c>
      <c r="D1340">
        <v>0.73688565532955297</v>
      </c>
      <c r="G1340">
        <v>1.082712554713102</v>
      </c>
      <c r="J1340">
        <v>2.6047780848347259</v>
      </c>
      <c r="M1340">
        <v>9.0741839861103332E-2</v>
      </c>
      <c r="T1340">
        <v>1339</v>
      </c>
      <c r="U1340" t="s">
        <v>2020</v>
      </c>
      <c r="V1340" t="str">
        <f t="shared" si="19"/>
        <v>YES</v>
      </c>
      <c r="W1340" t="s">
        <v>2096</v>
      </c>
      <c r="X1340" t="s">
        <v>32</v>
      </c>
      <c r="Y1340" t="s">
        <v>2051</v>
      </c>
      <c r="Z1340" t="s">
        <v>33</v>
      </c>
      <c r="AA1340" s="5">
        <v>10.800000190734799</v>
      </c>
      <c r="AB1340" t="s">
        <v>2102</v>
      </c>
      <c r="AC1340" t="s">
        <v>227</v>
      </c>
      <c r="AD1340" t="s">
        <v>6310</v>
      </c>
    </row>
    <row r="1341" spans="1:30" x14ac:dyDescent="0.25">
      <c r="A1341" t="s">
        <v>2103</v>
      </c>
      <c r="B1341">
        <v>0</v>
      </c>
      <c r="C1341">
        <v>0.1816459053855434</v>
      </c>
      <c r="D1341">
        <v>6.431537851091336E-2</v>
      </c>
      <c r="E1341">
        <v>7.3910857036569466E-2</v>
      </c>
      <c r="G1341">
        <v>0.90188101715921654</v>
      </c>
      <c r="H1341">
        <v>2.8493964052026119</v>
      </c>
      <c r="N1341">
        <v>0.37493328637259737</v>
      </c>
      <c r="T1341">
        <v>1340</v>
      </c>
      <c r="U1341" t="s">
        <v>2104</v>
      </c>
      <c r="V1341" t="s">
        <v>2105</v>
      </c>
      <c r="W1341" t="s">
        <v>2106</v>
      </c>
      <c r="X1341" t="s">
        <v>32</v>
      </c>
      <c r="Y1341" t="s">
        <v>2107</v>
      </c>
      <c r="Z1341" t="s">
        <v>33</v>
      </c>
      <c r="AA1341">
        <v>51</v>
      </c>
      <c r="AB1341" t="s">
        <v>2103</v>
      </c>
      <c r="AC1341" t="s">
        <v>56</v>
      </c>
      <c r="AD1341" t="s">
        <v>6310</v>
      </c>
    </row>
    <row r="1342" spans="1:30" x14ac:dyDescent="0.25">
      <c r="A1342" t="s">
        <v>2108</v>
      </c>
      <c r="B1342">
        <v>0</v>
      </c>
      <c r="C1342">
        <v>0.52022855082751895</v>
      </c>
      <c r="D1342">
        <v>0.2249201266771039</v>
      </c>
      <c r="E1342">
        <v>0.1137817010388326</v>
      </c>
      <c r="G1342">
        <v>1.560893569337265</v>
      </c>
      <c r="H1342">
        <v>0.5568294973707838</v>
      </c>
      <c r="N1342">
        <v>0.3283017654422708</v>
      </c>
      <c r="T1342">
        <v>1341</v>
      </c>
      <c r="U1342" t="s">
        <v>2104</v>
      </c>
      <c r="V1342" t="s">
        <v>2105</v>
      </c>
      <c r="W1342" t="s">
        <v>2106</v>
      </c>
      <c r="X1342" t="s">
        <v>32</v>
      </c>
      <c r="Y1342" t="s">
        <v>2109</v>
      </c>
      <c r="Z1342" t="s">
        <v>40</v>
      </c>
      <c r="AA1342">
        <v>66</v>
      </c>
      <c r="AB1342" t="s">
        <v>2108</v>
      </c>
      <c r="AC1342" t="s">
        <v>56</v>
      </c>
      <c r="AD1342" t="s">
        <v>6310</v>
      </c>
    </row>
    <row r="1343" spans="1:30" x14ac:dyDescent="0.25">
      <c r="A1343" t="s">
        <v>2110</v>
      </c>
      <c r="B1343">
        <v>0</v>
      </c>
      <c r="C1343">
        <v>7.9963864002507226E-2</v>
      </c>
      <c r="D1343">
        <v>9.9312781080888257E-2</v>
      </c>
      <c r="E1343">
        <v>0.11772545648972781</v>
      </c>
      <c r="G1343">
        <v>0.62561086853057268</v>
      </c>
      <c r="H1343">
        <v>3.6203924690017768</v>
      </c>
      <c r="N1343">
        <v>0.12460859328908749</v>
      </c>
      <c r="T1343">
        <v>1342</v>
      </c>
      <c r="U1343" t="s">
        <v>2104</v>
      </c>
      <c r="V1343" t="s">
        <v>2105</v>
      </c>
      <c r="W1343" t="s">
        <v>2106</v>
      </c>
      <c r="X1343" t="s">
        <v>32</v>
      </c>
      <c r="Y1343" t="s">
        <v>2111</v>
      </c>
      <c r="Z1343" t="s">
        <v>33</v>
      </c>
      <c r="AA1343">
        <v>69</v>
      </c>
      <c r="AB1343" t="s">
        <v>2110</v>
      </c>
      <c r="AC1343" t="s">
        <v>56</v>
      </c>
      <c r="AD1343" t="s">
        <v>6310</v>
      </c>
    </row>
    <row r="1344" spans="1:30" x14ac:dyDescent="0.25">
      <c r="A1344" t="s">
        <v>2112</v>
      </c>
      <c r="B1344">
        <v>0</v>
      </c>
      <c r="C1344">
        <v>0.52728992900171778</v>
      </c>
      <c r="D1344">
        <v>0.24909382991178139</v>
      </c>
      <c r="E1344">
        <v>0.16283740821874959</v>
      </c>
      <c r="G1344">
        <v>1.4681011992427331</v>
      </c>
      <c r="H1344">
        <v>1.9278830789501959</v>
      </c>
      <c r="N1344">
        <v>0.70915790444637106</v>
      </c>
      <c r="T1344">
        <v>1343</v>
      </c>
      <c r="U1344" t="s">
        <v>2104</v>
      </c>
      <c r="V1344" t="s">
        <v>2105</v>
      </c>
      <c r="W1344" t="s">
        <v>2106</v>
      </c>
      <c r="X1344" t="s">
        <v>32</v>
      </c>
      <c r="Y1344" t="s">
        <v>2113</v>
      </c>
      <c r="Z1344" t="s">
        <v>40</v>
      </c>
      <c r="AA1344">
        <v>68</v>
      </c>
      <c r="AB1344" t="s">
        <v>2112</v>
      </c>
      <c r="AC1344" t="s">
        <v>56</v>
      </c>
      <c r="AD1344" t="s">
        <v>6310</v>
      </c>
    </row>
    <row r="1345" spans="1:30" x14ac:dyDescent="0.25">
      <c r="A1345" t="s">
        <v>2114</v>
      </c>
      <c r="B1345">
        <v>0</v>
      </c>
      <c r="C1345">
        <v>0.42515536592682368</v>
      </c>
      <c r="D1345">
        <v>0.33353135584537752</v>
      </c>
      <c r="E1345">
        <v>7.9551010602362693E-2</v>
      </c>
      <c r="G1345">
        <v>1.4030128469298251</v>
      </c>
      <c r="H1345">
        <v>2.202941959013339</v>
      </c>
      <c r="N1345">
        <v>0.78205878384166527</v>
      </c>
      <c r="T1345">
        <v>1344</v>
      </c>
      <c r="U1345" t="s">
        <v>2104</v>
      </c>
      <c r="V1345" t="s">
        <v>2105</v>
      </c>
      <c r="W1345" t="s">
        <v>2106</v>
      </c>
      <c r="X1345" t="s">
        <v>32</v>
      </c>
      <c r="Y1345" t="s">
        <v>2115</v>
      </c>
      <c r="Z1345" t="s">
        <v>33</v>
      </c>
      <c r="AA1345">
        <v>64</v>
      </c>
      <c r="AB1345" t="s">
        <v>2114</v>
      </c>
      <c r="AC1345" t="s">
        <v>56</v>
      </c>
      <c r="AD1345" t="s">
        <v>6310</v>
      </c>
    </row>
    <row r="1346" spans="1:30" x14ac:dyDescent="0.25">
      <c r="A1346" t="s">
        <v>2116</v>
      </c>
      <c r="B1346">
        <v>0</v>
      </c>
      <c r="C1346">
        <v>0.41156543800574369</v>
      </c>
      <c r="D1346">
        <v>0.1066269620275007</v>
      </c>
      <c r="E1346">
        <v>5.1427125943960178E-2</v>
      </c>
      <c r="G1346">
        <v>1.392571283014687</v>
      </c>
      <c r="H1346">
        <v>0.41823645520489211</v>
      </c>
      <c r="N1346">
        <v>0.46246857519217938</v>
      </c>
      <c r="T1346">
        <v>1345</v>
      </c>
      <c r="U1346" t="s">
        <v>2104</v>
      </c>
      <c r="V1346" t="s">
        <v>2105</v>
      </c>
      <c r="W1346" t="s">
        <v>2106</v>
      </c>
      <c r="X1346" t="s">
        <v>32</v>
      </c>
      <c r="Y1346" t="s">
        <v>2117</v>
      </c>
      <c r="Z1346" t="s">
        <v>40</v>
      </c>
      <c r="AA1346">
        <v>46</v>
      </c>
      <c r="AB1346" t="s">
        <v>2116</v>
      </c>
      <c r="AC1346" t="s">
        <v>56</v>
      </c>
      <c r="AD1346" t="s">
        <v>6310</v>
      </c>
    </row>
    <row r="1347" spans="1:30" x14ac:dyDescent="0.25">
      <c r="A1347" t="s">
        <v>2118</v>
      </c>
      <c r="B1347">
        <v>0</v>
      </c>
      <c r="C1347">
        <v>0.39486296726698328</v>
      </c>
      <c r="D1347">
        <v>3.7023723527020873E-2</v>
      </c>
      <c r="E1347">
        <v>0.43071264524262809</v>
      </c>
      <c r="G1347">
        <v>1.2804647574337149</v>
      </c>
      <c r="H1347">
        <v>0.98894586867263434</v>
      </c>
      <c r="N1347">
        <v>0.4526887515384086</v>
      </c>
      <c r="T1347">
        <v>1346</v>
      </c>
      <c r="U1347" t="s">
        <v>2104</v>
      </c>
      <c r="V1347" t="s">
        <v>2105</v>
      </c>
      <c r="W1347" t="s">
        <v>2106</v>
      </c>
      <c r="X1347" t="s">
        <v>32</v>
      </c>
      <c r="Y1347" t="s">
        <v>2119</v>
      </c>
      <c r="Z1347" t="s">
        <v>40</v>
      </c>
      <c r="AA1347">
        <v>67</v>
      </c>
      <c r="AB1347" t="s">
        <v>2118</v>
      </c>
      <c r="AC1347" t="s">
        <v>56</v>
      </c>
      <c r="AD1347" t="s">
        <v>6310</v>
      </c>
    </row>
    <row r="1348" spans="1:30" x14ac:dyDescent="0.25">
      <c r="A1348" t="s">
        <v>2120</v>
      </c>
      <c r="B1348">
        <v>0</v>
      </c>
      <c r="C1348">
        <v>0.15229223631184149</v>
      </c>
      <c r="D1348">
        <v>0.45612944755187718</v>
      </c>
      <c r="E1348">
        <v>0.53947514496135174</v>
      </c>
      <c r="G1348">
        <v>1.360589023003274</v>
      </c>
      <c r="H1348">
        <v>1.339150367677441</v>
      </c>
      <c r="N1348">
        <v>0.57851606737404848</v>
      </c>
      <c r="T1348">
        <v>1347</v>
      </c>
      <c r="U1348" t="s">
        <v>2104</v>
      </c>
      <c r="V1348" t="s">
        <v>2105</v>
      </c>
      <c r="W1348" t="s">
        <v>2106</v>
      </c>
      <c r="X1348" t="s">
        <v>32</v>
      </c>
      <c r="Y1348" t="s">
        <v>2121</v>
      </c>
      <c r="Z1348" t="s">
        <v>40</v>
      </c>
      <c r="AA1348">
        <v>51</v>
      </c>
      <c r="AB1348" t="s">
        <v>2120</v>
      </c>
      <c r="AC1348" t="s">
        <v>56</v>
      </c>
      <c r="AD1348" t="s">
        <v>6310</v>
      </c>
    </row>
    <row r="1349" spans="1:30" x14ac:dyDescent="0.25">
      <c r="A1349" t="s">
        <v>2122</v>
      </c>
      <c r="B1349">
        <v>0</v>
      </c>
      <c r="C1349">
        <v>0.40182987263637071</v>
      </c>
      <c r="D1349">
        <v>0.1226020733944151</v>
      </c>
      <c r="E1349">
        <v>0.35445718221681011</v>
      </c>
      <c r="G1349">
        <v>2.093690612858083</v>
      </c>
      <c r="H1349">
        <v>0.90157089704175419</v>
      </c>
      <c r="N1349">
        <v>0.47819180585991611</v>
      </c>
      <c r="T1349">
        <v>1348</v>
      </c>
      <c r="U1349" t="s">
        <v>2104</v>
      </c>
      <c r="V1349" t="s">
        <v>2105</v>
      </c>
      <c r="W1349" t="s">
        <v>2106</v>
      </c>
      <c r="X1349" t="s">
        <v>32</v>
      </c>
      <c r="Y1349" t="s">
        <v>2123</v>
      </c>
      <c r="Z1349" t="s">
        <v>33</v>
      </c>
      <c r="AA1349">
        <v>56</v>
      </c>
      <c r="AB1349" t="s">
        <v>2122</v>
      </c>
      <c r="AC1349" t="s">
        <v>56</v>
      </c>
      <c r="AD1349" t="s">
        <v>6310</v>
      </c>
    </row>
    <row r="1350" spans="1:30" x14ac:dyDescent="0.25">
      <c r="A1350" t="s">
        <v>2124</v>
      </c>
      <c r="B1350">
        <v>0</v>
      </c>
      <c r="C1350">
        <v>0.27322815197673539</v>
      </c>
      <c r="D1350">
        <v>4.540902249886887E-2</v>
      </c>
      <c r="E1350">
        <v>0.18346790058969301</v>
      </c>
      <c r="G1350">
        <v>1.892181384630133</v>
      </c>
      <c r="H1350">
        <v>0.47233873533321169</v>
      </c>
      <c r="N1350">
        <v>0.43981948108215602</v>
      </c>
      <c r="T1350">
        <v>1349</v>
      </c>
      <c r="U1350" t="s">
        <v>2104</v>
      </c>
      <c r="V1350" t="s">
        <v>2105</v>
      </c>
      <c r="W1350" t="s">
        <v>2106</v>
      </c>
      <c r="X1350" t="s">
        <v>32</v>
      </c>
      <c r="Y1350" t="s">
        <v>2125</v>
      </c>
      <c r="Z1350" t="s">
        <v>33</v>
      </c>
      <c r="AA1350">
        <v>52</v>
      </c>
      <c r="AB1350" t="s">
        <v>2124</v>
      </c>
      <c r="AC1350" t="s">
        <v>56</v>
      </c>
      <c r="AD1350" t="s">
        <v>6310</v>
      </c>
    </row>
    <row r="1351" spans="1:30" x14ac:dyDescent="0.25">
      <c r="A1351" t="s">
        <v>2126</v>
      </c>
      <c r="B1351">
        <v>0</v>
      </c>
      <c r="C1351">
        <v>0.48676067365070258</v>
      </c>
      <c r="D1351">
        <v>2.0668586252844581E-2</v>
      </c>
      <c r="E1351">
        <v>0.29742861074423083</v>
      </c>
      <c r="G1351">
        <v>2.0351085597723428</v>
      </c>
      <c r="H1351">
        <v>0.61930063744973851</v>
      </c>
      <c r="N1351">
        <v>0.46056825797071638</v>
      </c>
      <c r="T1351">
        <v>1350</v>
      </c>
      <c r="U1351" t="s">
        <v>2104</v>
      </c>
      <c r="V1351" t="s">
        <v>2105</v>
      </c>
      <c r="W1351" t="s">
        <v>2106</v>
      </c>
      <c r="X1351" t="s">
        <v>32</v>
      </c>
      <c r="Y1351" t="s">
        <v>2127</v>
      </c>
      <c r="Z1351" t="s">
        <v>33</v>
      </c>
      <c r="AA1351">
        <v>62</v>
      </c>
      <c r="AB1351" t="s">
        <v>2126</v>
      </c>
      <c r="AC1351" t="s">
        <v>56</v>
      </c>
      <c r="AD1351" t="s">
        <v>6310</v>
      </c>
    </row>
    <row r="1352" spans="1:30" x14ac:dyDescent="0.25">
      <c r="A1352" t="s">
        <v>2128</v>
      </c>
      <c r="B1352">
        <v>0</v>
      </c>
      <c r="C1352">
        <v>0.4315782409990172</v>
      </c>
      <c r="D1352">
        <v>0.28158995766750161</v>
      </c>
      <c r="E1352">
        <v>4.836200745650468E-2</v>
      </c>
      <c r="G1352">
        <v>1.1358732622448191</v>
      </c>
      <c r="H1352">
        <v>1.7903983629883959</v>
      </c>
      <c r="N1352">
        <v>0.44523168965333237</v>
      </c>
      <c r="T1352">
        <v>1351</v>
      </c>
      <c r="U1352" t="s">
        <v>2104</v>
      </c>
      <c r="V1352" t="s">
        <v>2105</v>
      </c>
      <c r="W1352" t="s">
        <v>2106</v>
      </c>
      <c r="X1352" t="s">
        <v>32</v>
      </c>
      <c r="Y1352" t="s">
        <v>2129</v>
      </c>
      <c r="Z1352" t="s">
        <v>33</v>
      </c>
      <c r="AA1352">
        <v>59</v>
      </c>
      <c r="AB1352" t="s">
        <v>2128</v>
      </c>
      <c r="AC1352" t="s">
        <v>56</v>
      </c>
      <c r="AD1352" t="s">
        <v>6310</v>
      </c>
    </row>
    <row r="1353" spans="1:30" x14ac:dyDescent="0.25">
      <c r="A1353" t="s">
        <v>2130</v>
      </c>
      <c r="B1353">
        <v>0</v>
      </c>
      <c r="C1353">
        <v>0.50122373254220987</v>
      </c>
      <c r="D1353">
        <v>0.31650064445997861</v>
      </c>
      <c r="E1353">
        <v>8.169167431930198E-2</v>
      </c>
      <c r="G1353">
        <v>1.304472441426586</v>
      </c>
      <c r="H1353">
        <v>1.07793537814338</v>
      </c>
      <c r="N1353">
        <v>0.85400077935437502</v>
      </c>
      <c r="T1353">
        <v>1352</v>
      </c>
      <c r="U1353" t="s">
        <v>2104</v>
      </c>
      <c r="V1353" t="s">
        <v>2105</v>
      </c>
      <c r="W1353" t="s">
        <v>2106</v>
      </c>
      <c r="X1353" t="s">
        <v>32</v>
      </c>
      <c r="Y1353" t="s">
        <v>2131</v>
      </c>
      <c r="Z1353" t="s">
        <v>33</v>
      </c>
      <c r="AA1353">
        <v>59</v>
      </c>
      <c r="AB1353" t="s">
        <v>2130</v>
      </c>
      <c r="AC1353" t="s">
        <v>56</v>
      </c>
      <c r="AD1353" t="s">
        <v>6310</v>
      </c>
    </row>
    <row r="1354" spans="1:30" x14ac:dyDescent="0.25">
      <c r="A1354" t="s">
        <v>2132</v>
      </c>
      <c r="B1354">
        <v>0</v>
      </c>
      <c r="C1354">
        <v>0.63164647591341827</v>
      </c>
      <c r="D1354">
        <v>0.56529046287863827</v>
      </c>
      <c r="E1354">
        <v>0.1721779559835902</v>
      </c>
      <c r="G1354">
        <v>1.3146817923878491</v>
      </c>
      <c r="H1354">
        <v>0.76736333667619172</v>
      </c>
      <c r="N1354">
        <v>0.68819515446019186</v>
      </c>
      <c r="T1354">
        <v>1353</v>
      </c>
      <c r="U1354" t="s">
        <v>2104</v>
      </c>
      <c r="V1354" t="s">
        <v>2105</v>
      </c>
      <c r="W1354" t="s">
        <v>2106</v>
      </c>
      <c r="X1354" t="s">
        <v>32</v>
      </c>
      <c r="Y1354" t="s">
        <v>2133</v>
      </c>
      <c r="Z1354" t="s">
        <v>40</v>
      </c>
      <c r="AA1354">
        <v>56</v>
      </c>
      <c r="AB1354" t="s">
        <v>2132</v>
      </c>
      <c r="AC1354" t="s">
        <v>56</v>
      </c>
      <c r="AD1354" t="s">
        <v>6310</v>
      </c>
    </row>
    <row r="1355" spans="1:30" x14ac:dyDescent="0.25">
      <c r="A1355" t="s">
        <v>2134</v>
      </c>
      <c r="B1355">
        <v>0</v>
      </c>
      <c r="C1355">
        <v>0.68891963517494326</v>
      </c>
      <c r="D1355">
        <v>2.8145841806407151E-2</v>
      </c>
      <c r="E1355">
        <v>-4.5108251689169383E-2</v>
      </c>
      <c r="G1355">
        <v>1.313305141951373</v>
      </c>
      <c r="H1355">
        <v>1.1493213429212111E-2</v>
      </c>
      <c r="N1355">
        <v>0.63832001367915414</v>
      </c>
      <c r="T1355">
        <v>1354</v>
      </c>
      <c r="U1355" t="s">
        <v>2104</v>
      </c>
      <c r="V1355" t="s">
        <v>2105</v>
      </c>
      <c r="W1355" t="s">
        <v>2106</v>
      </c>
      <c r="X1355" t="s">
        <v>32</v>
      </c>
      <c r="Y1355" t="s">
        <v>2135</v>
      </c>
      <c r="Z1355" t="s">
        <v>33</v>
      </c>
      <c r="AA1355">
        <v>51</v>
      </c>
      <c r="AB1355" t="s">
        <v>2134</v>
      </c>
      <c r="AC1355" t="s">
        <v>56</v>
      </c>
      <c r="AD1355" t="s">
        <v>6310</v>
      </c>
    </row>
    <row r="1356" spans="1:30" x14ac:dyDescent="0.25">
      <c r="A1356" t="s">
        <v>2136</v>
      </c>
      <c r="B1356">
        <v>0</v>
      </c>
      <c r="C1356">
        <v>0.23413620191073289</v>
      </c>
      <c r="D1356">
        <v>-6.2181082534589821E-3</v>
      </c>
      <c r="E1356">
        <v>0.1166533875917129</v>
      </c>
      <c r="G1356">
        <v>0.96072151161572961</v>
      </c>
      <c r="H1356">
        <v>2.78035102412026</v>
      </c>
      <c r="N1356">
        <v>5.8207283669785247E-2</v>
      </c>
      <c r="T1356">
        <v>1355</v>
      </c>
      <c r="U1356" t="s">
        <v>2104</v>
      </c>
      <c r="V1356" t="s">
        <v>2105</v>
      </c>
      <c r="W1356" t="s">
        <v>2106</v>
      </c>
      <c r="X1356" t="s">
        <v>32</v>
      </c>
      <c r="Y1356" t="s">
        <v>2137</v>
      </c>
      <c r="Z1356" t="s">
        <v>33</v>
      </c>
      <c r="AA1356">
        <v>57</v>
      </c>
      <c r="AB1356" t="s">
        <v>2136</v>
      </c>
      <c r="AC1356" t="s">
        <v>56</v>
      </c>
      <c r="AD1356" t="s">
        <v>6310</v>
      </c>
    </row>
    <row r="1357" spans="1:30" x14ac:dyDescent="0.25">
      <c r="A1357" t="s">
        <v>2138</v>
      </c>
      <c r="B1357">
        <v>0</v>
      </c>
      <c r="C1357">
        <v>0.69208817448820859</v>
      </c>
      <c r="D1357">
        <v>0.66111396664276612</v>
      </c>
      <c r="E1357">
        <v>7.4611525990908839E-2</v>
      </c>
      <c r="G1357">
        <v>0.95324596071896017</v>
      </c>
      <c r="H1357">
        <v>0.91438602201666774</v>
      </c>
      <c r="N1357">
        <v>0.70862013159646431</v>
      </c>
      <c r="T1357">
        <v>1356</v>
      </c>
      <c r="U1357" t="s">
        <v>2104</v>
      </c>
      <c r="V1357" t="s">
        <v>2105</v>
      </c>
      <c r="W1357" t="s">
        <v>2106</v>
      </c>
      <c r="X1357" t="s">
        <v>32</v>
      </c>
      <c r="Y1357" t="s">
        <v>2139</v>
      </c>
      <c r="Z1357" t="s">
        <v>33</v>
      </c>
      <c r="AA1357">
        <v>50</v>
      </c>
      <c r="AB1357" t="s">
        <v>2138</v>
      </c>
      <c r="AC1357" t="s">
        <v>56</v>
      </c>
      <c r="AD1357" t="s">
        <v>6310</v>
      </c>
    </row>
    <row r="1358" spans="1:30" x14ac:dyDescent="0.25">
      <c r="A1358" t="s">
        <v>2140</v>
      </c>
      <c r="B1358">
        <v>0</v>
      </c>
      <c r="C1358">
        <v>0.17959402772660679</v>
      </c>
      <c r="D1358">
        <v>9.5566340933378541E-2</v>
      </c>
      <c r="E1358">
        <v>0.37079460158272892</v>
      </c>
      <c r="G1358">
        <v>0.78813814536542048</v>
      </c>
      <c r="H1358">
        <v>3.1638348384750059</v>
      </c>
      <c r="N1358">
        <v>0.63492380786237901</v>
      </c>
      <c r="T1358">
        <v>1357</v>
      </c>
      <c r="U1358" t="s">
        <v>2104</v>
      </c>
      <c r="V1358" t="s">
        <v>2105</v>
      </c>
      <c r="W1358" t="s">
        <v>2106</v>
      </c>
      <c r="X1358" t="s">
        <v>32</v>
      </c>
      <c r="Y1358" t="s">
        <v>2141</v>
      </c>
      <c r="Z1358" t="s">
        <v>40</v>
      </c>
      <c r="AA1358">
        <v>57</v>
      </c>
      <c r="AB1358" t="s">
        <v>2140</v>
      </c>
      <c r="AC1358" t="s">
        <v>56</v>
      </c>
      <c r="AD1358" t="s">
        <v>6310</v>
      </c>
    </row>
    <row r="1359" spans="1:30" x14ac:dyDescent="0.25">
      <c r="A1359" t="s">
        <v>2142</v>
      </c>
      <c r="B1359">
        <v>0</v>
      </c>
      <c r="C1359">
        <v>0.1076254430226128</v>
      </c>
      <c r="D1359">
        <v>0.1118867545880405</v>
      </c>
      <c r="E1359">
        <v>1.7765514808492731E-2</v>
      </c>
      <c r="G1359">
        <v>0.86559962526399181</v>
      </c>
      <c r="H1359">
        <v>4.775819255978111</v>
      </c>
      <c r="N1359">
        <v>0.22115204924761481</v>
      </c>
      <c r="T1359">
        <v>1358</v>
      </c>
      <c r="U1359" t="s">
        <v>2104</v>
      </c>
      <c r="V1359" t="s">
        <v>2105</v>
      </c>
      <c r="W1359" t="s">
        <v>2106</v>
      </c>
      <c r="X1359" t="s">
        <v>32</v>
      </c>
      <c r="Y1359" t="s">
        <v>2143</v>
      </c>
      <c r="Z1359" t="s">
        <v>33</v>
      </c>
      <c r="AA1359">
        <v>67</v>
      </c>
      <c r="AB1359" t="s">
        <v>2142</v>
      </c>
      <c r="AC1359" t="s">
        <v>56</v>
      </c>
      <c r="AD1359" t="s">
        <v>6310</v>
      </c>
    </row>
    <row r="1360" spans="1:30" x14ac:dyDescent="0.25">
      <c r="A1360" t="s">
        <v>2144</v>
      </c>
      <c r="B1360">
        <v>0</v>
      </c>
      <c r="C1360">
        <v>0.57587182532355952</v>
      </c>
      <c r="D1360">
        <v>0.58436769389632603</v>
      </c>
      <c r="E1360">
        <v>0.1323697297597555</v>
      </c>
      <c r="G1360">
        <v>1.235589682786294</v>
      </c>
      <c r="H1360">
        <v>0.48170501613930411</v>
      </c>
      <c r="N1360">
        <v>0.72460552178943582</v>
      </c>
      <c r="T1360">
        <v>1359</v>
      </c>
      <c r="U1360" t="s">
        <v>2104</v>
      </c>
      <c r="V1360" t="s">
        <v>2105</v>
      </c>
      <c r="W1360" t="s">
        <v>2106</v>
      </c>
      <c r="X1360" t="s">
        <v>32</v>
      </c>
      <c r="Y1360" t="s">
        <v>2145</v>
      </c>
      <c r="Z1360" t="s">
        <v>33</v>
      </c>
      <c r="AA1360">
        <v>62</v>
      </c>
      <c r="AB1360" t="s">
        <v>2144</v>
      </c>
      <c r="AC1360" t="s">
        <v>56</v>
      </c>
      <c r="AD1360" t="s">
        <v>6310</v>
      </c>
    </row>
    <row r="1361" spans="1:30" x14ac:dyDescent="0.25">
      <c r="A1361" t="s">
        <v>2146</v>
      </c>
      <c r="B1361">
        <v>0</v>
      </c>
      <c r="C1361">
        <v>0.30217321214129739</v>
      </c>
      <c r="D1361">
        <v>0.25709227265297058</v>
      </c>
      <c r="E1361">
        <v>6.6014739274252304E-2</v>
      </c>
      <c r="G1361">
        <v>0.87538698154270511</v>
      </c>
      <c r="H1361">
        <v>0.91514908508581605</v>
      </c>
      <c r="N1361">
        <v>0.55361462766598679</v>
      </c>
      <c r="T1361">
        <v>1360</v>
      </c>
      <c r="U1361" t="s">
        <v>2104</v>
      </c>
      <c r="V1361" t="s">
        <v>2105</v>
      </c>
      <c r="W1361" t="s">
        <v>2106</v>
      </c>
      <c r="X1361" t="s">
        <v>32</v>
      </c>
      <c r="Y1361" t="s">
        <v>2147</v>
      </c>
      <c r="Z1361" t="s">
        <v>40</v>
      </c>
      <c r="AA1361">
        <v>57</v>
      </c>
      <c r="AB1361" t="s">
        <v>2146</v>
      </c>
      <c r="AC1361" t="s">
        <v>56</v>
      </c>
      <c r="AD1361" t="s">
        <v>6310</v>
      </c>
    </row>
    <row r="1362" spans="1:30" x14ac:dyDescent="0.25">
      <c r="A1362" t="s">
        <v>2148</v>
      </c>
      <c r="B1362">
        <v>0</v>
      </c>
      <c r="C1362">
        <v>0.41860375905089292</v>
      </c>
      <c r="D1362">
        <v>0.55218604314279951</v>
      </c>
      <c r="E1362">
        <v>0.10519707307322709</v>
      </c>
      <c r="G1362">
        <v>0.94473633565021631</v>
      </c>
      <c r="H1362">
        <v>1.2325998812811809</v>
      </c>
      <c r="N1362">
        <v>0.69865813550154865</v>
      </c>
      <c r="T1362">
        <v>1361</v>
      </c>
      <c r="U1362" t="s">
        <v>2104</v>
      </c>
      <c r="V1362" t="s">
        <v>2105</v>
      </c>
      <c r="W1362" t="s">
        <v>2106</v>
      </c>
      <c r="X1362" t="s">
        <v>32</v>
      </c>
      <c r="Y1362" t="s">
        <v>2149</v>
      </c>
      <c r="Z1362" t="s">
        <v>33</v>
      </c>
      <c r="AA1362">
        <v>50</v>
      </c>
      <c r="AB1362" t="s">
        <v>2148</v>
      </c>
      <c r="AC1362" t="s">
        <v>56</v>
      </c>
      <c r="AD1362" t="s">
        <v>6310</v>
      </c>
    </row>
    <row r="1363" spans="1:30" x14ac:dyDescent="0.25">
      <c r="A1363" t="s">
        <v>2150</v>
      </c>
      <c r="B1363">
        <v>0</v>
      </c>
      <c r="C1363">
        <v>0.95869540337699444</v>
      </c>
      <c r="D1363">
        <v>0.22728930940555209</v>
      </c>
      <c r="E1363">
        <v>3.6158022414624763E-2</v>
      </c>
      <c r="G1363">
        <v>2.058253443790715</v>
      </c>
      <c r="H1363">
        <v>3.6914455376878408</v>
      </c>
      <c r="N1363">
        <v>0.6622382206174684</v>
      </c>
      <c r="T1363">
        <v>1362</v>
      </c>
      <c r="U1363" t="s">
        <v>2104</v>
      </c>
      <c r="V1363" t="s">
        <v>2105</v>
      </c>
      <c r="W1363" t="s">
        <v>2106</v>
      </c>
      <c r="X1363" t="s">
        <v>32</v>
      </c>
      <c r="Y1363" t="s">
        <v>2151</v>
      </c>
      <c r="Z1363" t="s">
        <v>33</v>
      </c>
      <c r="AA1363">
        <v>72</v>
      </c>
      <c r="AB1363" t="s">
        <v>2150</v>
      </c>
      <c r="AC1363" t="s">
        <v>56</v>
      </c>
      <c r="AD1363" t="s">
        <v>6310</v>
      </c>
    </row>
    <row r="1364" spans="1:30" x14ac:dyDescent="0.25">
      <c r="A1364" t="s">
        <v>2152</v>
      </c>
      <c r="B1364">
        <v>0</v>
      </c>
      <c r="C1364">
        <v>0.56386741706199195</v>
      </c>
      <c r="D1364">
        <v>0.66531388889642418</v>
      </c>
      <c r="E1364">
        <v>-2.627277738524602E-2</v>
      </c>
      <c r="G1364">
        <v>1.1607517405911369</v>
      </c>
      <c r="H1364">
        <v>1.6661955439163041</v>
      </c>
      <c r="N1364">
        <v>0.37382494502156238</v>
      </c>
      <c r="T1364">
        <v>1363</v>
      </c>
      <c r="U1364" t="s">
        <v>2104</v>
      </c>
      <c r="V1364" t="s">
        <v>2105</v>
      </c>
      <c r="W1364" t="s">
        <v>2106</v>
      </c>
      <c r="X1364" t="s">
        <v>32</v>
      </c>
      <c r="Y1364" t="s">
        <v>2153</v>
      </c>
      <c r="Z1364" t="s">
        <v>40</v>
      </c>
      <c r="AA1364">
        <v>52</v>
      </c>
      <c r="AB1364" t="s">
        <v>2152</v>
      </c>
      <c r="AC1364" t="s">
        <v>56</v>
      </c>
      <c r="AD1364" t="s">
        <v>6310</v>
      </c>
    </row>
    <row r="1365" spans="1:30" x14ac:dyDescent="0.25">
      <c r="A1365" t="s">
        <v>2154</v>
      </c>
      <c r="B1365">
        <v>0</v>
      </c>
      <c r="C1365">
        <v>0.33980496139188682</v>
      </c>
      <c r="D1365">
        <v>0.13727741222315301</v>
      </c>
      <c r="E1365">
        <v>1.481567131073791E-3</v>
      </c>
      <c r="G1365">
        <v>1.6312783825448001</v>
      </c>
      <c r="H1365">
        <v>1.370472746877923</v>
      </c>
      <c r="N1365">
        <v>0.53554931198802558</v>
      </c>
      <c r="T1365">
        <v>1364</v>
      </c>
      <c r="U1365" t="s">
        <v>2104</v>
      </c>
      <c r="V1365" t="s">
        <v>2105</v>
      </c>
      <c r="W1365" t="s">
        <v>2106</v>
      </c>
      <c r="X1365" t="s">
        <v>32</v>
      </c>
      <c r="Y1365" t="s">
        <v>2155</v>
      </c>
      <c r="Z1365" t="s">
        <v>40</v>
      </c>
      <c r="AA1365">
        <v>78</v>
      </c>
      <c r="AB1365" t="s">
        <v>2154</v>
      </c>
      <c r="AC1365" t="s">
        <v>56</v>
      </c>
      <c r="AD1365" t="s">
        <v>6310</v>
      </c>
    </row>
    <row r="1366" spans="1:30" x14ac:dyDescent="0.25">
      <c r="A1366" t="s">
        <v>2156</v>
      </c>
      <c r="B1366">
        <v>0</v>
      </c>
      <c r="C1366">
        <v>0.24557120498118101</v>
      </c>
      <c r="D1366">
        <v>7.1185440151475723E-2</v>
      </c>
      <c r="E1366">
        <v>-2.1268062367244722E-2</v>
      </c>
      <c r="G1366">
        <v>1.2776418995798191</v>
      </c>
      <c r="H1366">
        <v>1.0851275982462401</v>
      </c>
      <c r="N1366">
        <v>0.7450893331507189</v>
      </c>
      <c r="T1366">
        <v>1365</v>
      </c>
      <c r="U1366" t="s">
        <v>2104</v>
      </c>
      <c r="V1366" t="s">
        <v>2105</v>
      </c>
      <c r="W1366" t="s">
        <v>2106</v>
      </c>
      <c r="X1366" t="s">
        <v>32</v>
      </c>
      <c r="Y1366" t="s">
        <v>2157</v>
      </c>
      <c r="Z1366" t="s">
        <v>33</v>
      </c>
      <c r="AA1366">
        <v>79</v>
      </c>
      <c r="AB1366" t="s">
        <v>2156</v>
      </c>
      <c r="AC1366" t="s">
        <v>56</v>
      </c>
      <c r="AD1366" t="s">
        <v>6310</v>
      </c>
    </row>
    <row r="1367" spans="1:30" x14ac:dyDescent="0.25">
      <c r="A1367" t="s">
        <v>2158</v>
      </c>
      <c r="B1367">
        <v>0</v>
      </c>
      <c r="C1367">
        <v>0.15776731327997159</v>
      </c>
      <c r="D1367">
        <v>7.0692884967192657E-2</v>
      </c>
      <c r="E1367">
        <v>5.4677840275404628E-2</v>
      </c>
      <c r="G1367">
        <v>0.78593972931479605</v>
      </c>
      <c r="H1367">
        <v>3.9852990047172661</v>
      </c>
      <c r="N1367">
        <v>0.3799585130497028</v>
      </c>
      <c r="T1367">
        <v>1366</v>
      </c>
      <c r="U1367" t="s">
        <v>2104</v>
      </c>
      <c r="V1367" t="s">
        <v>2105</v>
      </c>
      <c r="W1367" t="s">
        <v>2106</v>
      </c>
      <c r="X1367" t="s">
        <v>32</v>
      </c>
      <c r="Y1367" t="s">
        <v>2159</v>
      </c>
      <c r="Z1367" t="s">
        <v>33</v>
      </c>
      <c r="AA1367">
        <v>53</v>
      </c>
      <c r="AB1367" t="s">
        <v>2158</v>
      </c>
      <c r="AC1367" t="s">
        <v>56</v>
      </c>
      <c r="AD1367" t="s">
        <v>6310</v>
      </c>
    </row>
    <row r="1368" spans="1:30" x14ac:dyDescent="0.25">
      <c r="A1368" t="s">
        <v>2160</v>
      </c>
      <c r="B1368">
        <v>0</v>
      </c>
      <c r="C1368">
        <v>0.33335029502747843</v>
      </c>
      <c r="D1368">
        <v>0.31867347334124158</v>
      </c>
      <c r="E1368">
        <v>-5.821276932395638E-2</v>
      </c>
      <c r="G1368">
        <v>1.3542704289115399</v>
      </c>
      <c r="H1368">
        <v>4.6971683224245266</v>
      </c>
      <c r="N1368">
        <v>0.84608737555062286</v>
      </c>
      <c r="T1368">
        <v>1367</v>
      </c>
      <c r="U1368" t="s">
        <v>2104</v>
      </c>
      <c r="V1368" t="s">
        <v>2105</v>
      </c>
      <c r="W1368" t="s">
        <v>2106</v>
      </c>
      <c r="X1368" t="s">
        <v>32</v>
      </c>
      <c r="Y1368" t="s">
        <v>2161</v>
      </c>
      <c r="Z1368" t="s">
        <v>40</v>
      </c>
      <c r="AA1368">
        <v>75</v>
      </c>
      <c r="AB1368" t="s">
        <v>2160</v>
      </c>
      <c r="AC1368" t="s">
        <v>56</v>
      </c>
      <c r="AD1368" t="s">
        <v>6310</v>
      </c>
    </row>
    <row r="1369" spans="1:30" x14ac:dyDescent="0.25">
      <c r="A1369" t="s">
        <v>2162</v>
      </c>
      <c r="B1369">
        <v>0</v>
      </c>
      <c r="C1369">
        <v>0.63509192100163114</v>
      </c>
      <c r="D1369">
        <v>0.3852301573909423</v>
      </c>
      <c r="E1369">
        <v>1.4808547368372751E-2</v>
      </c>
      <c r="G1369">
        <v>1.8934289826033111</v>
      </c>
      <c r="H1369">
        <v>0.92490804807290139</v>
      </c>
      <c r="N1369">
        <v>0.84821465757803027</v>
      </c>
      <c r="T1369">
        <v>1368</v>
      </c>
      <c r="U1369" t="s">
        <v>2104</v>
      </c>
      <c r="V1369" t="s">
        <v>2105</v>
      </c>
      <c r="W1369" t="s">
        <v>2106</v>
      </c>
      <c r="X1369" t="s">
        <v>32</v>
      </c>
      <c r="Y1369" t="s">
        <v>2163</v>
      </c>
      <c r="Z1369" t="s">
        <v>40</v>
      </c>
      <c r="AA1369">
        <v>45</v>
      </c>
      <c r="AB1369" t="s">
        <v>2162</v>
      </c>
      <c r="AC1369" t="s">
        <v>56</v>
      </c>
      <c r="AD1369" t="s">
        <v>6310</v>
      </c>
    </row>
    <row r="1370" spans="1:30" x14ac:dyDescent="0.25">
      <c r="A1370" t="s">
        <v>2164</v>
      </c>
      <c r="B1370">
        <v>0</v>
      </c>
      <c r="C1370">
        <v>0.36731548268626191</v>
      </c>
      <c r="D1370">
        <v>0.16508209526353099</v>
      </c>
      <c r="E1370">
        <v>-3.187338122521674E-2</v>
      </c>
      <c r="G1370">
        <v>1.7454674380552759</v>
      </c>
      <c r="N1370">
        <v>0.32013029717386549</v>
      </c>
      <c r="T1370">
        <v>1369</v>
      </c>
      <c r="U1370" t="s">
        <v>2104</v>
      </c>
      <c r="V1370" t="s">
        <v>2105</v>
      </c>
      <c r="W1370" t="s">
        <v>2106</v>
      </c>
      <c r="X1370" t="s">
        <v>32</v>
      </c>
      <c r="Y1370" t="s">
        <v>2165</v>
      </c>
      <c r="Z1370" t="s">
        <v>40</v>
      </c>
      <c r="AA1370">
        <v>66</v>
      </c>
      <c r="AB1370" t="s">
        <v>2164</v>
      </c>
      <c r="AC1370" t="s">
        <v>56</v>
      </c>
      <c r="AD1370" t="s">
        <v>6310</v>
      </c>
    </row>
    <row r="1371" spans="1:30" x14ac:dyDescent="0.25">
      <c r="A1371" t="s">
        <v>2166</v>
      </c>
      <c r="B1371">
        <v>0</v>
      </c>
      <c r="C1371">
        <v>0.44140174893906992</v>
      </c>
      <c r="D1371">
        <v>1.3118034500680409E-2</v>
      </c>
      <c r="E1371">
        <v>-6.7468618431408972E-2</v>
      </c>
      <c r="G1371">
        <v>1.4458324326651879</v>
      </c>
      <c r="H1371">
        <v>2.0777748838304091</v>
      </c>
      <c r="N1371">
        <v>0.44391216254512561</v>
      </c>
      <c r="T1371">
        <v>1370</v>
      </c>
      <c r="U1371" t="s">
        <v>2104</v>
      </c>
      <c r="V1371" t="s">
        <v>2105</v>
      </c>
      <c r="W1371" t="s">
        <v>2106</v>
      </c>
      <c r="X1371" t="s">
        <v>32</v>
      </c>
      <c r="Y1371" t="s">
        <v>2167</v>
      </c>
      <c r="Z1371" t="s">
        <v>40</v>
      </c>
      <c r="AA1371">
        <v>42</v>
      </c>
      <c r="AB1371" t="s">
        <v>2166</v>
      </c>
      <c r="AC1371" t="s">
        <v>56</v>
      </c>
      <c r="AD1371" t="s">
        <v>6310</v>
      </c>
    </row>
    <row r="1372" spans="1:30" x14ac:dyDescent="0.25">
      <c r="A1372" t="s">
        <v>2168</v>
      </c>
      <c r="B1372">
        <v>0</v>
      </c>
      <c r="C1372">
        <v>0.65874614680128574</v>
      </c>
      <c r="D1372">
        <v>0.2458326022948098</v>
      </c>
      <c r="E1372">
        <v>9.097543951618773E-3</v>
      </c>
      <c r="G1372">
        <v>1.08870266904706</v>
      </c>
      <c r="H1372">
        <v>4.087799204254936</v>
      </c>
      <c r="N1372">
        <v>0.88334909354037461</v>
      </c>
      <c r="T1372">
        <v>1371</v>
      </c>
      <c r="U1372" t="s">
        <v>2104</v>
      </c>
      <c r="V1372" t="s">
        <v>2105</v>
      </c>
      <c r="W1372" t="s">
        <v>2106</v>
      </c>
      <c r="X1372" t="s">
        <v>32</v>
      </c>
      <c r="Y1372" t="s">
        <v>2169</v>
      </c>
      <c r="Z1372" t="s">
        <v>40</v>
      </c>
      <c r="AA1372">
        <v>65</v>
      </c>
      <c r="AB1372" t="s">
        <v>2168</v>
      </c>
      <c r="AC1372" t="s">
        <v>56</v>
      </c>
      <c r="AD1372" t="s">
        <v>6310</v>
      </c>
    </row>
    <row r="1373" spans="1:30" x14ac:dyDescent="0.25">
      <c r="A1373" t="s">
        <v>2170</v>
      </c>
      <c r="B1373">
        <v>0</v>
      </c>
      <c r="C1373">
        <v>0.80908176677773247</v>
      </c>
      <c r="D1373">
        <v>0.33194899522493387</v>
      </c>
      <c r="E1373">
        <v>1.7117860297405991E-2</v>
      </c>
      <c r="G1373">
        <v>2.0910695750700281</v>
      </c>
      <c r="H1373">
        <v>1.6133391882785051</v>
      </c>
      <c r="N1373">
        <v>0.70022777486630405</v>
      </c>
      <c r="T1373">
        <v>1372</v>
      </c>
      <c r="U1373" t="s">
        <v>2104</v>
      </c>
      <c r="V1373" t="s">
        <v>2105</v>
      </c>
      <c r="W1373" t="s">
        <v>2106</v>
      </c>
      <c r="X1373" t="s">
        <v>32</v>
      </c>
      <c r="Y1373" t="s">
        <v>2171</v>
      </c>
      <c r="Z1373" t="s">
        <v>40</v>
      </c>
      <c r="AA1373">
        <v>50</v>
      </c>
      <c r="AB1373" t="s">
        <v>2170</v>
      </c>
      <c r="AC1373" t="s">
        <v>56</v>
      </c>
      <c r="AD1373" t="s">
        <v>6310</v>
      </c>
    </row>
    <row r="1374" spans="1:30" x14ac:dyDescent="0.25">
      <c r="A1374" t="s">
        <v>2172</v>
      </c>
      <c r="B1374">
        <v>0</v>
      </c>
      <c r="C1374">
        <v>0.32746558782820029</v>
      </c>
      <c r="D1374">
        <v>0.22449376820544981</v>
      </c>
      <c r="E1374">
        <v>3.0518375520501391E-3</v>
      </c>
      <c r="G1374">
        <v>1.0190322963111009</v>
      </c>
      <c r="H1374">
        <v>2.6925653141487111</v>
      </c>
      <c r="N1374">
        <v>0.40144490820950668</v>
      </c>
      <c r="T1374">
        <v>1373</v>
      </c>
      <c r="U1374" t="s">
        <v>2104</v>
      </c>
      <c r="V1374" t="s">
        <v>2105</v>
      </c>
      <c r="W1374" t="s">
        <v>2106</v>
      </c>
      <c r="X1374" t="s">
        <v>32</v>
      </c>
      <c r="Y1374" t="s">
        <v>2173</v>
      </c>
      <c r="Z1374" t="s">
        <v>33</v>
      </c>
      <c r="AA1374">
        <v>60</v>
      </c>
      <c r="AB1374" t="s">
        <v>2172</v>
      </c>
      <c r="AC1374" t="s">
        <v>56</v>
      </c>
      <c r="AD1374" t="s">
        <v>6310</v>
      </c>
    </row>
    <row r="1375" spans="1:30" x14ac:dyDescent="0.25">
      <c r="A1375" t="s">
        <v>2174</v>
      </c>
      <c r="B1375">
        <v>0</v>
      </c>
      <c r="C1375">
        <v>0.43215149489091143</v>
      </c>
      <c r="D1375">
        <v>0.30471496551545491</v>
      </c>
      <c r="E1375">
        <v>-8.4308867606149758E-3</v>
      </c>
      <c r="G1375">
        <v>1.3149493650581481</v>
      </c>
      <c r="H1375">
        <v>3.5090376056109411</v>
      </c>
      <c r="N1375">
        <v>0.62992025020369458</v>
      </c>
      <c r="T1375">
        <v>1374</v>
      </c>
      <c r="U1375" t="s">
        <v>2104</v>
      </c>
      <c r="V1375" t="s">
        <v>2105</v>
      </c>
      <c r="W1375" t="s">
        <v>2106</v>
      </c>
      <c r="X1375" t="s">
        <v>32</v>
      </c>
      <c r="Y1375" t="s">
        <v>2175</v>
      </c>
      <c r="Z1375" t="s">
        <v>33</v>
      </c>
      <c r="AA1375">
        <v>64</v>
      </c>
      <c r="AB1375" t="s">
        <v>2174</v>
      </c>
      <c r="AC1375" t="s">
        <v>56</v>
      </c>
      <c r="AD1375" t="s">
        <v>6310</v>
      </c>
    </row>
    <row r="1376" spans="1:30" x14ac:dyDescent="0.25">
      <c r="A1376" t="s">
        <v>2176</v>
      </c>
      <c r="B1376">
        <v>0</v>
      </c>
      <c r="C1376">
        <v>0.1286870678940801</v>
      </c>
      <c r="D1376">
        <v>0.11858274744140861</v>
      </c>
      <c r="E1376">
        <v>7.551237821862981E-3</v>
      </c>
      <c r="G1376">
        <v>0.48525364304390611</v>
      </c>
      <c r="H1376">
        <v>4.8626024453976111</v>
      </c>
      <c r="N1376">
        <v>0.34510962601884249</v>
      </c>
      <c r="T1376">
        <v>1375</v>
      </c>
      <c r="U1376" t="s">
        <v>2104</v>
      </c>
      <c r="V1376" t="s">
        <v>2105</v>
      </c>
      <c r="W1376" t="s">
        <v>2106</v>
      </c>
      <c r="X1376" t="s">
        <v>32</v>
      </c>
      <c r="Y1376" t="s">
        <v>2177</v>
      </c>
      <c r="Z1376" t="s">
        <v>33</v>
      </c>
      <c r="AA1376">
        <v>63</v>
      </c>
      <c r="AB1376" t="s">
        <v>2176</v>
      </c>
      <c r="AC1376" t="s">
        <v>56</v>
      </c>
      <c r="AD1376" t="s">
        <v>6310</v>
      </c>
    </row>
    <row r="1377" spans="1:30" x14ac:dyDescent="0.25">
      <c r="A1377" t="s">
        <v>2178</v>
      </c>
      <c r="B1377">
        <v>0</v>
      </c>
      <c r="C1377">
        <v>0.20667626256651769</v>
      </c>
      <c r="D1377">
        <v>0.10123632093411331</v>
      </c>
      <c r="E1377">
        <v>-1.42004663919367E-2</v>
      </c>
      <c r="G1377">
        <v>0.78564418523202995</v>
      </c>
      <c r="N1377">
        <v>0.20988165114212279</v>
      </c>
      <c r="T1377">
        <v>1376</v>
      </c>
      <c r="U1377" t="s">
        <v>2104</v>
      </c>
      <c r="V1377" t="s">
        <v>2105</v>
      </c>
      <c r="W1377" t="s">
        <v>2106</v>
      </c>
      <c r="X1377" t="s">
        <v>32</v>
      </c>
      <c r="Y1377" t="s">
        <v>2179</v>
      </c>
      <c r="Z1377" t="s">
        <v>40</v>
      </c>
      <c r="AA1377">
        <v>69</v>
      </c>
      <c r="AB1377" t="s">
        <v>2178</v>
      </c>
      <c r="AC1377" t="s">
        <v>56</v>
      </c>
      <c r="AD1377" t="s">
        <v>6310</v>
      </c>
    </row>
    <row r="1378" spans="1:30" x14ac:dyDescent="0.25">
      <c r="A1378" t="s">
        <v>2180</v>
      </c>
      <c r="B1378">
        <v>0</v>
      </c>
      <c r="C1378">
        <v>0.7827917612971339</v>
      </c>
      <c r="D1378">
        <v>0.4823943270169665</v>
      </c>
      <c r="E1378">
        <v>6.2906296905111013E-3</v>
      </c>
      <c r="G1378">
        <v>1.2387239544805351</v>
      </c>
      <c r="H1378">
        <v>4.3192086628815556</v>
      </c>
      <c r="N1378">
        <v>0.62134648730146469</v>
      </c>
      <c r="T1378">
        <v>1377</v>
      </c>
      <c r="U1378" t="s">
        <v>2104</v>
      </c>
      <c r="V1378" t="s">
        <v>2105</v>
      </c>
      <c r="W1378" t="s">
        <v>2106</v>
      </c>
      <c r="X1378" t="s">
        <v>32</v>
      </c>
      <c r="Y1378" t="s">
        <v>2181</v>
      </c>
      <c r="Z1378" t="s">
        <v>40</v>
      </c>
      <c r="AA1378">
        <v>66</v>
      </c>
      <c r="AB1378" t="s">
        <v>2180</v>
      </c>
      <c r="AC1378" t="s">
        <v>56</v>
      </c>
      <c r="AD1378" t="s">
        <v>6310</v>
      </c>
    </row>
    <row r="1379" spans="1:30" x14ac:dyDescent="0.25">
      <c r="A1379" t="s">
        <v>2182</v>
      </c>
      <c r="B1379">
        <v>0</v>
      </c>
      <c r="C1379">
        <v>0.2326670070017732</v>
      </c>
      <c r="D1379">
        <v>0.22981940926224911</v>
      </c>
      <c r="E1379">
        <v>5.2681441866359903E-3</v>
      </c>
      <c r="G1379">
        <v>0.80681210529424274</v>
      </c>
      <c r="N1379">
        <v>0.42091477641977548</v>
      </c>
      <c r="T1379">
        <v>1378</v>
      </c>
      <c r="U1379" t="s">
        <v>2104</v>
      </c>
      <c r="V1379" t="s">
        <v>2105</v>
      </c>
      <c r="W1379" t="s">
        <v>2106</v>
      </c>
      <c r="X1379" t="s">
        <v>32</v>
      </c>
      <c r="Y1379" t="s">
        <v>2183</v>
      </c>
      <c r="Z1379" t="s">
        <v>40</v>
      </c>
      <c r="AA1379">
        <v>60</v>
      </c>
      <c r="AB1379" t="s">
        <v>2182</v>
      </c>
      <c r="AC1379" t="s">
        <v>56</v>
      </c>
      <c r="AD1379" t="s">
        <v>6310</v>
      </c>
    </row>
    <row r="1380" spans="1:30" x14ac:dyDescent="0.25">
      <c r="A1380" t="s">
        <v>2184</v>
      </c>
      <c r="B1380">
        <v>0</v>
      </c>
      <c r="C1380">
        <v>0.69681583771785371</v>
      </c>
      <c r="D1380">
        <v>0.41644532717008109</v>
      </c>
      <c r="E1380">
        <v>-5.3872593529400298E-3</v>
      </c>
      <c r="G1380">
        <v>1.1109370415854709</v>
      </c>
      <c r="H1380">
        <v>3.2855439767838441</v>
      </c>
      <c r="N1380">
        <v>0.59359208979282785</v>
      </c>
      <c r="T1380">
        <v>1379</v>
      </c>
      <c r="U1380" t="s">
        <v>2104</v>
      </c>
      <c r="V1380" t="s">
        <v>2105</v>
      </c>
      <c r="W1380" t="s">
        <v>2106</v>
      </c>
      <c r="X1380" t="s">
        <v>32</v>
      </c>
      <c r="Y1380" t="s">
        <v>2185</v>
      </c>
      <c r="Z1380" t="s">
        <v>33</v>
      </c>
      <c r="AA1380">
        <v>69</v>
      </c>
      <c r="AB1380" t="s">
        <v>2184</v>
      </c>
      <c r="AC1380" t="s">
        <v>56</v>
      </c>
      <c r="AD1380" t="s">
        <v>6310</v>
      </c>
    </row>
    <row r="1381" spans="1:30" x14ac:dyDescent="0.25">
      <c r="A1381" t="s">
        <v>2186</v>
      </c>
      <c r="B1381">
        <v>0</v>
      </c>
      <c r="C1381">
        <v>0.22526527015658721</v>
      </c>
      <c r="D1381">
        <v>0.13343715140183959</v>
      </c>
      <c r="E1381">
        <v>-6.8943918948985341E-4</v>
      </c>
      <c r="G1381">
        <v>0.84735020871285838</v>
      </c>
      <c r="H1381">
        <v>3.176952666316283</v>
      </c>
      <c r="N1381">
        <v>0.3712186079508078</v>
      </c>
      <c r="T1381">
        <v>1380</v>
      </c>
      <c r="U1381" t="s">
        <v>2104</v>
      </c>
      <c r="V1381" t="s">
        <v>2105</v>
      </c>
      <c r="W1381" t="s">
        <v>2106</v>
      </c>
      <c r="X1381" t="s">
        <v>32</v>
      </c>
      <c r="Y1381" t="s">
        <v>2187</v>
      </c>
      <c r="Z1381" t="s">
        <v>33</v>
      </c>
      <c r="AA1381">
        <v>63</v>
      </c>
      <c r="AB1381" t="s">
        <v>2186</v>
      </c>
      <c r="AC1381" t="s">
        <v>56</v>
      </c>
      <c r="AD1381" t="s">
        <v>6310</v>
      </c>
    </row>
    <row r="1382" spans="1:30" x14ac:dyDescent="0.25">
      <c r="A1382" t="s">
        <v>2188</v>
      </c>
      <c r="B1382">
        <v>0</v>
      </c>
      <c r="C1382">
        <v>0.40190096240290801</v>
      </c>
      <c r="D1382">
        <v>0.25572563720043129</v>
      </c>
      <c r="E1382">
        <v>3.752085062433417E-3</v>
      </c>
      <c r="G1382">
        <v>0.82249504139939877</v>
      </c>
      <c r="N1382">
        <v>0.29750357257043958</v>
      </c>
      <c r="T1382">
        <v>1381</v>
      </c>
      <c r="U1382" t="s">
        <v>2104</v>
      </c>
      <c r="V1382" t="s">
        <v>2105</v>
      </c>
      <c r="W1382" t="s">
        <v>2106</v>
      </c>
      <c r="X1382" t="s">
        <v>32</v>
      </c>
      <c r="Y1382" t="s">
        <v>2189</v>
      </c>
      <c r="Z1382" t="s">
        <v>33</v>
      </c>
      <c r="AA1382">
        <v>62</v>
      </c>
      <c r="AB1382" t="s">
        <v>2188</v>
      </c>
      <c r="AC1382" t="s">
        <v>56</v>
      </c>
      <c r="AD1382" t="s">
        <v>6310</v>
      </c>
    </row>
    <row r="1383" spans="1:30" x14ac:dyDescent="0.25">
      <c r="A1383" t="s">
        <v>2190</v>
      </c>
      <c r="B1383">
        <v>0</v>
      </c>
      <c r="C1383">
        <v>0.48401295707287773</v>
      </c>
      <c r="D1383">
        <v>0.2025104432609742</v>
      </c>
      <c r="E1383">
        <v>2.5704198734823091E-3</v>
      </c>
      <c r="G1383">
        <v>1.272533549360271</v>
      </c>
      <c r="H1383">
        <v>2.347670423740337</v>
      </c>
      <c r="N1383">
        <v>0.43235779526197138</v>
      </c>
      <c r="T1383">
        <v>1382</v>
      </c>
      <c r="U1383" t="s">
        <v>2104</v>
      </c>
      <c r="V1383" t="s">
        <v>2105</v>
      </c>
      <c r="W1383" t="s">
        <v>2106</v>
      </c>
      <c r="X1383" t="s">
        <v>32</v>
      </c>
      <c r="Y1383" t="s">
        <v>2191</v>
      </c>
      <c r="Z1383" t="s">
        <v>33</v>
      </c>
      <c r="AA1383">
        <v>70</v>
      </c>
      <c r="AB1383" t="s">
        <v>2190</v>
      </c>
      <c r="AC1383" t="s">
        <v>56</v>
      </c>
      <c r="AD1383" t="s">
        <v>6310</v>
      </c>
    </row>
    <row r="1384" spans="1:30" x14ac:dyDescent="0.25">
      <c r="A1384" t="s">
        <v>2192</v>
      </c>
      <c r="B1384">
        <v>0</v>
      </c>
      <c r="C1384">
        <v>0.48104561539786489</v>
      </c>
      <c r="D1384">
        <v>0.36149024392508933</v>
      </c>
      <c r="E1384">
        <v>4.1330390601080361E-2</v>
      </c>
      <c r="G1384">
        <v>1.315683327909128</v>
      </c>
      <c r="H1384">
        <v>3.0900488523123051</v>
      </c>
      <c r="N1384">
        <v>0.60609044653841027</v>
      </c>
      <c r="T1384">
        <v>1383</v>
      </c>
      <c r="U1384" t="s">
        <v>2104</v>
      </c>
      <c r="V1384" t="s">
        <v>2105</v>
      </c>
      <c r="W1384" t="s">
        <v>2106</v>
      </c>
      <c r="X1384" t="s">
        <v>32</v>
      </c>
      <c r="Y1384" t="s">
        <v>2193</v>
      </c>
      <c r="Z1384" t="s">
        <v>40</v>
      </c>
      <c r="AA1384">
        <v>66</v>
      </c>
      <c r="AB1384" t="s">
        <v>2192</v>
      </c>
      <c r="AC1384" t="s">
        <v>56</v>
      </c>
      <c r="AD1384" t="s">
        <v>6310</v>
      </c>
    </row>
    <row r="1385" spans="1:30" x14ac:dyDescent="0.25">
      <c r="A1385" t="s">
        <v>2194</v>
      </c>
      <c r="B1385">
        <v>0</v>
      </c>
      <c r="C1385">
        <v>0.92330795338290406</v>
      </c>
      <c r="D1385">
        <v>8.6011707064960585E-2</v>
      </c>
      <c r="E1385">
        <v>-5.0905212730634808E-2</v>
      </c>
      <c r="G1385">
        <v>1.285266084207481</v>
      </c>
      <c r="H1385">
        <v>3.7152967926523779</v>
      </c>
      <c r="N1385">
        <v>0.41223259370123921</v>
      </c>
      <c r="T1385">
        <v>1384</v>
      </c>
      <c r="U1385" t="s">
        <v>2104</v>
      </c>
      <c r="V1385" t="s">
        <v>2105</v>
      </c>
      <c r="W1385" t="s">
        <v>2106</v>
      </c>
      <c r="X1385" t="s">
        <v>32</v>
      </c>
      <c r="Y1385" t="s">
        <v>2195</v>
      </c>
      <c r="Z1385" t="s">
        <v>40</v>
      </c>
      <c r="AA1385">
        <v>80</v>
      </c>
      <c r="AB1385" t="s">
        <v>2194</v>
      </c>
      <c r="AC1385" t="s">
        <v>56</v>
      </c>
      <c r="AD1385" t="s">
        <v>6310</v>
      </c>
    </row>
    <row r="1386" spans="1:30" x14ac:dyDescent="0.25">
      <c r="A1386" t="s">
        <v>2196</v>
      </c>
      <c r="B1386">
        <v>0</v>
      </c>
      <c r="C1386">
        <v>0.65568041109278208</v>
      </c>
      <c r="D1386">
        <v>0.23047807378813651</v>
      </c>
      <c r="E1386">
        <v>-8.6572249699323742E-2</v>
      </c>
      <c r="G1386">
        <v>1.3851918138372801</v>
      </c>
      <c r="H1386">
        <v>1.0845373755139811</v>
      </c>
      <c r="N1386">
        <v>0.75941454600083125</v>
      </c>
      <c r="T1386">
        <v>1385</v>
      </c>
      <c r="U1386" t="s">
        <v>2104</v>
      </c>
      <c r="V1386" t="s">
        <v>2105</v>
      </c>
      <c r="W1386" t="s">
        <v>2106</v>
      </c>
      <c r="X1386" t="s">
        <v>32</v>
      </c>
      <c r="Y1386" t="s">
        <v>2197</v>
      </c>
      <c r="Z1386" t="s">
        <v>40</v>
      </c>
      <c r="AA1386">
        <v>79</v>
      </c>
      <c r="AB1386" t="s">
        <v>2196</v>
      </c>
      <c r="AC1386" t="s">
        <v>56</v>
      </c>
      <c r="AD1386" t="s">
        <v>6310</v>
      </c>
    </row>
    <row r="1387" spans="1:30" x14ac:dyDescent="0.25">
      <c r="A1387" t="s">
        <v>2198</v>
      </c>
      <c r="B1387">
        <v>0</v>
      </c>
      <c r="C1387">
        <v>0.46838776936987059</v>
      </c>
      <c r="D1387">
        <v>0.41379321767692989</v>
      </c>
      <c r="E1387">
        <v>-1.482134392541312E-2</v>
      </c>
      <c r="G1387">
        <v>1.3987104915929931</v>
      </c>
      <c r="H1387">
        <v>4.4536616173408294</v>
      </c>
      <c r="N1387">
        <v>0.43773209873463348</v>
      </c>
      <c r="T1387">
        <v>1386</v>
      </c>
      <c r="U1387" t="s">
        <v>2104</v>
      </c>
      <c r="V1387" t="s">
        <v>2105</v>
      </c>
      <c r="W1387" t="s">
        <v>2106</v>
      </c>
      <c r="X1387" t="s">
        <v>32</v>
      </c>
      <c r="Y1387" t="s">
        <v>2199</v>
      </c>
      <c r="Z1387" t="s">
        <v>40</v>
      </c>
      <c r="AA1387">
        <v>70</v>
      </c>
      <c r="AB1387" t="s">
        <v>2198</v>
      </c>
      <c r="AC1387" t="s">
        <v>56</v>
      </c>
      <c r="AD1387" t="s">
        <v>6310</v>
      </c>
    </row>
    <row r="1388" spans="1:30" x14ac:dyDescent="0.25">
      <c r="A1388" t="s">
        <v>2200</v>
      </c>
      <c r="B1388">
        <v>0</v>
      </c>
      <c r="C1388">
        <v>0.13983314549316911</v>
      </c>
      <c r="D1388">
        <v>6.5169237656220402E-2</v>
      </c>
      <c r="E1388">
        <v>6.1907195211355018E-3</v>
      </c>
      <c r="G1388">
        <v>0.65961059244155928</v>
      </c>
      <c r="N1388">
        <v>0.1887186657702648</v>
      </c>
      <c r="T1388">
        <v>1387</v>
      </c>
      <c r="U1388" t="s">
        <v>2104</v>
      </c>
      <c r="V1388" t="s">
        <v>2105</v>
      </c>
      <c r="W1388" t="s">
        <v>2106</v>
      </c>
      <c r="X1388" t="s">
        <v>32</v>
      </c>
      <c r="Y1388" t="s">
        <v>2201</v>
      </c>
      <c r="Z1388" t="s">
        <v>33</v>
      </c>
      <c r="AA1388">
        <v>85</v>
      </c>
      <c r="AB1388" t="s">
        <v>2200</v>
      </c>
      <c r="AC1388" t="s">
        <v>56</v>
      </c>
      <c r="AD1388" t="s">
        <v>6310</v>
      </c>
    </row>
    <row r="1389" spans="1:30" x14ac:dyDescent="0.25">
      <c r="A1389" t="s">
        <v>2202</v>
      </c>
      <c r="B1389">
        <v>0</v>
      </c>
      <c r="C1389">
        <v>5.6161469527562888E-2</v>
      </c>
      <c r="D1389">
        <v>9.0031919894358658E-2</v>
      </c>
      <c r="E1389">
        <v>-1.9988105803943859E-3</v>
      </c>
      <c r="G1389">
        <v>0.84656920648642453</v>
      </c>
      <c r="N1389">
        <v>0.27836266240629137</v>
      </c>
      <c r="T1389">
        <v>1388</v>
      </c>
      <c r="U1389" t="s">
        <v>2104</v>
      </c>
      <c r="V1389" t="s">
        <v>2105</v>
      </c>
      <c r="W1389" t="s">
        <v>2106</v>
      </c>
      <c r="X1389" t="s">
        <v>32</v>
      </c>
      <c r="Y1389" t="s">
        <v>2203</v>
      </c>
      <c r="Z1389" t="s">
        <v>40</v>
      </c>
      <c r="AA1389">
        <v>81</v>
      </c>
      <c r="AB1389" t="s">
        <v>2202</v>
      </c>
      <c r="AC1389" t="s">
        <v>56</v>
      </c>
      <c r="AD1389" t="s">
        <v>6310</v>
      </c>
    </row>
    <row r="1390" spans="1:30" x14ac:dyDescent="0.25">
      <c r="A1390" t="s">
        <v>2204</v>
      </c>
      <c r="B1390">
        <v>0</v>
      </c>
      <c r="C1390">
        <v>0.24672456884897351</v>
      </c>
      <c r="D1390">
        <v>0.26829455283849529</v>
      </c>
      <c r="E1390">
        <v>-1.9338282822594581E-3</v>
      </c>
      <c r="G1390">
        <v>1.0552204222895929</v>
      </c>
      <c r="N1390">
        <v>0.51444295574074117</v>
      </c>
      <c r="T1390">
        <v>1389</v>
      </c>
      <c r="U1390" t="s">
        <v>2104</v>
      </c>
      <c r="V1390" t="s">
        <v>2105</v>
      </c>
      <c r="W1390" t="s">
        <v>2106</v>
      </c>
      <c r="X1390" t="s">
        <v>32</v>
      </c>
      <c r="Y1390" t="s">
        <v>2205</v>
      </c>
      <c r="Z1390" t="s">
        <v>33</v>
      </c>
      <c r="AA1390">
        <v>80</v>
      </c>
      <c r="AB1390" t="s">
        <v>2204</v>
      </c>
      <c r="AC1390" t="s">
        <v>56</v>
      </c>
      <c r="AD1390" t="s">
        <v>6310</v>
      </c>
    </row>
    <row r="1391" spans="1:30" x14ac:dyDescent="0.25">
      <c r="A1391" t="s">
        <v>2206</v>
      </c>
      <c r="B1391">
        <v>0</v>
      </c>
      <c r="C1391">
        <v>0.34512861097261949</v>
      </c>
      <c r="D1391">
        <v>0.2875326949186654</v>
      </c>
      <c r="E1391">
        <v>6.4094123604476597E-2</v>
      </c>
      <c r="G1391">
        <v>1.2487893413505191</v>
      </c>
      <c r="N1391">
        <v>0.80548152002497408</v>
      </c>
      <c r="T1391">
        <v>1390</v>
      </c>
      <c r="U1391" t="s">
        <v>2104</v>
      </c>
      <c r="V1391" t="s">
        <v>2105</v>
      </c>
      <c r="W1391" t="s">
        <v>2106</v>
      </c>
      <c r="X1391" t="s">
        <v>32</v>
      </c>
      <c r="Y1391" t="s">
        <v>2207</v>
      </c>
      <c r="Z1391" t="s">
        <v>33</v>
      </c>
      <c r="AA1391">
        <v>76</v>
      </c>
      <c r="AB1391" t="s">
        <v>2206</v>
      </c>
      <c r="AC1391" t="s">
        <v>56</v>
      </c>
      <c r="AD1391" t="s">
        <v>6310</v>
      </c>
    </row>
    <row r="1392" spans="1:30" x14ac:dyDescent="0.25">
      <c r="A1392" t="s">
        <v>2208</v>
      </c>
      <c r="B1392">
        <v>0</v>
      </c>
      <c r="C1392">
        <v>0.47300187054009513</v>
      </c>
      <c r="D1392">
        <v>0.6778412794140426</v>
      </c>
      <c r="E1392">
        <v>-6.0847825601275246E-3</v>
      </c>
      <c r="G1392">
        <v>1.7259554258849581</v>
      </c>
      <c r="H1392">
        <v>2.8971985888876342</v>
      </c>
      <c r="N1392">
        <v>0.8494601585454078</v>
      </c>
      <c r="T1392">
        <v>1391</v>
      </c>
      <c r="U1392" t="s">
        <v>2104</v>
      </c>
      <c r="V1392" t="s">
        <v>2105</v>
      </c>
      <c r="W1392" t="s">
        <v>2106</v>
      </c>
      <c r="X1392" t="s">
        <v>32</v>
      </c>
      <c r="Y1392" t="s">
        <v>2209</v>
      </c>
      <c r="Z1392" t="s">
        <v>33</v>
      </c>
      <c r="AA1392">
        <v>84</v>
      </c>
      <c r="AB1392" t="s">
        <v>2208</v>
      </c>
      <c r="AC1392" t="s">
        <v>56</v>
      </c>
      <c r="AD1392" t="s">
        <v>6310</v>
      </c>
    </row>
    <row r="1393" spans="1:30" x14ac:dyDescent="0.25">
      <c r="A1393" t="s">
        <v>2210</v>
      </c>
      <c r="B1393">
        <v>0</v>
      </c>
      <c r="C1393">
        <v>0.49718921889482659</v>
      </c>
      <c r="D1393">
        <v>9.0374374970877733E-2</v>
      </c>
      <c r="E1393">
        <v>1.1831195289246249E-2</v>
      </c>
      <c r="G1393">
        <v>3.0180372391964561</v>
      </c>
      <c r="H1393">
        <v>4.2279854845807767</v>
      </c>
      <c r="N1393">
        <v>0.5704797932357496</v>
      </c>
      <c r="T1393">
        <v>1392</v>
      </c>
      <c r="U1393" t="s">
        <v>2104</v>
      </c>
      <c r="V1393" t="s">
        <v>2105</v>
      </c>
      <c r="W1393" t="s">
        <v>2106</v>
      </c>
      <c r="X1393" t="s">
        <v>32</v>
      </c>
      <c r="Y1393" t="s">
        <v>2211</v>
      </c>
      <c r="Z1393" t="s">
        <v>33</v>
      </c>
      <c r="AA1393">
        <v>81</v>
      </c>
      <c r="AB1393" t="s">
        <v>2210</v>
      </c>
      <c r="AC1393" t="s">
        <v>56</v>
      </c>
      <c r="AD1393" t="s">
        <v>6310</v>
      </c>
    </row>
    <row r="1394" spans="1:30" x14ac:dyDescent="0.25">
      <c r="A1394" t="s">
        <v>2212</v>
      </c>
      <c r="B1394">
        <v>0</v>
      </c>
      <c r="C1394">
        <v>0.21173080454477539</v>
      </c>
      <c r="D1394">
        <v>0.45701373566558912</v>
      </c>
      <c r="E1394">
        <v>-1.802024135526345E-2</v>
      </c>
      <c r="G1394">
        <v>0.96700714141650468</v>
      </c>
      <c r="H1394">
        <v>4.3487595537006314</v>
      </c>
      <c r="N1394">
        <v>0.57767994657776223</v>
      </c>
      <c r="T1394">
        <v>1393</v>
      </c>
      <c r="U1394" t="s">
        <v>2104</v>
      </c>
      <c r="V1394" t="s">
        <v>2105</v>
      </c>
      <c r="W1394" t="s">
        <v>2106</v>
      </c>
      <c r="X1394" t="s">
        <v>32</v>
      </c>
      <c r="Y1394" t="s">
        <v>2213</v>
      </c>
      <c r="Z1394" t="s">
        <v>33</v>
      </c>
      <c r="AA1394">
        <v>85</v>
      </c>
      <c r="AB1394" t="s">
        <v>2212</v>
      </c>
      <c r="AC1394" t="s">
        <v>56</v>
      </c>
      <c r="AD1394" t="s">
        <v>6310</v>
      </c>
    </row>
    <row r="1395" spans="1:30" x14ac:dyDescent="0.25">
      <c r="A1395" t="s">
        <v>2214</v>
      </c>
      <c r="B1395">
        <v>0</v>
      </c>
      <c r="C1395">
        <v>0.25358895836804313</v>
      </c>
      <c r="D1395">
        <v>3.2918548096060672E-2</v>
      </c>
      <c r="E1395">
        <v>-1.2308228478828681E-2</v>
      </c>
      <c r="G1395">
        <v>1.3955483172548191</v>
      </c>
      <c r="H1395">
        <v>3.8094790223588348</v>
      </c>
      <c r="N1395">
        <v>0.5172600795240585</v>
      </c>
      <c r="T1395">
        <v>1394</v>
      </c>
      <c r="U1395" t="s">
        <v>2104</v>
      </c>
      <c r="V1395" t="s">
        <v>2105</v>
      </c>
      <c r="W1395" t="s">
        <v>2106</v>
      </c>
      <c r="X1395" t="s">
        <v>32</v>
      </c>
      <c r="Y1395" t="s">
        <v>2215</v>
      </c>
      <c r="Z1395" t="s">
        <v>33</v>
      </c>
      <c r="AA1395">
        <v>77</v>
      </c>
      <c r="AB1395" t="s">
        <v>2214</v>
      </c>
      <c r="AC1395" t="s">
        <v>56</v>
      </c>
      <c r="AD1395" t="s">
        <v>6310</v>
      </c>
    </row>
    <row r="1396" spans="1:30" x14ac:dyDescent="0.25">
      <c r="A1396" t="s">
        <v>2216</v>
      </c>
      <c r="B1396">
        <v>0</v>
      </c>
      <c r="C1396">
        <v>6.0869659983893598E-2</v>
      </c>
      <c r="D1396">
        <v>6.0895811792383008E-2</v>
      </c>
      <c r="E1396">
        <v>5.293936742912606E-4</v>
      </c>
      <c r="G1396">
        <v>0.59536135730035877</v>
      </c>
      <c r="N1396">
        <v>0.13347246491602521</v>
      </c>
      <c r="T1396">
        <v>1395</v>
      </c>
      <c r="U1396" t="s">
        <v>2104</v>
      </c>
      <c r="V1396" t="s">
        <v>2105</v>
      </c>
      <c r="W1396" t="s">
        <v>2106</v>
      </c>
      <c r="X1396" t="s">
        <v>32</v>
      </c>
      <c r="Y1396" t="s">
        <v>2217</v>
      </c>
      <c r="Z1396" t="s">
        <v>33</v>
      </c>
      <c r="AA1396">
        <v>76</v>
      </c>
      <c r="AB1396" t="s">
        <v>2216</v>
      </c>
      <c r="AC1396" t="s">
        <v>56</v>
      </c>
      <c r="AD1396" t="s">
        <v>6310</v>
      </c>
    </row>
    <row r="1397" spans="1:30" x14ac:dyDescent="0.25">
      <c r="A1397" t="s">
        <v>2218</v>
      </c>
      <c r="B1397">
        <v>0</v>
      </c>
      <c r="C1397">
        <v>0.24169857956689489</v>
      </c>
      <c r="D1397">
        <v>0.2342560701241983</v>
      </c>
      <c r="E1397">
        <v>1.4104398830749839E-2</v>
      </c>
      <c r="G1397">
        <v>1.1617984732594491</v>
      </c>
      <c r="H1397">
        <v>4.3289958301190037</v>
      </c>
      <c r="N1397">
        <v>0.39480414338700531</v>
      </c>
      <c r="T1397">
        <v>1396</v>
      </c>
      <c r="U1397" t="s">
        <v>2104</v>
      </c>
      <c r="V1397" t="s">
        <v>2105</v>
      </c>
      <c r="W1397" t="s">
        <v>2106</v>
      </c>
      <c r="X1397" t="s">
        <v>32</v>
      </c>
      <c r="Y1397" t="s">
        <v>2219</v>
      </c>
      <c r="Z1397" t="s">
        <v>33</v>
      </c>
      <c r="AA1397">
        <v>81</v>
      </c>
      <c r="AB1397" t="s">
        <v>2218</v>
      </c>
      <c r="AC1397" t="s">
        <v>56</v>
      </c>
      <c r="AD1397" t="s">
        <v>6310</v>
      </c>
    </row>
    <row r="1398" spans="1:30" x14ac:dyDescent="0.25">
      <c r="A1398" t="s">
        <v>2220</v>
      </c>
      <c r="B1398">
        <v>0</v>
      </c>
      <c r="C1398">
        <v>0.85953565720864389</v>
      </c>
      <c r="D1398">
        <v>0.36915380396774222</v>
      </c>
      <c r="E1398">
        <v>-1.027526383048152E-2</v>
      </c>
      <c r="G1398">
        <v>1.969287814354113</v>
      </c>
      <c r="H1398">
        <v>1.0755006210860021</v>
      </c>
      <c r="N1398">
        <v>0.7779097662283837</v>
      </c>
      <c r="T1398">
        <v>1397</v>
      </c>
      <c r="U1398" t="s">
        <v>2104</v>
      </c>
      <c r="V1398" t="s">
        <v>2105</v>
      </c>
      <c r="W1398" t="s">
        <v>2106</v>
      </c>
      <c r="X1398" t="s">
        <v>32</v>
      </c>
      <c r="Y1398" t="s">
        <v>2221</v>
      </c>
      <c r="Z1398" t="s">
        <v>40</v>
      </c>
      <c r="AA1398">
        <v>90</v>
      </c>
      <c r="AB1398" t="s">
        <v>2220</v>
      </c>
      <c r="AC1398" t="s">
        <v>56</v>
      </c>
      <c r="AD1398" t="s">
        <v>6310</v>
      </c>
    </row>
    <row r="1399" spans="1:30" x14ac:dyDescent="0.25">
      <c r="A1399" t="s">
        <v>2222</v>
      </c>
      <c r="B1399">
        <v>0</v>
      </c>
      <c r="C1399">
        <v>0.50937107722774155</v>
      </c>
      <c r="D1399">
        <v>0.16187273318855669</v>
      </c>
      <c r="E1399">
        <v>5.4961692994968088E-3</v>
      </c>
      <c r="G1399">
        <v>1.2036784919077641</v>
      </c>
      <c r="H1399">
        <v>3.5889980902124972</v>
      </c>
      <c r="N1399">
        <v>0.47500227675015722</v>
      </c>
      <c r="T1399">
        <v>1398</v>
      </c>
      <c r="U1399" t="s">
        <v>2104</v>
      </c>
      <c r="V1399" t="s">
        <v>2105</v>
      </c>
      <c r="W1399" t="s">
        <v>2106</v>
      </c>
      <c r="X1399" t="s">
        <v>32</v>
      </c>
      <c r="Y1399" t="s">
        <v>2223</v>
      </c>
      <c r="Z1399" t="s">
        <v>33</v>
      </c>
      <c r="AA1399">
        <v>81</v>
      </c>
      <c r="AB1399" t="s">
        <v>2222</v>
      </c>
      <c r="AC1399" t="s">
        <v>56</v>
      </c>
      <c r="AD1399" t="s">
        <v>6310</v>
      </c>
    </row>
    <row r="1400" spans="1:30" x14ac:dyDescent="0.25">
      <c r="A1400" t="s">
        <v>2224</v>
      </c>
      <c r="B1400">
        <v>0</v>
      </c>
      <c r="C1400">
        <v>0.14092123599292669</v>
      </c>
      <c r="D1400">
        <v>7.8176551629533242E-2</v>
      </c>
      <c r="E1400">
        <v>1.9929389112861469E-2</v>
      </c>
      <c r="G1400">
        <v>0.72800182734644425</v>
      </c>
      <c r="H1400">
        <v>2.3353528151260878</v>
      </c>
      <c r="N1400">
        <v>0.17795608996210449</v>
      </c>
      <c r="T1400">
        <v>1399</v>
      </c>
      <c r="U1400" t="s">
        <v>2104</v>
      </c>
      <c r="V1400" t="s">
        <v>2105</v>
      </c>
      <c r="W1400" t="s">
        <v>2106</v>
      </c>
      <c r="X1400" t="s">
        <v>32</v>
      </c>
      <c r="Y1400" t="s">
        <v>2225</v>
      </c>
      <c r="Z1400" t="s">
        <v>33</v>
      </c>
      <c r="AA1400">
        <v>90</v>
      </c>
      <c r="AB1400" t="s">
        <v>2224</v>
      </c>
      <c r="AC1400" t="s">
        <v>56</v>
      </c>
      <c r="AD1400" t="s">
        <v>6310</v>
      </c>
    </row>
    <row r="1401" spans="1:30" x14ac:dyDescent="0.25">
      <c r="A1401" t="s">
        <v>2226</v>
      </c>
      <c r="B1401">
        <v>0</v>
      </c>
      <c r="C1401">
        <v>0.44152285825140908</v>
      </c>
      <c r="D1401">
        <v>0.1756172210953087</v>
      </c>
      <c r="E1401">
        <v>5.7493705277725108E-3</v>
      </c>
      <c r="G1401">
        <v>1.14543011705172</v>
      </c>
      <c r="H1401">
        <v>2.951960289984064</v>
      </c>
      <c r="N1401">
        <v>0.64256054877305324</v>
      </c>
      <c r="T1401">
        <v>1400</v>
      </c>
      <c r="U1401" t="s">
        <v>2104</v>
      </c>
      <c r="V1401" t="s">
        <v>2105</v>
      </c>
      <c r="W1401" t="s">
        <v>2106</v>
      </c>
      <c r="X1401" t="s">
        <v>32</v>
      </c>
      <c r="Y1401" t="s">
        <v>2227</v>
      </c>
      <c r="Z1401" t="s">
        <v>33</v>
      </c>
      <c r="AA1401">
        <v>51</v>
      </c>
      <c r="AB1401" t="s">
        <v>2226</v>
      </c>
      <c r="AC1401" t="s">
        <v>56</v>
      </c>
      <c r="AD1401" t="s">
        <v>6310</v>
      </c>
    </row>
    <row r="1402" spans="1:30" x14ac:dyDescent="0.25">
      <c r="A1402" t="s">
        <v>2228</v>
      </c>
      <c r="B1402">
        <v>0</v>
      </c>
      <c r="C1402">
        <v>0.57800268108480046</v>
      </c>
      <c r="D1402">
        <v>6.2422398216261762E-2</v>
      </c>
      <c r="E1402">
        <v>9.4162538024412969E-3</v>
      </c>
      <c r="G1402">
        <v>1.4993145038067379</v>
      </c>
      <c r="H1402">
        <v>1.9647146332039429</v>
      </c>
      <c r="N1402">
        <v>0.53065837533331295</v>
      </c>
      <c r="T1402">
        <v>1401</v>
      </c>
      <c r="U1402" t="s">
        <v>2104</v>
      </c>
      <c r="V1402" t="s">
        <v>2105</v>
      </c>
      <c r="W1402" t="s">
        <v>2106</v>
      </c>
      <c r="X1402" t="s">
        <v>32</v>
      </c>
      <c r="Y1402" t="s">
        <v>2229</v>
      </c>
      <c r="Z1402" t="s">
        <v>40</v>
      </c>
      <c r="AA1402">
        <v>87</v>
      </c>
      <c r="AB1402" t="s">
        <v>2228</v>
      </c>
      <c r="AC1402" t="s">
        <v>56</v>
      </c>
      <c r="AD1402" t="s">
        <v>6310</v>
      </c>
    </row>
    <row r="1403" spans="1:30" x14ac:dyDescent="0.25">
      <c r="A1403" t="s">
        <v>2230</v>
      </c>
      <c r="B1403">
        <v>0</v>
      </c>
      <c r="C1403">
        <v>0.44669304224122602</v>
      </c>
      <c r="D1403">
        <v>0.35497919223067159</v>
      </c>
      <c r="E1403">
        <v>2.4861665049686799E-3</v>
      </c>
      <c r="G1403">
        <v>0.97347609164495563</v>
      </c>
      <c r="H1403">
        <v>4.5800267417468197</v>
      </c>
      <c r="N1403">
        <v>0.47608942024591722</v>
      </c>
      <c r="T1403">
        <v>1402</v>
      </c>
      <c r="U1403" t="s">
        <v>2104</v>
      </c>
      <c r="V1403" t="s">
        <v>2105</v>
      </c>
      <c r="W1403" t="s">
        <v>2106</v>
      </c>
      <c r="X1403" t="s">
        <v>32</v>
      </c>
      <c r="Y1403" t="s">
        <v>2231</v>
      </c>
      <c r="Z1403" t="s">
        <v>33</v>
      </c>
      <c r="AA1403">
        <v>77</v>
      </c>
      <c r="AB1403" t="s">
        <v>2230</v>
      </c>
      <c r="AC1403" t="s">
        <v>56</v>
      </c>
      <c r="AD1403" t="s">
        <v>6310</v>
      </c>
    </row>
    <row r="1404" spans="1:30" x14ac:dyDescent="0.25">
      <c r="A1404" t="s">
        <v>2232</v>
      </c>
      <c r="B1404">
        <v>0</v>
      </c>
      <c r="C1404">
        <v>0.2178597919163073</v>
      </c>
      <c r="D1404">
        <v>0.1170360667312734</v>
      </c>
      <c r="E1404">
        <v>2.58049027438393E-2</v>
      </c>
      <c r="G1404">
        <v>0.92623186987551576</v>
      </c>
      <c r="H1404">
        <v>3.4460633026363672</v>
      </c>
      <c r="N1404">
        <v>0.24803682951031811</v>
      </c>
      <c r="T1404">
        <v>1403</v>
      </c>
      <c r="U1404" t="s">
        <v>2104</v>
      </c>
      <c r="V1404" t="s">
        <v>2105</v>
      </c>
      <c r="W1404" t="s">
        <v>2106</v>
      </c>
      <c r="X1404" t="s">
        <v>32</v>
      </c>
      <c r="Y1404" t="s">
        <v>2233</v>
      </c>
      <c r="Z1404" t="s">
        <v>33</v>
      </c>
      <c r="AA1404">
        <v>80</v>
      </c>
      <c r="AB1404" t="s">
        <v>2232</v>
      </c>
      <c r="AC1404" t="s">
        <v>56</v>
      </c>
      <c r="AD1404" t="s">
        <v>6310</v>
      </c>
    </row>
    <row r="1405" spans="1:30" x14ac:dyDescent="0.25">
      <c r="A1405" t="s">
        <v>2234</v>
      </c>
      <c r="B1405">
        <v>0</v>
      </c>
      <c r="C1405">
        <v>1.3417183077185291</v>
      </c>
      <c r="D1405">
        <v>0.68017586902291427</v>
      </c>
      <c r="E1405">
        <v>-6.7261009632129378E-3</v>
      </c>
      <c r="G1405">
        <v>1.4567148627539219</v>
      </c>
      <c r="H1405">
        <v>0.30405772588711011</v>
      </c>
      <c r="N1405">
        <v>0.74505139097799422</v>
      </c>
      <c r="T1405">
        <v>1404</v>
      </c>
      <c r="U1405" t="s">
        <v>2104</v>
      </c>
      <c r="V1405" t="s">
        <v>2105</v>
      </c>
      <c r="W1405" t="s">
        <v>2106</v>
      </c>
      <c r="X1405" t="s">
        <v>32</v>
      </c>
      <c r="Y1405" t="s">
        <v>2235</v>
      </c>
      <c r="Z1405" t="s">
        <v>33</v>
      </c>
      <c r="AA1405">
        <v>84</v>
      </c>
      <c r="AB1405" t="s">
        <v>2234</v>
      </c>
      <c r="AC1405" t="s">
        <v>56</v>
      </c>
      <c r="AD1405" t="s">
        <v>6310</v>
      </c>
    </row>
    <row r="1406" spans="1:30" x14ac:dyDescent="0.25">
      <c r="A1406" t="s">
        <v>2236</v>
      </c>
      <c r="B1406">
        <v>0</v>
      </c>
      <c r="C1406">
        <v>0.44091510741313988</v>
      </c>
      <c r="D1406">
        <v>0.33162486228092619</v>
      </c>
      <c r="E1406">
        <v>3.2891976701727591E-3</v>
      </c>
      <c r="G1406">
        <v>1.654491037041607</v>
      </c>
      <c r="H1406">
        <v>4.4339633322994398</v>
      </c>
      <c r="N1406">
        <v>0.55078991502361274</v>
      </c>
      <c r="T1406">
        <v>1405</v>
      </c>
      <c r="U1406" t="s">
        <v>2104</v>
      </c>
      <c r="V1406" t="s">
        <v>2105</v>
      </c>
      <c r="W1406" t="s">
        <v>2106</v>
      </c>
      <c r="X1406" t="s">
        <v>32</v>
      </c>
      <c r="Y1406" t="s">
        <v>2237</v>
      </c>
      <c r="Z1406" t="s">
        <v>33</v>
      </c>
      <c r="AA1406">
        <v>72</v>
      </c>
      <c r="AB1406" t="s">
        <v>2236</v>
      </c>
      <c r="AC1406" t="s">
        <v>56</v>
      </c>
      <c r="AD1406" t="s">
        <v>6310</v>
      </c>
    </row>
    <row r="1407" spans="1:30" x14ac:dyDescent="0.25">
      <c r="A1407" t="s">
        <v>2238</v>
      </c>
      <c r="B1407">
        <v>0</v>
      </c>
      <c r="C1407">
        <v>0.45082447581457319</v>
      </c>
      <c r="D1407">
        <v>0.1051357876555437</v>
      </c>
      <c r="E1407">
        <v>-1.8540715117646451E-2</v>
      </c>
      <c r="G1407">
        <v>0.92941686300216519</v>
      </c>
      <c r="H1407">
        <v>1.008472224028641</v>
      </c>
      <c r="N1407">
        <v>0.74963684705407885</v>
      </c>
      <c r="T1407">
        <v>1406</v>
      </c>
      <c r="U1407" t="s">
        <v>2104</v>
      </c>
      <c r="V1407" t="s">
        <v>2105</v>
      </c>
      <c r="W1407" t="s">
        <v>2106</v>
      </c>
      <c r="X1407" t="s">
        <v>32</v>
      </c>
      <c r="Y1407" t="s">
        <v>2239</v>
      </c>
      <c r="Z1407" t="s">
        <v>40</v>
      </c>
      <c r="AA1407">
        <v>71</v>
      </c>
      <c r="AB1407" t="s">
        <v>2238</v>
      </c>
      <c r="AC1407" t="s">
        <v>56</v>
      </c>
      <c r="AD1407" t="s">
        <v>6310</v>
      </c>
    </row>
    <row r="1408" spans="1:30" x14ac:dyDescent="0.25">
      <c r="A1408" t="s">
        <v>2240</v>
      </c>
      <c r="B1408">
        <v>0</v>
      </c>
      <c r="C1408">
        <v>0.84238794938804695</v>
      </c>
      <c r="D1408">
        <v>2.8656070680875081E-2</v>
      </c>
      <c r="E1408">
        <v>-2.8846965349723409E-2</v>
      </c>
      <c r="G1408">
        <v>1.7421341383800051</v>
      </c>
      <c r="H1408">
        <v>0.28791479371858109</v>
      </c>
      <c r="N1408">
        <v>0.58678004482058976</v>
      </c>
      <c r="T1408">
        <v>1407</v>
      </c>
      <c r="U1408" t="s">
        <v>2104</v>
      </c>
      <c r="V1408" t="s">
        <v>2105</v>
      </c>
      <c r="W1408" t="s">
        <v>2106</v>
      </c>
      <c r="X1408" t="s">
        <v>32</v>
      </c>
      <c r="Y1408" t="s">
        <v>2241</v>
      </c>
      <c r="Z1408" t="s">
        <v>40</v>
      </c>
      <c r="AA1408">
        <v>76</v>
      </c>
      <c r="AB1408" t="s">
        <v>2240</v>
      </c>
      <c r="AC1408" t="s">
        <v>56</v>
      </c>
      <c r="AD1408" t="s">
        <v>6310</v>
      </c>
    </row>
    <row r="1409" spans="1:30" x14ac:dyDescent="0.25">
      <c r="A1409" t="s">
        <v>2242</v>
      </c>
      <c r="B1409">
        <v>0</v>
      </c>
      <c r="C1409">
        <v>0.93936201891344451</v>
      </c>
      <c r="D1409">
        <v>2.4593929312656821E-2</v>
      </c>
      <c r="E1409">
        <v>8.4279804620938301E-3</v>
      </c>
      <c r="G1409">
        <v>1.5643894470797131</v>
      </c>
      <c r="H1409">
        <v>5.2912601293686037E-2</v>
      </c>
      <c r="N1409">
        <v>0.73757265949003314</v>
      </c>
      <c r="T1409">
        <v>1408</v>
      </c>
      <c r="U1409" t="s">
        <v>2104</v>
      </c>
      <c r="V1409" t="s">
        <v>2105</v>
      </c>
      <c r="W1409" t="s">
        <v>2106</v>
      </c>
      <c r="X1409" t="s">
        <v>32</v>
      </c>
      <c r="Y1409" t="s">
        <v>2243</v>
      </c>
      <c r="Z1409" t="s">
        <v>40</v>
      </c>
      <c r="AA1409">
        <v>75</v>
      </c>
      <c r="AB1409" t="s">
        <v>2242</v>
      </c>
      <c r="AC1409" t="s">
        <v>56</v>
      </c>
      <c r="AD1409" t="s">
        <v>6310</v>
      </c>
    </row>
    <row r="1410" spans="1:30" x14ac:dyDescent="0.25">
      <c r="A1410" t="s">
        <v>2244</v>
      </c>
      <c r="B1410">
        <v>0</v>
      </c>
      <c r="C1410">
        <v>0.30235039236313682</v>
      </c>
      <c r="D1410">
        <v>1.7440530489912409E-3</v>
      </c>
      <c r="E1410">
        <v>0.26049545981162892</v>
      </c>
      <c r="G1410">
        <v>1.2282636335833259</v>
      </c>
      <c r="H1410">
        <v>1.057166494879346</v>
      </c>
      <c r="N1410">
        <v>0.34045548849310109</v>
      </c>
      <c r="T1410">
        <v>1409</v>
      </c>
      <c r="U1410" t="s">
        <v>2104</v>
      </c>
      <c r="V1410" t="s">
        <v>2105</v>
      </c>
      <c r="W1410" t="s">
        <v>2106</v>
      </c>
      <c r="X1410" t="s">
        <v>32</v>
      </c>
      <c r="Y1410" t="s">
        <v>2245</v>
      </c>
      <c r="Z1410" t="s">
        <v>33</v>
      </c>
      <c r="AA1410">
        <v>55</v>
      </c>
      <c r="AB1410" t="s">
        <v>2244</v>
      </c>
      <c r="AC1410" t="s">
        <v>56</v>
      </c>
      <c r="AD1410" t="s">
        <v>6310</v>
      </c>
    </row>
    <row r="1411" spans="1:30" x14ac:dyDescent="0.25">
      <c r="A1411" t="s">
        <v>2246</v>
      </c>
      <c r="B1411">
        <v>0</v>
      </c>
      <c r="C1411">
        <v>0.49540691610911941</v>
      </c>
      <c r="D1411">
        <v>-6.9056188302860921E-3</v>
      </c>
      <c r="E1411">
        <v>2.7717607510932361E-2</v>
      </c>
      <c r="G1411">
        <v>1.5644639446940609</v>
      </c>
      <c r="H1411">
        <v>8.8155790699259634E-2</v>
      </c>
      <c r="N1411">
        <v>0.70631210747116102</v>
      </c>
      <c r="T1411">
        <v>1410</v>
      </c>
      <c r="U1411" t="s">
        <v>2104</v>
      </c>
      <c r="V1411" t="s">
        <v>2105</v>
      </c>
      <c r="W1411" t="s">
        <v>2106</v>
      </c>
      <c r="X1411" t="s">
        <v>32</v>
      </c>
      <c r="Y1411" t="s">
        <v>2247</v>
      </c>
      <c r="Z1411" t="s">
        <v>40</v>
      </c>
      <c r="AA1411">
        <v>44</v>
      </c>
      <c r="AB1411" t="s">
        <v>2246</v>
      </c>
      <c r="AC1411" t="s">
        <v>56</v>
      </c>
      <c r="AD1411" t="s">
        <v>6310</v>
      </c>
    </row>
    <row r="1412" spans="1:30" x14ac:dyDescent="0.25">
      <c r="A1412" t="s">
        <v>2248</v>
      </c>
      <c r="B1412">
        <v>0</v>
      </c>
      <c r="C1412">
        <v>0.1115110080715053</v>
      </c>
      <c r="D1412">
        <v>0.23003134743345671</v>
      </c>
      <c r="E1412">
        <v>0.24192192892239919</v>
      </c>
      <c r="G1412">
        <v>0.96181892762817778</v>
      </c>
      <c r="H1412">
        <v>3.2147265134335452</v>
      </c>
      <c r="N1412">
        <v>0.25153408560973078</v>
      </c>
      <c r="T1412">
        <v>1411</v>
      </c>
      <c r="U1412" t="s">
        <v>2104</v>
      </c>
      <c r="V1412" t="s">
        <v>2105</v>
      </c>
      <c r="W1412" t="s">
        <v>2106</v>
      </c>
      <c r="X1412" t="s">
        <v>32</v>
      </c>
      <c r="Y1412" t="s">
        <v>2249</v>
      </c>
      <c r="Z1412" t="s">
        <v>33</v>
      </c>
      <c r="AA1412">
        <v>62</v>
      </c>
      <c r="AB1412" t="s">
        <v>2248</v>
      </c>
      <c r="AC1412" t="s">
        <v>56</v>
      </c>
      <c r="AD1412" t="s">
        <v>6310</v>
      </c>
    </row>
    <row r="1413" spans="1:30" x14ac:dyDescent="0.25">
      <c r="A1413" t="s">
        <v>2250</v>
      </c>
      <c r="B1413">
        <v>0</v>
      </c>
      <c r="C1413">
        <v>0.2346795730943238</v>
      </c>
      <c r="D1413">
        <v>0.23465427754494411</v>
      </c>
      <c r="E1413">
        <v>0.23916096998655301</v>
      </c>
      <c r="G1413">
        <v>1.320010699846198</v>
      </c>
      <c r="H1413">
        <v>1.381316383472001</v>
      </c>
      <c r="N1413">
        <v>0.35525828635640427</v>
      </c>
      <c r="T1413">
        <v>1412</v>
      </c>
      <c r="U1413" t="s">
        <v>2104</v>
      </c>
      <c r="V1413" t="s">
        <v>2105</v>
      </c>
      <c r="W1413" t="s">
        <v>2106</v>
      </c>
      <c r="X1413" t="s">
        <v>32</v>
      </c>
      <c r="Y1413" t="s">
        <v>2251</v>
      </c>
      <c r="Z1413" t="s">
        <v>40</v>
      </c>
      <c r="AA1413">
        <v>63</v>
      </c>
      <c r="AB1413" t="s">
        <v>2250</v>
      </c>
      <c r="AC1413" t="s">
        <v>56</v>
      </c>
      <c r="AD1413" t="s">
        <v>6310</v>
      </c>
    </row>
    <row r="1414" spans="1:30" x14ac:dyDescent="0.25">
      <c r="A1414" t="s">
        <v>2252</v>
      </c>
      <c r="B1414">
        <v>0</v>
      </c>
      <c r="C1414">
        <v>0.13616814137139691</v>
      </c>
      <c r="D1414">
        <v>0.1170085689464043</v>
      </c>
      <c r="E1414">
        <v>0.17077284424926151</v>
      </c>
      <c r="G1414">
        <v>0.61596988315150858</v>
      </c>
      <c r="H1414">
        <v>3.201637701907845</v>
      </c>
      <c r="N1414">
        <v>0.42296282153307918</v>
      </c>
      <c r="T1414">
        <v>1413</v>
      </c>
      <c r="U1414" t="s">
        <v>2104</v>
      </c>
      <c r="V1414" t="s">
        <v>2105</v>
      </c>
      <c r="W1414" t="s">
        <v>2106</v>
      </c>
      <c r="X1414" t="s">
        <v>32</v>
      </c>
      <c r="Y1414" t="s">
        <v>2253</v>
      </c>
      <c r="Z1414" t="s">
        <v>33</v>
      </c>
      <c r="AA1414">
        <v>70</v>
      </c>
      <c r="AB1414" t="s">
        <v>2252</v>
      </c>
      <c r="AC1414" t="s">
        <v>56</v>
      </c>
      <c r="AD1414" t="s">
        <v>6310</v>
      </c>
    </row>
    <row r="1415" spans="1:30" x14ac:dyDescent="0.25">
      <c r="A1415" t="s">
        <v>2254</v>
      </c>
      <c r="B1415">
        <v>0</v>
      </c>
      <c r="C1415">
        <v>0.31961104410596769</v>
      </c>
      <c r="D1415">
        <v>0.29109098560214502</v>
      </c>
      <c r="E1415">
        <v>0.51550888968761033</v>
      </c>
      <c r="G1415">
        <v>0.96391325484549939</v>
      </c>
      <c r="H1415">
        <v>2.00071186192217</v>
      </c>
      <c r="N1415">
        <v>0.36874993256530092</v>
      </c>
      <c r="T1415">
        <v>1414</v>
      </c>
      <c r="U1415" t="s">
        <v>2104</v>
      </c>
      <c r="V1415" t="s">
        <v>2105</v>
      </c>
      <c r="W1415" t="s">
        <v>2106</v>
      </c>
      <c r="X1415" t="s">
        <v>32</v>
      </c>
      <c r="Y1415" t="s">
        <v>2255</v>
      </c>
      <c r="Z1415" t="s">
        <v>33</v>
      </c>
      <c r="AA1415">
        <v>68</v>
      </c>
      <c r="AB1415" t="s">
        <v>2254</v>
      </c>
      <c r="AC1415" t="s">
        <v>56</v>
      </c>
      <c r="AD1415" t="s">
        <v>6310</v>
      </c>
    </row>
    <row r="1416" spans="1:30" x14ac:dyDescent="0.25">
      <c r="A1416" t="s">
        <v>2256</v>
      </c>
      <c r="B1416">
        <v>0</v>
      </c>
      <c r="C1416">
        <v>0.74659222546160242</v>
      </c>
      <c r="D1416">
        <v>0.89941008499855823</v>
      </c>
      <c r="E1416">
        <v>0.21189770081865511</v>
      </c>
      <c r="G1416">
        <v>1.512647082519045</v>
      </c>
      <c r="H1416">
        <v>1.71939263810475</v>
      </c>
      <c r="N1416">
        <v>1.171020177185581</v>
      </c>
      <c r="T1416">
        <v>1415</v>
      </c>
      <c r="U1416" t="s">
        <v>2104</v>
      </c>
      <c r="V1416" t="s">
        <v>2105</v>
      </c>
      <c r="W1416" t="s">
        <v>2106</v>
      </c>
      <c r="X1416" t="s">
        <v>32</v>
      </c>
      <c r="Y1416" t="s">
        <v>2257</v>
      </c>
      <c r="Z1416" t="s">
        <v>40</v>
      </c>
      <c r="AA1416">
        <v>57</v>
      </c>
      <c r="AB1416" t="s">
        <v>2256</v>
      </c>
      <c r="AC1416" t="s">
        <v>56</v>
      </c>
      <c r="AD1416" t="s">
        <v>6310</v>
      </c>
    </row>
    <row r="1417" spans="1:30" x14ac:dyDescent="0.25">
      <c r="A1417" t="s">
        <v>2258</v>
      </c>
      <c r="B1417">
        <v>0</v>
      </c>
      <c r="C1417">
        <v>0.19066756245426281</v>
      </c>
      <c r="D1417">
        <v>0.14320697918229289</v>
      </c>
      <c r="E1417">
        <v>0.25487125866522958</v>
      </c>
      <c r="G1417">
        <v>0.75936485749931881</v>
      </c>
      <c r="H1417">
        <v>2.343397073126952</v>
      </c>
      <c r="N1417">
        <v>0.42861600740750699</v>
      </c>
      <c r="T1417">
        <v>1416</v>
      </c>
      <c r="U1417" t="s">
        <v>2104</v>
      </c>
      <c r="V1417" t="s">
        <v>2105</v>
      </c>
      <c r="W1417" t="s">
        <v>2106</v>
      </c>
      <c r="X1417" t="s">
        <v>32</v>
      </c>
      <c r="Y1417" t="s">
        <v>2259</v>
      </c>
      <c r="Z1417" t="s">
        <v>33</v>
      </c>
      <c r="AA1417">
        <v>55</v>
      </c>
      <c r="AB1417" t="s">
        <v>2258</v>
      </c>
      <c r="AC1417" t="s">
        <v>56</v>
      </c>
      <c r="AD1417" t="s">
        <v>6310</v>
      </c>
    </row>
    <row r="1418" spans="1:30" x14ac:dyDescent="0.25">
      <c r="A1418" t="s">
        <v>2260</v>
      </c>
      <c r="B1418">
        <v>0</v>
      </c>
      <c r="C1418">
        <v>0.47123115945615768</v>
      </c>
      <c r="D1418">
        <v>0.3389669738089916</v>
      </c>
      <c r="E1418">
        <v>7.9657090925787585E-2</v>
      </c>
      <c r="G1418">
        <v>1.1019785513360769</v>
      </c>
      <c r="H1418">
        <v>0.38365812317374631</v>
      </c>
      <c r="N1418">
        <v>0.71729922903659704</v>
      </c>
      <c r="T1418">
        <v>1417</v>
      </c>
      <c r="U1418" t="s">
        <v>2104</v>
      </c>
      <c r="V1418" t="s">
        <v>2105</v>
      </c>
      <c r="W1418" t="s">
        <v>2106</v>
      </c>
      <c r="X1418" t="s">
        <v>32</v>
      </c>
      <c r="Y1418" t="s">
        <v>2261</v>
      </c>
      <c r="Z1418" t="s">
        <v>40</v>
      </c>
      <c r="AA1418">
        <v>63</v>
      </c>
      <c r="AB1418" t="s">
        <v>2260</v>
      </c>
      <c r="AC1418" t="s">
        <v>56</v>
      </c>
      <c r="AD1418" t="s">
        <v>6310</v>
      </c>
    </row>
    <row r="1419" spans="1:30" x14ac:dyDescent="0.25">
      <c r="A1419" t="s">
        <v>2262</v>
      </c>
      <c r="B1419">
        <v>0</v>
      </c>
      <c r="C1419">
        <v>0.1054340724655391</v>
      </c>
      <c r="D1419">
        <v>0.1525503681078581</v>
      </c>
      <c r="E1419">
        <v>0.63580087439692823</v>
      </c>
      <c r="G1419">
        <v>0.95592210599605099</v>
      </c>
      <c r="H1419">
        <v>1.9211333211402459</v>
      </c>
      <c r="N1419">
        <v>0.51067914837856632</v>
      </c>
      <c r="T1419">
        <v>1418</v>
      </c>
      <c r="U1419" t="s">
        <v>2104</v>
      </c>
      <c r="V1419" t="s">
        <v>2105</v>
      </c>
      <c r="W1419" t="s">
        <v>2106</v>
      </c>
      <c r="X1419" t="s">
        <v>32</v>
      </c>
      <c r="Y1419" t="s">
        <v>2263</v>
      </c>
      <c r="Z1419" t="s">
        <v>33</v>
      </c>
      <c r="AA1419">
        <v>90</v>
      </c>
      <c r="AB1419" t="s">
        <v>2262</v>
      </c>
      <c r="AC1419" t="s">
        <v>56</v>
      </c>
      <c r="AD1419" t="s">
        <v>6310</v>
      </c>
    </row>
    <row r="1420" spans="1:30" x14ac:dyDescent="0.25">
      <c r="A1420" t="s">
        <v>2264</v>
      </c>
      <c r="B1420">
        <v>0</v>
      </c>
      <c r="C1420">
        <v>0.29299069950313822</v>
      </c>
      <c r="D1420">
        <v>0.14874579032509611</v>
      </c>
      <c r="E1420">
        <v>0.19075742233083079</v>
      </c>
      <c r="G1420">
        <v>1.0401722615629969</v>
      </c>
      <c r="H1420">
        <v>1.45267199522693</v>
      </c>
      <c r="N1420">
        <v>0.45337726276508372</v>
      </c>
      <c r="T1420">
        <v>1419</v>
      </c>
      <c r="U1420" t="s">
        <v>2104</v>
      </c>
      <c r="V1420" t="s">
        <v>2105</v>
      </c>
      <c r="W1420" t="s">
        <v>2106</v>
      </c>
      <c r="X1420" t="s">
        <v>32</v>
      </c>
      <c r="Y1420" t="s">
        <v>2265</v>
      </c>
      <c r="Z1420" t="s">
        <v>33</v>
      </c>
      <c r="AA1420">
        <v>89</v>
      </c>
      <c r="AB1420" t="s">
        <v>2264</v>
      </c>
      <c r="AC1420" t="s">
        <v>56</v>
      </c>
      <c r="AD1420" t="s">
        <v>6310</v>
      </c>
    </row>
    <row r="1421" spans="1:30" x14ac:dyDescent="0.25">
      <c r="A1421" t="s">
        <v>2266</v>
      </c>
      <c r="B1421">
        <v>0</v>
      </c>
      <c r="C1421">
        <v>0.2149957828753459</v>
      </c>
      <c r="D1421">
        <v>0.29310456083026282</v>
      </c>
      <c r="E1421">
        <v>0.30396698255190141</v>
      </c>
      <c r="G1421">
        <v>1.00285544756889</v>
      </c>
      <c r="H1421">
        <v>1.414854421107995</v>
      </c>
      <c r="N1421">
        <v>0.50149697637228707</v>
      </c>
      <c r="T1421">
        <v>1420</v>
      </c>
      <c r="U1421" t="s">
        <v>2104</v>
      </c>
      <c r="V1421" t="s">
        <v>2105</v>
      </c>
      <c r="W1421" t="s">
        <v>2106</v>
      </c>
      <c r="X1421" t="s">
        <v>32</v>
      </c>
      <c r="Y1421" t="s">
        <v>2267</v>
      </c>
      <c r="Z1421" t="s">
        <v>33</v>
      </c>
      <c r="AA1421">
        <v>55</v>
      </c>
      <c r="AB1421" t="s">
        <v>2266</v>
      </c>
      <c r="AC1421" t="s">
        <v>56</v>
      </c>
      <c r="AD1421" t="s">
        <v>6310</v>
      </c>
    </row>
    <row r="1422" spans="1:30" x14ac:dyDescent="0.25">
      <c r="A1422" t="s">
        <v>2268</v>
      </c>
      <c r="B1422">
        <v>0</v>
      </c>
      <c r="C1422">
        <v>0.40957365382241201</v>
      </c>
      <c r="D1422">
        <v>0.4443301930160436</v>
      </c>
      <c r="E1422">
        <v>0.35505449555398638</v>
      </c>
      <c r="G1422">
        <v>1.037626842406437</v>
      </c>
      <c r="H1422">
        <v>1.4325738456838839</v>
      </c>
      <c r="N1422">
        <v>0.6913544023040874</v>
      </c>
      <c r="T1422">
        <v>1421</v>
      </c>
      <c r="U1422" t="s">
        <v>2104</v>
      </c>
      <c r="V1422" t="s">
        <v>2105</v>
      </c>
      <c r="W1422" t="s">
        <v>2106</v>
      </c>
      <c r="X1422" t="s">
        <v>32</v>
      </c>
      <c r="Y1422" t="s">
        <v>2269</v>
      </c>
      <c r="Z1422" t="s">
        <v>33</v>
      </c>
      <c r="AA1422">
        <v>44</v>
      </c>
      <c r="AB1422" t="s">
        <v>2268</v>
      </c>
      <c r="AC1422" t="s">
        <v>56</v>
      </c>
      <c r="AD1422" t="s">
        <v>6310</v>
      </c>
    </row>
    <row r="1423" spans="1:30" x14ac:dyDescent="0.25">
      <c r="A1423" t="s">
        <v>2270</v>
      </c>
      <c r="B1423">
        <v>0</v>
      </c>
      <c r="C1423">
        <v>0.18821644780670491</v>
      </c>
      <c r="D1423">
        <v>0.32380834723261193</v>
      </c>
      <c r="E1423">
        <v>-3.3759419181608121E-3</v>
      </c>
      <c r="G1423">
        <v>0.98565877695027182</v>
      </c>
      <c r="N1423">
        <v>0.32764310111158101</v>
      </c>
      <c r="T1423">
        <v>1422</v>
      </c>
      <c r="U1423" t="s">
        <v>2104</v>
      </c>
      <c r="V1423" t="s">
        <v>2105</v>
      </c>
      <c r="W1423" t="s">
        <v>2106</v>
      </c>
      <c r="X1423" t="s">
        <v>32</v>
      </c>
      <c r="Y1423" t="s">
        <v>2271</v>
      </c>
      <c r="Z1423" t="s">
        <v>33</v>
      </c>
      <c r="AA1423">
        <v>80</v>
      </c>
      <c r="AB1423" t="s">
        <v>2270</v>
      </c>
      <c r="AC1423" t="s">
        <v>56</v>
      </c>
      <c r="AD1423" t="s">
        <v>6310</v>
      </c>
    </row>
    <row r="1424" spans="1:30" x14ac:dyDescent="0.25">
      <c r="A1424" t="s">
        <v>2272</v>
      </c>
      <c r="B1424">
        <v>0</v>
      </c>
      <c r="C1424">
        <v>0.27457530129363439</v>
      </c>
      <c r="D1424">
        <v>0.15488025360267821</v>
      </c>
      <c r="E1424">
        <v>-1.3374278876655569E-2</v>
      </c>
      <c r="G1424">
        <v>1.105830303903899</v>
      </c>
      <c r="H1424">
        <v>3.5649941277835628</v>
      </c>
      <c r="N1424">
        <v>0.25991677086527831</v>
      </c>
      <c r="T1424">
        <v>1423</v>
      </c>
      <c r="U1424" t="s">
        <v>2104</v>
      </c>
      <c r="V1424" t="s">
        <v>2105</v>
      </c>
      <c r="W1424" t="s">
        <v>2106</v>
      </c>
      <c r="X1424" t="s">
        <v>32</v>
      </c>
      <c r="Y1424" t="s">
        <v>2273</v>
      </c>
      <c r="Z1424" t="s">
        <v>33</v>
      </c>
      <c r="AA1424">
        <v>90</v>
      </c>
      <c r="AB1424" t="s">
        <v>2272</v>
      </c>
      <c r="AC1424" t="s">
        <v>56</v>
      </c>
      <c r="AD1424" t="s">
        <v>6310</v>
      </c>
    </row>
    <row r="1425" spans="1:30" x14ac:dyDescent="0.25">
      <c r="A1425" t="s">
        <v>2274</v>
      </c>
      <c r="B1425">
        <v>0</v>
      </c>
      <c r="C1425">
        <v>0.88006284297916926</v>
      </c>
      <c r="D1425">
        <v>0.7216629327915457</v>
      </c>
      <c r="E1425">
        <v>1.8225714737757189E-2</v>
      </c>
      <c r="G1425">
        <v>2.0820669387437589</v>
      </c>
      <c r="H1425">
        <v>2.9898811646299119</v>
      </c>
      <c r="N1425">
        <v>1.0153175678209281</v>
      </c>
      <c r="T1425">
        <v>1424</v>
      </c>
      <c r="U1425" t="s">
        <v>2104</v>
      </c>
      <c r="V1425" t="s">
        <v>2105</v>
      </c>
      <c r="W1425" t="s">
        <v>2106</v>
      </c>
      <c r="X1425" t="s">
        <v>32</v>
      </c>
      <c r="Y1425" t="s">
        <v>2275</v>
      </c>
      <c r="Z1425" t="s">
        <v>40</v>
      </c>
      <c r="AA1425">
        <v>83</v>
      </c>
      <c r="AB1425" t="s">
        <v>2274</v>
      </c>
      <c r="AC1425" t="s">
        <v>56</v>
      </c>
      <c r="AD1425" t="s">
        <v>6310</v>
      </c>
    </row>
    <row r="1426" spans="1:30" x14ac:dyDescent="0.25">
      <c r="A1426" t="s">
        <v>2276</v>
      </c>
      <c r="B1426">
        <v>0</v>
      </c>
      <c r="C1426">
        <v>0.25212241769977939</v>
      </c>
      <c r="D1426">
        <v>9.2085334193585597E-2</v>
      </c>
      <c r="E1426">
        <v>-1.00294238990704E-3</v>
      </c>
      <c r="G1426">
        <v>0.9628004127945694</v>
      </c>
      <c r="H1426">
        <v>3.7659117194880132</v>
      </c>
      <c r="N1426">
        <v>0.48513859621810468</v>
      </c>
      <c r="T1426">
        <v>1425</v>
      </c>
      <c r="U1426" t="s">
        <v>2104</v>
      </c>
      <c r="V1426" t="s">
        <v>2105</v>
      </c>
      <c r="W1426" t="s">
        <v>2106</v>
      </c>
      <c r="X1426" t="s">
        <v>32</v>
      </c>
      <c r="Y1426" t="s">
        <v>2277</v>
      </c>
      <c r="Z1426" t="s">
        <v>33</v>
      </c>
      <c r="AA1426">
        <v>86</v>
      </c>
      <c r="AB1426" t="s">
        <v>2276</v>
      </c>
      <c r="AC1426" t="s">
        <v>56</v>
      </c>
      <c r="AD1426" t="s">
        <v>6310</v>
      </c>
    </row>
    <row r="1427" spans="1:30" x14ac:dyDescent="0.25">
      <c r="A1427" t="s">
        <v>2278</v>
      </c>
      <c r="B1427">
        <v>0</v>
      </c>
      <c r="C1427">
        <v>0.56908753931458256</v>
      </c>
      <c r="D1427">
        <v>0.2646148523160442</v>
      </c>
      <c r="E1427">
        <v>-2.5981780912888431E-2</v>
      </c>
      <c r="G1427">
        <v>1.466571443025027</v>
      </c>
      <c r="H1427">
        <v>3.195539100356191</v>
      </c>
      <c r="N1427">
        <v>0.27513458109012062</v>
      </c>
      <c r="T1427">
        <v>1426</v>
      </c>
      <c r="U1427" t="s">
        <v>2104</v>
      </c>
      <c r="V1427" t="s">
        <v>2105</v>
      </c>
      <c r="W1427" t="s">
        <v>2106</v>
      </c>
      <c r="X1427" t="s">
        <v>32</v>
      </c>
      <c r="Y1427" t="s">
        <v>2279</v>
      </c>
      <c r="Z1427" t="s">
        <v>33</v>
      </c>
      <c r="AA1427">
        <v>90</v>
      </c>
      <c r="AB1427" t="s">
        <v>2278</v>
      </c>
      <c r="AC1427" t="s">
        <v>56</v>
      </c>
      <c r="AD1427" t="s">
        <v>6310</v>
      </c>
    </row>
    <row r="1428" spans="1:30" x14ac:dyDescent="0.25">
      <c r="A1428" t="s">
        <v>2280</v>
      </c>
      <c r="B1428">
        <v>0</v>
      </c>
      <c r="C1428">
        <v>0.34682925076696008</v>
      </c>
      <c r="D1428">
        <v>0.2036710979734771</v>
      </c>
      <c r="E1428">
        <v>1.2950250414133269E-2</v>
      </c>
      <c r="G1428">
        <v>0.95529991392096414</v>
      </c>
      <c r="H1428">
        <v>1.937812912412292</v>
      </c>
      <c r="N1428">
        <v>0.2808476436862638</v>
      </c>
      <c r="T1428">
        <v>1427</v>
      </c>
      <c r="U1428" t="s">
        <v>2104</v>
      </c>
      <c r="V1428" t="s">
        <v>2105</v>
      </c>
      <c r="W1428" t="s">
        <v>2106</v>
      </c>
      <c r="X1428" t="s">
        <v>32</v>
      </c>
      <c r="Y1428" t="s">
        <v>2281</v>
      </c>
      <c r="Z1428" t="s">
        <v>33</v>
      </c>
      <c r="AA1428">
        <v>44</v>
      </c>
      <c r="AB1428" t="s">
        <v>2280</v>
      </c>
      <c r="AC1428" t="s">
        <v>56</v>
      </c>
      <c r="AD1428" t="s">
        <v>6310</v>
      </c>
    </row>
    <row r="1429" spans="1:30" x14ac:dyDescent="0.25">
      <c r="A1429" t="s">
        <v>2282</v>
      </c>
      <c r="B1429">
        <v>0</v>
      </c>
      <c r="C1429">
        <v>0.66709638381022462</v>
      </c>
      <c r="D1429">
        <v>4.489157398089081E-2</v>
      </c>
      <c r="E1429">
        <v>-4.8564410922888462E-2</v>
      </c>
      <c r="G1429">
        <v>1.470948828627318</v>
      </c>
      <c r="H1429">
        <v>1.753339024028296</v>
      </c>
      <c r="N1429">
        <v>0.50234153446592522</v>
      </c>
      <c r="T1429">
        <v>1428</v>
      </c>
      <c r="U1429" t="s">
        <v>2104</v>
      </c>
      <c r="V1429" t="s">
        <v>2105</v>
      </c>
      <c r="W1429" t="s">
        <v>2106</v>
      </c>
      <c r="X1429" t="s">
        <v>32</v>
      </c>
      <c r="Y1429" t="s">
        <v>2283</v>
      </c>
      <c r="Z1429" t="s">
        <v>40</v>
      </c>
      <c r="AA1429">
        <v>90</v>
      </c>
      <c r="AB1429" t="s">
        <v>2282</v>
      </c>
      <c r="AC1429" t="s">
        <v>56</v>
      </c>
      <c r="AD1429" t="s">
        <v>6310</v>
      </c>
    </row>
    <row r="1430" spans="1:30" x14ac:dyDescent="0.25">
      <c r="A1430" t="s">
        <v>2284</v>
      </c>
      <c r="B1430">
        <v>0</v>
      </c>
      <c r="C1430">
        <v>0.58925456484108096</v>
      </c>
      <c r="D1430">
        <v>0.4263580353499421</v>
      </c>
      <c r="E1430">
        <v>9.2242038760623549E-3</v>
      </c>
      <c r="G1430">
        <v>1.2943374243781749</v>
      </c>
      <c r="H1430">
        <v>2.8813325938731089</v>
      </c>
      <c r="N1430">
        <v>0.53810589128809083</v>
      </c>
      <c r="T1430">
        <v>1429</v>
      </c>
      <c r="U1430" t="s">
        <v>2104</v>
      </c>
      <c r="V1430" t="s">
        <v>2105</v>
      </c>
      <c r="W1430" t="s">
        <v>2106</v>
      </c>
      <c r="X1430" t="s">
        <v>32</v>
      </c>
      <c r="Y1430" t="s">
        <v>2285</v>
      </c>
      <c r="Z1430" t="s">
        <v>33</v>
      </c>
      <c r="AA1430">
        <v>44</v>
      </c>
      <c r="AB1430" t="s">
        <v>2284</v>
      </c>
      <c r="AC1430" t="s">
        <v>56</v>
      </c>
      <c r="AD1430" t="s">
        <v>6310</v>
      </c>
    </row>
    <row r="1431" spans="1:30" x14ac:dyDescent="0.25">
      <c r="A1431" t="s">
        <v>2286</v>
      </c>
      <c r="B1431">
        <v>0</v>
      </c>
      <c r="C1431">
        <v>6.962602560571618E-2</v>
      </c>
      <c r="D1431">
        <v>6.2630560538688804E-2</v>
      </c>
      <c r="E1431">
        <v>1.109644636056197E-3</v>
      </c>
      <c r="G1431">
        <v>1.106460781655356</v>
      </c>
      <c r="N1431">
        <v>0.22846579431442229</v>
      </c>
      <c r="T1431">
        <v>1430</v>
      </c>
      <c r="U1431" t="s">
        <v>2104</v>
      </c>
      <c r="V1431" t="s">
        <v>2105</v>
      </c>
      <c r="W1431" t="s">
        <v>2106</v>
      </c>
      <c r="X1431" t="s">
        <v>32</v>
      </c>
      <c r="Y1431" t="s">
        <v>2287</v>
      </c>
      <c r="Z1431" t="s">
        <v>33</v>
      </c>
      <c r="AA1431">
        <v>86</v>
      </c>
      <c r="AB1431" t="s">
        <v>2286</v>
      </c>
      <c r="AC1431" t="s">
        <v>56</v>
      </c>
      <c r="AD1431" t="s">
        <v>6310</v>
      </c>
    </row>
    <row r="1432" spans="1:30" x14ac:dyDescent="0.25">
      <c r="A1432" t="s">
        <v>2288</v>
      </c>
      <c r="B1432">
        <v>0</v>
      </c>
      <c r="C1432">
        <v>0.29384504639528841</v>
      </c>
      <c r="D1432">
        <v>0.25192062221863692</v>
      </c>
      <c r="E1432">
        <v>1.7431818067006711E-2</v>
      </c>
      <c r="G1432">
        <v>1.433786613813931</v>
      </c>
      <c r="H1432">
        <v>4.4313992982292856</v>
      </c>
      <c r="N1432">
        <v>0.23142401970014889</v>
      </c>
      <c r="T1432">
        <v>1431</v>
      </c>
      <c r="U1432" t="s">
        <v>2104</v>
      </c>
      <c r="V1432" t="s">
        <v>2105</v>
      </c>
      <c r="W1432" t="s">
        <v>2106</v>
      </c>
      <c r="X1432" t="s">
        <v>32</v>
      </c>
      <c r="Y1432" t="s">
        <v>2289</v>
      </c>
      <c r="Z1432" t="s">
        <v>33</v>
      </c>
      <c r="AA1432">
        <v>89</v>
      </c>
      <c r="AB1432" t="s">
        <v>2288</v>
      </c>
      <c r="AC1432" t="s">
        <v>56</v>
      </c>
      <c r="AD1432" t="s">
        <v>6310</v>
      </c>
    </row>
    <row r="1433" spans="1:30" x14ac:dyDescent="0.25">
      <c r="A1433" t="s">
        <v>2290</v>
      </c>
      <c r="B1433">
        <v>0</v>
      </c>
      <c r="C1433">
        <v>0.5424213513988736</v>
      </c>
      <c r="D1433">
        <v>0.22614492767669711</v>
      </c>
      <c r="E1433">
        <v>2.0807483786634759E-2</v>
      </c>
      <c r="G1433">
        <v>1.5870635142352441</v>
      </c>
      <c r="H1433">
        <v>1.6768337910511371</v>
      </c>
      <c r="N1433">
        <v>0.36176128820675102</v>
      </c>
      <c r="T1433">
        <v>1432</v>
      </c>
      <c r="U1433" t="s">
        <v>2104</v>
      </c>
      <c r="V1433" t="s">
        <v>2105</v>
      </c>
      <c r="W1433" t="s">
        <v>2106</v>
      </c>
      <c r="X1433" t="s">
        <v>32</v>
      </c>
      <c r="Y1433" t="s">
        <v>2291</v>
      </c>
      <c r="Z1433" t="s">
        <v>33</v>
      </c>
      <c r="AA1433">
        <v>41</v>
      </c>
      <c r="AB1433" t="s">
        <v>2290</v>
      </c>
      <c r="AC1433" t="s">
        <v>56</v>
      </c>
      <c r="AD1433" t="s">
        <v>6310</v>
      </c>
    </row>
    <row r="1434" spans="1:30" x14ac:dyDescent="0.25">
      <c r="A1434" t="s">
        <v>2292</v>
      </c>
      <c r="B1434">
        <v>0</v>
      </c>
      <c r="C1434">
        <v>0.58569354692649667</v>
      </c>
      <c r="D1434">
        <v>0.17184051265788561</v>
      </c>
      <c r="E1434">
        <v>4.4865569324320908E-3</v>
      </c>
      <c r="G1434">
        <v>0.88377026328778863</v>
      </c>
      <c r="H1434">
        <v>0.26825202650989022</v>
      </c>
      <c r="N1434">
        <v>0.48120765033024943</v>
      </c>
      <c r="T1434">
        <v>1433</v>
      </c>
      <c r="U1434" t="s">
        <v>2104</v>
      </c>
      <c r="V1434" t="s">
        <v>2105</v>
      </c>
      <c r="W1434" t="s">
        <v>2106</v>
      </c>
      <c r="X1434" t="s">
        <v>32</v>
      </c>
      <c r="Y1434" t="s">
        <v>2293</v>
      </c>
      <c r="Z1434" t="s">
        <v>40</v>
      </c>
      <c r="AA1434">
        <v>46</v>
      </c>
      <c r="AB1434" t="s">
        <v>2292</v>
      </c>
      <c r="AC1434" t="s">
        <v>56</v>
      </c>
      <c r="AD1434" t="s">
        <v>6310</v>
      </c>
    </row>
    <row r="1435" spans="1:30" x14ac:dyDescent="0.25">
      <c r="A1435" t="s">
        <v>2294</v>
      </c>
      <c r="B1435">
        <v>0</v>
      </c>
      <c r="C1435">
        <v>0.42324976383090912</v>
      </c>
      <c r="D1435">
        <v>0.2433166574100917</v>
      </c>
      <c r="E1435">
        <v>8.9369832745170089E-3</v>
      </c>
      <c r="G1435">
        <v>1.167671063670755</v>
      </c>
      <c r="H1435">
        <v>4.5423794302891158</v>
      </c>
      <c r="N1435">
        <v>0.53295549995056513</v>
      </c>
      <c r="T1435">
        <v>1434</v>
      </c>
      <c r="U1435" t="s">
        <v>2104</v>
      </c>
      <c r="V1435" t="s">
        <v>2105</v>
      </c>
      <c r="W1435" t="s">
        <v>2106</v>
      </c>
      <c r="X1435" t="s">
        <v>32</v>
      </c>
      <c r="Y1435" t="s">
        <v>2295</v>
      </c>
      <c r="Z1435" t="s">
        <v>33</v>
      </c>
      <c r="AA1435">
        <v>49</v>
      </c>
      <c r="AB1435" t="s">
        <v>2294</v>
      </c>
      <c r="AC1435" t="s">
        <v>56</v>
      </c>
      <c r="AD1435" t="s">
        <v>6310</v>
      </c>
    </row>
    <row r="1436" spans="1:30" x14ac:dyDescent="0.25">
      <c r="A1436" t="s">
        <v>2296</v>
      </c>
      <c r="B1436">
        <v>0</v>
      </c>
      <c r="C1436">
        <v>0.55366191833080491</v>
      </c>
      <c r="D1436">
        <v>0.36324668870180737</v>
      </c>
      <c r="E1436">
        <v>6.3249921066887704E-2</v>
      </c>
      <c r="G1436">
        <v>1.2674996739376061</v>
      </c>
      <c r="H1436">
        <v>1.827567024699128</v>
      </c>
      <c r="N1436">
        <v>0.59559375262764358</v>
      </c>
      <c r="T1436">
        <v>1435</v>
      </c>
      <c r="U1436" t="s">
        <v>2104</v>
      </c>
      <c r="V1436" t="s">
        <v>2105</v>
      </c>
      <c r="W1436" t="s">
        <v>2106</v>
      </c>
      <c r="X1436" t="s">
        <v>32</v>
      </c>
      <c r="Y1436" t="s">
        <v>2297</v>
      </c>
      <c r="Z1436" t="s">
        <v>33</v>
      </c>
      <c r="AA1436">
        <v>49</v>
      </c>
      <c r="AB1436" t="s">
        <v>2296</v>
      </c>
      <c r="AC1436" t="s">
        <v>56</v>
      </c>
      <c r="AD1436" t="s">
        <v>6310</v>
      </c>
    </row>
    <row r="1437" spans="1:30" x14ac:dyDescent="0.25">
      <c r="A1437" t="s">
        <v>2298</v>
      </c>
      <c r="B1437">
        <v>0</v>
      </c>
      <c r="C1437">
        <v>0.11153317960796361</v>
      </c>
      <c r="D1437">
        <v>6.7831397563051968E-2</v>
      </c>
      <c r="E1437">
        <v>7.3700240812944004E-2</v>
      </c>
      <c r="G1437">
        <v>0.48652678203128219</v>
      </c>
      <c r="N1437">
        <v>0.1901574944666595</v>
      </c>
      <c r="T1437">
        <v>1436</v>
      </c>
      <c r="U1437" t="s">
        <v>2104</v>
      </c>
      <c r="V1437" t="s">
        <v>2105</v>
      </c>
      <c r="W1437" t="s">
        <v>2106</v>
      </c>
      <c r="X1437" t="s">
        <v>32</v>
      </c>
      <c r="Y1437" t="s">
        <v>2299</v>
      </c>
      <c r="Z1437" t="s">
        <v>40</v>
      </c>
      <c r="AA1437">
        <v>47</v>
      </c>
      <c r="AB1437" t="s">
        <v>2298</v>
      </c>
      <c r="AC1437" t="s">
        <v>56</v>
      </c>
      <c r="AD1437" t="s">
        <v>6310</v>
      </c>
    </row>
    <row r="1438" spans="1:30" x14ac:dyDescent="0.25">
      <c r="A1438" t="s">
        <v>2300</v>
      </c>
      <c r="B1438">
        <v>0</v>
      </c>
      <c r="C1438">
        <v>0.1833311569127154</v>
      </c>
      <c r="D1438">
        <v>6.0392151819465223E-2</v>
      </c>
      <c r="E1438">
        <v>5.235908624356999E-2</v>
      </c>
      <c r="G1438">
        <v>0.88499717889912399</v>
      </c>
      <c r="H1438">
        <v>3.3283512923462988</v>
      </c>
      <c r="N1438">
        <v>0.23317570810671101</v>
      </c>
      <c r="T1438">
        <v>1437</v>
      </c>
      <c r="U1438" t="s">
        <v>2104</v>
      </c>
      <c r="V1438" t="s">
        <v>2105</v>
      </c>
      <c r="W1438" t="s">
        <v>2106</v>
      </c>
      <c r="X1438" t="s">
        <v>32</v>
      </c>
      <c r="Y1438" t="s">
        <v>2301</v>
      </c>
      <c r="Z1438" t="s">
        <v>33</v>
      </c>
      <c r="AA1438">
        <v>43</v>
      </c>
      <c r="AB1438" t="s">
        <v>2300</v>
      </c>
      <c r="AC1438" t="s">
        <v>56</v>
      </c>
      <c r="AD1438" t="s">
        <v>6310</v>
      </c>
    </row>
    <row r="1439" spans="1:30" x14ac:dyDescent="0.25">
      <c r="A1439" t="s">
        <v>2302</v>
      </c>
      <c r="B1439">
        <v>0</v>
      </c>
      <c r="C1439">
        <v>0.54795084771443714</v>
      </c>
      <c r="D1439">
        <v>0.35630536558944548</v>
      </c>
      <c r="E1439">
        <v>1.618005443848532E-2</v>
      </c>
      <c r="G1439">
        <v>1.214440021432901</v>
      </c>
      <c r="H1439">
        <v>2.231967822138305</v>
      </c>
      <c r="N1439">
        <v>0.38714117462410969</v>
      </c>
      <c r="T1439">
        <v>1438</v>
      </c>
      <c r="U1439" t="s">
        <v>2104</v>
      </c>
      <c r="V1439" t="s">
        <v>2105</v>
      </c>
      <c r="W1439" t="s">
        <v>2106</v>
      </c>
      <c r="X1439" t="s">
        <v>32</v>
      </c>
      <c r="Y1439" t="s">
        <v>2303</v>
      </c>
      <c r="Z1439" t="s">
        <v>40</v>
      </c>
      <c r="AA1439">
        <v>49</v>
      </c>
      <c r="AB1439" t="s">
        <v>2302</v>
      </c>
      <c r="AC1439" t="s">
        <v>56</v>
      </c>
      <c r="AD1439" t="s">
        <v>6310</v>
      </c>
    </row>
    <row r="1440" spans="1:30" x14ac:dyDescent="0.25">
      <c r="A1440" t="s">
        <v>2304</v>
      </c>
      <c r="B1440">
        <v>0</v>
      </c>
      <c r="C1440">
        <v>0.60852047419710231</v>
      </c>
      <c r="D1440">
        <v>0.27108143415653618</v>
      </c>
      <c r="E1440">
        <v>5.7286153822997628E-2</v>
      </c>
      <c r="G1440">
        <v>1.9699135034961941</v>
      </c>
      <c r="H1440">
        <v>1.2113576991074331</v>
      </c>
      <c r="N1440">
        <v>0.55172546018849211</v>
      </c>
      <c r="T1440">
        <v>1439</v>
      </c>
      <c r="U1440" t="s">
        <v>2104</v>
      </c>
      <c r="V1440" t="s">
        <v>2105</v>
      </c>
      <c r="W1440" t="s">
        <v>2106</v>
      </c>
      <c r="X1440" t="s">
        <v>32</v>
      </c>
      <c r="Y1440" t="s">
        <v>2305</v>
      </c>
      <c r="Z1440" t="s">
        <v>33</v>
      </c>
      <c r="AA1440">
        <v>49</v>
      </c>
      <c r="AB1440" t="s">
        <v>2304</v>
      </c>
      <c r="AC1440" t="s">
        <v>56</v>
      </c>
      <c r="AD1440" t="s">
        <v>6310</v>
      </c>
    </row>
    <row r="1441" spans="1:30" x14ac:dyDescent="0.25">
      <c r="A1441" t="s">
        <v>2306</v>
      </c>
      <c r="B1441">
        <v>0</v>
      </c>
      <c r="C1441">
        <v>0.32540583215439711</v>
      </c>
      <c r="D1441">
        <v>0.19007043486627831</v>
      </c>
      <c r="E1441">
        <v>2.4350831000483689E-2</v>
      </c>
      <c r="G1441">
        <v>1.2898146375587449</v>
      </c>
      <c r="H1441">
        <v>2.6617915894258508</v>
      </c>
      <c r="N1441">
        <v>0.40302165828316588</v>
      </c>
      <c r="T1441">
        <v>1440</v>
      </c>
      <c r="U1441" t="s">
        <v>2104</v>
      </c>
      <c r="V1441" t="s">
        <v>2105</v>
      </c>
      <c r="W1441" t="s">
        <v>2106</v>
      </c>
      <c r="X1441" t="s">
        <v>32</v>
      </c>
      <c r="Y1441" t="s">
        <v>2307</v>
      </c>
      <c r="Z1441" t="s">
        <v>33</v>
      </c>
      <c r="AA1441">
        <v>43</v>
      </c>
      <c r="AB1441" t="s">
        <v>2306</v>
      </c>
      <c r="AC1441" t="s">
        <v>56</v>
      </c>
      <c r="AD1441" t="s">
        <v>6310</v>
      </c>
    </row>
    <row r="1442" spans="1:30" x14ac:dyDescent="0.25">
      <c r="A1442" t="s">
        <v>2308</v>
      </c>
      <c r="B1442">
        <v>0</v>
      </c>
      <c r="C1442">
        <v>0.29540495687158358</v>
      </c>
      <c r="D1442">
        <v>0.22937425218511831</v>
      </c>
      <c r="E1442">
        <v>2.4427297846247819E-2</v>
      </c>
      <c r="G1442">
        <v>1.406407049793809</v>
      </c>
      <c r="H1442">
        <v>4.9580984519833837</v>
      </c>
      <c r="N1442">
        <v>0.58073672437148516</v>
      </c>
      <c r="T1442">
        <v>1441</v>
      </c>
      <c r="U1442" t="s">
        <v>2104</v>
      </c>
      <c r="V1442" t="s">
        <v>2105</v>
      </c>
      <c r="W1442" t="s">
        <v>2106</v>
      </c>
      <c r="X1442" t="s">
        <v>32</v>
      </c>
      <c r="Y1442" t="s">
        <v>2309</v>
      </c>
      <c r="Z1442" t="s">
        <v>33</v>
      </c>
      <c r="AA1442">
        <v>48</v>
      </c>
      <c r="AB1442" t="s">
        <v>2308</v>
      </c>
      <c r="AC1442" t="s">
        <v>56</v>
      </c>
      <c r="AD1442" t="s">
        <v>6310</v>
      </c>
    </row>
    <row r="1443" spans="1:30" x14ac:dyDescent="0.25">
      <c r="A1443" t="s">
        <v>2310</v>
      </c>
      <c r="B1443">
        <v>0</v>
      </c>
      <c r="C1443">
        <v>0.46401389605071819</v>
      </c>
      <c r="D1443">
        <v>6.0486592640543797E-2</v>
      </c>
      <c r="E1443">
        <v>4.5660338138005562E-3</v>
      </c>
      <c r="G1443">
        <v>0.46295215397049311</v>
      </c>
      <c r="H1443">
        <v>1.159493257536115</v>
      </c>
      <c r="N1443">
        <v>0.75740682727462738</v>
      </c>
      <c r="T1443">
        <v>1442</v>
      </c>
      <c r="U1443" t="s">
        <v>2104</v>
      </c>
      <c r="V1443" t="s">
        <v>2105</v>
      </c>
      <c r="W1443" t="s">
        <v>2106</v>
      </c>
      <c r="X1443" t="s">
        <v>32</v>
      </c>
      <c r="Y1443" t="s">
        <v>2311</v>
      </c>
      <c r="Z1443" t="s">
        <v>33</v>
      </c>
      <c r="AA1443">
        <v>44</v>
      </c>
      <c r="AB1443" t="s">
        <v>2310</v>
      </c>
      <c r="AC1443" t="s">
        <v>56</v>
      </c>
      <c r="AD1443" t="s">
        <v>6310</v>
      </c>
    </row>
    <row r="1444" spans="1:30" x14ac:dyDescent="0.25">
      <c r="A1444" t="s">
        <v>2312</v>
      </c>
      <c r="B1444">
        <v>0</v>
      </c>
      <c r="C1444">
        <v>0.24294289281693959</v>
      </c>
      <c r="D1444">
        <v>0.34141931238325929</v>
      </c>
      <c r="E1444">
        <v>1.0489232558634839E-2</v>
      </c>
      <c r="G1444">
        <v>0.7585663604551901</v>
      </c>
      <c r="H1444">
        <v>4.193299110856433</v>
      </c>
      <c r="N1444">
        <v>0.4830029286230812</v>
      </c>
      <c r="T1444">
        <v>1443</v>
      </c>
      <c r="U1444" t="s">
        <v>2104</v>
      </c>
      <c r="V1444" t="s">
        <v>2105</v>
      </c>
      <c r="W1444" t="s">
        <v>2106</v>
      </c>
      <c r="X1444" t="s">
        <v>32</v>
      </c>
      <c r="Y1444" t="s">
        <v>2313</v>
      </c>
      <c r="Z1444" t="s">
        <v>33</v>
      </c>
      <c r="AA1444">
        <v>74</v>
      </c>
      <c r="AB1444" t="s">
        <v>2312</v>
      </c>
      <c r="AC1444" t="s">
        <v>56</v>
      </c>
      <c r="AD1444" t="s">
        <v>6310</v>
      </c>
    </row>
    <row r="1445" spans="1:30" x14ac:dyDescent="0.25">
      <c r="A1445" t="s">
        <v>2314</v>
      </c>
      <c r="B1445">
        <v>0</v>
      </c>
      <c r="C1445">
        <v>0.2371146310429475</v>
      </c>
      <c r="D1445">
        <v>0.25985850426099277</v>
      </c>
      <c r="E1445">
        <v>-1.787368159207663E-2</v>
      </c>
      <c r="G1445">
        <v>1.3027603187303809</v>
      </c>
      <c r="H1445">
        <v>4.4104110846165181</v>
      </c>
      <c r="N1445">
        <v>0.44195127359422792</v>
      </c>
      <c r="T1445">
        <v>1444</v>
      </c>
      <c r="U1445" t="s">
        <v>2104</v>
      </c>
      <c r="V1445" t="s">
        <v>2105</v>
      </c>
      <c r="W1445" t="s">
        <v>2106</v>
      </c>
      <c r="X1445" t="s">
        <v>32</v>
      </c>
      <c r="Y1445" t="s">
        <v>2315</v>
      </c>
      <c r="Z1445" t="s">
        <v>40</v>
      </c>
      <c r="AA1445">
        <v>78</v>
      </c>
      <c r="AB1445" t="s">
        <v>2314</v>
      </c>
      <c r="AC1445" t="s">
        <v>56</v>
      </c>
      <c r="AD1445" t="s">
        <v>6310</v>
      </c>
    </row>
    <row r="1446" spans="1:30" x14ac:dyDescent="0.25">
      <c r="A1446" t="s">
        <v>2316</v>
      </c>
      <c r="B1446">
        <v>0</v>
      </c>
      <c r="C1446">
        <v>9.9230674060794749E-2</v>
      </c>
      <c r="D1446">
        <v>0.18681001261081789</v>
      </c>
      <c r="E1446">
        <v>-3.382398415199966E-3</v>
      </c>
      <c r="G1446">
        <v>0.83050404695488234</v>
      </c>
      <c r="H1446">
        <v>3.7255236285083702</v>
      </c>
      <c r="N1446">
        <v>0.38243356136617129</v>
      </c>
      <c r="T1446">
        <v>1445</v>
      </c>
      <c r="U1446" t="s">
        <v>2104</v>
      </c>
      <c r="V1446" t="s">
        <v>2105</v>
      </c>
      <c r="W1446" t="s">
        <v>2106</v>
      </c>
      <c r="X1446" t="s">
        <v>32</v>
      </c>
      <c r="Y1446" t="s">
        <v>2317</v>
      </c>
      <c r="Z1446" t="s">
        <v>33</v>
      </c>
      <c r="AA1446">
        <v>87</v>
      </c>
      <c r="AB1446" t="s">
        <v>2316</v>
      </c>
      <c r="AC1446" t="s">
        <v>56</v>
      </c>
      <c r="AD1446" t="s">
        <v>6310</v>
      </c>
    </row>
    <row r="1447" spans="1:30" x14ac:dyDescent="0.25">
      <c r="A1447" t="s">
        <v>2318</v>
      </c>
      <c r="B1447">
        <v>0</v>
      </c>
      <c r="C1447">
        <v>0.15448996233322049</v>
      </c>
      <c r="D1447">
        <v>0.18559828005378409</v>
      </c>
      <c r="E1447">
        <v>0.15727942659647479</v>
      </c>
      <c r="G1447">
        <v>0.63961892982872381</v>
      </c>
      <c r="H1447">
        <v>4.064875383100075</v>
      </c>
      <c r="N1447">
        <v>0.8475793468172963</v>
      </c>
      <c r="T1447">
        <v>1446</v>
      </c>
      <c r="U1447" t="s">
        <v>2104</v>
      </c>
      <c r="V1447" t="s">
        <v>2105</v>
      </c>
      <c r="W1447" t="s">
        <v>2106</v>
      </c>
      <c r="X1447" t="s">
        <v>32</v>
      </c>
      <c r="Y1447" t="s">
        <v>2319</v>
      </c>
      <c r="Z1447" t="s">
        <v>40</v>
      </c>
      <c r="AA1447">
        <v>81</v>
      </c>
      <c r="AB1447" t="s">
        <v>2318</v>
      </c>
      <c r="AC1447" t="s">
        <v>56</v>
      </c>
      <c r="AD1447" t="s">
        <v>6310</v>
      </c>
    </row>
    <row r="1448" spans="1:30" x14ac:dyDescent="0.25">
      <c r="A1448" t="s">
        <v>2320</v>
      </c>
      <c r="B1448">
        <v>0</v>
      </c>
      <c r="C1448">
        <v>2.1844238244328181E-2</v>
      </c>
      <c r="D1448">
        <v>7.5294819766417789E-2</v>
      </c>
      <c r="E1448">
        <v>8.9198928484009357E-2</v>
      </c>
      <c r="G1448">
        <v>0.73005634072786219</v>
      </c>
      <c r="H1448">
        <v>4.0131133253791793</v>
      </c>
      <c r="N1448">
        <v>0.13580946804015701</v>
      </c>
      <c r="T1448">
        <v>1447</v>
      </c>
      <c r="U1448" t="s">
        <v>2104</v>
      </c>
      <c r="V1448" t="s">
        <v>2105</v>
      </c>
      <c r="W1448" t="s">
        <v>2106</v>
      </c>
      <c r="X1448" t="s">
        <v>32</v>
      </c>
      <c r="Y1448" t="s">
        <v>2321</v>
      </c>
      <c r="Z1448" t="s">
        <v>33</v>
      </c>
      <c r="AA1448">
        <v>58</v>
      </c>
      <c r="AB1448" t="s">
        <v>2320</v>
      </c>
      <c r="AC1448" t="s">
        <v>56</v>
      </c>
      <c r="AD1448" t="s">
        <v>6310</v>
      </c>
    </row>
    <row r="1449" spans="1:30" x14ac:dyDescent="0.25">
      <c r="A1449" t="s">
        <v>2322</v>
      </c>
      <c r="B1449">
        <v>0</v>
      </c>
      <c r="C1449">
        <v>0.254691737093794</v>
      </c>
      <c r="D1449">
        <v>0.2401721515626562</v>
      </c>
      <c r="E1449">
        <v>0.2022753456874079</v>
      </c>
      <c r="G1449">
        <v>0.79086701547598603</v>
      </c>
      <c r="H1449">
        <v>2.368245834214318</v>
      </c>
      <c r="N1449">
        <v>0.49151124875159741</v>
      </c>
      <c r="T1449">
        <v>1448</v>
      </c>
      <c r="U1449" t="s">
        <v>2104</v>
      </c>
      <c r="V1449" t="s">
        <v>2105</v>
      </c>
      <c r="W1449" t="s">
        <v>2106</v>
      </c>
      <c r="X1449" t="s">
        <v>32</v>
      </c>
      <c r="Y1449" t="s">
        <v>2323</v>
      </c>
      <c r="Z1449" t="s">
        <v>33</v>
      </c>
      <c r="AA1449">
        <v>58</v>
      </c>
      <c r="AB1449" t="s">
        <v>2322</v>
      </c>
      <c r="AC1449" t="s">
        <v>56</v>
      </c>
      <c r="AD1449" t="s">
        <v>6310</v>
      </c>
    </row>
    <row r="1450" spans="1:30" x14ac:dyDescent="0.25">
      <c r="A1450" t="s">
        <v>2324</v>
      </c>
      <c r="B1450">
        <v>0</v>
      </c>
      <c r="C1450">
        <v>1.769903420477693E-2</v>
      </c>
      <c r="D1450">
        <v>0.2084190300377872</v>
      </c>
      <c r="E1450">
        <v>1.7307826567880661E-2</v>
      </c>
      <c r="G1450">
        <v>0.98510725962204049</v>
      </c>
      <c r="H1450">
        <v>2.792722180673525</v>
      </c>
      <c r="N1450">
        <v>0.31471355094513243</v>
      </c>
      <c r="T1450">
        <v>1449</v>
      </c>
      <c r="U1450" t="s">
        <v>2104</v>
      </c>
      <c r="V1450" t="s">
        <v>2105</v>
      </c>
      <c r="W1450" t="s">
        <v>2106</v>
      </c>
      <c r="X1450" t="s">
        <v>32</v>
      </c>
      <c r="Y1450" t="s">
        <v>2325</v>
      </c>
      <c r="Z1450" t="s">
        <v>33</v>
      </c>
      <c r="AA1450">
        <v>81</v>
      </c>
      <c r="AB1450" t="s">
        <v>2324</v>
      </c>
      <c r="AC1450" t="s">
        <v>56</v>
      </c>
      <c r="AD1450" t="s">
        <v>6310</v>
      </c>
    </row>
    <row r="1451" spans="1:30" x14ac:dyDescent="0.25">
      <c r="A1451" t="s">
        <v>2326</v>
      </c>
      <c r="B1451">
        <v>0</v>
      </c>
      <c r="C1451">
        <v>4.8525175038076497E-2</v>
      </c>
      <c r="D1451">
        <v>0.1060645538927419</v>
      </c>
      <c r="E1451">
        <v>0.19300851275547751</v>
      </c>
      <c r="G1451">
        <v>0.56524904982307012</v>
      </c>
      <c r="H1451">
        <v>3.751054938060542</v>
      </c>
      <c r="N1451">
        <v>0.16251956623528471</v>
      </c>
      <c r="T1451">
        <v>1450</v>
      </c>
      <c r="U1451" t="s">
        <v>2104</v>
      </c>
      <c r="V1451" t="s">
        <v>2105</v>
      </c>
      <c r="W1451" t="s">
        <v>2106</v>
      </c>
      <c r="X1451" t="s">
        <v>32</v>
      </c>
      <c r="Y1451" t="s">
        <v>2327</v>
      </c>
      <c r="Z1451" t="s">
        <v>40</v>
      </c>
      <c r="AA1451">
        <v>47</v>
      </c>
      <c r="AB1451" t="s">
        <v>2326</v>
      </c>
      <c r="AC1451" t="s">
        <v>56</v>
      </c>
      <c r="AD1451" t="s">
        <v>6310</v>
      </c>
    </row>
    <row r="1452" spans="1:30" x14ac:dyDescent="0.25">
      <c r="A1452" t="s">
        <v>2328</v>
      </c>
      <c r="B1452">
        <v>0</v>
      </c>
      <c r="C1452">
        <v>-1.8229995169616171E-2</v>
      </c>
      <c r="D1452">
        <v>0.1015211270336719</v>
      </c>
      <c r="E1452">
        <v>0.1111174322197731</v>
      </c>
      <c r="G1452">
        <v>0.89287098945604448</v>
      </c>
      <c r="H1452">
        <v>3.380329055786587</v>
      </c>
      <c r="N1452">
        <v>0.35868801889113772</v>
      </c>
      <c r="T1452">
        <v>1451</v>
      </c>
      <c r="U1452" t="s">
        <v>2104</v>
      </c>
      <c r="V1452" t="s">
        <v>2105</v>
      </c>
      <c r="W1452" t="s">
        <v>2106</v>
      </c>
      <c r="X1452" t="s">
        <v>32</v>
      </c>
      <c r="Y1452" t="s">
        <v>2329</v>
      </c>
      <c r="Z1452" t="s">
        <v>40</v>
      </c>
      <c r="AA1452">
        <v>80</v>
      </c>
      <c r="AB1452" t="s">
        <v>2328</v>
      </c>
      <c r="AC1452" t="s">
        <v>56</v>
      </c>
      <c r="AD1452" t="s">
        <v>6310</v>
      </c>
    </row>
    <row r="1453" spans="1:30" x14ac:dyDescent="0.25">
      <c r="A1453" t="s">
        <v>2330</v>
      </c>
      <c r="B1453">
        <v>0</v>
      </c>
      <c r="C1453">
        <v>0.30902224672157091</v>
      </c>
      <c r="D1453">
        <v>0.51439827495552759</v>
      </c>
      <c r="E1453">
        <v>3.5717187009402462E-2</v>
      </c>
      <c r="G1453">
        <v>0.9425785631235396</v>
      </c>
      <c r="H1453">
        <v>2.123031712782403</v>
      </c>
      <c r="N1453">
        <v>0.68942283758921941</v>
      </c>
      <c r="T1453">
        <v>1452</v>
      </c>
      <c r="U1453" t="s">
        <v>2104</v>
      </c>
      <c r="V1453" t="s">
        <v>2105</v>
      </c>
      <c r="W1453" t="s">
        <v>2106</v>
      </c>
      <c r="X1453" t="s">
        <v>32</v>
      </c>
      <c r="Y1453" t="s">
        <v>2331</v>
      </c>
      <c r="Z1453" t="s">
        <v>33</v>
      </c>
      <c r="AA1453">
        <v>80</v>
      </c>
      <c r="AB1453" t="s">
        <v>2330</v>
      </c>
      <c r="AC1453" t="s">
        <v>56</v>
      </c>
      <c r="AD1453" t="s">
        <v>6310</v>
      </c>
    </row>
    <row r="1454" spans="1:30" x14ac:dyDescent="0.25">
      <c r="A1454" t="s">
        <v>2332</v>
      </c>
      <c r="B1454">
        <v>0</v>
      </c>
      <c r="C1454">
        <v>0.28955942292427322</v>
      </c>
      <c r="D1454">
        <v>0.30478872454124373</v>
      </c>
      <c r="E1454">
        <v>0.37376530481084191</v>
      </c>
      <c r="G1454">
        <v>0.86732824420208787</v>
      </c>
      <c r="H1454">
        <v>1.746445820452784</v>
      </c>
      <c r="N1454">
        <v>0.43550707589718751</v>
      </c>
      <c r="T1454">
        <v>1453</v>
      </c>
      <c r="U1454" t="s">
        <v>2104</v>
      </c>
      <c r="V1454" t="s">
        <v>2105</v>
      </c>
      <c r="W1454" t="s">
        <v>2106</v>
      </c>
      <c r="X1454" t="s">
        <v>32</v>
      </c>
      <c r="Y1454" t="s">
        <v>2333</v>
      </c>
      <c r="Z1454" t="s">
        <v>40</v>
      </c>
      <c r="AA1454">
        <v>42</v>
      </c>
      <c r="AB1454" t="s">
        <v>2332</v>
      </c>
      <c r="AC1454" t="s">
        <v>56</v>
      </c>
      <c r="AD1454" t="s">
        <v>6310</v>
      </c>
    </row>
    <row r="1455" spans="1:30" x14ac:dyDescent="0.25">
      <c r="A1455" t="s">
        <v>2334</v>
      </c>
      <c r="B1455">
        <v>0</v>
      </c>
      <c r="C1455">
        <v>9.1702833987875581E-3</v>
      </c>
      <c r="D1455">
        <v>9.3255545674434281E-2</v>
      </c>
      <c r="E1455">
        <v>0.13047670195268971</v>
      </c>
      <c r="G1455">
        <v>0.77366191120068906</v>
      </c>
      <c r="H1455">
        <v>3.8861374494594871</v>
      </c>
      <c r="N1455">
        <v>0.2441068922951013</v>
      </c>
      <c r="T1455">
        <v>1454</v>
      </c>
      <c r="U1455" t="s">
        <v>2104</v>
      </c>
      <c r="V1455" t="s">
        <v>2105</v>
      </c>
      <c r="W1455" t="s">
        <v>2106</v>
      </c>
      <c r="X1455" t="s">
        <v>32</v>
      </c>
      <c r="Y1455" t="s">
        <v>2335</v>
      </c>
      <c r="Z1455" t="s">
        <v>33</v>
      </c>
      <c r="AA1455">
        <v>41</v>
      </c>
      <c r="AB1455" t="s">
        <v>2334</v>
      </c>
      <c r="AC1455" t="s">
        <v>56</v>
      </c>
      <c r="AD1455" t="s">
        <v>6310</v>
      </c>
    </row>
    <row r="1456" spans="1:30" x14ac:dyDescent="0.25">
      <c r="A1456" t="s">
        <v>2336</v>
      </c>
      <c r="B1456">
        <v>0</v>
      </c>
      <c r="C1456">
        <v>0.11577734145002649</v>
      </c>
      <c r="D1456">
        <v>0.1087325967508776</v>
      </c>
      <c r="E1456">
        <v>0.23528523843592561</v>
      </c>
      <c r="G1456">
        <v>0.82469102330388022</v>
      </c>
      <c r="H1456">
        <v>1.301190648452061</v>
      </c>
      <c r="N1456">
        <v>0.30242221092496557</v>
      </c>
      <c r="T1456">
        <v>1455</v>
      </c>
      <c r="U1456" t="s">
        <v>2104</v>
      </c>
      <c r="V1456" t="s">
        <v>2105</v>
      </c>
      <c r="W1456" t="s">
        <v>2106</v>
      </c>
      <c r="X1456" t="s">
        <v>32</v>
      </c>
      <c r="Y1456" t="s">
        <v>2337</v>
      </c>
      <c r="Z1456" t="s">
        <v>33</v>
      </c>
      <c r="AA1456">
        <v>45</v>
      </c>
      <c r="AB1456" t="s">
        <v>2336</v>
      </c>
      <c r="AC1456" t="s">
        <v>56</v>
      </c>
      <c r="AD1456" t="s">
        <v>6310</v>
      </c>
    </row>
    <row r="1457" spans="1:30" x14ac:dyDescent="0.25">
      <c r="A1457" t="s">
        <v>2338</v>
      </c>
      <c r="B1457">
        <v>0</v>
      </c>
      <c r="C1457">
        <v>0.1146552867953782</v>
      </c>
      <c r="D1457">
        <v>0.11807506779294941</v>
      </c>
      <c r="E1457">
        <v>0.29330089651945151</v>
      </c>
      <c r="G1457">
        <v>0.83687357184622224</v>
      </c>
      <c r="H1457">
        <v>2.193285541010034</v>
      </c>
      <c r="N1457">
        <v>0.25403210254941028</v>
      </c>
      <c r="T1457">
        <v>1456</v>
      </c>
      <c r="U1457" t="s">
        <v>2104</v>
      </c>
      <c r="V1457" t="s">
        <v>2105</v>
      </c>
      <c r="W1457" t="s">
        <v>2106</v>
      </c>
      <c r="X1457" t="s">
        <v>32</v>
      </c>
      <c r="Y1457" t="s">
        <v>2339</v>
      </c>
      <c r="Z1457" t="s">
        <v>33</v>
      </c>
      <c r="AA1457">
        <v>66</v>
      </c>
      <c r="AB1457" t="s">
        <v>2338</v>
      </c>
      <c r="AC1457" t="s">
        <v>56</v>
      </c>
      <c r="AD1457" t="s">
        <v>6310</v>
      </c>
    </row>
    <row r="1458" spans="1:30" x14ac:dyDescent="0.25">
      <c r="A1458" t="s">
        <v>2340</v>
      </c>
      <c r="B1458">
        <v>0</v>
      </c>
      <c r="C1458">
        <v>0.16040531238153879</v>
      </c>
      <c r="D1458">
        <v>0.1990481400897004</v>
      </c>
      <c r="E1458">
        <v>0.23320176528956479</v>
      </c>
      <c r="G1458">
        <v>0.91105100324153032</v>
      </c>
      <c r="H1458">
        <v>2.1031282123198181</v>
      </c>
      <c r="N1458">
        <v>0.31635765011943251</v>
      </c>
      <c r="T1458">
        <v>1457</v>
      </c>
      <c r="U1458" t="s">
        <v>2104</v>
      </c>
      <c r="V1458" t="s">
        <v>2105</v>
      </c>
      <c r="W1458" t="s">
        <v>2106</v>
      </c>
      <c r="X1458" t="s">
        <v>32</v>
      </c>
      <c r="Y1458" t="s">
        <v>2341</v>
      </c>
      <c r="Z1458" t="s">
        <v>40</v>
      </c>
      <c r="AA1458">
        <v>66</v>
      </c>
      <c r="AB1458" t="s">
        <v>2340</v>
      </c>
      <c r="AC1458" t="s">
        <v>56</v>
      </c>
      <c r="AD1458" t="s">
        <v>6310</v>
      </c>
    </row>
    <row r="1459" spans="1:30" x14ac:dyDescent="0.25">
      <c r="A1459" t="s">
        <v>2342</v>
      </c>
      <c r="B1459">
        <v>0</v>
      </c>
      <c r="C1459">
        <v>0.15517209772975071</v>
      </c>
      <c r="D1459">
        <v>0.26784312703512547</v>
      </c>
      <c r="E1459">
        <v>0.45792924160753529</v>
      </c>
      <c r="G1459">
        <v>0.67164917391837453</v>
      </c>
      <c r="H1459">
        <v>0.64259855288550349</v>
      </c>
      <c r="N1459">
        <v>0.76032005929134794</v>
      </c>
      <c r="T1459">
        <v>1458</v>
      </c>
      <c r="U1459" t="s">
        <v>2104</v>
      </c>
      <c r="V1459" t="s">
        <v>2105</v>
      </c>
      <c r="W1459" t="s">
        <v>2106</v>
      </c>
      <c r="X1459" t="s">
        <v>32</v>
      </c>
      <c r="Y1459" t="s">
        <v>2343</v>
      </c>
      <c r="Z1459" t="s">
        <v>33</v>
      </c>
      <c r="AA1459">
        <v>44</v>
      </c>
      <c r="AB1459" t="s">
        <v>2342</v>
      </c>
      <c r="AC1459" t="s">
        <v>56</v>
      </c>
      <c r="AD1459" t="s">
        <v>6310</v>
      </c>
    </row>
    <row r="1460" spans="1:30" x14ac:dyDescent="0.25">
      <c r="A1460" t="s">
        <v>2344</v>
      </c>
      <c r="B1460">
        <v>0</v>
      </c>
      <c r="C1460">
        <v>0.2287805515182989</v>
      </c>
      <c r="D1460">
        <v>0.17293108399933349</v>
      </c>
      <c r="E1460">
        <v>0.23941722368077351</v>
      </c>
      <c r="G1460">
        <v>0.7006116007826908</v>
      </c>
      <c r="H1460">
        <v>1.7136442953991671</v>
      </c>
      <c r="N1460">
        <v>0.34396415263974761</v>
      </c>
      <c r="T1460">
        <v>1459</v>
      </c>
      <c r="U1460" t="s">
        <v>2104</v>
      </c>
      <c r="V1460" t="s">
        <v>2105</v>
      </c>
      <c r="W1460" t="s">
        <v>2106</v>
      </c>
      <c r="X1460" t="s">
        <v>32</v>
      </c>
      <c r="Y1460" t="s">
        <v>2345</v>
      </c>
      <c r="Z1460" t="s">
        <v>40</v>
      </c>
      <c r="AA1460">
        <v>56</v>
      </c>
      <c r="AB1460" t="s">
        <v>2344</v>
      </c>
      <c r="AC1460" t="s">
        <v>56</v>
      </c>
      <c r="AD1460" t="s">
        <v>6310</v>
      </c>
    </row>
    <row r="1461" spans="1:30" x14ac:dyDescent="0.25">
      <c r="A1461" t="s">
        <v>2346</v>
      </c>
      <c r="B1461">
        <v>0</v>
      </c>
      <c r="C1461">
        <v>7.3169630613454236E-3</v>
      </c>
      <c r="D1461">
        <v>8.4123481315875701E-2</v>
      </c>
      <c r="E1461">
        <v>9.9804872917416493E-2</v>
      </c>
      <c r="G1461">
        <v>1.0280631129857041</v>
      </c>
      <c r="H1461">
        <v>3.7435588700420119</v>
      </c>
      <c r="N1461">
        <v>0.23585387492414059</v>
      </c>
      <c r="T1461">
        <v>1460</v>
      </c>
      <c r="U1461" t="s">
        <v>2104</v>
      </c>
      <c r="V1461" t="s">
        <v>2105</v>
      </c>
      <c r="W1461" t="s">
        <v>2106</v>
      </c>
      <c r="X1461" t="s">
        <v>32</v>
      </c>
      <c r="Y1461" t="s">
        <v>2347</v>
      </c>
      <c r="Z1461" t="s">
        <v>40</v>
      </c>
      <c r="AA1461">
        <v>66</v>
      </c>
      <c r="AB1461" t="s">
        <v>2346</v>
      </c>
      <c r="AC1461" t="s">
        <v>56</v>
      </c>
      <c r="AD1461" t="s">
        <v>6310</v>
      </c>
    </row>
    <row r="1462" spans="1:30" x14ac:dyDescent="0.25">
      <c r="A1462" t="s">
        <v>2348</v>
      </c>
      <c r="B1462">
        <v>0</v>
      </c>
      <c r="C1462">
        <v>0.42961438345015429</v>
      </c>
      <c r="D1462">
        <v>0.37337669790633221</v>
      </c>
      <c r="E1462">
        <v>-2.3169803168587619E-2</v>
      </c>
      <c r="G1462">
        <v>1.2457349556464361</v>
      </c>
      <c r="H1462">
        <v>2.2370852001569879</v>
      </c>
      <c r="N1462">
        <v>0.74258546366901534</v>
      </c>
      <c r="T1462">
        <v>1461</v>
      </c>
      <c r="U1462" t="s">
        <v>2104</v>
      </c>
      <c r="V1462" t="s">
        <v>2105</v>
      </c>
      <c r="W1462" t="s">
        <v>2106</v>
      </c>
      <c r="X1462" t="s">
        <v>32</v>
      </c>
      <c r="Y1462" t="s">
        <v>2349</v>
      </c>
      <c r="Z1462" t="s">
        <v>33</v>
      </c>
      <c r="AA1462">
        <v>82</v>
      </c>
      <c r="AB1462" t="s">
        <v>2348</v>
      </c>
      <c r="AC1462" t="s">
        <v>56</v>
      </c>
      <c r="AD1462" t="s">
        <v>6310</v>
      </c>
    </row>
    <row r="1463" spans="1:30" x14ac:dyDescent="0.25">
      <c r="A1463" t="s">
        <v>2350</v>
      </c>
      <c r="B1463">
        <v>0</v>
      </c>
      <c r="C1463">
        <v>0.35602353703668371</v>
      </c>
      <c r="D1463">
        <v>8.4223225531313298E-2</v>
      </c>
      <c r="E1463">
        <v>-0.25484679449738967</v>
      </c>
      <c r="G1463">
        <v>0.77023409358119921</v>
      </c>
      <c r="H1463">
        <v>1.783841218827716</v>
      </c>
      <c r="N1463">
        <v>1.0359108085268449</v>
      </c>
      <c r="T1463">
        <v>1462</v>
      </c>
      <c r="U1463" t="s">
        <v>2104</v>
      </c>
      <c r="V1463" t="s">
        <v>2105</v>
      </c>
      <c r="W1463" t="s">
        <v>2106</v>
      </c>
      <c r="X1463" t="s">
        <v>32</v>
      </c>
      <c r="Y1463" t="s">
        <v>2351</v>
      </c>
      <c r="Z1463" t="s">
        <v>40</v>
      </c>
      <c r="AA1463">
        <v>89</v>
      </c>
      <c r="AB1463" t="s">
        <v>2350</v>
      </c>
      <c r="AC1463" t="s">
        <v>56</v>
      </c>
      <c r="AD1463" t="s">
        <v>6310</v>
      </c>
    </row>
    <row r="1464" spans="1:30" x14ac:dyDescent="0.25">
      <c r="A1464" t="s">
        <v>2352</v>
      </c>
      <c r="B1464">
        <v>0</v>
      </c>
      <c r="C1464">
        <v>0.28742245417981749</v>
      </c>
      <c r="D1464">
        <v>0.22960786876365091</v>
      </c>
      <c r="E1464">
        <v>9.3877547538481036E-3</v>
      </c>
      <c r="G1464">
        <v>1.018587089259261</v>
      </c>
      <c r="H1464">
        <v>2.9195559563169891</v>
      </c>
      <c r="N1464">
        <v>0.3710747175182883</v>
      </c>
      <c r="T1464">
        <v>1463</v>
      </c>
      <c r="U1464" t="s">
        <v>2104</v>
      </c>
      <c r="V1464" t="s">
        <v>2105</v>
      </c>
      <c r="W1464" t="s">
        <v>2106</v>
      </c>
      <c r="X1464" t="s">
        <v>32</v>
      </c>
      <c r="Y1464" t="s">
        <v>2353</v>
      </c>
      <c r="Z1464" t="s">
        <v>33</v>
      </c>
      <c r="AA1464">
        <v>87</v>
      </c>
      <c r="AB1464" t="s">
        <v>2352</v>
      </c>
      <c r="AC1464" t="s">
        <v>56</v>
      </c>
      <c r="AD1464" t="s">
        <v>6310</v>
      </c>
    </row>
    <row r="1465" spans="1:30" x14ac:dyDescent="0.25">
      <c r="A1465" t="s">
        <v>2354</v>
      </c>
      <c r="B1465">
        <v>0</v>
      </c>
      <c r="C1465">
        <v>0.3725785777790197</v>
      </c>
      <c r="D1465">
        <v>0.30765903222760571</v>
      </c>
      <c r="E1465">
        <v>6.6877972335467641E-3</v>
      </c>
      <c r="G1465">
        <v>0.89386690786391443</v>
      </c>
      <c r="H1465">
        <v>2.7078154173247011</v>
      </c>
      <c r="N1465">
        <v>0.50797453642279355</v>
      </c>
      <c r="T1465">
        <v>1464</v>
      </c>
      <c r="U1465" t="s">
        <v>2104</v>
      </c>
      <c r="V1465" t="s">
        <v>2105</v>
      </c>
      <c r="W1465" t="s">
        <v>2106</v>
      </c>
      <c r="X1465" t="s">
        <v>32</v>
      </c>
      <c r="Y1465" t="s">
        <v>2355</v>
      </c>
      <c r="Z1465" t="s">
        <v>33</v>
      </c>
      <c r="AA1465">
        <v>82</v>
      </c>
      <c r="AB1465" t="s">
        <v>2354</v>
      </c>
      <c r="AC1465" t="s">
        <v>56</v>
      </c>
      <c r="AD1465" t="s">
        <v>6310</v>
      </c>
    </row>
    <row r="1466" spans="1:30" x14ac:dyDescent="0.25">
      <c r="A1466" t="s">
        <v>2356</v>
      </c>
      <c r="B1466">
        <v>0</v>
      </c>
      <c r="C1466">
        <v>0.42553094509720429</v>
      </c>
      <c r="D1466">
        <v>0.36143221644732909</v>
      </c>
      <c r="E1466">
        <v>3.3414752696075287E-2</v>
      </c>
      <c r="G1466">
        <v>1.13247393492101</v>
      </c>
      <c r="H1466">
        <v>2.3897984290797201</v>
      </c>
      <c r="N1466">
        <v>0.76344221592449568</v>
      </c>
      <c r="T1466">
        <v>1465</v>
      </c>
      <c r="U1466" t="s">
        <v>2104</v>
      </c>
      <c r="V1466" t="s">
        <v>2105</v>
      </c>
      <c r="W1466" t="s">
        <v>2106</v>
      </c>
      <c r="X1466" t="s">
        <v>32</v>
      </c>
      <c r="Y1466" t="s">
        <v>2357</v>
      </c>
      <c r="Z1466" t="s">
        <v>33</v>
      </c>
      <c r="AA1466">
        <v>87</v>
      </c>
      <c r="AB1466" t="s">
        <v>2356</v>
      </c>
      <c r="AC1466" t="s">
        <v>56</v>
      </c>
      <c r="AD1466" t="s">
        <v>6310</v>
      </c>
    </row>
    <row r="1467" spans="1:30" x14ac:dyDescent="0.25">
      <c r="A1467" t="s">
        <v>2358</v>
      </c>
      <c r="B1467">
        <v>0</v>
      </c>
      <c r="C1467">
        <v>0.53938534239981739</v>
      </c>
      <c r="D1467">
        <v>0.2022145915567975</v>
      </c>
      <c r="E1467">
        <v>2.3838258368032231E-2</v>
      </c>
      <c r="G1467">
        <v>0.93326777849265252</v>
      </c>
      <c r="H1467">
        <v>1.954974079843196</v>
      </c>
      <c r="N1467">
        <v>0.9102380212749599</v>
      </c>
      <c r="T1467">
        <v>1466</v>
      </c>
      <c r="U1467" t="s">
        <v>2104</v>
      </c>
      <c r="V1467" t="s">
        <v>2105</v>
      </c>
      <c r="W1467" t="s">
        <v>2106</v>
      </c>
      <c r="X1467" t="s">
        <v>32</v>
      </c>
      <c r="Y1467" t="s">
        <v>2359</v>
      </c>
      <c r="Z1467" t="s">
        <v>33</v>
      </c>
      <c r="AA1467">
        <v>83</v>
      </c>
      <c r="AB1467" t="s">
        <v>2358</v>
      </c>
      <c r="AC1467" t="s">
        <v>56</v>
      </c>
      <c r="AD1467" t="s">
        <v>6310</v>
      </c>
    </row>
    <row r="1468" spans="1:30" x14ac:dyDescent="0.25">
      <c r="A1468" t="s">
        <v>2360</v>
      </c>
      <c r="B1468">
        <v>0</v>
      </c>
      <c r="C1468">
        <v>6.1816104146624078E-2</v>
      </c>
      <c r="D1468">
        <v>0.35315031595787022</v>
      </c>
      <c r="E1468">
        <v>3.4286351071268852E-2</v>
      </c>
      <c r="G1468">
        <v>0.74380135486375265</v>
      </c>
      <c r="H1468">
        <v>4.1016723981679073</v>
      </c>
      <c r="N1468">
        <v>0.503896879844556</v>
      </c>
      <c r="T1468">
        <v>1467</v>
      </c>
      <c r="U1468" t="s">
        <v>2104</v>
      </c>
      <c r="V1468" t="s">
        <v>2105</v>
      </c>
      <c r="W1468" t="s">
        <v>2106</v>
      </c>
      <c r="X1468" t="s">
        <v>32</v>
      </c>
      <c r="Y1468" t="s">
        <v>2361</v>
      </c>
      <c r="Z1468" t="s">
        <v>40</v>
      </c>
      <c r="AA1468">
        <v>75</v>
      </c>
      <c r="AB1468" t="s">
        <v>2360</v>
      </c>
      <c r="AC1468" t="s">
        <v>56</v>
      </c>
      <c r="AD1468" t="s">
        <v>6310</v>
      </c>
    </row>
    <row r="1469" spans="1:30" x14ac:dyDescent="0.25">
      <c r="A1469" t="s">
        <v>2362</v>
      </c>
      <c r="B1469">
        <v>0</v>
      </c>
      <c r="C1469">
        <v>8.5192408847394083E-2</v>
      </c>
      <c r="D1469">
        <v>5.520717585351554E-2</v>
      </c>
      <c r="E1469">
        <v>0.1064860597174267</v>
      </c>
      <c r="G1469">
        <v>0.84560786792189502</v>
      </c>
      <c r="H1469">
        <v>1.7622573818815861</v>
      </c>
      <c r="N1469">
        <v>0.68873660676749116</v>
      </c>
      <c r="T1469">
        <v>1468</v>
      </c>
      <c r="U1469" t="s">
        <v>2104</v>
      </c>
      <c r="V1469" t="s">
        <v>2105</v>
      </c>
      <c r="W1469" t="s">
        <v>2106</v>
      </c>
      <c r="X1469" t="s">
        <v>32</v>
      </c>
      <c r="Y1469" t="s">
        <v>2363</v>
      </c>
      <c r="Z1469" t="s">
        <v>40</v>
      </c>
      <c r="AA1469">
        <v>80</v>
      </c>
      <c r="AB1469" t="s">
        <v>2362</v>
      </c>
      <c r="AC1469" t="s">
        <v>56</v>
      </c>
      <c r="AD1469" t="s">
        <v>6310</v>
      </c>
    </row>
    <row r="1470" spans="1:30" x14ac:dyDescent="0.25">
      <c r="A1470" t="s">
        <v>2364</v>
      </c>
      <c r="B1470">
        <v>0</v>
      </c>
      <c r="C1470">
        <v>6.0563746999984904E-3</v>
      </c>
      <c r="D1470">
        <v>0.2128341106392537</v>
      </c>
      <c r="E1470">
        <v>4.6333809980059773E-2</v>
      </c>
      <c r="G1470">
        <v>1.3776973668921819</v>
      </c>
      <c r="H1470">
        <v>3.858938778257329</v>
      </c>
      <c r="N1470">
        <v>0.47504212859377509</v>
      </c>
      <c r="T1470">
        <v>1469</v>
      </c>
      <c r="U1470" t="s">
        <v>2104</v>
      </c>
      <c r="V1470" t="s">
        <v>2105</v>
      </c>
      <c r="W1470" t="s">
        <v>2106</v>
      </c>
      <c r="X1470" t="s">
        <v>32</v>
      </c>
      <c r="Y1470" t="s">
        <v>2365</v>
      </c>
      <c r="Z1470" t="s">
        <v>33</v>
      </c>
      <c r="AA1470">
        <v>81</v>
      </c>
      <c r="AB1470" t="s">
        <v>2364</v>
      </c>
      <c r="AC1470" t="s">
        <v>56</v>
      </c>
      <c r="AD1470" t="s">
        <v>6310</v>
      </c>
    </row>
    <row r="1471" spans="1:30" x14ac:dyDescent="0.25">
      <c r="A1471" t="s">
        <v>2366</v>
      </c>
      <c r="B1471">
        <v>0</v>
      </c>
      <c r="C1471">
        <v>0.37019390054134921</v>
      </c>
      <c r="D1471">
        <v>0.28572096598325192</v>
      </c>
      <c r="E1471">
        <v>1.4875100503972651E-2</v>
      </c>
      <c r="G1471">
        <v>0.8949512313693655</v>
      </c>
      <c r="H1471">
        <v>3.279169033940756</v>
      </c>
      <c r="N1471">
        <v>0.51990120460954048</v>
      </c>
      <c r="T1471">
        <v>1470</v>
      </c>
      <c r="U1471" t="s">
        <v>2104</v>
      </c>
      <c r="V1471" t="s">
        <v>2105</v>
      </c>
      <c r="W1471" t="s">
        <v>2106</v>
      </c>
      <c r="X1471" t="s">
        <v>32</v>
      </c>
      <c r="Y1471" t="s">
        <v>2367</v>
      </c>
      <c r="Z1471" t="s">
        <v>40</v>
      </c>
      <c r="AA1471">
        <v>42</v>
      </c>
      <c r="AB1471" t="s">
        <v>2366</v>
      </c>
      <c r="AC1471" t="s">
        <v>56</v>
      </c>
      <c r="AD1471" t="s">
        <v>6310</v>
      </c>
    </row>
    <row r="1472" spans="1:30" x14ac:dyDescent="0.25">
      <c r="A1472" t="s">
        <v>2368</v>
      </c>
      <c r="B1472">
        <v>0</v>
      </c>
      <c r="C1472">
        <v>7.2580293472000344E-3</v>
      </c>
      <c r="D1472">
        <v>8.8120027488009622E-2</v>
      </c>
      <c r="E1472">
        <v>2.2401378748839341E-2</v>
      </c>
      <c r="G1472">
        <v>0.65772134513009561</v>
      </c>
      <c r="H1472">
        <v>2.9388085318305248</v>
      </c>
      <c r="N1472">
        <v>0.31520993574648698</v>
      </c>
      <c r="T1472">
        <v>1471</v>
      </c>
      <c r="U1472" t="s">
        <v>2104</v>
      </c>
      <c r="V1472" t="s">
        <v>2105</v>
      </c>
      <c r="W1472" t="s">
        <v>2106</v>
      </c>
      <c r="X1472" t="s">
        <v>32</v>
      </c>
      <c r="Y1472" t="s">
        <v>2369</v>
      </c>
      <c r="Z1472" t="s">
        <v>33</v>
      </c>
      <c r="AA1472">
        <v>85</v>
      </c>
      <c r="AB1472" t="s">
        <v>2368</v>
      </c>
      <c r="AC1472" t="s">
        <v>56</v>
      </c>
      <c r="AD1472" t="s">
        <v>6310</v>
      </c>
    </row>
    <row r="1473" spans="1:30" x14ac:dyDescent="0.25">
      <c r="A1473" t="s">
        <v>2370</v>
      </c>
      <c r="B1473">
        <v>0</v>
      </c>
      <c r="C1473">
        <v>0.16918975777510351</v>
      </c>
      <c r="D1473">
        <v>0.1349323030285928</v>
      </c>
      <c r="E1473">
        <v>5.2408822168836099E-2</v>
      </c>
      <c r="G1473">
        <v>0.73857815889269884</v>
      </c>
      <c r="H1473">
        <v>2.5971094258793821</v>
      </c>
      <c r="N1473">
        <v>0.42727408518150989</v>
      </c>
      <c r="T1473">
        <v>1472</v>
      </c>
      <c r="U1473" t="s">
        <v>2104</v>
      </c>
      <c r="V1473" t="s">
        <v>2105</v>
      </c>
      <c r="W1473" t="s">
        <v>2106</v>
      </c>
      <c r="X1473" t="s">
        <v>32</v>
      </c>
      <c r="Y1473" t="s">
        <v>2371</v>
      </c>
      <c r="Z1473" t="s">
        <v>40</v>
      </c>
      <c r="AA1473">
        <v>79</v>
      </c>
      <c r="AB1473" t="s">
        <v>2370</v>
      </c>
      <c r="AC1473" t="s">
        <v>56</v>
      </c>
      <c r="AD1473" t="s">
        <v>6310</v>
      </c>
    </row>
    <row r="1474" spans="1:30" x14ac:dyDescent="0.25">
      <c r="A1474" t="s">
        <v>2372</v>
      </c>
      <c r="B1474">
        <v>0</v>
      </c>
      <c r="C1474">
        <v>0.34982050069867049</v>
      </c>
      <c r="D1474">
        <v>0.45792458746014419</v>
      </c>
      <c r="E1474">
        <v>0.43522669385675211</v>
      </c>
      <c r="G1474">
        <v>1.095469998970102</v>
      </c>
      <c r="H1474">
        <v>2.6808058642427879</v>
      </c>
      <c r="N1474">
        <v>0.74634179807562984</v>
      </c>
      <c r="T1474">
        <v>1473</v>
      </c>
      <c r="U1474" t="s">
        <v>2104</v>
      </c>
      <c r="V1474" t="s">
        <v>2105</v>
      </c>
      <c r="W1474" t="s">
        <v>2106</v>
      </c>
      <c r="X1474" t="s">
        <v>32</v>
      </c>
      <c r="Y1474" t="s">
        <v>2373</v>
      </c>
      <c r="Z1474" t="s">
        <v>33</v>
      </c>
      <c r="AA1474">
        <v>80</v>
      </c>
      <c r="AB1474" t="s">
        <v>2372</v>
      </c>
      <c r="AC1474" t="s">
        <v>56</v>
      </c>
      <c r="AD1474" t="s">
        <v>6310</v>
      </c>
    </row>
    <row r="1475" spans="1:30" x14ac:dyDescent="0.25">
      <c r="A1475" t="s">
        <v>2374</v>
      </c>
      <c r="B1475">
        <v>0</v>
      </c>
      <c r="C1475">
        <v>0.33630839648025912</v>
      </c>
      <c r="D1475">
        <v>0.1205125058089884</v>
      </c>
      <c r="E1475">
        <v>-1.8803357657275639E-3</v>
      </c>
      <c r="G1475">
        <v>0.96455205414869361</v>
      </c>
      <c r="H1475">
        <v>1.5548369284376671</v>
      </c>
      <c r="N1475">
        <v>0.48599392839974959</v>
      </c>
      <c r="T1475">
        <v>1474</v>
      </c>
      <c r="U1475" t="s">
        <v>2104</v>
      </c>
      <c r="V1475" t="s">
        <v>2105</v>
      </c>
      <c r="W1475" t="s">
        <v>2106</v>
      </c>
      <c r="X1475" t="s">
        <v>32</v>
      </c>
      <c r="Y1475" t="s">
        <v>2375</v>
      </c>
      <c r="Z1475" t="s">
        <v>40</v>
      </c>
      <c r="AA1475">
        <v>42</v>
      </c>
      <c r="AB1475" t="s">
        <v>2374</v>
      </c>
      <c r="AC1475" t="s">
        <v>56</v>
      </c>
      <c r="AD1475" t="s">
        <v>6310</v>
      </c>
    </row>
    <row r="1476" spans="1:30" x14ac:dyDescent="0.25">
      <c r="A1476" t="s">
        <v>2376</v>
      </c>
      <c r="B1476">
        <v>0</v>
      </c>
      <c r="C1476">
        <v>0.34724989378415122</v>
      </c>
      <c r="D1476">
        <v>0.27722275298714388</v>
      </c>
      <c r="E1476">
        <v>3.6020802789724582E-2</v>
      </c>
      <c r="G1476">
        <v>0.93350565185072953</v>
      </c>
      <c r="H1476">
        <v>1.227184309099387</v>
      </c>
      <c r="N1476">
        <v>0.87683887191568954</v>
      </c>
      <c r="T1476">
        <v>1475</v>
      </c>
      <c r="U1476" t="s">
        <v>2104</v>
      </c>
      <c r="V1476" t="s">
        <v>2105</v>
      </c>
      <c r="W1476" t="s">
        <v>2106</v>
      </c>
      <c r="X1476" t="s">
        <v>32</v>
      </c>
      <c r="Y1476" t="s">
        <v>2377</v>
      </c>
      <c r="Z1476" t="s">
        <v>40</v>
      </c>
      <c r="AA1476">
        <v>46</v>
      </c>
      <c r="AB1476" t="s">
        <v>2376</v>
      </c>
      <c r="AC1476" t="s">
        <v>56</v>
      </c>
      <c r="AD1476" t="s">
        <v>6310</v>
      </c>
    </row>
    <row r="1477" spans="1:30" x14ac:dyDescent="0.25">
      <c r="A1477" t="s">
        <v>2378</v>
      </c>
      <c r="B1477">
        <v>0</v>
      </c>
      <c r="C1477">
        <v>0.15798188342744909</v>
      </c>
      <c r="D1477">
        <v>0.54663265889999191</v>
      </c>
      <c r="E1477">
        <v>0.151573789054466</v>
      </c>
      <c r="G1477">
        <v>1.073381057306442</v>
      </c>
      <c r="H1477">
        <v>1.580973899390389</v>
      </c>
      <c r="N1477">
        <v>0.75526128971608519</v>
      </c>
      <c r="T1477">
        <v>1476</v>
      </c>
      <c r="U1477" t="s">
        <v>2104</v>
      </c>
      <c r="V1477" t="s">
        <v>2105</v>
      </c>
      <c r="W1477" t="s">
        <v>2106</v>
      </c>
      <c r="X1477" t="s">
        <v>32</v>
      </c>
      <c r="Y1477" t="s">
        <v>2379</v>
      </c>
      <c r="Z1477" t="s">
        <v>40</v>
      </c>
      <c r="AA1477">
        <v>69</v>
      </c>
      <c r="AB1477" t="s">
        <v>2378</v>
      </c>
      <c r="AC1477" t="s">
        <v>56</v>
      </c>
      <c r="AD1477" t="s">
        <v>6310</v>
      </c>
    </row>
    <row r="1478" spans="1:30" x14ac:dyDescent="0.25">
      <c r="A1478" t="s">
        <v>2380</v>
      </c>
      <c r="B1478">
        <v>0</v>
      </c>
      <c r="C1478">
        <v>0.37290149012640578</v>
      </c>
      <c r="D1478">
        <v>0.38070770269205528</v>
      </c>
      <c r="E1478">
        <v>2.2745621071239581E-2</v>
      </c>
      <c r="G1478">
        <v>1.1373518712055599</v>
      </c>
      <c r="H1478">
        <v>1.7148448974438759</v>
      </c>
      <c r="N1478">
        <v>0.51594139012910756</v>
      </c>
      <c r="T1478">
        <v>1477</v>
      </c>
      <c r="U1478" t="s">
        <v>2104</v>
      </c>
      <c r="V1478" t="s">
        <v>2105</v>
      </c>
      <c r="W1478" t="s">
        <v>2106</v>
      </c>
      <c r="X1478" t="s">
        <v>32</v>
      </c>
      <c r="Y1478" t="s">
        <v>2381</v>
      </c>
      <c r="Z1478" t="s">
        <v>40</v>
      </c>
      <c r="AA1478">
        <v>47</v>
      </c>
      <c r="AB1478" t="s">
        <v>2380</v>
      </c>
      <c r="AC1478" t="s">
        <v>56</v>
      </c>
      <c r="AD1478" t="s">
        <v>6310</v>
      </c>
    </row>
    <row r="1479" spans="1:30" x14ac:dyDescent="0.25">
      <c r="A1479" t="s">
        <v>2382</v>
      </c>
      <c r="B1479">
        <v>0</v>
      </c>
      <c r="C1479">
        <v>0.14932605602595861</v>
      </c>
      <c r="D1479">
        <v>0.23623097184988939</v>
      </c>
      <c r="E1479">
        <v>4.9716002979142637E-2</v>
      </c>
      <c r="G1479">
        <v>0.88278374119933967</v>
      </c>
      <c r="H1479">
        <v>2.1239924113242048</v>
      </c>
      <c r="N1479">
        <v>0.57805059118090951</v>
      </c>
      <c r="T1479">
        <v>1478</v>
      </c>
      <c r="U1479" t="s">
        <v>2104</v>
      </c>
      <c r="V1479" t="s">
        <v>2105</v>
      </c>
      <c r="W1479" t="s">
        <v>2106</v>
      </c>
      <c r="X1479" t="s">
        <v>32</v>
      </c>
      <c r="Y1479" t="s">
        <v>2383</v>
      </c>
      <c r="Z1479" t="s">
        <v>40</v>
      </c>
      <c r="AA1479">
        <v>81</v>
      </c>
      <c r="AB1479" t="s">
        <v>2382</v>
      </c>
      <c r="AC1479" t="s">
        <v>56</v>
      </c>
      <c r="AD1479" t="s">
        <v>6310</v>
      </c>
    </row>
    <row r="1480" spans="1:30" x14ac:dyDescent="0.25">
      <c r="A1480" t="s">
        <v>2384</v>
      </c>
      <c r="B1480">
        <v>0</v>
      </c>
      <c r="C1480">
        <v>0.70507646186827411</v>
      </c>
      <c r="D1480">
        <v>0.65305581289678516</v>
      </c>
      <c r="E1480">
        <v>7.0721777983883821E-3</v>
      </c>
      <c r="G1480">
        <v>1.4461013200324351</v>
      </c>
      <c r="H1480">
        <v>1.089096323714859</v>
      </c>
      <c r="N1480">
        <v>0.80535683607505026</v>
      </c>
      <c r="T1480">
        <v>1479</v>
      </c>
      <c r="U1480" t="s">
        <v>2104</v>
      </c>
      <c r="V1480" t="s">
        <v>2105</v>
      </c>
      <c r="W1480" t="s">
        <v>2106</v>
      </c>
      <c r="X1480" t="s">
        <v>32</v>
      </c>
      <c r="Y1480" t="s">
        <v>2385</v>
      </c>
      <c r="Z1480" t="s">
        <v>33</v>
      </c>
      <c r="AA1480">
        <v>41</v>
      </c>
      <c r="AB1480" t="s">
        <v>2384</v>
      </c>
      <c r="AC1480" t="s">
        <v>56</v>
      </c>
      <c r="AD1480" t="s">
        <v>6310</v>
      </c>
    </row>
    <row r="1481" spans="1:30" x14ac:dyDescent="0.25">
      <c r="A1481" t="s">
        <v>2386</v>
      </c>
      <c r="B1481">
        <v>0</v>
      </c>
      <c r="C1481">
        <v>0.23062007039471599</v>
      </c>
      <c r="D1481">
        <v>0.28189693325083759</v>
      </c>
      <c r="E1481">
        <v>6.2353044480180718E-2</v>
      </c>
      <c r="G1481">
        <v>1.1259505078941381</v>
      </c>
      <c r="H1481">
        <v>2.9447873673469811</v>
      </c>
      <c r="N1481">
        <v>0.61290214508836915</v>
      </c>
      <c r="T1481">
        <v>1480</v>
      </c>
      <c r="U1481" t="s">
        <v>2104</v>
      </c>
      <c r="V1481" t="s">
        <v>2105</v>
      </c>
      <c r="W1481" t="s">
        <v>2106</v>
      </c>
      <c r="X1481" t="s">
        <v>32</v>
      </c>
      <c r="Y1481" t="s">
        <v>2387</v>
      </c>
      <c r="Z1481" t="s">
        <v>33</v>
      </c>
      <c r="AA1481">
        <v>80</v>
      </c>
      <c r="AB1481" t="s">
        <v>2386</v>
      </c>
      <c r="AC1481" t="s">
        <v>56</v>
      </c>
      <c r="AD1481" t="s">
        <v>6310</v>
      </c>
    </row>
    <row r="1482" spans="1:30" x14ac:dyDescent="0.25">
      <c r="A1482" t="s">
        <v>2388</v>
      </c>
      <c r="B1482">
        <v>0</v>
      </c>
      <c r="C1482">
        <v>0.41217085061696412</v>
      </c>
      <c r="D1482">
        <v>0.49276715903980572</v>
      </c>
      <c r="E1482">
        <v>1.40245467723288E-2</v>
      </c>
      <c r="G1482">
        <v>1.235518094940468</v>
      </c>
      <c r="H1482">
        <v>1.6508564927643281</v>
      </c>
      <c r="N1482">
        <v>0.7323997936226887</v>
      </c>
      <c r="T1482">
        <v>1481</v>
      </c>
      <c r="U1482" t="s">
        <v>2104</v>
      </c>
      <c r="V1482" t="s">
        <v>2105</v>
      </c>
      <c r="W1482" t="s">
        <v>2106</v>
      </c>
      <c r="X1482" t="s">
        <v>32</v>
      </c>
      <c r="Y1482" t="s">
        <v>2389</v>
      </c>
      <c r="Z1482" t="s">
        <v>33</v>
      </c>
      <c r="AA1482">
        <v>81</v>
      </c>
      <c r="AB1482" t="s">
        <v>2388</v>
      </c>
      <c r="AC1482" t="s">
        <v>56</v>
      </c>
      <c r="AD1482" t="s">
        <v>6310</v>
      </c>
    </row>
    <row r="1483" spans="1:30" x14ac:dyDescent="0.25">
      <c r="A1483" t="s">
        <v>2390</v>
      </c>
      <c r="B1483">
        <v>0</v>
      </c>
      <c r="C1483">
        <v>0.2406283163261273</v>
      </c>
      <c r="D1483">
        <v>0.4547808988091277</v>
      </c>
      <c r="E1483">
        <v>7.7971921069020775E-2</v>
      </c>
      <c r="G1483">
        <v>1.134944628335488</v>
      </c>
      <c r="H1483">
        <v>1.0287202924094541</v>
      </c>
      <c r="N1483">
        <v>0.54650792080333266</v>
      </c>
      <c r="T1483">
        <v>1482</v>
      </c>
      <c r="U1483" t="s">
        <v>2104</v>
      </c>
      <c r="V1483" t="s">
        <v>2105</v>
      </c>
      <c r="W1483" t="s">
        <v>2106</v>
      </c>
      <c r="X1483" t="s">
        <v>32</v>
      </c>
      <c r="Y1483" t="s">
        <v>2391</v>
      </c>
      <c r="Z1483" t="s">
        <v>33</v>
      </c>
      <c r="AA1483">
        <v>56</v>
      </c>
      <c r="AB1483" t="s">
        <v>2390</v>
      </c>
      <c r="AC1483" t="s">
        <v>56</v>
      </c>
      <c r="AD1483" t="s">
        <v>6310</v>
      </c>
    </row>
    <row r="1484" spans="1:30" x14ac:dyDescent="0.25">
      <c r="A1484" t="s">
        <v>2392</v>
      </c>
      <c r="B1484">
        <v>0</v>
      </c>
      <c r="C1484">
        <v>0.4937998788474996</v>
      </c>
      <c r="D1484">
        <v>0.3861662914089567</v>
      </c>
      <c r="E1484">
        <v>3.6738034681470662E-4</v>
      </c>
      <c r="G1484">
        <v>1.317423278172928</v>
      </c>
      <c r="H1484">
        <v>1.6330870205823469</v>
      </c>
      <c r="N1484">
        <v>0.97116185540360012</v>
      </c>
      <c r="T1484">
        <v>1483</v>
      </c>
      <c r="U1484" t="s">
        <v>2104</v>
      </c>
      <c r="V1484" t="s">
        <v>2105</v>
      </c>
      <c r="W1484" t="s">
        <v>2106</v>
      </c>
      <c r="X1484" t="s">
        <v>32</v>
      </c>
      <c r="Y1484" t="s">
        <v>2393</v>
      </c>
      <c r="Z1484" t="s">
        <v>40</v>
      </c>
      <c r="AA1484">
        <v>51</v>
      </c>
      <c r="AB1484" t="s">
        <v>2392</v>
      </c>
      <c r="AC1484" t="s">
        <v>56</v>
      </c>
      <c r="AD1484" t="s">
        <v>6310</v>
      </c>
    </row>
    <row r="1485" spans="1:30" x14ac:dyDescent="0.25">
      <c r="A1485" t="s">
        <v>2394</v>
      </c>
      <c r="B1485">
        <v>0</v>
      </c>
      <c r="C1485">
        <v>0.2473344995757005</v>
      </c>
      <c r="D1485">
        <v>0.1534525680325787</v>
      </c>
      <c r="E1485">
        <v>3.2232298503214817E-2</v>
      </c>
      <c r="G1485">
        <v>0.91044311298919312</v>
      </c>
      <c r="H1485">
        <v>4.3229866029664814</v>
      </c>
      <c r="N1485">
        <v>0.36746937429994342</v>
      </c>
      <c r="T1485">
        <v>1484</v>
      </c>
      <c r="U1485" t="s">
        <v>2104</v>
      </c>
      <c r="V1485" t="s">
        <v>2105</v>
      </c>
      <c r="W1485" t="s">
        <v>2106</v>
      </c>
      <c r="X1485" t="s">
        <v>32</v>
      </c>
      <c r="Y1485" t="s">
        <v>2395</v>
      </c>
      <c r="Z1485" t="s">
        <v>33</v>
      </c>
      <c r="AA1485">
        <v>79</v>
      </c>
      <c r="AB1485" t="s">
        <v>2394</v>
      </c>
      <c r="AC1485" t="s">
        <v>56</v>
      </c>
      <c r="AD1485" t="s">
        <v>6310</v>
      </c>
    </row>
    <row r="1486" spans="1:30" x14ac:dyDescent="0.25">
      <c r="A1486" t="s">
        <v>2396</v>
      </c>
      <c r="B1486">
        <v>0</v>
      </c>
      <c r="C1486">
        <v>0.23698958089757621</v>
      </c>
      <c r="D1486">
        <v>0.22890846604235779</v>
      </c>
      <c r="E1486">
        <v>5.2675066427094998E-2</v>
      </c>
      <c r="G1486">
        <v>0.98446817091265837</v>
      </c>
      <c r="H1486">
        <v>2.651953017693554</v>
      </c>
      <c r="N1486">
        <v>0.64964051056154237</v>
      </c>
      <c r="T1486">
        <v>1485</v>
      </c>
      <c r="U1486" t="s">
        <v>2104</v>
      </c>
      <c r="V1486" t="s">
        <v>2105</v>
      </c>
      <c r="W1486" t="s">
        <v>2106</v>
      </c>
      <c r="X1486" t="s">
        <v>32</v>
      </c>
      <c r="Y1486" t="s">
        <v>2397</v>
      </c>
      <c r="Z1486" t="s">
        <v>40</v>
      </c>
      <c r="AA1486">
        <v>81</v>
      </c>
      <c r="AB1486" t="s">
        <v>2396</v>
      </c>
      <c r="AC1486" t="s">
        <v>56</v>
      </c>
      <c r="AD1486" t="s">
        <v>6310</v>
      </c>
    </row>
    <row r="1487" spans="1:30" x14ac:dyDescent="0.25">
      <c r="A1487" t="s">
        <v>2398</v>
      </c>
      <c r="B1487">
        <v>0</v>
      </c>
      <c r="C1487">
        <v>0.35820064727920431</v>
      </c>
      <c r="D1487">
        <v>0.22536359547299811</v>
      </c>
      <c r="E1487">
        <v>0.1140071321445441</v>
      </c>
      <c r="G1487">
        <v>1.400677094614253</v>
      </c>
      <c r="H1487">
        <v>1.3431607338988349</v>
      </c>
      <c r="N1487">
        <v>1.0663119557443841</v>
      </c>
      <c r="T1487">
        <v>1486</v>
      </c>
      <c r="U1487" t="s">
        <v>2104</v>
      </c>
      <c r="V1487" t="s">
        <v>2105</v>
      </c>
      <c r="W1487" t="s">
        <v>2106</v>
      </c>
      <c r="X1487" t="s">
        <v>32</v>
      </c>
      <c r="Y1487" t="s">
        <v>2399</v>
      </c>
      <c r="Z1487" t="s">
        <v>33</v>
      </c>
      <c r="AA1487">
        <v>82</v>
      </c>
      <c r="AB1487" t="s">
        <v>2398</v>
      </c>
      <c r="AC1487" t="s">
        <v>56</v>
      </c>
      <c r="AD1487" t="s">
        <v>6310</v>
      </c>
    </row>
    <row r="1488" spans="1:30" x14ac:dyDescent="0.25">
      <c r="A1488" t="s">
        <v>2400</v>
      </c>
      <c r="B1488">
        <v>0</v>
      </c>
      <c r="C1488">
        <v>0.34067311793093158</v>
      </c>
      <c r="D1488">
        <v>0.66112434936774989</v>
      </c>
      <c r="E1488">
        <v>0.12020723772202831</v>
      </c>
      <c r="G1488">
        <v>1.5695262508107679</v>
      </c>
      <c r="H1488">
        <v>1.507289477382872</v>
      </c>
      <c r="N1488">
        <v>0.85259031100682658</v>
      </c>
      <c r="T1488">
        <v>1487</v>
      </c>
      <c r="U1488" t="s">
        <v>2104</v>
      </c>
      <c r="V1488" t="s">
        <v>2105</v>
      </c>
      <c r="W1488" t="s">
        <v>2106</v>
      </c>
      <c r="X1488" t="s">
        <v>32</v>
      </c>
      <c r="Y1488" t="s">
        <v>2401</v>
      </c>
      <c r="Z1488" t="s">
        <v>40</v>
      </c>
      <c r="AA1488">
        <v>58</v>
      </c>
      <c r="AB1488" t="s">
        <v>2400</v>
      </c>
      <c r="AC1488" t="s">
        <v>56</v>
      </c>
      <c r="AD1488" t="s">
        <v>6310</v>
      </c>
    </row>
    <row r="1489" spans="1:30" x14ac:dyDescent="0.25">
      <c r="A1489" t="s">
        <v>2402</v>
      </c>
      <c r="B1489">
        <v>0</v>
      </c>
      <c r="C1489">
        <v>7.7929613455230085E-2</v>
      </c>
      <c r="D1489">
        <v>0.22749635516407829</v>
      </c>
      <c r="E1489">
        <v>3.0425677999833069E-2</v>
      </c>
      <c r="G1489">
        <v>1.0757253749376701</v>
      </c>
      <c r="H1489">
        <v>4.1153578910318487</v>
      </c>
      <c r="N1489">
        <v>0.5145670347626925</v>
      </c>
      <c r="T1489">
        <v>1488</v>
      </c>
      <c r="U1489" t="s">
        <v>2104</v>
      </c>
      <c r="V1489" t="s">
        <v>2105</v>
      </c>
      <c r="W1489" t="s">
        <v>2106</v>
      </c>
      <c r="X1489" t="s">
        <v>32</v>
      </c>
      <c r="Y1489" t="s">
        <v>2403</v>
      </c>
      <c r="Z1489" t="s">
        <v>33</v>
      </c>
      <c r="AA1489">
        <v>80</v>
      </c>
      <c r="AB1489" t="s">
        <v>2402</v>
      </c>
      <c r="AC1489" t="s">
        <v>56</v>
      </c>
      <c r="AD1489" t="s">
        <v>6310</v>
      </c>
    </row>
    <row r="1490" spans="1:30" x14ac:dyDescent="0.25">
      <c r="A1490" t="s">
        <v>2404</v>
      </c>
      <c r="B1490">
        <v>0</v>
      </c>
      <c r="C1490">
        <v>0.33205883772864342</v>
      </c>
      <c r="D1490">
        <v>0.43773959924353761</v>
      </c>
      <c r="E1490">
        <v>1.367570822702757E-2</v>
      </c>
      <c r="G1490">
        <v>1.171257108864622</v>
      </c>
      <c r="H1490">
        <v>1.5273321055715621</v>
      </c>
      <c r="N1490">
        <v>0.83193684051965355</v>
      </c>
      <c r="T1490">
        <v>1489</v>
      </c>
      <c r="U1490" t="s">
        <v>2104</v>
      </c>
      <c r="V1490" t="s">
        <v>2105</v>
      </c>
      <c r="W1490" t="s">
        <v>2106</v>
      </c>
      <c r="X1490" t="s">
        <v>32</v>
      </c>
      <c r="Y1490" t="s">
        <v>2405</v>
      </c>
      <c r="Z1490" t="s">
        <v>33</v>
      </c>
      <c r="AA1490">
        <v>81</v>
      </c>
      <c r="AB1490" t="s">
        <v>2404</v>
      </c>
      <c r="AC1490" t="s">
        <v>56</v>
      </c>
      <c r="AD1490" t="s">
        <v>6310</v>
      </c>
    </row>
    <row r="1491" spans="1:30" x14ac:dyDescent="0.25">
      <c r="A1491" t="s">
        <v>2406</v>
      </c>
      <c r="B1491">
        <v>0</v>
      </c>
      <c r="C1491">
        <v>-8.0011078474663308E-2</v>
      </c>
      <c r="D1491">
        <v>3.8812396624808392E-2</v>
      </c>
      <c r="E1491">
        <v>8.6343847785719206E-3</v>
      </c>
      <c r="G1491">
        <v>0.30091356340664721</v>
      </c>
      <c r="H1491">
        <v>3.6661098517835522</v>
      </c>
      <c r="N1491">
        <v>0.11447888540803471</v>
      </c>
      <c r="T1491">
        <v>1490</v>
      </c>
      <c r="U1491" t="s">
        <v>2104</v>
      </c>
      <c r="V1491" t="s">
        <v>2105</v>
      </c>
      <c r="W1491" t="s">
        <v>2106</v>
      </c>
      <c r="X1491" t="s">
        <v>32</v>
      </c>
      <c r="Y1491" t="s">
        <v>2407</v>
      </c>
      <c r="Z1491" t="s">
        <v>33</v>
      </c>
      <c r="AA1491">
        <v>83</v>
      </c>
      <c r="AB1491" t="s">
        <v>2406</v>
      </c>
      <c r="AC1491" t="s">
        <v>56</v>
      </c>
      <c r="AD1491" t="s">
        <v>6310</v>
      </c>
    </row>
    <row r="1492" spans="1:30" x14ac:dyDescent="0.25">
      <c r="A1492" t="s">
        <v>2408</v>
      </c>
      <c r="B1492">
        <v>0</v>
      </c>
      <c r="C1492">
        <v>-1.5133555353913331E-2</v>
      </c>
      <c r="D1492">
        <v>8.6524053862686939E-2</v>
      </c>
      <c r="E1492">
        <v>2.2600988988111411E-2</v>
      </c>
      <c r="G1492">
        <v>0.86799251590610926</v>
      </c>
      <c r="H1492">
        <v>2.648204114007866</v>
      </c>
      <c r="N1492">
        <v>0.2326410250501485</v>
      </c>
      <c r="T1492">
        <v>1491</v>
      </c>
      <c r="U1492" t="s">
        <v>2104</v>
      </c>
      <c r="V1492" t="s">
        <v>2105</v>
      </c>
      <c r="W1492" t="s">
        <v>2106</v>
      </c>
      <c r="X1492" t="s">
        <v>32</v>
      </c>
      <c r="Y1492" t="s">
        <v>2409</v>
      </c>
      <c r="Z1492" t="s">
        <v>33</v>
      </c>
      <c r="AA1492">
        <v>83</v>
      </c>
      <c r="AB1492" t="s">
        <v>2408</v>
      </c>
      <c r="AC1492" t="s">
        <v>56</v>
      </c>
      <c r="AD1492" t="s">
        <v>6310</v>
      </c>
    </row>
    <row r="1493" spans="1:30" x14ac:dyDescent="0.25">
      <c r="A1493" t="s">
        <v>2410</v>
      </c>
      <c r="B1493">
        <v>0</v>
      </c>
      <c r="C1493">
        <v>0.21256555586793441</v>
      </c>
      <c r="D1493">
        <v>0.77782147503322574</v>
      </c>
      <c r="E1493">
        <v>5.554823549983004E-2</v>
      </c>
      <c r="G1493">
        <v>1.2027117041178981</v>
      </c>
      <c r="H1493">
        <v>4.5308514477380486</v>
      </c>
      <c r="N1493">
        <v>0.41302557852211108</v>
      </c>
      <c r="T1493">
        <v>1492</v>
      </c>
      <c r="U1493" t="s">
        <v>2104</v>
      </c>
      <c r="V1493" t="s">
        <v>2105</v>
      </c>
      <c r="W1493" t="s">
        <v>2106</v>
      </c>
      <c r="X1493" t="s">
        <v>32</v>
      </c>
      <c r="Y1493" t="s">
        <v>2411</v>
      </c>
      <c r="Z1493" t="s">
        <v>33</v>
      </c>
      <c r="AA1493">
        <v>84</v>
      </c>
      <c r="AB1493" t="s">
        <v>2410</v>
      </c>
      <c r="AC1493" t="s">
        <v>56</v>
      </c>
      <c r="AD1493" t="s">
        <v>6310</v>
      </c>
    </row>
    <row r="1494" spans="1:30" x14ac:dyDescent="0.25">
      <c r="A1494" t="s">
        <v>2412</v>
      </c>
      <c r="B1494">
        <v>0</v>
      </c>
      <c r="C1494">
        <v>0.21558790977032441</v>
      </c>
      <c r="D1494">
        <v>0.49417567562958242</v>
      </c>
      <c r="E1494">
        <v>0.25733977953581871</v>
      </c>
      <c r="G1494">
        <v>1.1552172595314469</v>
      </c>
      <c r="H1494">
        <v>1.177366602275592</v>
      </c>
      <c r="N1494">
        <v>0.51979109768204179</v>
      </c>
      <c r="T1494">
        <v>1493</v>
      </c>
      <c r="U1494" t="s">
        <v>2104</v>
      </c>
      <c r="V1494" t="s">
        <v>2105</v>
      </c>
      <c r="W1494" t="s">
        <v>2106</v>
      </c>
      <c r="X1494" t="s">
        <v>32</v>
      </c>
      <c r="Y1494" t="s">
        <v>2413</v>
      </c>
      <c r="Z1494" t="s">
        <v>40</v>
      </c>
      <c r="AA1494">
        <v>63</v>
      </c>
      <c r="AB1494" t="s">
        <v>2412</v>
      </c>
      <c r="AC1494" t="s">
        <v>56</v>
      </c>
      <c r="AD1494" t="s">
        <v>6310</v>
      </c>
    </row>
    <row r="1495" spans="1:30" x14ac:dyDescent="0.25">
      <c r="A1495" t="s">
        <v>2414</v>
      </c>
      <c r="B1495">
        <v>0</v>
      </c>
      <c r="C1495">
        <v>0.56811751217237516</v>
      </c>
      <c r="D1495">
        <v>0.9583974974601599</v>
      </c>
      <c r="E1495">
        <v>0.3595116454544553</v>
      </c>
      <c r="G1495">
        <v>1.596766416172622</v>
      </c>
      <c r="H1495">
        <v>2.095837146209603</v>
      </c>
      <c r="N1495">
        <v>1.338297787120436</v>
      </c>
      <c r="T1495">
        <v>1494</v>
      </c>
      <c r="U1495" t="s">
        <v>2104</v>
      </c>
      <c r="V1495" t="s">
        <v>2105</v>
      </c>
      <c r="W1495" t="s">
        <v>2106</v>
      </c>
      <c r="X1495" t="s">
        <v>32</v>
      </c>
      <c r="Y1495" t="s">
        <v>2415</v>
      </c>
      <c r="Z1495" t="s">
        <v>40</v>
      </c>
      <c r="AA1495">
        <v>90</v>
      </c>
      <c r="AB1495" t="s">
        <v>2414</v>
      </c>
      <c r="AC1495" t="s">
        <v>56</v>
      </c>
      <c r="AD1495" t="s">
        <v>6310</v>
      </c>
    </row>
    <row r="1496" spans="1:30" x14ac:dyDescent="0.25">
      <c r="A1496" t="s">
        <v>2416</v>
      </c>
      <c r="B1496">
        <v>0</v>
      </c>
      <c r="C1496">
        <v>0.23417154463987139</v>
      </c>
      <c r="D1496">
        <v>0.30465952969153032</v>
      </c>
      <c r="E1496">
        <v>-3.0762192855605338E-3</v>
      </c>
      <c r="G1496">
        <v>1.4912575144268181</v>
      </c>
      <c r="H1496">
        <v>3.9759669788498448</v>
      </c>
      <c r="N1496">
        <v>0.891216668119716</v>
      </c>
      <c r="T1496">
        <v>1495</v>
      </c>
      <c r="U1496" t="s">
        <v>2104</v>
      </c>
      <c r="V1496" t="s">
        <v>2105</v>
      </c>
      <c r="W1496" t="s">
        <v>2106</v>
      </c>
      <c r="X1496" t="s">
        <v>32</v>
      </c>
      <c r="Y1496" t="s">
        <v>2417</v>
      </c>
      <c r="Z1496" t="s">
        <v>40</v>
      </c>
      <c r="AA1496">
        <v>76</v>
      </c>
      <c r="AB1496" t="s">
        <v>2416</v>
      </c>
      <c r="AC1496" t="s">
        <v>56</v>
      </c>
      <c r="AD1496" t="s">
        <v>6310</v>
      </c>
    </row>
    <row r="1497" spans="1:30" x14ac:dyDescent="0.25">
      <c r="A1497" t="s">
        <v>2418</v>
      </c>
      <c r="B1497">
        <v>0</v>
      </c>
      <c r="C1497">
        <v>8.7015473219388226E-2</v>
      </c>
      <c r="D1497">
        <v>0.2256340611634568</v>
      </c>
      <c r="E1497">
        <v>9.4513071812831154E-2</v>
      </c>
      <c r="G1497">
        <v>0.97648088921536169</v>
      </c>
      <c r="H1497">
        <v>4.2088466361061068</v>
      </c>
      <c r="N1497">
        <v>0.28547271008740083</v>
      </c>
      <c r="T1497">
        <v>1496</v>
      </c>
      <c r="U1497" t="s">
        <v>2104</v>
      </c>
      <c r="V1497" t="s">
        <v>2105</v>
      </c>
      <c r="W1497" t="s">
        <v>2106</v>
      </c>
      <c r="X1497" t="s">
        <v>32</v>
      </c>
      <c r="Y1497" t="s">
        <v>2419</v>
      </c>
      <c r="Z1497" t="s">
        <v>33</v>
      </c>
      <c r="AA1497">
        <v>79</v>
      </c>
      <c r="AB1497" t="s">
        <v>2418</v>
      </c>
      <c r="AC1497" t="s">
        <v>56</v>
      </c>
      <c r="AD1497" t="s">
        <v>6310</v>
      </c>
    </row>
    <row r="1498" spans="1:30" x14ac:dyDescent="0.25">
      <c r="A1498" t="s">
        <v>2420</v>
      </c>
      <c r="B1498">
        <v>0</v>
      </c>
      <c r="C1498">
        <v>8.4924700344989626E-2</v>
      </c>
      <c r="D1498">
        <v>0.32601130446017917</v>
      </c>
      <c r="E1498">
        <v>5.9654032761089167E-2</v>
      </c>
      <c r="G1498">
        <v>0.63415500786099477</v>
      </c>
      <c r="H1498">
        <v>3.379194777402772</v>
      </c>
      <c r="N1498">
        <v>0.30973672412390718</v>
      </c>
      <c r="T1498">
        <v>1497</v>
      </c>
      <c r="U1498" t="s">
        <v>2104</v>
      </c>
      <c r="V1498" t="s">
        <v>2105</v>
      </c>
      <c r="W1498" t="s">
        <v>2106</v>
      </c>
      <c r="X1498" t="s">
        <v>32</v>
      </c>
      <c r="Y1498" t="s">
        <v>2421</v>
      </c>
      <c r="Z1498" t="s">
        <v>33</v>
      </c>
      <c r="AA1498">
        <v>60</v>
      </c>
      <c r="AB1498" t="s">
        <v>2420</v>
      </c>
      <c r="AC1498" t="s">
        <v>56</v>
      </c>
      <c r="AD1498" t="s">
        <v>6310</v>
      </c>
    </row>
    <row r="1499" spans="1:30" x14ac:dyDescent="0.25">
      <c r="A1499" t="s">
        <v>2422</v>
      </c>
      <c r="B1499">
        <v>0</v>
      </c>
      <c r="C1499">
        <v>0.58253863941757211</v>
      </c>
      <c r="D1499">
        <v>0.77668138774483708</v>
      </c>
      <c r="E1499">
        <v>3.2491048734625799E-2</v>
      </c>
      <c r="G1499">
        <v>1.5954189413755491</v>
      </c>
      <c r="H1499">
        <v>2.2321609042817379</v>
      </c>
      <c r="N1499">
        <v>0.74640515590054191</v>
      </c>
      <c r="T1499">
        <v>1498</v>
      </c>
      <c r="U1499" t="s">
        <v>2104</v>
      </c>
      <c r="V1499" t="s">
        <v>2105</v>
      </c>
      <c r="W1499" t="s">
        <v>2106</v>
      </c>
      <c r="X1499" t="s">
        <v>32</v>
      </c>
      <c r="Y1499" t="s">
        <v>2423</v>
      </c>
      <c r="Z1499" t="s">
        <v>33</v>
      </c>
      <c r="AA1499">
        <v>44</v>
      </c>
      <c r="AB1499" t="s">
        <v>2422</v>
      </c>
      <c r="AC1499" t="s">
        <v>56</v>
      </c>
      <c r="AD1499" t="s">
        <v>6310</v>
      </c>
    </row>
    <row r="1500" spans="1:30" x14ac:dyDescent="0.25">
      <c r="A1500" t="s">
        <v>2424</v>
      </c>
      <c r="B1500">
        <v>0</v>
      </c>
      <c r="C1500">
        <v>0.1644715600356024</v>
      </c>
      <c r="D1500">
        <v>-6.4350864492637612E-3</v>
      </c>
      <c r="E1500">
        <v>0.29982083635731999</v>
      </c>
      <c r="G1500">
        <v>0.59852151775302553</v>
      </c>
      <c r="H1500">
        <v>4.4337374969133219</v>
      </c>
      <c r="N1500">
        <v>0.14635988708610301</v>
      </c>
      <c r="T1500">
        <v>1499</v>
      </c>
      <c r="U1500" t="s">
        <v>2104</v>
      </c>
      <c r="V1500" t="s">
        <v>2105</v>
      </c>
      <c r="W1500" t="s">
        <v>2106</v>
      </c>
      <c r="X1500" t="s">
        <v>32</v>
      </c>
      <c r="Y1500" t="s">
        <v>2425</v>
      </c>
      <c r="Z1500" t="s">
        <v>33</v>
      </c>
      <c r="AA1500">
        <v>90</v>
      </c>
      <c r="AB1500" t="s">
        <v>2424</v>
      </c>
      <c r="AC1500" t="s">
        <v>56</v>
      </c>
      <c r="AD1500" t="s">
        <v>6310</v>
      </c>
    </row>
    <row r="1501" spans="1:30" x14ac:dyDescent="0.25">
      <c r="A1501" t="s">
        <v>2426</v>
      </c>
      <c r="B1501">
        <v>0</v>
      </c>
      <c r="C1501">
        <v>0.13777669979368951</v>
      </c>
      <c r="D1501">
        <v>1.6864661243257788E-2</v>
      </c>
      <c r="E1501">
        <v>1.0826978742927811E-2</v>
      </c>
      <c r="G1501">
        <v>1.1860882845278331</v>
      </c>
      <c r="N1501">
        <v>0.54390451666314721</v>
      </c>
      <c r="T1501">
        <v>1500</v>
      </c>
      <c r="U1501" t="s">
        <v>2104</v>
      </c>
      <c r="V1501" t="s">
        <v>2105</v>
      </c>
      <c r="W1501" t="s">
        <v>2106</v>
      </c>
      <c r="X1501" t="s">
        <v>32</v>
      </c>
      <c r="Y1501" t="s">
        <v>2427</v>
      </c>
      <c r="Z1501" t="s">
        <v>33</v>
      </c>
      <c r="AA1501">
        <v>80</v>
      </c>
      <c r="AB1501" t="s">
        <v>2426</v>
      </c>
      <c r="AC1501" t="s">
        <v>56</v>
      </c>
      <c r="AD1501" t="s">
        <v>6310</v>
      </c>
    </row>
    <row r="1502" spans="1:30" x14ac:dyDescent="0.25">
      <c r="A1502" t="s">
        <v>2428</v>
      </c>
      <c r="B1502">
        <v>0</v>
      </c>
      <c r="C1502">
        <v>-2.398928710160796E-2</v>
      </c>
      <c r="D1502">
        <v>0.2296399503551024</v>
      </c>
      <c r="E1502">
        <v>7.6576795013087832E-3</v>
      </c>
      <c r="G1502">
        <v>0.96064359726603787</v>
      </c>
      <c r="H1502">
        <v>4.0835353928784457</v>
      </c>
      <c r="N1502">
        <v>0.33226526307056597</v>
      </c>
      <c r="T1502">
        <v>1501</v>
      </c>
      <c r="U1502" t="s">
        <v>2104</v>
      </c>
      <c r="V1502" t="s">
        <v>2105</v>
      </c>
      <c r="W1502" t="s">
        <v>2106</v>
      </c>
      <c r="X1502" t="s">
        <v>32</v>
      </c>
      <c r="Y1502" t="s">
        <v>2429</v>
      </c>
      <c r="Z1502" t="s">
        <v>33</v>
      </c>
      <c r="AA1502">
        <v>84</v>
      </c>
      <c r="AB1502" t="s">
        <v>2428</v>
      </c>
      <c r="AC1502" t="s">
        <v>56</v>
      </c>
      <c r="AD1502" t="s">
        <v>6310</v>
      </c>
    </row>
    <row r="1503" spans="1:30" x14ac:dyDescent="0.25">
      <c r="A1503" t="s">
        <v>2430</v>
      </c>
      <c r="B1503">
        <v>0</v>
      </c>
      <c r="C1503">
        <v>0.19308952448958511</v>
      </c>
      <c r="D1503">
        <v>0.2397986514513267</v>
      </c>
      <c r="E1503">
        <v>-6.2407086438209101E-2</v>
      </c>
      <c r="G1503">
        <v>1.176661916879816</v>
      </c>
      <c r="H1503">
        <v>1.926138096307678</v>
      </c>
      <c r="N1503">
        <v>0.50775887358123362</v>
      </c>
      <c r="T1503">
        <v>1502</v>
      </c>
      <c r="U1503" t="s">
        <v>2104</v>
      </c>
      <c r="V1503" t="s">
        <v>2105</v>
      </c>
      <c r="W1503" t="s">
        <v>2106</v>
      </c>
      <c r="X1503" t="s">
        <v>32</v>
      </c>
      <c r="Y1503" t="s">
        <v>2431</v>
      </c>
      <c r="Z1503" t="s">
        <v>40</v>
      </c>
      <c r="AA1503">
        <v>79</v>
      </c>
      <c r="AB1503" t="s">
        <v>2430</v>
      </c>
      <c r="AC1503" t="s">
        <v>56</v>
      </c>
      <c r="AD1503" t="s">
        <v>6310</v>
      </c>
    </row>
    <row r="1504" spans="1:30" x14ac:dyDescent="0.25">
      <c r="A1504" t="s">
        <v>2432</v>
      </c>
      <c r="B1504">
        <v>0</v>
      </c>
      <c r="C1504">
        <v>7.6390870427500007E-2</v>
      </c>
      <c r="D1504">
        <v>0.1191636669928276</v>
      </c>
      <c r="E1504">
        <v>-5.9860725534626291E-2</v>
      </c>
      <c r="G1504">
        <v>0.69020796830060993</v>
      </c>
      <c r="H1504">
        <v>4.3487035690293192</v>
      </c>
      <c r="N1504">
        <v>0.31000659994624602</v>
      </c>
      <c r="T1504">
        <v>1503</v>
      </c>
      <c r="U1504" t="s">
        <v>2104</v>
      </c>
      <c r="V1504" t="s">
        <v>2105</v>
      </c>
      <c r="W1504" t="s">
        <v>2106</v>
      </c>
      <c r="X1504" t="s">
        <v>32</v>
      </c>
      <c r="Y1504" t="s">
        <v>2433</v>
      </c>
      <c r="Z1504" t="s">
        <v>33</v>
      </c>
      <c r="AA1504">
        <v>90</v>
      </c>
      <c r="AB1504" t="s">
        <v>2432</v>
      </c>
      <c r="AC1504" t="s">
        <v>56</v>
      </c>
      <c r="AD1504" t="s">
        <v>6310</v>
      </c>
    </row>
    <row r="1505" spans="1:30" x14ac:dyDescent="0.25">
      <c r="A1505" t="s">
        <v>2434</v>
      </c>
      <c r="B1505">
        <v>0</v>
      </c>
      <c r="C1505">
        <v>0.12088511372030319</v>
      </c>
      <c r="D1505">
        <v>0.19039439001623459</v>
      </c>
      <c r="E1505">
        <v>1.0128835590545599E-2</v>
      </c>
      <c r="G1505">
        <v>0.55231089332946237</v>
      </c>
      <c r="H1505">
        <v>2.1535582881979618</v>
      </c>
      <c r="N1505">
        <v>0.40634838994931621</v>
      </c>
      <c r="T1505">
        <v>1504</v>
      </c>
      <c r="U1505" t="s">
        <v>2104</v>
      </c>
      <c r="V1505" t="s">
        <v>2105</v>
      </c>
      <c r="W1505" t="s">
        <v>2106</v>
      </c>
      <c r="X1505" t="s">
        <v>32</v>
      </c>
      <c r="Y1505" t="s">
        <v>2435</v>
      </c>
      <c r="Z1505" t="s">
        <v>33</v>
      </c>
      <c r="AA1505">
        <v>83</v>
      </c>
      <c r="AB1505" t="s">
        <v>2434</v>
      </c>
      <c r="AC1505" t="s">
        <v>56</v>
      </c>
      <c r="AD1505" t="s">
        <v>6310</v>
      </c>
    </row>
    <row r="1506" spans="1:30" x14ac:dyDescent="0.25">
      <c r="A1506" t="s">
        <v>2436</v>
      </c>
      <c r="B1506">
        <v>0</v>
      </c>
      <c r="C1506">
        <v>0.63580790118533514</v>
      </c>
      <c r="D1506">
        <v>2.2759528806511962</v>
      </c>
      <c r="E1506">
        <v>0.1413581457431593</v>
      </c>
      <c r="G1506">
        <v>2.2703912665919761</v>
      </c>
      <c r="H1506">
        <v>1.6671290884862551</v>
      </c>
      <c r="N1506">
        <v>2.4279972050431091</v>
      </c>
      <c r="T1506">
        <v>1505</v>
      </c>
      <c r="U1506" t="s">
        <v>2104</v>
      </c>
      <c r="V1506" t="s">
        <v>2105</v>
      </c>
      <c r="W1506" t="s">
        <v>2106</v>
      </c>
      <c r="X1506" t="s">
        <v>32</v>
      </c>
      <c r="Y1506" t="s">
        <v>2437</v>
      </c>
      <c r="Z1506" t="s">
        <v>40</v>
      </c>
      <c r="AA1506">
        <v>71</v>
      </c>
      <c r="AB1506" t="s">
        <v>2436</v>
      </c>
      <c r="AC1506" t="s">
        <v>56</v>
      </c>
      <c r="AD1506" t="s">
        <v>6310</v>
      </c>
    </row>
    <row r="1507" spans="1:30" x14ac:dyDescent="0.25">
      <c r="A1507" t="s">
        <v>2438</v>
      </c>
      <c r="B1507">
        <v>0</v>
      </c>
      <c r="C1507">
        <v>0.40649742085067181</v>
      </c>
      <c r="D1507">
        <v>1.5791427052176661</v>
      </c>
      <c r="E1507">
        <v>0.77984259872101158</v>
      </c>
      <c r="H1507">
        <v>1.249657539050026</v>
      </c>
      <c r="N1507">
        <v>2.5802484894362858</v>
      </c>
      <c r="T1507">
        <v>1506</v>
      </c>
      <c r="U1507" t="s">
        <v>2104</v>
      </c>
      <c r="V1507" t="s">
        <v>2105</v>
      </c>
      <c r="W1507" t="s">
        <v>2106</v>
      </c>
      <c r="X1507" t="s">
        <v>32</v>
      </c>
      <c r="Y1507" t="s">
        <v>2439</v>
      </c>
      <c r="Z1507" t="s">
        <v>33</v>
      </c>
      <c r="AA1507">
        <v>71</v>
      </c>
      <c r="AB1507" t="s">
        <v>2438</v>
      </c>
      <c r="AC1507" t="s">
        <v>56</v>
      </c>
      <c r="AD1507" t="s">
        <v>6310</v>
      </c>
    </row>
    <row r="1508" spans="1:30" x14ac:dyDescent="0.25">
      <c r="A1508" t="s">
        <v>2440</v>
      </c>
      <c r="B1508">
        <v>0</v>
      </c>
      <c r="C1508">
        <v>0.41444244439565248</v>
      </c>
      <c r="D1508">
        <v>0.52918973224757304</v>
      </c>
      <c r="E1508">
        <v>4.3998361599053232E-3</v>
      </c>
      <c r="G1508">
        <v>1.3435854593636769</v>
      </c>
      <c r="H1508">
        <v>1.299401424755444</v>
      </c>
      <c r="N1508">
        <v>0.68276873417961481</v>
      </c>
      <c r="T1508">
        <v>1507</v>
      </c>
      <c r="U1508" t="s">
        <v>2104</v>
      </c>
      <c r="V1508" t="s">
        <v>2105</v>
      </c>
      <c r="W1508" t="s">
        <v>2106</v>
      </c>
      <c r="X1508" t="s">
        <v>32</v>
      </c>
      <c r="Y1508" t="s">
        <v>2441</v>
      </c>
      <c r="Z1508" t="s">
        <v>40</v>
      </c>
      <c r="AA1508">
        <v>49</v>
      </c>
      <c r="AB1508" t="s">
        <v>2440</v>
      </c>
      <c r="AC1508" t="s">
        <v>56</v>
      </c>
      <c r="AD1508" t="s">
        <v>6310</v>
      </c>
    </row>
    <row r="1509" spans="1:30" x14ac:dyDescent="0.25">
      <c r="A1509" t="s">
        <v>2442</v>
      </c>
      <c r="B1509">
        <v>0</v>
      </c>
      <c r="C1509">
        <v>0.28147296886174139</v>
      </c>
      <c r="D1509">
        <v>0.26510639686284582</v>
      </c>
      <c r="E1509">
        <v>2.1022890056014161E-2</v>
      </c>
      <c r="G1509">
        <v>0.96823371183871654</v>
      </c>
      <c r="H1509">
        <v>1.3942620952333309</v>
      </c>
      <c r="N1509">
        <v>0.57954439434420457</v>
      </c>
      <c r="T1509">
        <v>1508</v>
      </c>
      <c r="U1509" t="s">
        <v>2104</v>
      </c>
      <c r="V1509" t="s">
        <v>2105</v>
      </c>
      <c r="W1509" t="s">
        <v>2106</v>
      </c>
      <c r="X1509" t="s">
        <v>32</v>
      </c>
      <c r="Y1509" t="s">
        <v>2443</v>
      </c>
      <c r="Z1509" t="s">
        <v>33</v>
      </c>
      <c r="AA1509">
        <v>50</v>
      </c>
      <c r="AB1509" t="s">
        <v>2442</v>
      </c>
      <c r="AC1509" t="s">
        <v>56</v>
      </c>
      <c r="AD1509" t="s">
        <v>6310</v>
      </c>
    </row>
    <row r="1510" spans="1:30" x14ac:dyDescent="0.25">
      <c r="A1510" t="s">
        <v>2444</v>
      </c>
      <c r="B1510">
        <v>0</v>
      </c>
      <c r="C1510">
        <v>0.4123877242980114</v>
      </c>
      <c r="D1510">
        <v>0.59720861220188515</v>
      </c>
      <c r="E1510">
        <v>2.2657491784701309E-2</v>
      </c>
      <c r="G1510">
        <v>1.2993674731693581</v>
      </c>
      <c r="H1510">
        <v>3.1424984140660128</v>
      </c>
      <c r="N1510">
        <v>0.72726781925191719</v>
      </c>
      <c r="T1510">
        <v>1509</v>
      </c>
      <c r="U1510" t="s">
        <v>2104</v>
      </c>
      <c r="V1510" t="s">
        <v>2105</v>
      </c>
      <c r="W1510" t="s">
        <v>2106</v>
      </c>
      <c r="X1510" t="s">
        <v>32</v>
      </c>
      <c r="Y1510" t="s">
        <v>2445</v>
      </c>
      <c r="Z1510" t="s">
        <v>33</v>
      </c>
      <c r="AA1510">
        <v>87</v>
      </c>
      <c r="AB1510" t="s">
        <v>2444</v>
      </c>
      <c r="AC1510" t="s">
        <v>56</v>
      </c>
      <c r="AD1510" t="s">
        <v>6310</v>
      </c>
    </row>
    <row r="1511" spans="1:30" x14ac:dyDescent="0.25">
      <c r="A1511" t="s">
        <v>2446</v>
      </c>
      <c r="B1511">
        <v>0</v>
      </c>
      <c r="C1511">
        <v>0.45394363961832068</v>
      </c>
      <c r="D1511">
        <v>0.77636222940381283</v>
      </c>
      <c r="E1511">
        <v>0.11175584158507711</v>
      </c>
      <c r="G1511">
        <v>1.3777627137377</v>
      </c>
      <c r="H1511">
        <v>1.8194150704518619</v>
      </c>
      <c r="N1511">
        <v>0.655070898125929</v>
      </c>
      <c r="T1511">
        <v>1510</v>
      </c>
      <c r="U1511" t="s">
        <v>2104</v>
      </c>
      <c r="V1511" t="s">
        <v>2105</v>
      </c>
      <c r="W1511" t="s">
        <v>2106</v>
      </c>
      <c r="X1511" t="s">
        <v>32</v>
      </c>
      <c r="Y1511" t="s">
        <v>2447</v>
      </c>
      <c r="Z1511" t="s">
        <v>40</v>
      </c>
      <c r="AA1511">
        <v>55</v>
      </c>
      <c r="AB1511" t="s">
        <v>2446</v>
      </c>
      <c r="AC1511" t="s">
        <v>56</v>
      </c>
      <c r="AD1511" t="s">
        <v>6310</v>
      </c>
    </row>
    <row r="1512" spans="1:30" x14ac:dyDescent="0.25">
      <c r="A1512" t="s">
        <v>2448</v>
      </c>
      <c r="B1512">
        <v>0</v>
      </c>
      <c r="C1512">
        <v>0.21595141182089311</v>
      </c>
      <c r="D1512">
        <v>0.20833902073014771</v>
      </c>
      <c r="E1512">
        <v>1.5190397373883519E-2</v>
      </c>
      <c r="G1512">
        <v>0.88046449218444789</v>
      </c>
      <c r="H1512">
        <v>3.207408235627434</v>
      </c>
      <c r="N1512">
        <v>0.2383813093190662</v>
      </c>
      <c r="T1512">
        <v>1511</v>
      </c>
      <c r="U1512" t="s">
        <v>2104</v>
      </c>
      <c r="V1512" t="s">
        <v>2105</v>
      </c>
      <c r="W1512" t="s">
        <v>2106</v>
      </c>
      <c r="X1512" t="s">
        <v>32</v>
      </c>
      <c r="Y1512" t="s">
        <v>2449</v>
      </c>
      <c r="Z1512" t="s">
        <v>33</v>
      </c>
      <c r="AA1512">
        <v>87</v>
      </c>
      <c r="AB1512" t="s">
        <v>2448</v>
      </c>
      <c r="AC1512" t="s">
        <v>56</v>
      </c>
      <c r="AD1512" t="s">
        <v>6310</v>
      </c>
    </row>
    <row r="1513" spans="1:30" x14ac:dyDescent="0.25">
      <c r="A1513" t="s">
        <v>2450</v>
      </c>
      <c r="B1513">
        <v>0</v>
      </c>
      <c r="C1513">
        <v>0.22961435601836519</v>
      </c>
      <c r="D1513">
        <v>0.23599158498945261</v>
      </c>
      <c r="E1513">
        <v>4.2643030445042272E-2</v>
      </c>
      <c r="G1513">
        <v>0.8952670713366444</v>
      </c>
      <c r="H1513">
        <v>1.5950701574591959</v>
      </c>
      <c r="N1513">
        <v>0.56660699997634345</v>
      </c>
      <c r="T1513">
        <v>1512</v>
      </c>
      <c r="U1513" t="s">
        <v>2104</v>
      </c>
      <c r="V1513" t="s">
        <v>2105</v>
      </c>
      <c r="W1513" t="s">
        <v>2106</v>
      </c>
      <c r="X1513" t="s">
        <v>32</v>
      </c>
      <c r="Y1513" t="s">
        <v>2451</v>
      </c>
      <c r="Z1513" t="s">
        <v>33</v>
      </c>
      <c r="AA1513">
        <v>83</v>
      </c>
      <c r="AB1513" t="s">
        <v>2450</v>
      </c>
      <c r="AC1513" t="s">
        <v>56</v>
      </c>
      <c r="AD1513" t="s">
        <v>6310</v>
      </c>
    </row>
    <row r="1514" spans="1:30" x14ac:dyDescent="0.25">
      <c r="A1514" t="s">
        <v>2452</v>
      </c>
      <c r="B1514">
        <v>0</v>
      </c>
      <c r="C1514">
        <v>0.12606283988652409</v>
      </c>
      <c r="D1514">
        <v>7.3687058893489019E-2</v>
      </c>
      <c r="E1514">
        <v>-2.047242865998513E-2</v>
      </c>
      <c r="G1514">
        <v>0.96193766542873138</v>
      </c>
      <c r="H1514">
        <v>4.8824165697076429</v>
      </c>
      <c r="N1514">
        <v>0.37885347350297233</v>
      </c>
      <c r="T1514">
        <v>1513</v>
      </c>
      <c r="U1514" t="s">
        <v>2104</v>
      </c>
      <c r="V1514" t="s">
        <v>2105</v>
      </c>
      <c r="W1514" t="s">
        <v>2106</v>
      </c>
      <c r="X1514" t="s">
        <v>32</v>
      </c>
      <c r="Y1514" t="s">
        <v>2453</v>
      </c>
      <c r="Z1514" t="s">
        <v>40</v>
      </c>
      <c r="AA1514">
        <v>90</v>
      </c>
      <c r="AB1514" t="s">
        <v>2452</v>
      </c>
      <c r="AC1514" t="s">
        <v>56</v>
      </c>
      <c r="AD1514" t="s">
        <v>6310</v>
      </c>
    </row>
    <row r="1515" spans="1:30" x14ac:dyDescent="0.25">
      <c r="A1515" t="s">
        <v>2454</v>
      </c>
      <c r="B1515">
        <v>0</v>
      </c>
      <c r="C1515">
        <v>0.17646018219515111</v>
      </c>
      <c r="D1515">
        <v>0.27472563069428169</v>
      </c>
      <c r="E1515">
        <v>6.6698650829409636E-3</v>
      </c>
      <c r="G1515">
        <v>0.729740764253618</v>
      </c>
      <c r="H1515">
        <v>3.8998132852348801</v>
      </c>
      <c r="N1515">
        <v>0.53903108443647829</v>
      </c>
      <c r="T1515">
        <v>1514</v>
      </c>
      <c r="U1515" t="s">
        <v>2104</v>
      </c>
      <c r="V1515" t="s">
        <v>2105</v>
      </c>
      <c r="W1515" t="s">
        <v>2106</v>
      </c>
      <c r="X1515" t="s">
        <v>32</v>
      </c>
      <c r="Y1515" t="s">
        <v>2455</v>
      </c>
      <c r="Z1515" t="s">
        <v>33</v>
      </c>
      <c r="AA1515">
        <v>84</v>
      </c>
      <c r="AB1515" t="s">
        <v>2454</v>
      </c>
      <c r="AC1515" t="s">
        <v>56</v>
      </c>
      <c r="AD1515" t="s">
        <v>6310</v>
      </c>
    </row>
    <row r="1516" spans="1:30" x14ac:dyDescent="0.25">
      <c r="A1516" t="s">
        <v>2456</v>
      </c>
      <c r="B1516">
        <v>0</v>
      </c>
      <c r="C1516">
        <v>0.57626468759989602</v>
      </c>
      <c r="D1516">
        <v>0.15575531831396361</v>
      </c>
      <c r="E1516">
        <v>-2.9310529422743991E-2</v>
      </c>
      <c r="G1516">
        <v>0.77349891726523801</v>
      </c>
      <c r="H1516">
        <v>2.060323281262197</v>
      </c>
      <c r="N1516">
        <v>0.88649170178380021</v>
      </c>
      <c r="T1516">
        <v>1515</v>
      </c>
      <c r="U1516" t="s">
        <v>2104</v>
      </c>
      <c r="V1516" t="s">
        <v>2105</v>
      </c>
      <c r="W1516" t="s">
        <v>2106</v>
      </c>
      <c r="X1516" t="s">
        <v>32</v>
      </c>
      <c r="Y1516" t="s">
        <v>2457</v>
      </c>
      <c r="Z1516" t="s">
        <v>33</v>
      </c>
      <c r="AA1516">
        <v>90</v>
      </c>
      <c r="AB1516" t="s">
        <v>2456</v>
      </c>
      <c r="AC1516" t="s">
        <v>56</v>
      </c>
      <c r="AD1516" t="s">
        <v>6310</v>
      </c>
    </row>
    <row r="1517" spans="1:30" x14ac:dyDescent="0.25">
      <c r="A1517" t="s">
        <v>2458</v>
      </c>
      <c r="B1517">
        <v>0</v>
      </c>
      <c r="C1517">
        <v>0.14716647056042881</v>
      </c>
      <c r="D1517">
        <v>0.4299492902673766</v>
      </c>
      <c r="E1517">
        <v>0.1975027804626858</v>
      </c>
      <c r="G1517">
        <v>0.94038720879843141</v>
      </c>
      <c r="H1517">
        <v>2.4914150208868562</v>
      </c>
      <c r="N1517">
        <v>0.43603555523276288</v>
      </c>
      <c r="T1517">
        <v>1516</v>
      </c>
      <c r="U1517" t="s">
        <v>2104</v>
      </c>
      <c r="V1517" t="s">
        <v>2105</v>
      </c>
      <c r="W1517" t="s">
        <v>2106</v>
      </c>
      <c r="X1517" t="s">
        <v>32</v>
      </c>
      <c r="Y1517" t="s">
        <v>2459</v>
      </c>
      <c r="Z1517" t="s">
        <v>33</v>
      </c>
      <c r="AA1517">
        <v>90</v>
      </c>
      <c r="AB1517" t="s">
        <v>2458</v>
      </c>
      <c r="AC1517" t="s">
        <v>56</v>
      </c>
      <c r="AD1517" t="s">
        <v>6310</v>
      </c>
    </row>
    <row r="1518" spans="1:30" x14ac:dyDescent="0.25">
      <c r="A1518" t="s">
        <v>2460</v>
      </c>
      <c r="B1518">
        <v>0</v>
      </c>
      <c r="C1518">
        <v>0.2140368245173033</v>
      </c>
      <c r="D1518">
        <v>0.15253134607472321</v>
      </c>
      <c r="E1518">
        <v>3.4658173168456513E-2</v>
      </c>
      <c r="G1518">
        <v>0.75323587558622818</v>
      </c>
      <c r="H1518">
        <v>1.434929176345797</v>
      </c>
      <c r="N1518">
        <v>0.47028864684727673</v>
      </c>
      <c r="T1518">
        <v>1517</v>
      </c>
      <c r="U1518" t="s">
        <v>2104</v>
      </c>
      <c r="V1518" t="s">
        <v>2105</v>
      </c>
      <c r="W1518" t="s">
        <v>2106</v>
      </c>
      <c r="X1518" t="s">
        <v>32</v>
      </c>
      <c r="Y1518" t="s">
        <v>2461</v>
      </c>
      <c r="Z1518" t="s">
        <v>33</v>
      </c>
      <c r="AA1518">
        <v>90</v>
      </c>
      <c r="AB1518" t="s">
        <v>2460</v>
      </c>
      <c r="AC1518" t="s">
        <v>56</v>
      </c>
      <c r="AD1518" t="s">
        <v>6310</v>
      </c>
    </row>
    <row r="1519" spans="1:30" x14ac:dyDescent="0.25">
      <c r="A1519" t="s">
        <v>2462</v>
      </c>
      <c r="B1519">
        <v>0</v>
      </c>
      <c r="C1519">
        <v>0.44447005765052661</v>
      </c>
      <c r="D1519">
        <v>0.2005811243268438</v>
      </c>
      <c r="E1519">
        <v>6.5728932076657472E-3</v>
      </c>
      <c r="G1519">
        <v>1.184610317794434</v>
      </c>
      <c r="H1519">
        <v>3.3970150308390799</v>
      </c>
      <c r="N1519">
        <v>0.42833209684045809</v>
      </c>
      <c r="T1519">
        <v>1518</v>
      </c>
      <c r="U1519" t="s">
        <v>2104</v>
      </c>
      <c r="V1519" t="s">
        <v>2105</v>
      </c>
      <c r="W1519" t="s">
        <v>2106</v>
      </c>
      <c r="X1519" t="s">
        <v>32</v>
      </c>
      <c r="Y1519" t="s">
        <v>2463</v>
      </c>
      <c r="Z1519" t="s">
        <v>33</v>
      </c>
      <c r="AA1519">
        <v>45</v>
      </c>
      <c r="AB1519" t="s">
        <v>2462</v>
      </c>
      <c r="AC1519" t="s">
        <v>56</v>
      </c>
      <c r="AD1519" t="s">
        <v>6310</v>
      </c>
    </row>
    <row r="1520" spans="1:30" x14ac:dyDescent="0.25">
      <c r="A1520" t="s">
        <v>2464</v>
      </c>
      <c r="B1520">
        <v>0</v>
      </c>
      <c r="C1520">
        <v>0.30594514320409733</v>
      </c>
      <c r="D1520">
        <v>0.17729361909605759</v>
      </c>
      <c r="E1520">
        <v>-2.878899057966977E-3</v>
      </c>
      <c r="G1520">
        <v>1.029816592221388</v>
      </c>
      <c r="H1520">
        <v>4.6054454760275583</v>
      </c>
      <c r="N1520">
        <v>0.34042612260293731</v>
      </c>
      <c r="T1520">
        <v>1519</v>
      </c>
      <c r="U1520" t="s">
        <v>2104</v>
      </c>
      <c r="V1520" t="s">
        <v>2105</v>
      </c>
      <c r="W1520" t="s">
        <v>2106</v>
      </c>
      <c r="X1520" t="s">
        <v>32</v>
      </c>
      <c r="Y1520" t="s">
        <v>2465</v>
      </c>
      <c r="Z1520" t="s">
        <v>33</v>
      </c>
      <c r="AA1520">
        <v>42</v>
      </c>
      <c r="AB1520" t="s">
        <v>2464</v>
      </c>
      <c r="AC1520" t="s">
        <v>56</v>
      </c>
      <c r="AD1520" t="s">
        <v>6310</v>
      </c>
    </row>
    <row r="1521" spans="1:30" x14ac:dyDescent="0.25">
      <c r="A1521" t="s">
        <v>2466</v>
      </c>
      <c r="B1521">
        <v>0</v>
      </c>
      <c r="C1521">
        <v>0.32401127767207588</v>
      </c>
      <c r="D1521">
        <v>2.214315571219988E-2</v>
      </c>
      <c r="E1521">
        <v>-8.2575783988646415E-2</v>
      </c>
      <c r="G1521">
        <v>1.2777840419302611</v>
      </c>
      <c r="H1521">
        <v>3.5856688805125629</v>
      </c>
      <c r="N1521">
        <v>0.31872863232129611</v>
      </c>
      <c r="T1521">
        <v>1520</v>
      </c>
      <c r="U1521" t="s">
        <v>2104</v>
      </c>
      <c r="V1521" t="s">
        <v>2105</v>
      </c>
      <c r="W1521" t="s">
        <v>2106</v>
      </c>
      <c r="X1521" t="s">
        <v>32</v>
      </c>
      <c r="Y1521" t="s">
        <v>2467</v>
      </c>
      <c r="Z1521" t="s">
        <v>40</v>
      </c>
      <c r="AA1521">
        <v>88</v>
      </c>
      <c r="AB1521" t="s">
        <v>2466</v>
      </c>
      <c r="AC1521" t="s">
        <v>56</v>
      </c>
      <c r="AD1521" t="s">
        <v>6310</v>
      </c>
    </row>
    <row r="1522" spans="1:30" x14ac:dyDescent="0.25">
      <c r="A1522" t="s">
        <v>2468</v>
      </c>
      <c r="B1522">
        <v>0</v>
      </c>
      <c r="C1522">
        <v>0.17799328447973761</v>
      </c>
      <c r="D1522">
        <v>4.4404977944432038E-2</v>
      </c>
      <c r="E1522">
        <v>3.6915776266400857E-2</v>
      </c>
      <c r="G1522">
        <v>0.87947717672756054</v>
      </c>
      <c r="N1522">
        <v>0.37225690552560881</v>
      </c>
      <c r="T1522">
        <v>1521</v>
      </c>
      <c r="U1522" t="s">
        <v>2104</v>
      </c>
      <c r="V1522" t="s">
        <v>2105</v>
      </c>
      <c r="W1522" t="s">
        <v>2106</v>
      </c>
      <c r="X1522" t="s">
        <v>32</v>
      </c>
      <c r="Y1522" t="s">
        <v>2469</v>
      </c>
      <c r="Z1522" t="s">
        <v>40</v>
      </c>
      <c r="AA1522">
        <v>79</v>
      </c>
      <c r="AB1522" t="s">
        <v>2468</v>
      </c>
      <c r="AC1522" t="s">
        <v>56</v>
      </c>
      <c r="AD1522" t="s">
        <v>6310</v>
      </c>
    </row>
    <row r="1523" spans="1:30" x14ac:dyDescent="0.25">
      <c r="A1523" t="s">
        <v>2470</v>
      </c>
      <c r="B1523">
        <v>0</v>
      </c>
      <c r="C1523">
        <v>0.27465204901385609</v>
      </c>
      <c r="D1523">
        <v>-3.7416610553250747E-2</v>
      </c>
      <c r="E1523">
        <v>9.20491712148538E-2</v>
      </c>
      <c r="G1523">
        <v>1.5117952464199049</v>
      </c>
      <c r="H1523">
        <v>2.6955679410044979</v>
      </c>
      <c r="N1523">
        <v>0.32196776678203082</v>
      </c>
      <c r="T1523">
        <v>1522</v>
      </c>
      <c r="U1523" t="s">
        <v>2104</v>
      </c>
      <c r="V1523" t="s">
        <v>2105</v>
      </c>
      <c r="W1523" t="s">
        <v>2106</v>
      </c>
      <c r="X1523" t="s">
        <v>32</v>
      </c>
      <c r="Y1523" t="s">
        <v>2471</v>
      </c>
      <c r="Z1523" t="s">
        <v>33</v>
      </c>
      <c r="AA1523">
        <v>72</v>
      </c>
      <c r="AB1523" t="s">
        <v>2470</v>
      </c>
      <c r="AC1523" t="s">
        <v>56</v>
      </c>
      <c r="AD1523" t="s">
        <v>6310</v>
      </c>
    </row>
    <row r="1524" spans="1:30" x14ac:dyDescent="0.25">
      <c r="A1524" t="s">
        <v>2472</v>
      </c>
      <c r="B1524">
        <v>0</v>
      </c>
      <c r="C1524">
        <v>0.60338114586208502</v>
      </c>
      <c r="D1524">
        <v>0.43926458792438761</v>
      </c>
      <c r="E1524">
        <v>-5.1253717318107701E-3</v>
      </c>
      <c r="G1524">
        <v>1.6618320855231861</v>
      </c>
      <c r="H1524">
        <v>4.9639996776565933</v>
      </c>
      <c r="N1524">
        <v>0.93101416618593269</v>
      </c>
      <c r="T1524">
        <v>1523</v>
      </c>
      <c r="U1524" t="s">
        <v>2104</v>
      </c>
      <c r="V1524" t="s">
        <v>2105</v>
      </c>
      <c r="W1524" t="s">
        <v>2106</v>
      </c>
      <c r="X1524" t="s">
        <v>32</v>
      </c>
      <c r="Y1524" t="s">
        <v>2473</v>
      </c>
      <c r="Z1524" t="s">
        <v>40</v>
      </c>
      <c r="AA1524">
        <v>74</v>
      </c>
      <c r="AB1524" t="s">
        <v>2472</v>
      </c>
      <c r="AC1524" t="s">
        <v>56</v>
      </c>
      <c r="AD1524" t="s">
        <v>6310</v>
      </c>
    </row>
    <row r="1525" spans="1:30" x14ac:dyDescent="0.25">
      <c r="A1525" t="s">
        <v>2474</v>
      </c>
      <c r="B1525">
        <v>0</v>
      </c>
      <c r="C1525">
        <v>0.50982539238533342</v>
      </c>
      <c r="D1525">
        <v>3.1306853964687818E-2</v>
      </c>
      <c r="E1525">
        <v>-1.7592366342898898E-2</v>
      </c>
      <c r="G1525">
        <v>1.8715522471405159</v>
      </c>
      <c r="H1525">
        <v>2.837951195737606</v>
      </c>
      <c r="N1525">
        <v>0.52890854384548225</v>
      </c>
      <c r="T1525">
        <v>1524</v>
      </c>
      <c r="U1525" t="s">
        <v>2104</v>
      </c>
      <c r="V1525" t="s">
        <v>2105</v>
      </c>
      <c r="W1525" t="s">
        <v>2106</v>
      </c>
      <c r="X1525" t="s">
        <v>32</v>
      </c>
      <c r="Y1525" t="s">
        <v>2475</v>
      </c>
      <c r="Z1525" t="s">
        <v>33</v>
      </c>
      <c r="AA1525">
        <v>48</v>
      </c>
      <c r="AB1525" t="s">
        <v>2474</v>
      </c>
      <c r="AC1525" t="s">
        <v>56</v>
      </c>
      <c r="AD1525" t="s">
        <v>6310</v>
      </c>
    </row>
    <row r="1526" spans="1:30" x14ac:dyDescent="0.25">
      <c r="A1526" t="s">
        <v>2476</v>
      </c>
      <c r="B1526">
        <v>0</v>
      </c>
      <c r="C1526">
        <v>0.84934408921741578</v>
      </c>
      <c r="D1526">
        <v>0.17633503825683819</v>
      </c>
      <c r="E1526">
        <v>3.449557410336345E-3</v>
      </c>
      <c r="G1526">
        <v>1.284774344134356</v>
      </c>
      <c r="H1526">
        <v>1.6409531866816309</v>
      </c>
      <c r="N1526">
        <v>0.33960539789448452</v>
      </c>
      <c r="T1526">
        <v>1525</v>
      </c>
      <c r="U1526" t="s">
        <v>2104</v>
      </c>
      <c r="V1526" t="s">
        <v>2105</v>
      </c>
      <c r="W1526" t="s">
        <v>2106</v>
      </c>
      <c r="X1526" t="s">
        <v>32</v>
      </c>
      <c r="Y1526" t="s">
        <v>2477</v>
      </c>
      <c r="Z1526" t="s">
        <v>33</v>
      </c>
      <c r="AA1526">
        <v>82</v>
      </c>
      <c r="AB1526" t="s">
        <v>2476</v>
      </c>
      <c r="AC1526" t="s">
        <v>56</v>
      </c>
      <c r="AD1526" t="s">
        <v>6310</v>
      </c>
    </row>
    <row r="1527" spans="1:30" x14ac:dyDescent="0.25">
      <c r="A1527" t="s">
        <v>2478</v>
      </c>
      <c r="B1527">
        <v>0</v>
      </c>
      <c r="C1527">
        <v>0.49020763656756999</v>
      </c>
      <c r="D1527">
        <v>0.1339862926227843</v>
      </c>
      <c r="E1527">
        <v>1.964274692020632E-2</v>
      </c>
      <c r="G1527">
        <v>1.6607351297092481</v>
      </c>
      <c r="H1527">
        <v>2.1125328058185922</v>
      </c>
      <c r="N1527">
        <v>0.37312393995046089</v>
      </c>
      <c r="T1527">
        <v>1526</v>
      </c>
      <c r="U1527" t="s">
        <v>2104</v>
      </c>
      <c r="V1527" t="s">
        <v>2105</v>
      </c>
      <c r="W1527" t="s">
        <v>2106</v>
      </c>
      <c r="X1527" t="s">
        <v>32</v>
      </c>
      <c r="Y1527" t="s">
        <v>2479</v>
      </c>
      <c r="Z1527" t="s">
        <v>33</v>
      </c>
      <c r="AA1527">
        <v>46</v>
      </c>
      <c r="AB1527" t="s">
        <v>2478</v>
      </c>
      <c r="AC1527" t="s">
        <v>56</v>
      </c>
      <c r="AD1527" t="s">
        <v>6310</v>
      </c>
    </row>
    <row r="1528" spans="1:30" x14ac:dyDescent="0.25">
      <c r="A1528" t="s">
        <v>2480</v>
      </c>
      <c r="B1528">
        <v>0</v>
      </c>
      <c r="C1528">
        <v>0.53777739926663859</v>
      </c>
      <c r="D1528">
        <v>5.7532171369083743E-2</v>
      </c>
      <c r="E1528">
        <v>-1.6940653594682751E-2</v>
      </c>
      <c r="G1528">
        <v>1.476842289472474</v>
      </c>
      <c r="H1528">
        <v>4.7326214294436477</v>
      </c>
      <c r="N1528">
        <v>0.26940189501417677</v>
      </c>
      <c r="T1528">
        <v>1527</v>
      </c>
      <c r="U1528" t="s">
        <v>2104</v>
      </c>
      <c r="V1528" t="s">
        <v>2105</v>
      </c>
      <c r="W1528" t="s">
        <v>2106</v>
      </c>
      <c r="X1528" t="s">
        <v>32</v>
      </c>
      <c r="Y1528" t="s">
        <v>2481</v>
      </c>
      <c r="Z1528" t="s">
        <v>33</v>
      </c>
      <c r="AA1528">
        <v>49</v>
      </c>
      <c r="AB1528" t="s">
        <v>2480</v>
      </c>
      <c r="AC1528" t="s">
        <v>56</v>
      </c>
      <c r="AD1528" t="s">
        <v>6310</v>
      </c>
    </row>
    <row r="1529" spans="1:30" x14ac:dyDescent="0.25">
      <c r="A1529" t="s">
        <v>2482</v>
      </c>
      <c r="B1529">
        <v>0</v>
      </c>
      <c r="C1529">
        <v>-7.7767225367025683E-2</v>
      </c>
      <c r="D1529">
        <v>8.7407095598927009E-2</v>
      </c>
      <c r="E1529">
        <v>-2.542444677330058E-2</v>
      </c>
      <c r="G1529">
        <v>0.66820015383865694</v>
      </c>
      <c r="N1529">
        <v>0.33315631207644802</v>
      </c>
      <c r="T1529">
        <v>1528</v>
      </c>
      <c r="U1529" t="s">
        <v>2104</v>
      </c>
      <c r="V1529" t="s">
        <v>2105</v>
      </c>
      <c r="W1529" t="s">
        <v>2106</v>
      </c>
      <c r="X1529" t="s">
        <v>32</v>
      </c>
      <c r="Y1529" t="s">
        <v>2483</v>
      </c>
      <c r="Z1529" t="s">
        <v>40</v>
      </c>
      <c r="AA1529">
        <v>89</v>
      </c>
      <c r="AB1529" t="s">
        <v>2482</v>
      </c>
      <c r="AC1529" t="s">
        <v>56</v>
      </c>
      <c r="AD1529" t="s">
        <v>6310</v>
      </c>
    </row>
    <row r="1530" spans="1:30" x14ac:dyDescent="0.25">
      <c r="A1530" t="s">
        <v>2484</v>
      </c>
      <c r="B1530">
        <v>0</v>
      </c>
      <c r="C1530">
        <v>0.46221426042764813</v>
      </c>
      <c r="D1530">
        <v>0.30518988632214461</v>
      </c>
      <c r="E1530">
        <v>1.457571792341246E-2</v>
      </c>
      <c r="G1530">
        <v>1.5381185614526769</v>
      </c>
      <c r="H1530">
        <v>2.6265858305261571</v>
      </c>
      <c r="N1530">
        <v>0.64339931997539013</v>
      </c>
      <c r="T1530">
        <v>1529</v>
      </c>
      <c r="U1530" t="s">
        <v>2104</v>
      </c>
      <c r="V1530" t="s">
        <v>2105</v>
      </c>
      <c r="W1530" t="s">
        <v>2106</v>
      </c>
      <c r="X1530" t="s">
        <v>32</v>
      </c>
      <c r="Y1530" t="s">
        <v>2485</v>
      </c>
      <c r="Z1530" t="s">
        <v>40</v>
      </c>
      <c r="AA1530">
        <v>42</v>
      </c>
      <c r="AB1530" t="s">
        <v>2484</v>
      </c>
      <c r="AC1530" t="s">
        <v>56</v>
      </c>
      <c r="AD1530" t="s">
        <v>6310</v>
      </c>
    </row>
    <row r="1531" spans="1:30" x14ac:dyDescent="0.25">
      <c r="A1531" t="s">
        <v>2486</v>
      </c>
      <c r="B1531">
        <v>0</v>
      </c>
      <c r="C1531">
        <v>0.59615409673423803</v>
      </c>
      <c r="D1531">
        <v>0.117768978373362</v>
      </c>
      <c r="E1531">
        <v>1.524737714660241E-2</v>
      </c>
      <c r="G1531">
        <v>0.82823800911349932</v>
      </c>
      <c r="H1531">
        <v>1.8239723922331019</v>
      </c>
      <c r="N1531">
        <v>1.4516825585322399</v>
      </c>
      <c r="T1531">
        <v>1530</v>
      </c>
      <c r="U1531" t="s">
        <v>2487</v>
      </c>
      <c r="V1531" t="str">
        <f t="shared" ref="V1531:V1594" si="20">IF(A1531=AB1531,"YES","")</f>
        <v>YES</v>
      </c>
      <c r="W1531" t="s">
        <v>2488</v>
      </c>
      <c r="X1531" t="s">
        <v>32</v>
      </c>
      <c r="Y1531" t="s">
        <v>680</v>
      </c>
      <c r="Z1531" t="s">
        <v>40</v>
      </c>
      <c r="AA1531" s="5">
        <v>22.489999770000001</v>
      </c>
      <c r="AB1531" t="s">
        <v>2486</v>
      </c>
      <c r="AC1531" t="s">
        <v>56</v>
      </c>
      <c r="AD1531" t="s">
        <v>6310</v>
      </c>
    </row>
    <row r="1532" spans="1:30" x14ac:dyDescent="0.25">
      <c r="A1532" t="s">
        <v>2489</v>
      </c>
      <c r="B1532">
        <v>0</v>
      </c>
      <c r="C1532">
        <v>1.461329694998974</v>
      </c>
      <c r="D1532">
        <v>0.20619310569487281</v>
      </c>
      <c r="E1532">
        <v>2.4304688759440071E-2</v>
      </c>
      <c r="G1532">
        <v>0.92923107114996928</v>
      </c>
      <c r="H1532">
        <v>0.16841903466166189</v>
      </c>
      <c r="N1532">
        <v>2.5910153718596671</v>
      </c>
      <c r="T1532">
        <v>1531</v>
      </c>
      <c r="U1532" t="s">
        <v>2487</v>
      </c>
      <c r="V1532" t="str">
        <f t="shared" si="20"/>
        <v>YES</v>
      </c>
      <c r="W1532" t="s">
        <v>2488</v>
      </c>
      <c r="X1532" t="s">
        <v>32</v>
      </c>
      <c r="Y1532" t="s">
        <v>682</v>
      </c>
      <c r="Z1532" t="s">
        <v>33</v>
      </c>
      <c r="AA1532" s="5">
        <v>24.700000760000002</v>
      </c>
      <c r="AB1532" t="s">
        <v>2489</v>
      </c>
      <c r="AC1532" t="s">
        <v>56</v>
      </c>
      <c r="AD1532" t="s">
        <v>6310</v>
      </c>
    </row>
    <row r="1533" spans="1:30" x14ac:dyDescent="0.25">
      <c r="A1533" t="s">
        <v>2490</v>
      </c>
      <c r="B1533">
        <v>0</v>
      </c>
      <c r="C1533">
        <v>0.95786587131699696</v>
      </c>
      <c r="D1533">
        <v>0.1374832683145957</v>
      </c>
      <c r="E1533">
        <v>3.3234720881795791E-2</v>
      </c>
      <c r="G1533">
        <v>0.99520414408067148</v>
      </c>
      <c r="H1533">
        <v>5.0583752138833017E-2</v>
      </c>
      <c r="N1533">
        <v>1.7428988202457789</v>
      </c>
      <c r="T1533">
        <v>1532</v>
      </c>
      <c r="U1533" t="s">
        <v>2487</v>
      </c>
      <c r="V1533" t="str">
        <f t="shared" si="20"/>
        <v>YES</v>
      </c>
      <c r="W1533" t="s">
        <v>2488</v>
      </c>
      <c r="X1533" t="s">
        <v>32</v>
      </c>
      <c r="Y1533" t="s">
        <v>687</v>
      </c>
      <c r="Z1533" t="s">
        <v>33</v>
      </c>
      <c r="AA1533" s="5">
        <v>26.06999969</v>
      </c>
      <c r="AB1533" t="s">
        <v>2490</v>
      </c>
      <c r="AC1533" t="s">
        <v>56</v>
      </c>
      <c r="AD1533" t="s">
        <v>6310</v>
      </c>
    </row>
    <row r="1534" spans="1:30" x14ac:dyDescent="0.25">
      <c r="A1534" t="s">
        <v>2491</v>
      </c>
      <c r="B1534">
        <v>0</v>
      </c>
      <c r="C1534">
        <v>1.7219859494009899</v>
      </c>
      <c r="D1534">
        <v>0.46499366546324761</v>
      </c>
      <c r="E1534">
        <v>2.781025716201042E-2</v>
      </c>
      <c r="G1534">
        <v>1.321274625414754</v>
      </c>
      <c r="H1534">
        <v>0.87608204323507355</v>
      </c>
      <c r="N1534">
        <v>2.9832480190652642</v>
      </c>
      <c r="T1534">
        <v>1533</v>
      </c>
      <c r="U1534" t="s">
        <v>2487</v>
      </c>
      <c r="V1534" t="str">
        <f t="shared" si="20"/>
        <v>YES</v>
      </c>
      <c r="W1534" t="s">
        <v>693</v>
      </c>
      <c r="X1534" t="s">
        <v>32</v>
      </c>
      <c r="Y1534" t="s">
        <v>694</v>
      </c>
      <c r="Z1534" t="s">
        <v>33</v>
      </c>
      <c r="AA1534" s="5">
        <v>24.219999309999999</v>
      </c>
      <c r="AB1534" t="s">
        <v>2491</v>
      </c>
      <c r="AC1534" t="s">
        <v>56</v>
      </c>
      <c r="AD1534" t="s">
        <v>6310</v>
      </c>
    </row>
    <row r="1535" spans="1:30" x14ac:dyDescent="0.25">
      <c r="A1535" t="s">
        <v>2492</v>
      </c>
      <c r="B1535">
        <v>0</v>
      </c>
      <c r="C1535">
        <v>1.2669876046440121</v>
      </c>
      <c r="D1535">
        <v>0.1491039913608134</v>
      </c>
      <c r="E1535">
        <v>7.6438516974802473E-2</v>
      </c>
      <c r="G1535">
        <v>1.2419455139074389</v>
      </c>
      <c r="H1535">
        <v>0.29056351803015912</v>
      </c>
      <c r="N1535">
        <v>1.936554836421551</v>
      </c>
      <c r="T1535">
        <v>1534</v>
      </c>
      <c r="U1535" t="s">
        <v>2487</v>
      </c>
      <c r="V1535" t="str">
        <f t="shared" si="20"/>
        <v>YES</v>
      </c>
      <c r="W1535" t="s">
        <v>693</v>
      </c>
      <c r="X1535" t="s">
        <v>32</v>
      </c>
      <c r="Y1535" t="s">
        <v>720</v>
      </c>
      <c r="Z1535" t="s">
        <v>33</v>
      </c>
      <c r="AA1535" s="5">
        <v>21.61000061</v>
      </c>
      <c r="AB1535" t="s">
        <v>2492</v>
      </c>
      <c r="AC1535" t="s">
        <v>56</v>
      </c>
      <c r="AD1535" t="s">
        <v>6310</v>
      </c>
    </row>
    <row r="1536" spans="1:30" x14ac:dyDescent="0.25">
      <c r="A1536" t="s">
        <v>2493</v>
      </c>
      <c r="B1536">
        <v>0</v>
      </c>
      <c r="C1536">
        <v>2.5427691229661038</v>
      </c>
      <c r="D1536">
        <v>0.61713598295156069</v>
      </c>
      <c r="E1536">
        <v>5.379095525476859E-2</v>
      </c>
      <c r="G1536">
        <v>1.747089722755923</v>
      </c>
      <c r="H1536">
        <v>0.2553093351340302</v>
      </c>
      <c r="T1536">
        <v>1535</v>
      </c>
      <c r="U1536" t="s">
        <v>2487</v>
      </c>
      <c r="V1536" t="str">
        <f t="shared" si="20"/>
        <v>YES</v>
      </c>
      <c r="W1536" t="s">
        <v>2488</v>
      </c>
      <c r="X1536" t="s">
        <v>32</v>
      </c>
      <c r="Y1536" t="s">
        <v>729</v>
      </c>
      <c r="Z1536" t="s">
        <v>40</v>
      </c>
      <c r="AA1536" s="5">
        <v>32.72000122</v>
      </c>
      <c r="AB1536" t="s">
        <v>2493</v>
      </c>
      <c r="AC1536" t="s">
        <v>56</v>
      </c>
      <c r="AD1536" t="s">
        <v>6310</v>
      </c>
    </row>
    <row r="1537" spans="1:30" x14ac:dyDescent="0.25">
      <c r="A1537" t="s">
        <v>2494</v>
      </c>
      <c r="B1537">
        <v>0</v>
      </c>
      <c r="C1537">
        <v>2.467890154568666</v>
      </c>
      <c r="D1537">
        <v>0.10626042424786129</v>
      </c>
      <c r="E1537">
        <v>0.1126539340345997</v>
      </c>
      <c r="G1537">
        <v>1.432717107964333</v>
      </c>
      <c r="H1537">
        <v>0.67870015528501715</v>
      </c>
      <c r="N1537">
        <v>2.3637624189114721</v>
      </c>
      <c r="T1537">
        <v>1536</v>
      </c>
      <c r="U1537" t="s">
        <v>2487</v>
      </c>
      <c r="V1537" t="str">
        <f t="shared" si="20"/>
        <v>YES</v>
      </c>
      <c r="W1537" t="s">
        <v>693</v>
      </c>
      <c r="X1537" t="s">
        <v>32</v>
      </c>
      <c r="Y1537" t="s">
        <v>733</v>
      </c>
      <c r="Z1537" t="s">
        <v>33</v>
      </c>
      <c r="AA1537" s="5">
        <v>25.079999919999999</v>
      </c>
      <c r="AB1537" t="s">
        <v>2494</v>
      </c>
      <c r="AC1537" t="s">
        <v>56</v>
      </c>
      <c r="AD1537" t="s">
        <v>6310</v>
      </c>
    </row>
    <row r="1538" spans="1:30" x14ac:dyDescent="0.25">
      <c r="A1538" t="s">
        <v>2495</v>
      </c>
      <c r="B1538">
        <v>0</v>
      </c>
      <c r="C1538">
        <v>1.3703865661744621</v>
      </c>
      <c r="D1538">
        <v>0.1624337380016474</v>
      </c>
      <c r="E1538">
        <v>6.0935191905137701E-2</v>
      </c>
      <c r="G1538">
        <v>1.1699892835452801</v>
      </c>
      <c r="H1538">
        <v>5.0860425947670311E-2</v>
      </c>
      <c r="N1538">
        <v>2.7441545422488911</v>
      </c>
      <c r="T1538">
        <v>1537</v>
      </c>
      <c r="U1538" t="s">
        <v>2487</v>
      </c>
      <c r="V1538" t="str">
        <f t="shared" si="20"/>
        <v>YES</v>
      </c>
      <c r="W1538" t="s">
        <v>2488</v>
      </c>
      <c r="X1538" t="s">
        <v>32</v>
      </c>
      <c r="Y1538" t="s">
        <v>743</v>
      </c>
      <c r="Z1538" t="s">
        <v>40</v>
      </c>
      <c r="AA1538">
        <v>23.25</v>
      </c>
      <c r="AB1538" t="s">
        <v>2495</v>
      </c>
      <c r="AC1538" t="s">
        <v>56</v>
      </c>
      <c r="AD1538" t="s">
        <v>6310</v>
      </c>
    </row>
    <row r="1539" spans="1:30" x14ac:dyDescent="0.25">
      <c r="A1539" t="s">
        <v>2496</v>
      </c>
      <c r="B1539">
        <v>0</v>
      </c>
      <c r="C1539">
        <v>2.348519108211125</v>
      </c>
      <c r="D1539">
        <v>0.20940563322566949</v>
      </c>
      <c r="E1539">
        <v>2.466293701737006E-2</v>
      </c>
      <c r="G1539">
        <v>0.86008342777162328</v>
      </c>
      <c r="H1539">
        <v>1.7417636593545449</v>
      </c>
      <c r="N1539">
        <v>4.9136743618539702</v>
      </c>
      <c r="T1539">
        <v>1538</v>
      </c>
      <c r="U1539" t="s">
        <v>2487</v>
      </c>
      <c r="V1539" t="str">
        <f t="shared" si="20"/>
        <v>YES</v>
      </c>
      <c r="W1539" t="s">
        <v>693</v>
      </c>
      <c r="X1539" t="s">
        <v>32</v>
      </c>
      <c r="Y1539" t="s">
        <v>747</v>
      </c>
      <c r="Z1539" t="s">
        <v>33</v>
      </c>
      <c r="AA1539" s="5">
        <v>20.739999770000001</v>
      </c>
      <c r="AB1539" t="s">
        <v>2496</v>
      </c>
      <c r="AC1539" t="s">
        <v>56</v>
      </c>
      <c r="AD1539" t="s">
        <v>6310</v>
      </c>
    </row>
    <row r="1540" spans="1:30" x14ac:dyDescent="0.25">
      <c r="A1540" t="s">
        <v>2497</v>
      </c>
      <c r="B1540">
        <v>0</v>
      </c>
      <c r="C1540">
        <v>2.137941382772063</v>
      </c>
      <c r="D1540">
        <v>7.2538082506334131E-2</v>
      </c>
      <c r="E1540">
        <v>0.13125902200821879</v>
      </c>
      <c r="G1540">
        <v>0.98397076309133391</v>
      </c>
      <c r="H1540">
        <v>6.7706324982268071E-2</v>
      </c>
      <c r="N1540">
        <v>4.121314957772328</v>
      </c>
      <c r="T1540">
        <v>1539</v>
      </c>
      <c r="U1540" t="s">
        <v>2487</v>
      </c>
      <c r="V1540" t="str">
        <f t="shared" si="20"/>
        <v>YES</v>
      </c>
      <c r="W1540" t="s">
        <v>693</v>
      </c>
      <c r="X1540" t="s">
        <v>32</v>
      </c>
      <c r="Y1540" t="s">
        <v>759</v>
      </c>
      <c r="Z1540" t="s">
        <v>40</v>
      </c>
      <c r="AA1540" s="5">
        <v>22.149999619999999</v>
      </c>
      <c r="AB1540" t="s">
        <v>2497</v>
      </c>
      <c r="AC1540" t="s">
        <v>56</v>
      </c>
      <c r="AD1540" t="s">
        <v>6310</v>
      </c>
    </row>
    <row r="1541" spans="1:30" x14ac:dyDescent="0.25">
      <c r="A1541" t="s">
        <v>2498</v>
      </c>
      <c r="B1541">
        <v>0</v>
      </c>
      <c r="C1541">
        <v>1.6450517513909619</v>
      </c>
      <c r="D1541">
        <v>4.5920984100596578E-2</v>
      </c>
      <c r="E1541">
        <v>8.7632690071148822E-2</v>
      </c>
      <c r="G1541">
        <v>1.9936385714693421</v>
      </c>
      <c r="H1541">
        <v>8.0424479152241254E-2</v>
      </c>
      <c r="N1541">
        <v>1.5995494591688419</v>
      </c>
      <c r="T1541">
        <v>1540</v>
      </c>
      <c r="U1541" t="s">
        <v>2487</v>
      </c>
      <c r="V1541" t="str">
        <f t="shared" si="20"/>
        <v>YES</v>
      </c>
      <c r="W1541" t="s">
        <v>2488</v>
      </c>
      <c r="X1541" t="s">
        <v>32</v>
      </c>
      <c r="Y1541" t="s">
        <v>800</v>
      </c>
      <c r="Z1541" t="s">
        <v>40</v>
      </c>
      <c r="AA1541" s="5">
        <v>22.68000031</v>
      </c>
      <c r="AB1541" t="s">
        <v>2498</v>
      </c>
      <c r="AC1541" t="s">
        <v>56</v>
      </c>
      <c r="AD1541" t="s">
        <v>6310</v>
      </c>
    </row>
    <row r="1542" spans="1:30" x14ac:dyDescent="0.25">
      <c r="A1542" t="s">
        <v>2499</v>
      </c>
      <c r="B1542">
        <v>0</v>
      </c>
      <c r="C1542">
        <v>1.8904974084374639</v>
      </c>
      <c r="D1542">
        <v>1.8718452976962559E-2</v>
      </c>
      <c r="E1542">
        <v>9.2612525081298372E-2</v>
      </c>
      <c r="G1542">
        <v>1.096768510785906</v>
      </c>
      <c r="H1542">
        <v>0.18004454063425429</v>
      </c>
      <c r="N1542">
        <v>2.763761025082601</v>
      </c>
      <c r="T1542">
        <v>1541</v>
      </c>
      <c r="U1542" t="s">
        <v>2487</v>
      </c>
      <c r="V1542" t="str">
        <f t="shared" si="20"/>
        <v>YES</v>
      </c>
      <c r="W1542" t="s">
        <v>2488</v>
      </c>
      <c r="X1542" t="s">
        <v>32</v>
      </c>
      <c r="Y1542" t="s">
        <v>1729</v>
      </c>
      <c r="Z1542" t="s">
        <v>33</v>
      </c>
      <c r="AA1542" s="5">
        <v>25.61000061</v>
      </c>
      <c r="AB1542" t="s">
        <v>2499</v>
      </c>
      <c r="AC1542" t="s">
        <v>56</v>
      </c>
      <c r="AD1542" t="s">
        <v>6310</v>
      </c>
    </row>
    <row r="1543" spans="1:30" x14ac:dyDescent="0.25">
      <c r="A1543" t="s">
        <v>2500</v>
      </c>
      <c r="B1543">
        <v>0</v>
      </c>
      <c r="C1543">
        <v>1.0408726207785479</v>
      </c>
      <c r="D1543">
        <v>6.7493309730633624E-2</v>
      </c>
      <c r="E1543">
        <v>7.8451759058864659E-2</v>
      </c>
      <c r="G1543">
        <v>1.0090431665413311</v>
      </c>
      <c r="H1543">
        <v>3.6666080913491828E-2</v>
      </c>
      <c r="N1543">
        <v>1.5281269853307049</v>
      </c>
      <c r="T1543">
        <v>1542</v>
      </c>
      <c r="U1543" t="s">
        <v>2487</v>
      </c>
      <c r="V1543" t="str">
        <f t="shared" si="20"/>
        <v>YES</v>
      </c>
      <c r="W1543" t="s">
        <v>2488</v>
      </c>
      <c r="X1543" t="s">
        <v>32</v>
      </c>
      <c r="Y1543" t="s">
        <v>1731</v>
      </c>
      <c r="Z1543" t="s">
        <v>33</v>
      </c>
      <c r="AA1543" s="5">
        <v>28.239999770000001</v>
      </c>
      <c r="AB1543" t="s">
        <v>2500</v>
      </c>
      <c r="AC1543" t="s">
        <v>56</v>
      </c>
      <c r="AD1543" t="s">
        <v>6310</v>
      </c>
    </row>
    <row r="1544" spans="1:30" x14ac:dyDescent="0.25">
      <c r="A1544" t="s">
        <v>2501</v>
      </c>
      <c r="B1544">
        <v>0</v>
      </c>
      <c r="C1544">
        <v>3.0366064965825972</v>
      </c>
      <c r="D1544">
        <v>0.13541658392306941</v>
      </c>
      <c r="E1544">
        <v>0.1784852626251302</v>
      </c>
      <c r="G1544">
        <v>1.5102153305097259</v>
      </c>
      <c r="H1544">
        <v>0.1277721782673612</v>
      </c>
      <c r="N1544">
        <v>3.8763390911482518</v>
      </c>
      <c r="T1544">
        <v>1543</v>
      </c>
      <c r="U1544" t="s">
        <v>2487</v>
      </c>
      <c r="V1544" t="str">
        <f t="shared" si="20"/>
        <v>YES</v>
      </c>
      <c r="W1544" t="s">
        <v>2488</v>
      </c>
      <c r="X1544" t="s">
        <v>32</v>
      </c>
      <c r="Y1544" t="s">
        <v>1733</v>
      </c>
      <c r="Z1544" t="s">
        <v>33</v>
      </c>
      <c r="AA1544" s="5">
        <v>21.450000760000002</v>
      </c>
      <c r="AB1544" t="s">
        <v>2501</v>
      </c>
      <c r="AC1544" t="s">
        <v>56</v>
      </c>
      <c r="AD1544" t="s">
        <v>6310</v>
      </c>
    </row>
    <row r="1545" spans="1:30" x14ac:dyDescent="0.25">
      <c r="A1545" t="s">
        <v>2502</v>
      </c>
      <c r="B1545">
        <v>0</v>
      </c>
      <c r="C1545">
        <v>1.061474534126752</v>
      </c>
      <c r="D1545">
        <v>0.1588769196831715</v>
      </c>
      <c r="E1545">
        <v>9.7138522438272479E-2</v>
      </c>
      <c r="G1545">
        <v>1.371982394697266</v>
      </c>
      <c r="H1545">
        <v>3.9501738126771657E-2</v>
      </c>
      <c r="N1545">
        <v>1.913163718226907</v>
      </c>
      <c r="T1545">
        <v>1544</v>
      </c>
      <c r="U1545" t="s">
        <v>2487</v>
      </c>
      <c r="V1545" t="str">
        <f t="shared" si="20"/>
        <v>YES</v>
      </c>
      <c r="W1545" t="s">
        <v>2488</v>
      </c>
      <c r="X1545" t="s">
        <v>32</v>
      </c>
      <c r="Y1545" t="s">
        <v>2503</v>
      </c>
      <c r="Z1545" t="s">
        <v>33</v>
      </c>
      <c r="AA1545">
        <v>10.4</v>
      </c>
      <c r="AB1545" t="s">
        <v>2502</v>
      </c>
      <c r="AC1545" t="s">
        <v>56</v>
      </c>
      <c r="AD1545" t="s">
        <v>6310</v>
      </c>
    </row>
    <row r="1546" spans="1:30" x14ac:dyDescent="0.25">
      <c r="A1546" t="s">
        <v>2504</v>
      </c>
      <c r="B1546">
        <v>0</v>
      </c>
      <c r="C1546">
        <v>1.146933518790326</v>
      </c>
      <c r="D1546">
        <v>0.22476053160302381</v>
      </c>
      <c r="E1546">
        <v>9.128106346316231E-2</v>
      </c>
      <c r="G1546">
        <v>1.610925387957221</v>
      </c>
      <c r="H1546">
        <v>9.8412420233788253E-2</v>
      </c>
      <c r="N1546">
        <v>2.4412662304820349</v>
      </c>
      <c r="T1546">
        <v>1545</v>
      </c>
      <c r="U1546" t="s">
        <v>2487</v>
      </c>
      <c r="V1546" t="str">
        <f t="shared" si="20"/>
        <v>YES</v>
      </c>
      <c r="W1546" t="s">
        <v>2488</v>
      </c>
      <c r="X1546" t="s">
        <v>32</v>
      </c>
      <c r="Y1546" t="s">
        <v>2505</v>
      </c>
      <c r="Z1546" t="s">
        <v>33</v>
      </c>
      <c r="AA1546">
        <v>10.4</v>
      </c>
      <c r="AB1546" t="s">
        <v>2504</v>
      </c>
      <c r="AC1546" t="s">
        <v>56</v>
      </c>
      <c r="AD1546" t="s">
        <v>6310</v>
      </c>
    </row>
    <row r="1547" spans="1:30" x14ac:dyDescent="0.25">
      <c r="A1547" t="s">
        <v>2506</v>
      </c>
      <c r="B1547">
        <v>0</v>
      </c>
      <c r="C1547">
        <v>1.0091466672511</v>
      </c>
      <c r="D1547">
        <v>9.9290238989017371E-2</v>
      </c>
      <c r="E1547">
        <v>4.9424455900580387E-2</v>
      </c>
      <c r="G1547">
        <v>1.932923745628996</v>
      </c>
      <c r="H1547">
        <v>0.1369264262326792</v>
      </c>
      <c r="N1547">
        <v>1.582960414268862</v>
      </c>
      <c r="T1547">
        <v>1546</v>
      </c>
      <c r="U1547" t="s">
        <v>2487</v>
      </c>
      <c r="V1547" t="str">
        <f t="shared" si="20"/>
        <v>YES</v>
      </c>
      <c r="W1547" t="s">
        <v>2507</v>
      </c>
      <c r="X1547" t="s">
        <v>32</v>
      </c>
      <c r="Y1547" t="s">
        <v>2508</v>
      </c>
      <c r="Z1547" t="s">
        <v>33</v>
      </c>
      <c r="AA1547" s="5">
        <v>17.7600002288818</v>
      </c>
      <c r="AB1547" t="s">
        <v>2506</v>
      </c>
      <c r="AC1547" t="s">
        <v>56</v>
      </c>
      <c r="AD1547" t="s">
        <v>6310</v>
      </c>
    </row>
    <row r="1548" spans="1:30" x14ac:dyDescent="0.25">
      <c r="A1548" t="s">
        <v>2509</v>
      </c>
      <c r="B1548">
        <v>0</v>
      </c>
      <c r="C1548">
        <v>1.618786382186884</v>
      </c>
      <c r="D1548">
        <v>0.26044318338009781</v>
      </c>
      <c r="E1548">
        <v>7.6002459237177661E-2</v>
      </c>
      <c r="G1548">
        <v>2.0034267217036819</v>
      </c>
      <c r="H1548">
        <v>0.147908613370239</v>
      </c>
      <c r="N1548">
        <v>2.941718769815211</v>
      </c>
      <c r="T1548">
        <v>1547</v>
      </c>
      <c r="U1548" t="s">
        <v>2487</v>
      </c>
      <c r="V1548" t="str">
        <f t="shared" si="20"/>
        <v>YES</v>
      </c>
      <c r="W1548" t="s">
        <v>2510</v>
      </c>
      <c r="X1548" t="s">
        <v>32</v>
      </c>
      <c r="Y1548" t="s">
        <v>2511</v>
      </c>
      <c r="Z1548" t="s">
        <v>33</v>
      </c>
      <c r="AA1548" s="5">
        <v>17.7600002288818</v>
      </c>
      <c r="AB1548" t="s">
        <v>2509</v>
      </c>
      <c r="AC1548" t="s">
        <v>56</v>
      </c>
      <c r="AD1548" t="s">
        <v>6310</v>
      </c>
    </row>
    <row r="1549" spans="1:30" x14ac:dyDescent="0.25">
      <c r="A1549" t="s">
        <v>2512</v>
      </c>
      <c r="B1549">
        <v>0</v>
      </c>
      <c r="C1549">
        <v>1.4720859767093091</v>
      </c>
      <c r="D1549">
        <v>9.3769445037287041E-2</v>
      </c>
      <c r="E1549">
        <v>0.1790866094176963</v>
      </c>
      <c r="G1549">
        <v>1.4154969521364049</v>
      </c>
      <c r="H1549">
        <v>8.8208100872425019E-2</v>
      </c>
      <c r="N1549">
        <v>2.9244263684772762</v>
      </c>
      <c r="T1549">
        <v>1548</v>
      </c>
      <c r="U1549" t="s">
        <v>2487</v>
      </c>
      <c r="V1549" t="str">
        <f t="shared" si="20"/>
        <v>YES</v>
      </c>
      <c r="W1549" t="s">
        <v>2488</v>
      </c>
      <c r="X1549" t="s">
        <v>32</v>
      </c>
      <c r="Y1549" t="s">
        <v>2513</v>
      </c>
      <c r="Z1549" t="s">
        <v>40</v>
      </c>
      <c r="AA1549" s="5">
        <v>11.2</v>
      </c>
      <c r="AB1549" t="s">
        <v>2512</v>
      </c>
      <c r="AC1549" t="s">
        <v>56</v>
      </c>
      <c r="AD1549" t="s">
        <v>6310</v>
      </c>
    </row>
    <row r="1550" spans="1:30" x14ac:dyDescent="0.25">
      <c r="A1550" t="s">
        <v>2514</v>
      </c>
      <c r="B1550">
        <v>0</v>
      </c>
      <c r="C1550">
        <v>1.3963652385955529</v>
      </c>
      <c r="D1550">
        <v>5.698971229919432E-2</v>
      </c>
      <c r="E1550">
        <v>7.8552571058547946E-2</v>
      </c>
      <c r="G1550">
        <v>1.2957590554941381</v>
      </c>
      <c r="H1550">
        <v>5.4957486494929993E-2</v>
      </c>
      <c r="N1550">
        <v>3.1165001404536778</v>
      </c>
      <c r="T1550">
        <v>1549</v>
      </c>
      <c r="U1550" t="s">
        <v>2487</v>
      </c>
      <c r="V1550" t="str">
        <f t="shared" si="20"/>
        <v>YES</v>
      </c>
      <c r="W1550" t="s">
        <v>2488</v>
      </c>
      <c r="X1550" t="s">
        <v>32</v>
      </c>
      <c r="Y1550" t="s">
        <v>2515</v>
      </c>
      <c r="Z1550" t="s">
        <v>40</v>
      </c>
      <c r="AA1550" s="5">
        <v>11.2</v>
      </c>
      <c r="AB1550" t="s">
        <v>2514</v>
      </c>
      <c r="AC1550" t="s">
        <v>56</v>
      </c>
      <c r="AD1550" t="s">
        <v>6310</v>
      </c>
    </row>
    <row r="1551" spans="1:30" x14ac:dyDescent="0.25">
      <c r="A1551" t="s">
        <v>2516</v>
      </c>
      <c r="B1551">
        <v>0</v>
      </c>
      <c r="C1551">
        <v>2.5177860335043181</v>
      </c>
      <c r="D1551">
        <v>0.20256843458102089</v>
      </c>
      <c r="E1551">
        <v>0.24736072171979789</v>
      </c>
      <c r="G1551">
        <v>1.112181201172203</v>
      </c>
      <c r="H1551">
        <v>0.1333702128391864</v>
      </c>
      <c r="N1551">
        <v>4.9281752920575004</v>
      </c>
      <c r="T1551">
        <v>1550</v>
      </c>
      <c r="U1551" t="s">
        <v>2487</v>
      </c>
      <c r="V1551" t="str">
        <f t="shared" si="20"/>
        <v>YES</v>
      </c>
      <c r="W1551" t="s">
        <v>2488</v>
      </c>
      <c r="X1551" t="s">
        <v>32</v>
      </c>
      <c r="Y1551" t="s">
        <v>2517</v>
      </c>
      <c r="Z1551" t="s">
        <v>33</v>
      </c>
      <c r="AA1551">
        <v>16.600000000000001</v>
      </c>
      <c r="AB1551" t="s">
        <v>2516</v>
      </c>
      <c r="AC1551" t="s">
        <v>56</v>
      </c>
      <c r="AD1551" t="s">
        <v>6310</v>
      </c>
    </row>
    <row r="1552" spans="1:30" x14ac:dyDescent="0.25">
      <c r="A1552" t="s">
        <v>2518</v>
      </c>
      <c r="B1552">
        <v>0</v>
      </c>
      <c r="C1552">
        <v>1.5354493601854899</v>
      </c>
      <c r="D1552">
        <v>0.1360064150431258</v>
      </c>
      <c r="E1552">
        <v>0.18062111139682441</v>
      </c>
      <c r="G1552">
        <v>1.0574495362174821</v>
      </c>
      <c r="H1552">
        <v>6.0112348006630067E-2</v>
      </c>
      <c r="N1552">
        <v>3.2465152442181622</v>
      </c>
      <c r="T1552">
        <v>1551</v>
      </c>
      <c r="U1552" t="s">
        <v>2487</v>
      </c>
      <c r="V1552" t="str">
        <f t="shared" si="20"/>
        <v>YES</v>
      </c>
      <c r="W1552" t="s">
        <v>2488</v>
      </c>
      <c r="X1552" t="s">
        <v>32</v>
      </c>
      <c r="Y1552" t="s">
        <v>2519</v>
      </c>
      <c r="Z1552" t="s">
        <v>33</v>
      </c>
      <c r="AA1552">
        <v>16.600000000000001</v>
      </c>
      <c r="AB1552" t="s">
        <v>2518</v>
      </c>
      <c r="AC1552" t="s">
        <v>56</v>
      </c>
      <c r="AD1552" t="s">
        <v>6310</v>
      </c>
    </row>
    <row r="1553" spans="1:30" x14ac:dyDescent="0.25">
      <c r="A1553" t="s">
        <v>2520</v>
      </c>
      <c r="B1553">
        <v>0</v>
      </c>
      <c r="C1553">
        <v>3.0082536575437548</v>
      </c>
      <c r="D1553">
        <v>0.15436562918042571</v>
      </c>
      <c r="E1553">
        <v>0.23375827198898291</v>
      </c>
      <c r="G1553">
        <v>0.97233424820145631</v>
      </c>
      <c r="H1553">
        <v>6.2886017314721612E-2</v>
      </c>
      <c r="T1553">
        <v>1552</v>
      </c>
      <c r="U1553" t="s">
        <v>2487</v>
      </c>
      <c r="V1553" t="str">
        <f t="shared" si="20"/>
        <v>YES</v>
      </c>
      <c r="W1553" t="s">
        <v>2488</v>
      </c>
      <c r="X1553" t="s">
        <v>32</v>
      </c>
      <c r="Y1553" t="s">
        <v>2521</v>
      </c>
      <c r="Z1553" t="s">
        <v>40</v>
      </c>
      <c r="AA1553" s="5">
        <v>15.789999961853001</v>
      </c>
      <c r="AB1553" t="s">
        <v>2520</v>
      </c>
      <c r="AC1553" t="s">
        <v>56</v>
      </c>
      <c r="AD1553" t="s">
        <v>6310</v>
      </c>
    </row>
    <row r="1554" spans="1:30" x14ac:dyDescent="0.25">
      <c r="A1554" t="s">
        <v>2522</v>
      </c>
      <c r="B1554">
        <v>0</v>
      </c>
      <c r="C1554">
        <v>1.4911674660268199</v>
      </c>
      <c r="D1554">
        <v>0.1691558011409727</v>
      </c>
      <c r="E1554">
        <v>0.1965014092851512</v>
      </c>
      <c r="G1554">
        <v>1.189391909181637</v>
      </c>
      <c r="H1554">
        <v>0.18713902620187389</v>
      </c>
      <c r="N1554">
        <v>3.01009137921042</v>
      </c>
      <c r="T1554">
        <v>1553</v>
      </c>
      <c r="U1554" t="s">
        <v>2487</v>
      </c>
      <c r="V1554" t="str">
        <f t="shared" si="20"/>
        <v>YES</v>
      </c>
      <c r="W1554" t="s">
        <v>1737</v>
      </c>
      <c r="X1554" t="s">
        <v>32</v>
      </c>
      <c r="Y1554" t="s">
        <v>723</v>
      </c>
      <c r="Z1554" t="s">
        <v>40</v>
      </c>
      <c r="AA1554">
        <v>33</v>
      </c>
      <c r="AB1554" t="s">
        <v>2522</v>
      </c>
      <c r="AC1554" t="s">
        <v>431</v>
      </c>
      <c r="AD1554" t="s">
        <v>6310</v>
      </c>
    </row>
    <row r="1555" spans="1:30" x14ac:dyDescent="0.25">
      <c r="A1555" t="s">
        <v>2523</v>
      </c>
      <c r="B1555">
        <v>0</v>
      </c>
      <c r="C1555">
        <v>0.48460482740272293</v>
      </c>
      <c r="D1555">
        <v>7.6225668100845271E-3</v>
      </c>
      <c r="E1555">
        <v>3.9000168537152748E-2</v>
      </c>
      <c r="G1555">
        <v>1.3276087774791909</v>
      </c>
      <c r="H1555">
        <v>4.5535852746608027E-2</v>
      </c>
      <c r="J1555">
        <v>0.92779278457375158</v>
      </c>
      <c r="N1555">
        <v>1.158370625137378</v>
      </c>
      <c r="T1555">
        <v>1554</v>
      </c>
      <c r="U1555" t="s">
        <v>2524</v>
      </c>
      <c r="V1555" t="str">
        <f t="shared" si="20"/>
        <v>YES</v>
      </c>
      <c r="X1555" t="s">
        <v>32</v>
      </c>
      <c r="Y1555" t="s">
        <v>654</v>
      </c>
      <c r="Z1555" t="s">
        <v>33</v>
      </c>
      <c r="AA1555" s="2">
        <v>66.92</v>
      </c>
      <c r="AB1555" t="s">
        <v>2523</v>
      </c>
      <c r="AC1555" t="s">
        <v>56</v>
      </c>
      <c r="AD1555" t="s">
        <v>6310</v>
      </c>
    </row>
    <row r="1556" spans="1:30" x14ac:dyDescent="0.25">
      <c r="A1556" t="s">
        <v>2525</v>
      </c>
      <c r="B1556">
        <v>0</v>
      </c>
      <c r="C1556">
        <v>0.55580295220910736</v>
      </c>
      <c r="D1556">
        <v>4.2508028812929761E-2</v>
      </c>
      <c r="E1556">
        <v>9.1939217066597714E-3</v>
      </c>
      <c r="G1556">
        <v>1.1861888957686439</v>
      </c>
      <c r="H1556">
        <v>1.756576706050313</v>
      </c>
      <c r="J1556">
        <v>1.0494002266454929</v>
      </c>
      <c r="N1556">
        <v>1.3207619342359229</v>
      </c>
      <c r="T1556">
        <v>1555</v>
      </c>
      <c r="U1556" t="s">
        <v>2524</v>
      </c>
      <c r="V1556" t="str">
        <f t="shared" si="20"/>
        <v>YES</v>
      </c>
      <c r="X1556" t="s">
        <v>32</v>
      </c>
      <c r="Y1556" t="s">
        <v>656</v>
      </c>
      <c r="Z1556" t="s">
        <v>33</v>
      </c>
      <c r="AA1556" s="2">
        <v>67.87</v>
      </c>
      <c r="AB1556" t="s">
        <v>2525</v>
      </c>
      <c r="AC1556" t="s">
        <v>56</v>
      </c>
      <c r="AD1556" t="s">
        <v>6310</v>
      </c>
    </row>
    <row r="1557" spans="1:30" x14ac:dyDescent="0.25">
      <c r="A1557" t="s">
        <v>2526</v>
      </c>
      <c r="B1557">
        <v>0</v>
      </c>
      <c r="C1557">
        <v>0.70222150689099183</v>
      </c>
      <c r="D1557">
        <v>5.1716052142429143E-2</v>
      </c>
      <c r="E1557">
        <v>1.0340470690998889E-2</v>
      </c>
      <c r="G1557">
        <v>1.2695850049485571</v>
      </c>
      <c r="H1557">
        <v>0.55493727009070748</v>
      </c>
      <c r="J1557">
        <v>1.211393297088162</v>
      </c>
      <c r="N1557">
        <v>1.3871739204708911</v>
      </c>
      <c r="T1557">
        <v>1556</v>
      </c>
      <c r="U1557" t="s">
        <v>2524</v>
      </c>
      <c r="V1557" t="str">
        <f t="shared" si="20"/>
        <v>YES</v>
      </c>
      <c r="X1557" t="s">
        <v>32</v>
      </c>
      <c r="Y1557" t="s">
        <v>660</v>
      </c>
      <c r="Z1557" t="s">
        <v>40</v>
      </c>
      <c r="AA1557" s="2">
        <v>31.9</v>
      </c>
      <c r="AB1557" t="s">
        <v>2526</v>
      </c>
      <c r="AC1557" t="s">
        <v>56</v>
      </c>
      <c r="AD1557" t="s">
        <v>6310</v>
      </c>
    </row>
    <row r="1558" spans="1:30" x14ac:dyDescent="0.25">
      <c r="A1558" t="s">
        <v>2527</v>
      </c>
      <c r="B1558">
        <v>0</v>
      </c>
      <c r="C1558">
        <v>0.79702560400544564</v>
      </c>
      <c r="D1558">
        <v>6.1029242273020722E-2</v>
      </c>
      <c r="E1558">
        <v>-4.8012616460986757E-3</v>
      </c>
      <c r="G1558">
        <v>1.776650753343046</v>
      </c>
      <c r="H1558">
        <v>0.21555091860687631</v>
      </c>
      <c r="J1558">
        <v>1.151812329849462</v>
      </c>
      <c r="N1558">
        <v>1.122920848535168</v>
      </c>
      <c r="T1558">
        <v>1557</v>
      </c>
      <c r="U1558" t="s">
        <v>2524</v>
      </c>
      <c r="V1558" t="str">
        <f t="shared" si="20"/>
        <v>YES</v>
      </c>
      <c r="X1558" t="s">
        <v>32</v>
      </c>
      <c r="Y1558" t="s">
        <v>1745</v>
      </c>
      <c r="Z1558" t="s">
        <v>33</v>
      </c>
      <c r="AA1558" s="2">
        <v>70.97</v>
      </c>
      <c r="AB1558" t="s">
        <v>2527</v>
      </c>
      <c r="AC1558" t="s">
        <v>56</v>
      </c>
      <c r="AD1558" t="s">
        <v>6310</v>
      </c>
    </row>
    <row r="1559" spans="1:30" x14ac:dyDescent="0.25">
      <c r="A1559" t="s">
        <v>2528</v>
      </c>
      <c r="B1559">
        <v>0</v>
      </c>
      <c r="C1559">
        <v>0.4822638708521429</v>
      </c>
      <c r="D1559">
        <v>0.14097729724355121</v>
      </c>
      <c r="E1559">
        <v>1.197987233147828E-2</v>
      </c>
      <c r="G1559">
        <v>1.2000042190757481</v>
      </c>
      <c r="H1559">
        <v>4.2911146851997853E-3</v>
      </c>
      <c r="J1559">
        <v>0.83925363919839124</v>
      </c>
      <c r="N1559">
        <v>1.305619162717286</v>
      </c>
      <c r="T1559">
        <v>1558</v>
      </c>
      <c r="U1559" t="s">
        <v>2524</v>
      </c>
      <c r="V1559" t="str">
        <f t="shared" si="20"/>
        <v>YES</v>
      </c>
      <c r="X1559" t="s">
        <v>32</v>
      </c>
      <c r="Y1559" t="s">
        <v>662</v>
      </c>
      <c r="Z1559" t="s">
        <v>40</v>
      </c>
      <c r="AA1559" s="2">
        <v>68.709999999999994</v>
      </c>
      <c r="AB1559" t="s">
        <v>2528</v>
      </c>
      <c r="AC1559" t="s">
        <v>56</v>
      </c>
      <c r="AD1559" t="s">
        <v>6310</v>
      </c>
    </row>
    <row r="1560" spans="1:30" x14ac:dyDescent="0.25">
      <c r="A1560" t="s">
        <v>2529</v>
      </c>
      <c r="B1560">
        <v>0</v>
      </c>
      <c r="C1560">
        <v>1.3782329857428759</v>
      </c>
      <c r="D1560">
        <v>0.10641317815109499</v>
      </c>
      <c r="E1560">
        <v>3.1017440100302149E-2</v>
      </c>
      <c r="G1560">
        <v>0.95335283290843476</v>
      </c>
      <c r="H1560">
        <v>0.69032385841541921</v>
      </c>
      <c r="J1560">
        <v>0.86677166161127706</v>
      </c>
      <c r="N1560">
        <v>2.6751431230494922</v>
      </c>
      <c r="T1560">
        <v>1559</v>
      </c>
      <c r="U1560" t="s">
        <v>2524</v>
      </c>
      <c r="V1560" t="str">
        <f t="shared" si="20"/>
        <v>YES</v>
      </c>
      <c r="X1560" t="s">
        <v>32</v>
      </c>
      <c r="Y1560" t="s">
        <v>666</v>
      </c>
      <c r="Z1560" t="s">
        <v>40</v>
      </c>
      <c r="AA1560" s="2">
        <v>67.38</v>
      </c>
      <c r="AB1560" t="s">
        <v>2529</v>
      </c>
      <c r="AC1560" t="s">
        <v>56</v>
      </c>
      <c r="AD1560" t="s">
        <v>6310</v>
      </c>
    </row>
    <row r="1561" spans="1:30" x14ac:dyDescent="0.25">
      <c r="A1561" t="s">
        <v>2530</v>
      </c>
      <c r="B1561">
        <v>0</v>
      </c>
      <c r="C1561">
        <v>1.2625742109588189</v>
      </c>
      <c r="D1561">
        <v>9.166443461179824E-2</v>
      </c>
      <c r="E1561">
        <v>5.3729603928349287E-2</v>
      </c>
      <c r="G1561">
        <v>1.6317089155942139</v>
      </c>
      <c r="H1561">
        <v>0.33769916380324111</v>
      </c>
      <c r="J1561">
        <v>1.039070849600533</v>
      </c>
      <c r="N1561">
        <v>1.864674124354305</v>
      </c>
      <c r="T1561">
        <v>1560</v>
      </c>
      <c r="U1561" t="s">
        <v>2524</v>
      </c>
      <c r="V1561" t="str">
        <f t="shared" si="20"/>
        <v>YES</v>
      </c>
      <c r="X1561" t="s">
        <v>32</v>
      </c>
      <c r="Y1561" t="s">
        <v>1761</v>
      </c>
      <c r="Z1561" t="s">
        <v>40</v>
      </c>
      <c r="AA1561" s="2">
        <v>66.650000000000006</v>
      </c>
      <c r="AB1561" t="s">
        <v>2530</v>
      </c>
      <c r="AC1561" t="s">
        <v>56</v>
      </c>
      <c r="AD1561" t="s">
        <v>6310</v>
      </c>
    </row>
    <row r="1562" spans="1:30" x14ac:dyDescent="0.25">
      <c r="A1562" t="s">
        <v>2531</v>
      </c>
      <c r="B1562">
        <v>0</v>
      </c>
      <c r="C1562">
        <v>0.68811199764360198</v>
      </c>
      <c r="D1562">
        <v>2.1687987135904471E-2</v>
      </c>
      <c r="E1562">
        <v>3.0102920056447591E-2</v>
      </c>
      <c r="G1562">
        <v>1.095865574416635</v>
      </c>
      <c r="H1562">
        <v>0.17210533497346389</v>
      </c>
      <c r="J1562">
        <v>1.8055371049711559</v>
      </c>
      <c r="N1562">
        <v>1.787593810737182</v>
      </c>
      <c r="T1562">
        <v>1561</v>
      </c>
      <c r="U1562" t="s">
        <v>2524</v>
      </c>
      <c r="V1562" t="str">
        <f t="shared" si="20"/>
        <v>YES</v>
      </c>
      <c r="X1562" t="s">
        <v>32</v>
      </c>
      <c r="Y1562" t="s">
        <v>672</v>
      </c>
      <c r="Z1562" t="s">
        <v>33</v>
      </c>
      <c r="AA1562" s="2">
        <v>27.69</v>
      </c>
      <c r="AB1562" t="s">
        <v>2531</v>
      </c>
      <c r="AC1562" t="s">
        <v>56</v>
      </c>
      <c r="AD1562" t="s">
        <v>6310</v>
      </c>
    </row>
    <row r="1563" spans="1:30" x14ac:dyDescent="0.25">
      <c r="A1563" t="s">
        <v>2532</v>
      </c>
      <c r="B1563">
        <v>0</v>
      </c>
      <c r="C1563">
        <v>0.57536368978257879</v>
      </c>
      <c r="D1563">
        <v>7.8083575682629414E-2</v>
      </c>
      <c r="E1563">
        <v>2.9837754051826659E-2</v>
      </c>
      <c r="G1563">
        <v>1.9138835907943059</v>
      </c>
      <c r="H1563">
        <v>0.71565089180645558</v>
      </c>
      <c r="J1563">
        <v>2.875778785511987</v>
      </c>
      <c r="N1563">
        <v>1.076359577555569</v>
      </c>
      <c r="T1563">
        <v>1562</v>
      </c>
      <c r="U1563" t="s">
        <v>2524</v>
      </c>
      <c r="V1563" t="str">
        <f t="shared" si="20"/>
        <v>YES</v>
      </c>
      <c r="X1563" t="s">
        <v>32</v>
      </c>
      <c r="Y1563" t="s">
        <v>632</v>
      </c>
      <c r="Z1563" t="s">
        <v>40</v>
      </c>
      <c r="AA1563" s="2">
        <v>90</v>
      </c>
      <c r="AB1563" t="s">
        <v>2532</v>
      </c>
      <c r="AC1563" t="s">
        <v>56</v>
      </c>
      <c r="AD1563" t="s">
        <v>6310</v>
      </c>
    </row>
    <row r="1564" spans="1:30" x14ac:dyDescent="0.25">
      <c r="A1564" t="s">
        <v>2533</v>
      </c>
      <c r="B1564">
        <v>0</v>
      </c>
      <c r="C1564">
        <v>0.41165874601518931</v>
      </c>
      <c r="D1564">
        <v>1.446545977585101E-2</v>
      </c>
      <c r="E1564">
        <v>-1.2996321729606519E-2</v>
      </c>
      <c r="G1564">
        <v>0.98088221246942087</v>
      </c>
      <c r="H1564">
        <v>1.1627980001449221E-3</v>
      </c>
      <c r="J1564">
        <v>0.80559127440935063</v>
      </c>
      <c r="N1564">
        <v>3.7108804965050202E-2</v>
      </c>
      <c r="T1564">
        <v>1563</v>
      </c>
      <c r="U1564" t="s">
        <v>2524</v>
      </c>
      <c r="V1564" t="str">
        <f t="shared" si="20"/>
        <v>YES</v>
      </c>
      <c r="X1564" t="s">
        <v>32</v>
      </c>
      <c r="Y1564" t="s">
        <v>674</v>
      </c>
      <c r="Z1564" t="s">
        <v>40</v>
      </c>
      <c r="AA1564" s="2">
        <v>90</v>
      </c>
      <c r="AB1564" t="s">
        <v>2533</v>
      </c>
      <c r="AC1564" t="s">
        <v>56</v>
      </c>
      <c r="AD1564" t="s">
        <v>6310</v>
      </c>
    </row>
    <row r="1565" spans="1:30" x14ac:dyDescent="0.25">
      <c r="A1565" t="s">
        <v>2534</v>
      </c>
      <c r="B1565">
        <v>0</v>
      </c>
      <c r="C1565">
        <v>0.95718525386595277</v>
      </c>
      <c r="D1565">
        <v>2.9271598263443158E-3</v>
      </c>
      <c r="E1565">
        <v>5.3207288404139581E-2</v>
      </c>
      <c r="G1565">
        <v>0.96434181818118392</v>
      </c>
      <c r="H1565">
        <v>1.6145849609241001</v>
      </c>
      <c r="J1565">
        <v>1.257215783990159</v>
      </c>
      <c r="N1565">
        <v>2.6425037017917621</v>
      </c>
      <c r="T1565">
        <v>1564</v>
      </c>
      <c r="U1565" t="s">
        <v>2524</v>
      </c>
      <c r="V1565" t="str">
        <f t="shared" si="20"/>
        <v>YES</v>
      </c>
      <c r="X1565" t="s">
        <v>32</v>
      </c>
      <c r="Y1565" t="s">
        <v>634</v>
      </c>
      <c r="Z1565" t="s">
        <v>33</v>
      </c>
      <c r="AA1565" s="2">
        <v>88.93</v>
      </c>
      <c r="AB1565" t="s">
        <v>2534</v>
      </c>
      <c r="AC1565" t="s">
        <v>56</v>
      </c>
      <c r="AD1565" t="s">
        <v>6310</v>
      </c>
    </row>
    <row r="1566" spans="1:30" x14ac:dyDescent="0.25">
      <c r="A1566" t="s">
        <v>2535</v>
      </c>
      <c r="B1566">
        <v>0</v>
      </c>
      <c r="C1566">
        <v>0.29406977830976899</v>
      </c>
      <c r="D1566">
        <v>2.1041296773877081E-3</v>
      </c>
      <c r="E1566">
        <v>5.5805176710360581E-2</v>
      </c>
      <c r="G1566">
        <v>1.2741040837936679</v>
      </c>
      <c r="H1566">
        <v>0.39842294102943171</v>
      </c>
      <c r="J1566">
        <v>1.122475148461787</v>
      </c>
      <c r="N1566">
        <v>0.43589637373213369</v>
      </c>
      <c r="T1566">
        <v>1565</v>
      </c>
      <c r="U1566" t="s">
        <v>2524</v>
      </c>
      <c r="V1566" t="str">
        <f t="shared" si="20"/>
        <v>YES</v>
      </c>
      <c r="X1566" t="s">
        <v>32</v>
      </c>
      <c r="Y1566" t="s">
        <v>536</v>
      </c>
      <c r="Z1566" t="s">
        <v>33</v>
      </c>
      <c r="AA1566" s="2">
        <v>90</v>
      </c>
      <c r="AB1566" t="s">
        <v>2535</v>
      </c>
      <c r="AC1566" t="s">
        <v>56</v>
      </c>
      <c r="AD1566" t="s">
        <v>6310</v>
      </c>
    </row>
    <row r="1567" spans="1:30" x14ac:dyDescent="0.25">
      <c r="A1567" t="s">
        <v>2536</v>
      </c>
      <c r="B1567">
        <v>0</v>
      </c>
      <c r="C1567">
        <v>0.28323667378809608</v>
      </c>
      <c r="D1567">
        <v>-1.053145602646836E-3</v>
      </c>
      <c r="E1567">
        <v>8.4397509470415105E-2</v>
      </c>
      <c r="G1567">
        <v>1.7419516701304729</v>
      </c>
      <c r="H1567">
        <v>3.513404656641507E-2</v>
      </c>
      <c r="J1567">
        <v>0.90506307566015076</v>
      </c>
      <c r="N1567">
        <v>0.55191540909336323</v>
      </c>
      <c r="T1567">
        <v>1566</v>
      </c>
      <c r="U1567" t="s">
        <v>2524</v>
      </c>
      <c r="V1567" t="str">
        <f t="shared" si="20"/>
        <v>YES</v>
      </c>
      <c r="X1567" t="s">
        <v>32</v>
      </c>
      <c r="Y1567" t="s">
        <v>538</v>
      </c>
      <c r="Z1567" t="s">
        <v>33</v>
      </c>
      <c r="AA1567" s="2">
        <v>90</v>
      </c>
      <c r="AB1567" t="s">
        <v>2536</v>
      </c>
      <c r="AC1567" t="s">
        <v>56</v>
      </c>
      <c r="AD1567" t="s">
        <v>6310</v>
      </c>
    </row>
    <row r="1568" spans="1:30" x14ac:dyDescent="0.25">
      <c r="A1568" t="s">
        <v>2537</v>
      </c>
      <c r="B1568">
        <v>0</v>
      </c>
      <c r="C1568">
        <v>0.44487952037067691</v>
      </c>
      <c r="D1568">
        <v>0.1012059154015983</v>
      </c>
      <c r="E1568">
        <v>1.2020065830737401E-2</v>
      </c>
      <c r="G1568">
        <v>1.1542546529817259</v>
      </c>
      <c r="H1568">
        <v>0.2037876695045574</v>
      </c>
      <c r="J1568">
        <v>0.8651524738276859</v>
      </c>
      <c r="N1568">
        <v>1.112618488720494</v>
      </c>
      <c r="T1568">
        <v>1567</v>
      </c>
      <c r="U1568" t="s">
        <v>2524</v>
      </c>
      <c r="V1568" t="str">
        <f t="shared" si="20"/>
        <v>YES</v>
      </c>
      <c r="X1568" t="s">
        <v>32</v>
      </c>
      <c r="Y1568" t="s">
        <v>543</v>
      </c>
      <c r="Z1568" t="s">
        <v>33</v>
      </c>
      <c r="AA1568" s="2">
        <v>70.59</v>
      </c>
      <c r="AB1568" t="s">
        <v>2537</v>
      </c>
      <c r="AC1568" t="s">
        <v>56</v>
      </c>
      <c r="AD1568" t="s">
        <v>6310</v>
      </c>
    </row>
    <row r="1569" spans="1:30" x14ac:dyDescent="0.25">
      <c r="A1569" t="s">
        <v>2538</v>
      </c>
      <c r="B1569">
        <v>0</v>
      </c>
      <c r="C1569">
        <v>0.3792200467524291</v>
      </c>
      <c r="D1569">
        <v>-6.7436126227669703E-3</v>
      </c>
      <c r="E1569">
        <v>9.8779815060681703E-2</v>
      </c>
      <c r="G1569">
        <v>1.9038072231857111</v>
      </c>
      <c r="H1569">
        <v>3.674502042167526E-3</v>
      </c>
      <c r="J1569">
        <v>0.92105108175381478</v>
      </c>
      <c r="N1569">
        <v>0.6184900402611947</v>
      </c>
      <c r="T1569">
        <v>1568</v>
      </c>
      <c r="U1569" t="s">
        <v>2524</v>
      </c>
      <c r="V1569" t="str">
        <f t="shared" si="20"/>
        <v>YES</v>
      </c>
      <c r="X1569" t="s">
        <v>32</v>
      </c>
      <c r="Y1569" t="s">
        <v>545</v>
      </c>
      <c r="Z1569" t="s">
        <v>33</v>
      </c>
      <c r="AA1569" s="2">
        <v>83.78</v>
      </c>
      <c r="AB1569" t="s">
        <v>2538</v>
      </c>
      <c r="AC1569" t="s">
        <v>56</v>
      </c>
      <c r="AD1569" t="s">
        <v>6310</v>
      </c>
    </row>
    <row r="1570" spans="1:30" x14ac:dyDescent="0.25">
      <c r="A1570" t="s">
        <v>2539</v>
      </c>
      <c r="B1570">
        <v>0</v>
      </c>
      <c r="C1570">
        <v>0.52018562627617948</v>
      </c>
      <c r="D1570">
        <v>6.8141782811787371E-2</v>
      </c>
      <c r="E1570">
        <v>4.0706003557137341E-2</v>
      </c>
      <c r="G1570">
        <v>1.32550897075507</v>
      </c>
      <c r="H1570">
        <v>3.7873219886977449</v>
      </c>
      <c r="J1570">
        <v>0.88668137380650325</v>
      </c>
      <c r="N1570">
        <v>0.96659098830072632</v>
      </c>
      <c r="T1570">
        <v>1569</v>
      </c>
      <c r="U1570" t="s">
        <v>2524</v>
      </c>
      <c r="V1570" t="str">
        <f t="shared" si="20"/>
        <v>YES</v>
      </c>
      <c r="X1570" t="s">
        <v>32</v>
      </c>
      <c r="Y1570" t="s">
        <v>549</v>
      </c>
      <c r="Z1570" t="s">
        <v>33</v>
      </c>
      <c r="AA1570" s="2">
        <v>78.099999999999994</v>
      </c>
      <c r="AB1570" t="s">
        <v>2539</v>
      </c>
      <c r="AC1570" t="s">
        <v>56</v>
      </c>
      <c r="AD1570" t="s">
        <v>6310</v>
      </c>
    </row>
    <row r="1571" spans="1:30" x14ac:dyDescent="0.25">
      <c r="A1571" t="s">
        <v>2540</v>
      </c>
      <c r="B1571">
        <v>0</v>
      </c>
      <c r="C1571">
        <v>0.83523466847787242</v>
      </c>
      <c r="D1571">
        <v>0.30285609159623922</v>
      </c>
      <c r="E1571">
        <v>1.1853743746672951E-2</v>
      </c>
      <c r="G1571">
        <v>0.95487164767983534</v>
      </c>
      <c r="H1571">
        <v>1.176297597543505</v>
      </c>
      <c r="J1571">
        <v>2.2806376483024011</v>
      </c>
      <c r="N1571">
        <v>0.85219103356315828</v>
      </c>
      <c r="T1571">
        <v>1570</v>
      </c>
      <c r="U1571" t="s">
        <v>2524</v>
      </c>
      <c r="V1571" t="str">
        <f t="shared" si="20"/>
        <v>YES</v>
      </c>
      <c r="X1571" t="s">
        <v>32</v>
      </c>
      <c r="Y1571" t="s">
        <v>551</v>
      </c>
      <c r="Z1571" t="s">
        <v>33</v>
      </c>
      <c r="AA1571" s="2">
        <v>73.13</v>
      </c>
      <c r="AB1571" t="s">
        <v>2540</v>
      </c>
      <c r="AC1571" t="s">
        <v>56</v>
      </c>
      <c r="AD1571" t="s">
        <v>6310</v>
      </c>
    </row>
    <row r="1572" spans="1:30" x14ac:dyDescent="0.25">
      <c r="A1572" t="s">
        <v>2541</v>
      </c>
      <c r="B1572">
        <v>0</v>
      </c>
      <c r="C1572">
        <v>0.401017524818014</v>
      </c>
      <c r="D1572">
        <v>1.188233694678849E-2</v>
      </c>
      <c r="E1572">
        <v>6.8558429200576615E-2</v>
      </c>
      <c r="G1572">
        <v>1.1076410912351</v>
      </c>
      <c r="H1572">
        <v>0.54933623520466313</v>
      </c>
      <c r="J1572">
        <v>2.3633969820562042</v>
      </c>
      <c r="N1572">
        <v>0.59049770944934288</v>
      </c>
      <c r="T1572">
        <v>1571</v>
      </c>
      <c r="U1572" t="s">
        <v>2524</v>
      </c>
      <c r="V1572" t="str">
        <f t="shared" si="20"/>
        <v>YES</v>
      </c>
      <c r="X1572" t="s">
        <v>32</v>
      </c>
      <c r="Y1572" t="s">
        <v>553</v>
      </c>
      <c r="Z1572" t="s">
        <v>33</v>
      </c>
      <c r="AA1572" s="2">
        <v>90</v>
      </c>
      <c r="AB1572" t="s">
        <v>2541</v>
      </c>
      <c r="AC1572" t="s">
        <v>56</v>
      </c>
      <c r="AD1572" t="s">
        <v>6310</v>
      </c>
    </row>
    <row r="1573" spans="1:30" x14ac:dyDescent="0.25">
      <c r="A1573" t="s">
        <v>2542</v>
      </c>
      <c r="B1573">
        <v>0</v>
      </c>
      <c r="C1573">
        <v>0.54265917459084012</v>
      </c>
      <c r="D1573">
        <v>8.7650614271210944E-2</v>
      </c>
      <c r="E1573">
        <v>1.839698039751413E-2</v>
      </c>
      <c r="G1573">
        <v>2.0809190775809401</v>
      </c>
      <c r="H1573">
        <v>0.9566834185950418</v>
      </c>
      <c r="J1573">
        <v>2.5697740036326748</v>
      </c>
      <c r="N1573">
        <v>0.72560452633710859</v>
      </c>
      <c r="T1573">
        <v>1572</v>
      </c>
      <c r="U1573" t="s">
        <v>2524</v>
      </c>
      <c r="V1573" t="str">
        <f t="shared" si="20"/>
        <v>YES</v>
      </c>
      <c r="X1573" t="s">
        <v>32</v>
      </c>
      <c r="Y1573" t="s">
        <v>559</v>
      </c>
      <c r="Z1573" t="s">
        <v>33</v>
      </c>
      <c r="AA1573" s="2">
        <v>76.900000000000006</v>
      </c>
      <c r="AB1573" t="s">
        <v>2542</v>
      </c>
      <c r="AC1573" t="s">
        <v>56</v>
      </c>
      <c r="AD1573" t="s">
        <v>6310</v>
      </c>
    </row>
    <row r="1574" spans="1:30" x14ac:dyDescent="0.25">
      <c r="A1574" t="s">
        <v>2543</v>
      </c>
      <c r="B1574">
        <v>0</v>
      </c>
      <c r="C1574">
        <v>0.68429980115810318</v>
      </c>
      <c r="D1574">
        <v>2.7706756574118169E-2</v>
      </c>
      <c r="E1574">
        <v>3.2801369989925631E-3</v>
      </c>
      <c r="G1574">
        <v>2.7428859352775481</v>
      </c>
      <c r="H1574">
        <v>0.167872975866795</v>
      </c>
      <c r="J1574">
        <v>1.5329463108278889</v>
      </c>
      <c r="N1574">
        <v>1.350242178192689</v>
      </c>
      <c r="T1574">
        <v>1573</v>
      </c>
      <c r="U1574" t="s">
        <v>2524</v>
      </c>
      <c r="V1574" t="str">
        <f t="shared" si="20"/>
        <v>YES</v>
      </c>
      <c r="X1574" t="s">
        <v>32</v>
      </c>
      <c r="Y1574" t="s">
        <v>561</v>
      </c>
      <c r="Z1574" t="s">
        <v>40</v>
      </c>
      <c r="AA1574" s="2">
        <v>71.62</v>
      </c>
      <c r="AB1574" t="s">
        <v>2543</v>
      </c>
      <c r="AC1574" t="s">
        <v>56</v>
      </c>
      <c r="AD1574" t="s">
        <v>6310</v>
      </c>
    </row>
    <row r="1575" spans="1:30" x14ac:dyDescent="0.25">
      <c r="A1575" t="s">
        <v>2544</v>
      </c>
      <c r="B1575">
        <v>0</v>
      </c>
      <c r="C1575">
        <v>1.250437204578023</v>
      </c>
      <c r="D1575">
        <v>0.19194645929773879</v>
      </c>
      <c r="E1575">
        <v>-4.0391580459430108E-3</v>
      </c>
      <c r="G1575">
        <v>1.300162587407069</v>
      </c>
      <c r="H1575">
        <v>0.28095726877545052</v>
      </c>
      <c r="J1575">
        <v>1.0243962866979459</v>
      </c>
      <c r="N1575">
        <v>3.6110103518338619</v>
      </c>
      <c r="T1575">
        <v>1574</v>
      </c>
      <c r="U1575" t="s">
        <v>2524</v>
      </c>
      <c r="V1575" t="str">
        <f t="shared" si="20"/>
        <v>YES</v>
      </c>
      <c r="X1575" t="s">
        <v>32</v>
      </c>
      <c r="Y1575" t="s">
        <v>565</v>
      </c>
      <c r="Z1575" t="s">
        <v>33</v>
      </c>
      <c r="AA1575" s="2">
        <v>73.540000000000006</v>
      </c>
      <c r="AB1575" t="s">
        <v>2544</v>
      </c>
      <c r="AC1575" t="s">
        <v>56</v>
      </c>
      <c r="AD1575" t="s">
        <v>6310</v>
      </c>
    </row>
    <row r="1576" spans="1:30" x14ac:dyDescent="0.25">
      <c r="A1576" t="s">
        <v>2545</v>
      </c>
      <c r="B1576">
        <v>0</v>
      </c>
      <c r="C1576">
        <v>0.58373319751659092</v>
      </c>
      <c r="D1576">
        <v>4.9155777336299611E-2</v>
      </c>
      <c r="E1576">
        <v>1.298267744982152E-2</v>
      </c>
      <c r="G1576">
        <v>1.779934430837331</v>
      </c>
      <c r="H1576">
        <v>5.0594180984255159E-2</v>
      </c>
      <c r="J1576">
        <v>1.3749992320475879</v>
      </c>
      <c r="N1576">
        <v>1.5769763665669081</v>
      </c>
      <c r="T1576">
        <v>1575</v>
      </c>
      <c r="U1576" t="s">
        <v>2524</v>
      </c>
      <c r="V1576" t="str">
        <f t="shared" si="20"/>
        <v>YES</v>
      </c>
      <c r="X1576" t="s">
        <v>32</v>
      </c>
      <c r="Y1576" t="s">
        <v>567</v>
      </c>
      <c r="Z1576" t="s">
        <v>33</v>
      </c>
      <c r="AA1576" s="2">
        <v>85.77</v>
      </c>
      <c r="AB1576" t="s">
        <v>2545</v>
      </c>
      <c r="AC1576" t="s">
        <v>56</v>
      </c>
      <c r="AD1576" t="s">
        <v>6310</v>
      </c>
    </row>
    <row r="1577" spans="1:30" x14ac:dyDescent="0.25">
      <c r="A1577" t="s">
        <v>2546</v>
      </c>
      <c r="B1577">
        <v>0</v>
      </c>
      <c r="C1577">
        <v>0.56171438062163237</v>
      </c>
      <c r="D1577">
        <v>0.14234994976007359</v>
      </c>
      <c r="E1577">
        <v>-1.361440532017073E-2</v>
      </c>
      <c r="G1577">
        <v>1.1861607204601929</v>
      </c>
      <c r="H1577">
        <v>0.2321565909149943</v>
      </c>
      <c r="J1577">
        <v>2.0140220373804132</v>
      </c>
      <c r="N1577">
        <v>1.594950511591944</v>
      </c>
      <c r="T1577">
        <v>1576</v>
      </c>
      <c r="U1577" t="s">
        <v>2524</v>
      </c>
      <c r="V1577" t="str">
        <f t="shared" si="20"/>
        <v>YES</v>
      </c>
      <c r="X1577" t="s">
        <v>32</v>
      </c>
      <c r="Y1577" t="s">
        <v>569</v>
      </c>
      <c r="Z1577" t="s">
        <v>33</v>
      </c>
      <c r="AA1577" s="2">
        <v>90</v>
      </c>
      <c r="AB1577" t="s">
        <v>2546</v>
      </c>
      <c r="AC1577" t="s">
        <v>56</v>
      </c>
      <c r="AD1577" t="s">
        <v>6310</v>
      </c>
    </row>
    <row r="1578" spans="1:30" x14ac:dyDescent="0.25">
      <c r="A1578" t="s">
        <v>2547</v>
      </c>
      <c r="B1578">
        <v>0</v>
      </c>
      <c r="C1578">
        <v>0.87935590097743499</v>
      </c>
      <c r="D1578">
        <v>2.9039298991202792E-2</v>
      </c>
      <c r="E1578">
        <v>1.6209380701639419E-2</v>
      </c>
      <c r="G1578">
        <v>1.594964956420315</v>
      </c>
      <c r="H1578">
        <v>0.86726726355475825</v>
      </c>
      <c r="J1578">
        <v>1.340459868884526</v>
      </c>
      <c r="N1578">
        <v>1.369759777120876</v>
      </c>
      <c r="T1578">
        <v>1577</v>
      </c>
      <c r="U1578" t="s">
        <v>2524</v>
      </c>
      <c r="V1578" t="str">
        <f t="shared" si="20"/>
        <v>YES</v>
      </c>
      <c r="X1578" t="s">
        <v>32</v>
      </c>
      <c r="Y1578" t="s">
        <v>571</v>
      </c>
      <c r="Z1578" t="s">
        <v>33</v>
      </c>
      <c r="AA1578" s="2">
        <v>88.6</v>
      </c>
      <c r="AB1578" t="s">
        <v>2547</v>
      </c>
      <c r="AC1578" t="s">
        <v>56</v>
      </c>
      <c r="AD1578" t="s">
        <v>6310</v>
      </c>
    </row>
    <row r="1579" spans="1:30" x14ac:dyDescent="0.25">
      <c r="A1579" t="s">
        <v>2548</v>
      </c>
      <c r="B1579">
        <v>0</v>
      </c>
      <c r="C1579">
        <v>0.41853593034406861</v>
      </c>
      <c r="D1579">
        <v>-2.6173176391155548E-3</v>
      </c>
      <c r="E1579">
        <v>0.1579172816309288</v>
      </c>
      <c r="G1579">
        <v>1.344830372183226</v>
      </c>
      <c r="H1579">
        <v>0.25598248932804701</v>
      </c>
      <c r="J1579">
        <v>2.1129088312826938</v>
      </c>
      <c r="N1579">
        <v>0.67367001207347244</v>
      </c>
      <c r="T1579">
        <v>1578</v>
      </c>
      <c r="U1579" t="s">
        <v>2524</v>
      </c>
      <c r="V1579" t="str">
        <f t="shared" si="20"/>
        <v>YES</v>
      </c>
      <c r="X1579" t="s">
        <v>32</v>
      </c>
      <c r="Y1579" t="s">
        <v>636</v>
      </c>
      <c r="Z1579" t="s">
        <v>33</v>
      </c>
      <c r="AA1579" s="2">
        <v>67.62</v>
      </c>
      <c r="AB1579" t="s">
        <v>2548</v>
      </c>
      <c r="AC1579" t="s">
        <v>56</v>
      </c>
      <c r="AD1579" t="s">
        <v>6310</v>
      </c>
    </row>
    <row r="1580" spans="1:30" x14ac:dyDescent="0.25">
      <c r="A1580" t="s">
        <v>2549</v>
      </c>
      <c r="B1580">
        <v>0</v>
      </c>
      <c r="C1580">
        <v>0.70042422526904435</v>
      </c>
      <c r="D1580">
        <v>0.41855795496491122</v>
      </c>
      <c r="E1580">
        <v>2.610689857517292E-2</v>
      </c>
      <c r="G1580">
        <v>2.0506460352849918</v>
      </c>
      <c r="H1580">
        <v>0.1480202775559043</v>
      </c>
      <c r="J1580">
        <v>1.8628606309138731</v>
      </c>
      <c r="N1580">
        <v>1.272462838669167</v>
      </c>
      <c r="T1580">
        <v>1579</v>
      </c>
      <c r="U1580" t="s">
        <v>2524</v>
      </c>
      <c r="V1580" t="str">
        <f t="shared" si="20"/>
        <v>YES</v>
      </c>
      <c r="X1580" t="s">
        <v>32</v>
      </c>
      <c r="Y1580" t="s">
        <v>638</v>
      </c>
      <c r="Z1580" t="s">
        <v>33</v>
      </c>
      <c r="AA1580" s="2">
        <v>82.27</v>
      </c>
      <c r="AB1580" t="s">
        <v>2549</v>
      </c>
      <c r="AC1580" t="s">
        <v>56</v>
      </c>
      <c r="AD1580" t="s">
        <v>6310</v>
      </c>
    </row>
    <row r="1581" spans="1:30" x14ac:dyDescent="0.25">
      <c r="A1581" t="s">
        <v>2550</v>
      </c>
      <c r="B1581">
        <v>0</v>
      </c>
      <c r="C1581">
        <v>0.42868592008486689</v>
      </c>
      <c r="D1581">
        <v>4.5492088833736224E-3</v>
      </c>
      <c r="E1581">
        <v>4.9243405584710173E-2</v>
      </c>
      <c r="G1581">
        <v>0.56931151823766235</v>
      </c>
      <c r="H1581">
        <v>7.3406990517688028E-3</v>
      </c>
      <c r="J1581">
        <v>1.152092720510371</v>
      </c>
      <c r="N1581">
        <v>0.83666447747540895</v>
      </c>
      <c r="T1581">
        <v>1580</v>
      </c>
      <c r="U1581" t="s">
        <v>2524</v>
      </c>
      <c r="V1581" t="str">
        <f t="shared" si="20"/>
        <v>YES</v>
      </c>
      <c r="X1581" t="s">
        <v>32</v>
      </c>
      <c r="Y1581" t="s">
        <v>640</v>
      </c>
      <c r="Z1581" t="s">
        <v>33</v>
      </c>
      <c r="AA1581" s="2">
        <v>83.67</v>
      </c>
      <c r="AB1581" t="s">
        <v>2550</v>
      </c>
      <c r="AC1581" t="s">
        <v>56</v>
      </c>
      <c r="AD1581" t="s">
        <v>6310</v>
      </c>
    </row>
    <row r="1582" spans="1:30" x14ac:dyDescent="0.25">
      <c r="A1582" t="s">
        <v>2551</v>
      </c>
      <c r="B1582">
        <v>0</v>
      </c>
      <c r="C1582">
        <v>0.77116034642839937</v>
      </c>
      <c r="D1582">
        <v>7.8642709955873275E-2</v>
      </c>
      <c r="E1582">
        <v>1.376808400004517E-2</v>
      </c>
      <c r="G1582">
        <v>1.5286643234729209</v>
      </c>
      <c r="H1582">
        <v>0.60309205051519166</v>
      </c>
      <c r="J1582">
        <v>2.0070115613927482</v>
      </c>
      <c r="N1582">
        <v>2.3161053922539301</v>
      </c>
      <c r="T1582">
        <v>1581</v>
      </c>
      <c r="U1582" t="s">
        <v>2524</v>
      </c>
      <c r="V1582" t="str">
        <f t="shared" si="20"/>
        <v>YES</v>
      </c>
      <c r="X1582" t="s">
        <v>32</v>
      </c>
      <c r="Y1582" t="s">
        <v>1800</v>
      </c>
      <c r="Z1582" t="s">
        <v>33</v>
      </c>
      <c r="AA1582" s="2">
        <v>83.75</v>
      </c>
      <c r="AB1582" t="s">
        <v>2551</v>
      </c>
      <c r="AC1582" t="s">
        <v>56</v>
      </c>
      <c r="AD1582" t="s">
        <v>6310</v>
      </c>
    </row>
    <row r="1583" spans="1:30" x14ac:dyDescent="0.25">
      <c r="A1583" t="s">
        <v>2552</v>
      </c>
      <c r="B1583">
        <v>0</v>
      </c>
      <c r="C1583">
        <v>0.32578558636476551</v>
      </c>
      <c r="D1583">
        <v>2.547932825661205E-2</v>
      </c>
      <c r="E1583">
        <v>-2.9540734845027528E-3</v>
      </c>
      <c r="G1583">
        <v>1.3264802112912211</v>
      </c>
      <c r="H1583">
        <v>0.64328828608921418</v>
      </c>
      <c r="J1583">
        <v>0.88059568996702009</v>
      </c>
      <c r="N1583">
        <v>0.85915953069158646</v>
      </c>
      <c r="T1583">
        <v>1582</v>
      </c>
      <c r="U1583" t="s">
        <v>2524</v>
      </c>
      <c r="V1583" t="str">
        <f t="shared" si="20"/>
        <v>YES</v>
      </c>
      <c r="X1583" t="s">
        <v>32</v>
      </c>
      <c r="Y1583" t="s">
        <v>676</v>
      </c>
      <c r="Z1583" t="s">
        <v>33</v>
      </c>
      <c r="AA1583" s="2">
        <v>71.66</v>
      </c>
      <c r="AB1583" t="s">
        <v>2552</v>
      </c>
      <c r="AC1583" t="s">
        <v>56</v>
      </c>
      <c r="AD1583" t="s">
        <v>6310</v>
      </c>
    </row>
    <row r="1584" spans="1:30" x14ac:dyDescent="0.25">
      <c r="A1584" t="s">
        <v>2553</v>
      </c>
      <c r="B1584">
        <v>0</v>
      </c>
      <c r="C1584">
        <v>0.17305604370239969</v>
      </c>
      <c r="D1584">
        <v>0.14618404247242661</v>
      </c>
      <c r="E1584">
        <v>2.327824139688362E-3</v>
      </c>
      <c r="G1584">
        <v>0.90167669707842102</v>
      </c>
      <c r="H1584">
        <v>0.64953534925551393</v>
      </c>
      <c r="J1584">
        <v>1.661822179942033</v>
      </c>
      <c r="N1584">
        <v>8.8128539614866497E-2</v>
      </c>
      <c r="T1584">
        <v>1583</v>
      </c>
      <c r="U1584" t="s">
        <v>2524</v>
      </c>
      <c r="V1584" t="str">
        <f t="shared" si="20"/>
        <v>YES</v>
      </c>
      <c r="X1584" t="s">
        <v>32</v>
      </c>
      <c r="Y1584" t="s">
        <v>1781</v>
      </c>
      <c r="Z1584" t="s">
        <v>40</v>
      </c>
      <c r="AA1584" s="2">
        <v>90</v>
      </c>
      <c r="AB1584" t="s">
        <v>2553</v>
      </c>
      <c r="AC1584" t="s">
        <v>56</v>
      </c>
      <c r="AD1584" t="s">
        <v>6310</v>
      </c>
    </row>
    <row r="1585" spans="1:30" x14ac:dyDescent="0.25">
      <c r="A1585" t="s">
        <v>2554</v>
      </c>
      <c r="B1585">
        <v>0</v>
      </c>
      <c r="C1585">
        <v>0.69966036715900337</v>
      </c>
      <c r="D1585">
        <v>0.1261509479886411</v>
      </c>
      <c r="E1585">
        <v>0.13822960508255749</v>
      </c>
      <c r="G1585">
        <v>1.2718768779476239</v>
      </c>
      <c r="H1585">
        <v>4.6646139243582831E-2</v>
      </c>
      <c r="J1585">
        <v>1.082318829061091</v>
      </c>
      <c r="N1585">
        <v>1.685803544446175</v>
      </c>
      <c r="T1585">
        <v>1584</v>
      </c>
      <c r="U1585" t="s">
        <v>2524</v>
      </c>
      <c r="V1585" t="str">
        <f t="shared" si="20"/>
        <v>YES</v>
      </c>
      <c r="X1585" t="s">
        <v>32</v>
      </c>
      <c r="Y1585" t="s">
        <v>644</v>
      </c>
      <c r="Z1585" t="s">
        <v>40</v>
      </c>
      <c r="AA1585" s="2">
        <v>78.28</v>
      </c>
      <c r="AB1585" t="s">
        <v>2554</v>
      </c>
      <c r="AC1585" t="s">
        <v>56</v>
      </c>
      <c r="AD1585" t="s">
        <v>6310</v>
      </c>
    </row>
    <row r="1586" spans="1:30" x14ac:dyDescent="0.25">
      <c r="A1586" t="s">
        <v>2555</v>
      </c>
      <c r="B1586">
        <v>0</v>
      </c>
      <c r="C1586">
        <v>1.4204631662486971</v>
      </c>
      <c r="D1586">
        <v>0.32441082650652292</v>
      </c>
      <c r="E1586">
        <v>-4.3454531559016397E-3</v>
      </c>
      <c r="G1586">
        <v>1.4464136816648301</v>
      </c>
      <c r="H1586">
        <v>1.162245445726424</v>
      </c>
      <c r="J1586">
        <v>1.853947968653566</v>
      </c>
      <c r="N1586">
        <v>3.8641771560492408</v>
      </c>
      <c r="T1586">
        <v>1585</v>
      </c>
      <c r="U1586" t="s">
        <v>2524</v>
      </c>
      <c r="V1586" t="str">
        <f t="shared" si="20"/>
        <v>YES</v>
      </c>
      <c r="X1586" t="s">
        <v>32</v>
      </c>
      <c r="Y1586" t="s">
        <v>1769</v>
      </c>
      <c r="Z1586" t="s">
        <v>33</v>
      </c>
      <c r="AA1586" s="2">
        <v>69.2</v>
      </c>
      <c r="AB1586" t="s">
        <v>2555</v>
      </c>
      <c r="AC1586" t="s">
        <v>56</v>
      </c>
      <c r="AD1586" t="s">
        <v>6310</v>
      </c>
    </row>
    <row r="1587" spans="1:30" x14ac:dyDescent="0.25">
      <c r="A1587" t="s">
        <v>2556</v>
      </c>
      <c r="B1587">
        <v>0</v>
      </c>
      <c r="C1587">
        <v>1.0435878700687149</v>
      </c>
      <c r="D1587">
        <v>0.21608852083067209</v>
      </c>
      <c r="E1587">
        <v>9.3826843551771434E-3</v>
      </c>
      <c r="G1587">
        <v>1.796967290423696</v>
      </c>
      <c r="H1587">
        <v>0.56651855532049411</v>
      </c>
      <c r="J1587">
        <v>2.1207165920415112</v>
      </c>
      <c r="N1587">
        <v>1.600164897445022</v>
      </c>
      <c r="T1587">
        <v>1586</v>
      </c>
      <c r="U1587" t="s">
        <v>2524</v>
      </c>
      <c r="V1587" t="str">
        <f t="shared" si="20"/>
        <v>YES</v>
      </c>
      <c r="X1587" t="s">
        <v>32</v>
      </c>
      <c r="Y1587" t="s">
        <v>1748</v>
      </c>
      <c r="Z1587" t="s">
        <v>33</v>
      </c>
      <c r="AA1587" s="2">
        <v>74.03</v>
      </c>
      <c r="AB1587" t="s">
        <v>2556</v>
      </c>
      <c r="AC1587" t="s">
        <v>56</v>
      </c>
      <c r="AD1587" t="s">
        <v>6310</v>
      </c>
    </row>
    <row r="1588" spans="1:30" x14ac:dyDescent="0.25">
      <c r="A1588" t="s">
        <v>2557</v>
      </c>
      <c r="B1588">
        <v>0</v>
      </c>
      <c r="C1588">
        <v>1.1563547030395209</v>
      </c>
      <c r="D1588">
        <v>0.2212510438006155</v>
      </c>
      <c r="E1588">
        <v>6.2651136038850877E-2</v>
      </c>
      <c r="G1588">
        <v>1.194511171006327</v>
      </c>
      <c r="H1588">
        <v>0.27998560680734408</v>
      </c>
      <c r="J1588">
        <v>1.082549439132197</v>
      </c>
      <c r="N1588">
        <v>3.768111056208411</v>
      </c>
      <c r="T1588">
        <v>1587</v>
      </c>
      <c r="U1588" t="s">
        <v>2524</v>
      </c>
      <c r="V1588" t="str">
        <f t="shared" si="20"/>
        <v>YES</v>
      </c>
      <c r="X1588" t="s">
        <v>32</v>
      </c>
      <c r="Y1588" t="s">
        <v>574</v>
      </c>
      <c r="Z1588" t="s">
        <v>33</v>
      </c>
      <c r="AA1588" s="2">
        <v>31.4</v>
      </c>
      <c r="AB1588" t="s">
        <v>2557</v>
      </c>
      <c r="AC1588" t="s">
        <v>56</v>
      </c>
      <c r="AD1588" t="s">
        <v>6310</v>
      </c>
    </row>
    <row r="1589" spans="1:30" x14ac:dyDescent="0.25">
      <c r="A1589" t="s">
        <v>2558</v>
      </c>
      <c r="B1589">
        <v>0</v>
      </c>
      <c r="C1589">
        <v>0.38313817586512128</v>
      </c>
      <c r="D1589">
        <v>4.4866511297093722E-2</v>
      </c>
      <c r="E1589">
        <v>4.6790665349715783E-3</v>
      </c>
      <c r="G1589">
        <v>2.77990937876061</v>
      </c>
      <c r="H1589">
        <v>0.57629098420529512</v>
      </c>
      <c r="J1589">
        <v>1.9621206622585641</v>
      </c>
      <c r="N1589">
        <v>0.40486035149764921</v>
      </c>
      <c r="T1589">
        <v>1588</v>
      </c>
      <c r="U1589" t="s">
        <v>2524</v>
      </c>
      <c r="V1589" t="str">
        <f t="shared" si="20"/>
        <v>YES</v>
      </c>
      <c r="X1589" t="s">
        <v>32</v>
      </c>
      <c r="Y1589" t="s">
        <v>576</v>
      </c>
      <c r="Z1589" t="s">
        <v>40</v>
      </c>
      <c r="AA1589" s="2">
        <v>80.05</v>
      </c>
      <c r="AB1589" t="s">
        <v>2558</v>
      </c>
      <c r="AC1589" t="s">
        <v>56</v>
      </c>
      <c r="AD1589" t="s">
        <v>6310</v>
      </c>
    </row>
    <row r="1590" spans="1:30" x14ac:dyDescent="0.25">
      <c r="A1590" t="s">
        <v>2559</v>
      </c>
      <c r="B1590">
        <v>0</v>
      </c>
      <c r="C1590">
        <v>0.82046463026707905</v>
      </c>
      <c r="D1590">
        <v>7.627525270894403E-2</v>
      </c>
      <c r="E1590">
        <v>1.2219255723025309E-3</v>
      </c>
      <c r="G1590">
        <v>1.557112119584446</v>
      </c>
      <c r="H1590">
        <v>0.61921179635642565</v>
      </c>
      <c r="J1590">
        <v>1.6347275983004901</v>
      </c>
      <c r="N1590">
        <v>1.439756917990723</v>
      </c>
      <c r="T1590">
        <v>1589</v>
      </c>
      <c r="U1590" t="s">
        <v>2524</v>
      </c>
      <c r="V1590" t="str">
        <f t="shared" si="20"/>
        <v>YES</v>
      </c>
      <c r="X1590" t="s">
        <v>32</v>
      </c>
      <c r="Y1590" t="s">
        <v>646</v>
      </c>
      <c r="Z1590" t="s">
        <v>40</v>
      </c>
      <c r="AA1590" s="2">
        <v>90</v>
      </c>
      <c r="AB1590" t="s">
        <v>2559</v>
      </c>
      <c r="AC1590" t="s">
        <v>56</v>
      </c>
      <c r="AD1590" t="s">
        <v>6310</v>
      </c>
    </row>
    <row r="1591" spans="1:30" x14ac:dyDescent="0.25">
      <c r="A1591" t="s">
        <v>2560</v>
      </c>
      <c r="B1591">
        <v>0</v>
      </c>
      <c r="C1591">
        <v>1.8837417346592851</v>
      </c>
      <c r="D1591">
        <v>0.22473716186206949</v>
      </c>
      <c r="E1591">
        <v>-9.8480134777326114E-3</v>
      </c>
      <c r="G1591">
        <v>1.711624712524676</v>
      </c>
      <c r="H1591">
        <v>0.35337972231499543</v>
      </c>
      <c r="J1591">
        <v>1.507994898333517</v>
      </c>
      <c r="N1591">
        <v>3.2350846650954121</v>
      </c>
      <c r="T1591">
        <v>1590</v>
      </c>
      <c r="U1591" t="s">
        <v>2524</v>
      </c>
      <c r="V1591" t="str">
        <f t="shared" si="20"/>
        <v>YES</v>
      </c>
      <c r="X1591" t="s">
        <v>32</v>
      </c>
      <c r="Y1591" t="s">
        <v>1813</v>
      </c>
      <c r="Z1591" t="s">
        <v>40</v>
      </c>
      <c r="AA1591" s="2">
        <v>76.55</v>
      </c>
      <c r="AB1591" t="s">
        <v>2560</v>
      </c>
      <c r="AC1591" t="s">
        <v>56</v>
      </c>
      <c r="AD1591" t="s">
        <v>6310</v>
      </c>
    </row>
    <row r="1592" spans="1:30" x14ac:dyDescent="0.25">
      <c r="A1592" t="s">
        <v>2561</v>
      </c>
      <c r="B1592">
        <v>0</v>
      </c>
      <c r="C1592">
        <v>0.94417780295648202</v>
      </c>
      <c r="D1592">
        <v>0.1443805430306373</v>
      </c>
      <c r="E1592">
        <v>4.6608783305095693E-2</v>
      </c>
      <c r="G1592">
        <v>2.0990053427536002</v>
      </c>
      <c r="H1592">
        <v>0.94329722842989339</v>
      </c>
      <c r="J1592">
        <v>1.2776600412635859</v>
      </c>
      <c r="N1592">
        <v>1.1597475809720601</v>
      </c>
      <c r="T1592">
        <v>1591</v>
      </c>
      <c r="U1592" t="s">
        <v>2524</v>
      </c>
      <c r="V1592" t="str">
        <f t="shared" si="20"/>
        <v>YES</v>
      </c>
      <c r="X1592" t="s">
        <v>32</v>
      </c>
      <c r="Y1592" t="s">
        <v>648</v>
      </c>
      <c r="Z1592" t="s">
        <v>40</v>
      </c>
      <c r="AA1592" s="2">
        <v>82.61</v>
      </c>
      <c r="AB1592" t="s">
        <v>2561</v>
      </c>
      <c r="AC1592" t="s">
        <v>56</v>
      </c>
      <c r="AD1592" t="s">
        <v>6310</v>
      </c>
    </row>
    <row r="1593" spans="1:30" x14ac:dyDescent="0.25">
      <c r="A1593" t="s">
        <v>2562</v>
      </c>
      <c r="B1593">
        <v>0</v>
      </c>
      <c r="C1593">
        <v>0.46063273424728091</v>
      </c>
      <c r="D1593">
        <v>5.0968902763007719E-3</v>
      </c>
      <c r="E1593">
        <v>-6.4928424767033057E-3</v>
      </c>
      <c r="G1593">
        <v>1.7119260435295289</v>
      </c>
      <c r="H1593">
        <v>0.29234588768808711</v>
      </c>
      <c r="J1593">
        <v>1.0252214953319529</v>
      </c>
      <c r="N1593">
        <v>1.404514601714363</v>
      </c>
      <c r="T1593">
        <v>1592</v>
      </c>
      <c r="U1593" t="s">
        <v>2524</v>
      </c>
      <c r="V1593" t="str">
        <f t="shared" si="20"/>
        <v>YES</v>
      </c>
      <c r="X1593" t="s">
        <v>32</v>
      </c>
      <c r="Y1593" t="s">
        <v>580</v>
      </c>
      <c r="Z1593" t="s">
        <v>33</v>
      </c>
      <c r="AA1593" s="2">
        <v>66.760000000000005</v>
      </c>
      <c r="AB1593" t="s">
        <v>2562</v>
      </c>
      <c r="AC1593" t="s">
        <v>56</v>
      </c>
      <c r="AD1593" t="s">
        <v>6310</v>
      </c>
    </row>
    <row r="1594" spans="1:30" x14ac:dyDescent="0.25">
      <c r="A1594" t="s">
        <v>2563</v>
      </c>
      <c r="B1594">
        <v>0</v>
      </c>
      <c r="C1594">
        <v>0.52741615046435186</v>
      </c>
      <c r="D1594">
        <v>5.1457698894707291E-2</v>
      </c>
      <c r="E1594">
        <v>4.2402753196849798E-3</v>
      </c>
      <c r="G1594">
        <v>2.4772643944588548</v>
      </c>
      <c r="H1594">
        <v>0.45941334855845972</v>
      </c>
      <c r="J1594">
        <v>1.2681508180516701</v>
      </c>
      <c r="N1594">
        <v>0.8368401252991019</v>
      </c>
      <c r="T1594">
        <v>1593</v>
      </c>
      <c r="U1594" t="s">
        <v>2524</v>
      </c>
      <c r="V1594" t="str">
        <f t="shared" si="20"/>
        <v>YES</v>
      </c>
      <c r="X1594" t="s">
        <v>32</v>
      </c>
      <c r="Y1594" t="s">
        <v>582</v>
      </c>
      <c r="Z1594" t="s">
        <v>33</v>
      </c>
      <c r="AA1594" s="2">
        <v>90</v>
      </c>
      <c r="AB1594" t="s">
        <v>2563</v>
      </c>
      <c r="AC1594" t="s">
        <v>56</v>
      </c>
      <c r="AD1594" t="s">
        <v>6310</v>
      </c>
    </row>
    <row r="1595" spans="1:30" x14ac:dyDescent="0.25">
      <c r="A1595" t="s">
        <v>2564</v>
      </c>
      <c r="B1595">
        <v>0</v>
      </c>
      <c r="C1595">
        <v>0.68727459946943348</v>
      </c>
      <c r="D1595">
        <v>0.1018218959216228</v>
      </c>
      <c r="E1595">
        <v>8.4048110432776591E-3</v>
      </c>
      <c r="G1595">
        <v>2.1591551994759128</v>
      </c>
      <c r="H1595">
        <v>0.11275777480516259</v>
      </c>
      <c r="J1595">
        <v>1.9244741962698031</v>
      </c>
      <c r="N1595">
        <v>0.68719090975962371</v>
      </c>
      <c r="T1595">
        <v>1594</v>
      </c>
      <c r="U1595" t="s">
        <v>2524</v>
      </c>
      <c r="V1595" t="str">
        <f t="shared" ref="V1595:V1658" si="21">IF(A1595=AB1595,"YES","")</f>
        <v>YES</v>
      </c>
      <c r="X1595" t="s">
        <v>32</v>
      </c>
      <c r="Y1595" t="s">
        <v>590</v>
      </c>
      <c r="Z1595" t="s">
        <v>33</v>
      </c>
      <c r="AA1595" s="2">
        <v>90</v>
      </c>
      <c r="AB1595" t="s">
        <v>2564</v>
      </c>
      <c r="AC1595" t="s">
        <v>56</v>
      </c>
      <c r="AD1595" t="s">
        <v>6310</v>
      </c>
    </row>
    <row r="1596" spans="1:30" x14ac:dyDescent="0.25">
      <c r="A1596" t="s">
        <v>2565</v>
      </c>
      <c r="B1596">
        <v>0</v>
      </c>
      <c r="C1596">
        <v>1.0115845277829161</v>
      </c>
      <c r="D1596">
        <v>0.14902056481701059</v>
      </c>
      <c r="E1596">
        <v>9.8067797002669415E-3</v>
      </c>
      <c r="G1596">
        <v>1.4672651608872369</v>
      </c>
      <c r="H1596">
        <v>0.33796984184743978</v>
      </c>
      <c r="J1596">
        <v>1.6861487667732731</v>
      </c>
      <c r="N1596">
        <v>1.7916733466965511</v>
      </c>
      <c r="T1596">
        <v>1595</v>
      </c>
      <c r="U1596" t="s">
        <v>2524</v>
      </c>
      <c r="V1596" t="str">
        <f t="shared" si="21"/>
        <v>YES</v>
      </c>
      <c r="X1596" t="s">
        <v>32</v>
      </c>
      <c r="Y1596" t="s">
        <v>1820</v>
      </c>
      <c r="Z1596" t="s">
        <v>33</v>
      </c>
      <c r="AA1596" s="2">
        <v>66.12</v>
      </c>
      <c r="AB1596" t="s">
        <v>2565</v>
      </c>
      <c r="AC1596" t="s">
        <v>56</v>
      </c>
      <c r="AD1596" t="s">
        <v>6310</v>
      </c>
    </row>
    <row r="1597" spans="1:30" x14ac:dyDescent="0.25">
      <c r="A1597" t="s">
        <v>2566</v>
      </c>
      <c r="B1597">
        <v>0</v>
      </c>
      <c r="C1597">
        <v>2.9100916461333179</v>
      </c>
      <c r="D1597">
        <v>0.27458172530497837</v>
      </c>
      <c r="E1597">
        <v>3.840964313755418E-3</v>
      </c>
      <c r="G1597">
        <v>2.3371571236337192</v>
      </c>
      <c r="H1597">
        <v>2.381738527111369E-2</v>
      </c>
      <c r="J1597">
        <v>1.4997579974630491</v>
      </c>
      <c r="N1597">
        <v>4.9328950246275092</v>
      </c>
      <c r="T1597">
        <v>1596</v>
      </c>
      <c r="U1597" t="s">
        <v>2524</v>
      </c>
      <c r="V1597" t="str">
        <f t="shared" si="21"/>
        <v>YES</v>
      </c>
      <c r="X1597" t="s">
        <v>32</v>
      </c>
      <c r="Y1597" t="s">
        <v>1822</v>
      </c>
      <c r="Z1597" t="s">
        <v>40</v>
      </c>
      <c r="AA1597" s="2">
        <v>90</v>
      </c>
      <c r="AB1597" t="s">
        <v>2566</v>
      </c>
      <c r="AC1597" t="s">
        <v>56</v>
      </c>
      <c r="AD1597" t="s">
        <v>6310</v>
      </c>
    </row>
    <row r="1598" spans="1:30" x14ac:dyDescent="0.25">
      <c r="A1598" t="s">
        <v>2567</v>
      </c>
      <c r="B1598">
        <v>0</v>
      </c>
      <c r="C1598">
        <v>1.183837531048288</v>
      </c>
      <c r="D1598">
        <v>0.3944225241010712</v>
      </c>
      <c r="E1598">
        <v>0.24438701682977129</v>
      </c>
      <c r="G1598">
        <v>0.79774223251326215</v>
      </c>
      <c r="H1598">
        <v>2.4828843486435561</v>
      </c>
      <c r="J1598">
        <v>0.93427036082584014</v>
      </c>
      <c r="N1598">
        <v>2.1800852313384631</v>
      </c>
      <c r="T1598">
        <v>1597</v>
      </c>
      <c r="U1598" t="s">
        <v>2524</v>
      </c>
      <c r="V1598" t="str">
        <f t="shared" si="21"/>
        <v>YES</v>
      </c>
      <c r="X1598" t="s">
        <v>32</v>
      </c>
      <c r="Y1598" t="s">
        <v>1785</v>
      </c>
      <c r="Z1598" t="s">
        <v>33</v>
      </c>
      <c r="AA1598" s="2">
        <v>87.06</v>
      </c>
      <c r="AB1598" t="s">
        <v>2567</v>
      </c>
      <c r="AC1598" t="s">
        <v>56</v>
      </c>
      <c r="AD1598" t="s">
        <v>6310</v>
      </c>
    </row>
    <row r="1599" spans="1:30" x14ac:dyDescent="0.25">
      <c r="A1599" t="s">
        <v>2568</v>
      </c>
      <c r="B1599">
        <v>0</v>
      </c>
      <c r="C1599">
        <v>0.48132790398618353</v>
      </c>
      <c r="D1599">
        <v>0.13721310666755249</v>
      </c>
      <c r="E1599">
        <v>9.7428224026282526E-2</v>
      </c>
      <c r="G1599">
        <v>0.67352346072960867</v>
      </c>
      <c r="H1599">
        <v>0.2007302181166673</v>
      </c>
      <c r="J1599">
        <v>1.9578616542835909</v>
      </c>
      <c r="N1599">
        <v>1.8280043046540979</v>
      </c>
      <c r="T1599">
        <v>1598</v>
      </c>
      <c r="U1599" t="s">
        <v>2524</v>
      </c>
      <c r="V1599" t="str">
        <f t="shared" si="21"/>
        <v>YES</v>
      </c>
      <c r="X1599" t="s">
        <v>32</v>
      </c>
      <c r="Y1599" t="s">
        <v>592</v>
      </c>
      <c r="Z1599" t="s">
        <v>33</v>
      </c>
      <c r="AA1599" s="2">
        <v>34.29</v>
      </c>
      <c r="AB1599" t="s">
        <v>2568</v>
      </c>
      <c r="AC1599" t="s">
        <v>56</v>
      </c>
      <c r="AD1599" t="s">
        <v>6310</v>
      </c>
    </row>
    <row r="1600" spans="1:30" x14ac:dyDescent="0.25">
      <c r="A1600" t="s">
        <v>2569</v>
      </c>
      <c r="B1600">
        <v>0</v>
      </c>
      <c r="C1600">
        <v>0.79930729250607702</v>
      </c>
      <c r="D1600">
        <v>8.2399188269400458E-2</v>
      </c>
      <c r="E1600">
        <v>3.1266274181167689E-2</v>
      </c>
      <c r="G1600">
        <v>1.932329685687902</v>
      </c>
      <c r="H1600">
        <v>6.9109743224851458E-2</v>
      </c>
      <c r="J1600">
        <v>1.64261225383761</v>
      </c>
      <c r="N1600">
        <v>3.7608745846013929</v>
      </c>
      <c r="T1600">
        <v>1599</v>
      </c>
      <c r="U1600" t="s">
        <v>2524</v>
      </c>
      <c r="V1600" t="str">
        <f t="shared" si="21"/>
        <v>YES</v>
      </c>
      <c r="X1600" t="s">
        <v>32</v>
      </c>
      <c r="Y1600" t="s">
        <v>1787</v>
      </c>
      <c r="Z1600" t="s">
        <v>40</v>
      </c>
      <c r="AA1600" s="2">
        <v>32.369999999999997</v>
      </c>
      <c r="AB1600" t="s">
        <v>2569</v>
      </c>
      <c r="AC1600" t="s">
        <v>56</v>
      </c>
      <c r="AD1600" t="s">
        <v>6310</v>
      </c>
    </row>
    <row r="1601" spans="1:30" x14ac:dyDescent="0.25">
      <c r="A1601" t="s">
        <v>2570</v>
      </c>
      <c r="B1601">
        <v>0</v>
      </c>
      <c r="C1601">
        <v>1.0696609233696841</v>
      </c>
      <c r="D1601">
        <v>6.8801605545443817E-2</v>
      </c>
      <c r="E1601">
        <v>0.1385081333279812</v>
      </c>
      <c r="G1601">
        <v>1.0320275033261921</v>
      </c>
      <c r="H1601">
        <v>0.1266478619432356</v>
      </c>
      <c r="J1601">
        <v>1.18442066685849</v>
      </c>
      <c r="N1601">
        <v>3.2305588748382612</v>
      </c>
      <c r="T1601">
        <v>1600</v>
      </c>
      <c r="U1601" t="s">
        <v>2524</v>
      </c>
      <c r="V1601" t="str">
        <f t="shared" si="21"/>
        <v>YES</v>
      </c>
      <c r="X1601" t="s">
        <v>32</v>
      </c>
      <c r="Y1601" t="s">
        <v>1774</v>
      </c>
      <c r="Z1601" t="s">
        <v>40</v>
      </c>
      <c r="AA1601" s="2">
        <v>28.21</v>
      </c>
      <c r="AB1601" t="s">
        <v>2570</v>
      </c>
      <c r="AC1601" t="s">
        <v>56</v>
      </c>
      <c r="AD1601" t="s">
        <v>6310</v>
      </c>
    </row>
    <row r="1602" spans="1:30" x14ac:dyDescent="0.25">
      <c r="A1602" t="s">
        <v>2571</v>
      </c>
      <c r="B1602">
        <v>0</v>
      </c>
      <c r="C1602">
        <v>1.0068984074828431</v>
      </c>
      <c r="D1602">
        <v>3.8786995968445703E-2</v>
      </c>
      <c r="E1602">
        <v>0.1005644197263732</v>
      </c>
      <c r="G1602">
        <v>1.258972091262514</v>
      </c>
      <c r="H1602">
        <v>1.565951233894915E-2</v>
      </c>
      <c r="J1602">
        <v>1.719687693088642</v>
      </c>
      <c r="N1602">
        <v>3.4731176638580381</v>
      </c>
      <c r="T1602">
        <v>1601</v>
      </c>
      <c r="U1602" t="s">
        <v>2524</v>
      </c>
      <c r="V1602" t="str">
        <f t="shared" si="21"/>
        <v>YES</v>
      </c>
      <c r="X1602" t="s">
        <v>32</v>
      </c>
      <c r="Y1602" t="s">
        <v>600</v>
      </c>
      <c r="Z1602" t="s">
        <v>33</v>
      </c>
      <c r="AA1602" s="2">
        <v>33.020000000000003</v>
      </c>
      <c r="AB1602" t="s">
        <v>2571</v>
      </c>
      <c r="AC1602" t="s">
        <v>56</v>
      </c>
      <c r="AD1602" t="s">
        <v>6310</v>
      </c>
    </row>
    <row r="1603" spans="1:30" x14ac:dyDescent="0.25">
      <c r="A1603" t="s">
        <v>2572</v>
      </c>
      <c r="B1603">
        <v>0</v>
      </c>
      <c r="C1603">
        <v>2.1884989493833031</v>
      </c>
      <c r="D1603">
        <v>0.1113365815974289</v>
      </c>
      <c r="E1603">
        <v>0.2677739279067784</v>
      </c>
      <c r="G1603">
        <v>1.279849880811827</v>
      </c>
      <c r="H1603">
        <v>5.7152439405995542E-2</v>
      </c>
      <c r="J1603">
        <v>0.78638667382065897</v>
      </c>
      <c r="N1603">
        <v>4.698153467711359</v>
      </c>
      <c r="T1603">
        <v>1602</v>
      </c>
      <c r="U1603" t="s">
        <v>2524</v>
      </c>
      <c r="V1603" t="str">
        <f t="shared" si="21"/>
        <v>YES</v>
      </c>
      <c r="X1603" t="s">
        <v>32</v>
      </c>
      <c r="Y1603" t="s">
        <v>1830</v>
      </c>
      <c r="Z1603" t="s">
        <v>33</v>
      </c>
      <c r="AA1603" s="2">
        <v>87.77</v>
      </c>
      <c r="AB1603" t="s">
        <v>2572</v>
      </c>
      <c r="AC1603" t="s">
        <v>56</v>
      </c>
      <c r="AD1603" t="s">
        <v>6310</v>
      </c>
    </row>
    <row r="1604" spans="1:30" x14ac:dyDescent="0.25">
      <c r="A1604" t="s">
        <v>2573</v>
      </c>
      <c r="B1604">
        <v>0</v>
      </c>
      <c r="C1604">
        <v>0.62321429784731375</v>
      </c>
      <c r="D1604">
        <v>3.9916223493978997E-2</v>
      </c>
      <c r="E1604">
        <v>0.28482445212313762</v>
      </c>
      <c r="G1604">
        <v>2.9187908056464251</v>
      </c>
      <c r="H1604">
        <v>8.1931724448445306E-2</v>
      </c>
      <c r="J1604">
        <v>0.72632755390816151</v>
      </c>
      <c r="N1604">
        <v>1.7559709711695941</v>
      </c>
      <c r="T1604">
        <v>1603</v>
      </c>
      <c r="U1604" t="s">
        <v>2524</v>
      </c>
      <c r="V1604" t="str">
        <f t="shared" si="21"/>
        <v>YES</v>
      </c>
      <c r="X1604" t="s">
        <v>32</v>
      </c>
      <c r="Y1604" t="s">
        <v>2574</v>
      </c>
      <c r="Z1604" t="s">
        <v>40</v>
      </c>
      <c r="AA1604" s="2">
        <v>77.459999999999994</v>
      </c>
      <c r="AB1604" t="s">
        <v>2573</v>
      </c>
      <c r="AC1604" t="s">
        <v>56</v>
      </c>
      <c r="AD1604" t="s">
        <v>6310</v>
      </c>
    </row>
    <row r="1605" spans="1:30" x14ac:dyDescent="0.25">
      <c r="A1605" t="s">
        <v>2575</v>
      </c>
      <c r="B1605">
        <v>0</v>
      </c>
      <c r="C1605">
        <v>1.0927871545414221</v>
      </c>
      <c r="D1605">
        <v>7.9635652016316796E-2</v>
      </c>
      <c r="E1605">
        <v>0.33240862696966128</v>
      </c>
      <c r="G1605">
        <v>0.96214121151320708</v>
      </c>
      <c r="H1605">
        <v>0.13968263794973629</v>
      </c>
      <c r="J1605">
        <v>1.7864234527333189</v>
      </c>
      <c r="N1605">
        <v>3.0064507138104899</v>
      </c>
      <c r="T1605">
        <v>1604</v>
      </c>
      <c r="U1605" t="s">
        <v>2524</v>
      </c>
      <c r="V1605" t="str">
        <f t="shared" si="21"/>
        <v>YES</v>
      </c>
      <c r="X1605" t="s">
        <v>32</v>
      </c>
      <c r="Y1605" t="s">
        <v>606</v>
      </c>
      <c r="Z1605" t="s">
        <v>40</v>
      </c>
      <c r="AA1605" s="2">
        <v>27.37</v>
      </c>
      <c r="AB1605" t="s">
        <v>2575</v>
      </c>
      <c r="AC1605" t="s">
        <v>56</v>
      </c>
      <c r="AD1605" t="s">
        <v>6310</v>
      </c>
    </row>
    <row r="1606" spans="1:30" x14ac:dyDescent="0.25">
      <c r="A1606" t="s">
        <v>2576</v>
      </c>
      <c r="B1606">
        <v>0</v>
      </c>
      <c r="C1606">
        <v>2.4803735915993932</v>
      </c>
      <c r="D1606">
        <v>0.45576053583592219</v>
      </c>
      <c r="E1606">
        <v>9.7954064144547645E-2</v>
      </c>
      <c r="G1606">
        <v>0.7203574836442781</v>
      </c>
      <c r="H1606">
        <v>0.33686940921568009</v>
      </c>
      <c r="J1606">
        <v>1.061734679896293</v>
      </c>
      <c r="T1606">
        <v>1605</v>
      </c>
      <c r="U1606" t="s">
        <v>2524</v>
      </c>
      <c r="V1606" t="str">
        <f t="shared" si="21"/>
        <v>YES</v>
      </c>
      <c r="X1606" t="s">
        <v>32</v>
      </c>
      <c r="Y1606" t="s">
        <v>1833</v>
      </c>
      <c r="Z1606" t="s">
        <v>40</v>
      </c>
      <c r="AA1606" s="2">
        <v>81.150000000000006</v>
      </c>
      <c r="AB1606" t="s">
        <v>2576</v>
      </c>
      <c r="AC1606" t="s">
        <v>56</v>
      </c>
      <c r="AD1606" t="s">
        <v>6310</v>
      </c>
    </row>
    <row r="1607" spans="1:30" x14ac:dyDescent="0.25">
      <c r="A1607" t="s">
        <v>2577</v>
      </c>
      <c r="B1607">
        <v>0</v>
      </c>
      <c r="C1607">
        <v>1.194793983356691</v>
      </c>
      <c r="D1607">
        <v>0.6253763171993173</v>
      </c>
      <c r="E1607">
        <v>0.13189667790415829</v>
      </c>
      <c r="G1607">
        <v>1.2900661922665231</v>
      </c>
      <c r="H1607">
        <v>9.4076537957302128E-3</v>
      </c>
      <c r="J1607">
        <v>2.0943706945937399</v>
      </c>
      <c r="N1607">
        <v>3.6327566540671952</v>
      </c>
      <c r="T1607">
        <v>1606</v>
      </c>
      <c r="U1607" t="s">
        <v>2524</v>
      </c>
      <c r="V1607" t="str">
        <f t="shared" si="21"/>
        <v>YES</v>
      </c>
      <c r="X1607" t="s">
        <v>32</v>
      </c>
      <c r="Y1607" t="s">
        <v>608</v>
      </c>
      <c r="Z1607" t="s">
        <v>33</v>
      </c>
      <c r="AA1607" s="2">
        <v>87.72</v>
      </c>
      <c r="AB1607" t="s">
        <v>2577</v>
      </c>
      <c r="AC1607" t="s">
        <v>56</v>
      </c>
      <c r="AD1607" t="s">
        <v>6310</v>
      </c>
    </row>
    <row r="1608" spans="1:30" x14ac:dyDescent="0.25">
      <c r="A1608" t="s">
        <v>2578</v>
      </c>
      <c r="B1608">
        <v>0</v>
      </c>
      <c r="C1608">
        <v>0.57848528904613794</v>
      </c>
      <c r="D1608">
        <v>3.7333778505741079E-2</v>
      </c>
      <c r="E1608">
        <v>0.15972741866493889</v>
      </c>
      <c r="G1608">
        <v>1.4478784663300579</v>
      </c>
      <c r="H1608">
        <v>6.3149452479249373E-3</v>
      </c>
      <c r="J1608">
        <v>1.5547454798927931</v>
      </c>
      <c r="N1608">
        <v>1.070980791352236</v>
      </c>
      <c r="T1608">
        <v>1607</v>
      </c>
      <c r="U1608" t="s">
        <v>2524</v>
      </c>
      <c r="V1608" t="str">
        <f t="shared" si="21"/>
        <v>YES</v>
      </c>
      <c r="X1608" t="s">
        <v>32</v>
      </c>
      <c r="Y1608" t="s">
        <v>2579</v>
      </c>
      <c r="Z1608" t="s">
        <v>40</v>
      </c>
      <c r="AA1608" s="2">
        <v>29.12</v>
      </c>
      <c r="AB1608" t="s">
        <v>2578</v>
      </c>
      <c r="AC1608" t="s">
        <v>56</v>
      </c>
      <c r="AD1608" t="s">
        <v>6310</v>
      </c>
    </row>
    <row r="1609" spans="1:30" x14ac:dyDescent="0.25">
      <c r="A1609" t="s">
        <v>2580</v>
      </c>
      <c r="B1609">
        <v>0</v>
      </c>
      <c r="C1609">
        <v>0.49975369120544599</v>
      </c>
      <c r="D1609">
        <v>4.8742798855174851E-2</v>
      </c>
      <c r="E1609">
        <v>0.1706897112572498</v>
      </c>
      <c r="G1609">
        <v>1.266288795930739</v>
      </c>
      <c r="H1609">
        <v>2.930997258999174E-2</v>
      </c>
      <c r="J1609">
        <v>1.368550034955607</v>
      </c>
      <c r="N1609">
        <v>0.81717151833043877</v>
      </c>
      <c r="T1609">
        <v>1608</v>
      </c>
      <c r="U1609" t="s">
        <v>2524</v>
      </c>
      <c r="V1609" t="str">
        <f t="shared" si="21"/>
        <v>YES</v>
      </c>
      <c r="X1609" t="s">
        <v>32</v>
      </c>
      <c r="Y1609" t="s">
        <v>616</v>
      </c>
      <c r="Z1609" t="s">
        <v>33</v>
      </c>
      <c r="AA1609" s="2">
        <v>29.04</v>
      </c>
      <c r="AB1609" t="s">
        <v>2580</v>
      </c>
      <c r="AC1609" t="s">
        <v>56</v>
      </c>
      <c r="AD1609" t="s">
        <v>6310</v>
      </c>
    </row>
    <row r="1610" spans="1:30" x14ac:dyDescent="0.25">
      <c r="A1610" t="s">
        <v>2581</v>
      </c>
      <c r="B1610">
        <v>0</v>
      </c>
      <c r="C1610">
        <v>0.77087883362872112</v>
      </c>
      <c r="D1610">
        <v>3.4603784893732913E-2</v>
      </c>
      <c r="E1610">
        <v>4.717329031890178E-2</v>
      </c>
      <c r="G1610">
        <v>1.0829130195530701</v>
      </c>
      <c r="H1610">
        <v>7.4729806324492346E-2</v>
      </c>
      <c r="J1610">
        <v>1.197953305399599</v>
      </c>
      <c r="N1610">
        <v>1.319498913277346</v>
      </c>
      <c r="T1610">
        <v>1609</v>
      </c>
      <c r="U1610" t="s">
        <v>2524</v>
      </c>
      <c r="V1610" t="str">
        <f t="shared" si="21"/>
        <v>YES</v>
      </c>
      <c r="X1610" t="s">
        <v>32</v>
      </c>
      <c r="Y1610" t="s">
        <v>618</v>
      </c>
      <c r="Z1610" t="s">
        <v>40</v>
      </c>
      <c r="AA1610" s="2">
        <v>27.78</v>
      </c>
      <c r="AB1610" t="s">
        <v>2581</v>
      </c>
      <c r="AC1610" t="s">
        <v>56</v>
      </c>
      <c r="AD1610" t="s">
        <v>6310</v>
      </c>
    </row>
    <row r="1611" spans="1:30" x14ac:dyDescent="0.25">
      <c r="A1611" t="s">
        <v>2582</v>
      </c>
      <c r="B1611">
        <v>0</v>
      </c>
      <c r="C1611">
        <v>0.54222635193204327</v>
      </c>
      <c r="D1611">
        <v>4.0310367994479811E-2</v>
      </c>
      <c r="E1611">
        <v>5.512000127003204E-2</v>
      </c>
      <c r="G1611">
        <v>1.3109458762808319</v>
      </c>
      <c r="H1611">
        <v>3.3828283351107317E-2</v>
      </c>
      <c r="J1611">
        <v>1.2907891273872349</v>
      </c>
      <c r="N1611">
        <v>1.1948455301319409</v>
      </c>
      <c r="T1611">
        <v>1610</v>
      </c>
      <c r="U1611" t="s">
        <v>2524</v>
      </c>
      <c r="V1611" t="str">
        <f t="shared" si="21"/>
        <v>YES</v>
      </c>
      <c r="X1611" t="s">
        <v>32</v>
      </c>
      <c r="Y1611" t="s">
        <v>620</v>
      </c>
      <c r="Z1611" t="s">
        <v>40</v>
      </c>
      <c r="AA1611" s="2">
        <v>26.23</v>
      </c>
      <c r="AB1611" t="s">
        <v>2582</v>
      </c>
      <c r="AC1611" t="s">
        <v>56</v>
      </c>
      <c r="AD1611" t="s">
        <v>6310</v>
      </c>
    </row>
    <row r="1612" spans="1:30" x14ac:dyDescent="0.25">
      <c r="A1612" t="s">
        <v>2583</v>
      </c>
      <c r="B1612">
        <v>0</v>
      </c>
      <c r="C1612">
        <v>0.6967777792744464</v>
      </c>
      <c r="D1612">
        <v>-8.9620197926944031E-3</v>
      </c>
      <c r="E1612">
        <v>3.1104550772515491E-2</v>
      </c>
      <c r="G1612">
        <v>1.467661909138972</v>
      </c>
      <c r="H1612">
        <v>3.0698974384022221E-2</v>
      </c>
      <c r="J1612">
        <v>1.718750002450204</v>
      </c>
      <c r="N1612">
        <v>1.795886171833097</v>
      </c>
      <c r="T1612">
        <v>1611</v>
      </c>
      <c r="U1612" t="s">
        <v>2524</v>
      </c>
      <c r="V1612" t="str">
        <f t="shared" si="21"/>
        <v>YES</v>
      </c>
      <c r="X1612" t="s">
        <v>32</v>
      </c>
      <c r="Y1612" t="s">
        <v>622</v>
      </c>
      <c r="Z1612" t="s">
        <v>40</v>
      </c>
      <c r="AA1612" s="2">
        <v>23.45</v>
      </c>
      <c r="AB1612" t="s">
        <v>2583</v>
      </c>
      <c r="AC1612" t="s">
        <v>56</v>
      </c>
      <c r="AD1612" t="s">
        <v>6310</v>
      </c>
    </row>
    <row r="1613" spans="1:30" x14ac:dyDescent="0.25">
      <c r="A1613" t="s">
        <v>2584</v>
      </c>
      <c r="B1613">
        <v>0</v>
      </c>
      <c r="C1613">
        <v>0.52493369312635629</v>
      </c>
      <c r="D1613">
        <v>5.4231040833672362E-2</v>
      </c>
      <c r="E1613">
        <v>6.8553480677795526E-3</v>
      </c>
      <c r="G1613">
        <v>2.09560036053829</v>
      </c>
      <c r="H1613">
        <v>3.5345641953765113E-2</v>
      </c>
      <c r="J1613">
        <v>2.208940098283648</v>
      </c>
      <c r="N1613">
        <v>0.65080711421325466</v>
      </c>
      <c r="T1613">
        <v>1612</v>
      </c>
      <c r="U1613" t="s">
        <v>2524</v>
      </c>
      <c r="V1613" t="str">
        <f t="shared" si="21"/>
        <v>YES</v>
      </c>
      <c r="X1613" t="s">
        <v>32</v>
      </c>
      <c r="Y1613" t="s">
        <v>624</v>
      </c>
      <c r="Z1613" t="s">
        <v>33</v>
      </c>
      <c r="AA1613" s="2">
        <v>78.150000000000006</v>
      </c>
      <c r="AB1613" t="s">
        <v>2584</v>
      </c>
      <c r="AC1613" t="s">
        <v>56</v>
      </c>
      <c r="AD1613" t="s">
        <v>6310</v>
      </c>
    </row>
    <row r="1614" spans="1:30" x14ac:dyDescent="0.25">
      <c r="A1614" t="s">
        <v>2585</v>
      </c>
      <c r="B1614">
        <v>0</v>
      </c>
      <c r="C1614">
        <v>1.6457725926893489</v>
      </c>
      <c r="D1614">
        <v>1.7696987792299959E-2</v>
      </c>
      <c r="E1614">
        <v>0.2145579300856599</v>
      </c>
      <c r="G1614">
        <v>1.8887102182473801</v>
      </c>
      <c r="H1614">
        <v>9.5161500287348391E-2</v>
      </c>
      <c r="J1614">
        <v>0.75816618504149946</v>
      </c>
      <c r="N1614">
        <v>3.463522311907099</v>
      </c>
      <c r="T1614">
        <v>1613</v>
      </c>
      <c r="U1614" t="s">
        <v>2524</v>
      </c>
      <c r="V1614" t="str">
        <f t="shared" si="21"/>
        <v>YES</v>
      </c>
      <c r="X1614" t="s">
        <v>32</v>
      </c>
      <c r="Y1614" t="s">
        <v>1847</v>
      </c>
      <c r="Z1614" t="s">
        <v>33</v>
      </c>
      <c r="AA1614" s="2">
        <v>32.72</v>
      </c>
      <c r="AB1614" t="s">
        <v>2585</v>
      </c>
      <c r="AC1614" t="s">
        <v>56</v>
      </c>
      <c r="AD1614" t="s">
        <v>6310</v>
      </c>
    </row>
    <row r="1615" spans="1:30" x14ac:dyDescent="0.25">
      <c r="A1615" t="s">
        <v>2586</v>
      </c>
      <c r="B1615">
        <v>0</v>
      </c>
      <c r="C1615">
        <v>0.93096861548900911</v>
      </c>
      <c r="D1615">
        <v>1.652297470451991E-2</v>
      </c>
      <c r="E1615">
        <v>0.15145528846177539</v>
      </c>
      <c r="G1615">
        <v>1.179837404407583</v>
      </c>
      <c r="H1615">
        <v>1.6558491997322729E-2</v>
      </c>
      <c r="J1615">
        <v>2.25458531380729</v>
      </c>
      <c r="N1615">
        <v>3.0293608138399502</v>
      </c>
      <c r="T1615">
        <v>1614</v>
      </c>
      <c r="U1615" t="s">
        <v>2524</v>
      </c>
      <c r="V1615" t="str">
        <f t="shared" si="21"/>
        <v>YES</v>
      </c>
      <c r="X1615" t="s">
        <v>32</v>
      </c>
      <c r="Y1615" t="s">
        <v>626</v>
      </c>
      <c r="Z1615" t="s">
        <v>33</v>
      </c>
      <c r="AA1615" s="2">
        <v>26.93</v>
      </c>
      <c r="AB1615" t="s">
        <v>2586</v>
      </c>
      <c r="AC1615" t="s">
        <v>56</v>
      </c>
      <c r="AD1615" t="s">
        <v>6310</v>
      </c>
    </row>
    <row r="1616" spans="1:30" x14ac:dyDescent="0.25">
      <c r="A1616" t="s">
        <v>2587</v>
      </c>
      <c r="B1616">
        <v>0</v>
      </c>
      <c r="C1616">
        <v>0.1157188292677601</v>
      </c>
      <c r="D1616">
        <v>6.7300804765747041E-2</v>
      </c>
      <c r="E1616">
        <v>-7.9084864632688462E-3</v>
      </c>
      <c r="G1616">
        <v>1.124976926780813</v>
      </c>
      <c r="H1616">
        <v>2.965535227856384</v>
      </c>
      <c r="N1616">
        <v>0.12609375114081539</v>
      </c>
      <c r="T1616">
        <v>1615</v>
      </c>
      <c r="U1616" t="s">
        <v>2588</v>
      </c>
      <c r="V1616" t="str">
        <f t="shared" si="21"/>
        <v>YES</v>
      </c>
      <c r="W1616" t="s">
        <v>2589</v>
      </c>
      <c r="X1616" t="s">
        <v>32</v>
      </c>
      <c r="Y1616" t="s">
        <v>2590</v>
      </c>
      <c r="Z1616" t="s">
        <v>40</v>
      </c>
      <c r="AA1616">
        <v>50.38</v>
      </c>
      <c r="AB1616" t="s">
        <v>2587</v>
      </c>
      <c r="AC1616" t="s">
        <v>56</v>
      </c>
      <c r="AD1616" t="s">
        <v>6310</v>
      </c>
    </row>
    <row r="1617" spans="1:30" x14ac:dyDescent="0.25">
      <c r="A1617" t="s">
        <v>2591</v>
      </c>
      <c r="B1617">
        <v>0</v>
      </c>
      <c r="C1617">
        <v>0.23950416715507281</v>
      </c>
      <c r="D1617">
        <v>0.1011920704139081</v>
      </c>
      <c r="E1617">
        <v>-1.169345928012443E-2</v>
      </c>
      <c r="G1617">
        <v>1.183862713700166</v>
      </c>
      <c r="H1617">
        <v>0.44758490810894991</v>
      </c>
      <c r="N1617">
        <v>1.10565651225637</v>
      </c>
      <c r="T1617">
        <v>1616</v>
      </c>
      <c r="U1617" t="s">
        <v>2588</v>
      </c>
      <c r="V1617" t="str">
        <f t="shared" si="21"/>
        <v>YES</v>
      </c>
      <c r="W1617" t="s">
        <v>2592</v>
      </c>
      <c r="X1617" t="s">
        <v>32</v>
      </c>
      <c r="Y1617" t="s">
        <v>2593</v>
      </c>
      <c r="Z1617" t="s">
        <v>33</v>
      </c>
      <c r="AA1617">
        <v>54.09</v>
      </c>
      <c r="AB1617" t="s">
        <v>2591</v>
      </c>
      <c r="AC1617" t="s">
        <v>56</v>
      </c>
      <c r="AD1617" t="s">
        <v>6310</v>
      </c>
    </row>
    <row r="1618" spans="1:30" x14ac:dyDescent="0.25">
      <c r="A1618" t="s">
        <v>2594</v>
      </c>
      <c r="B1618">
        <v>0</v>
      </c>
      <c r="C1618">
        <v>0.30990163688943301</v>
      </c>
      <c r="D1618">
        <v>-2.0014601921559971E-2</v>
      </c>
      <c r="E1618">
        <v>4.0660012316312978E-2</v>
      </c>
      <c r="G1618">
        <v>0.96321831716159956</v>
      </c>
      <c r="H1618">
        <v>2.1050423045182409</v>
      </c>
      <c r="N1618">
        <v>0.34753188620693609</v>
      </c>
      <c r="T1618">
        <v>1617</v>
      </c>
      <c r="U1618" t="s">
        <v>2588</v>
      </c>
      <c r="V1618" t="str">
        <f t="shared" si="21"/>
        <v>YES</v>
      </c>
      <c r="W1618" t="s">
        <v>2595</v>
      </c>
      <c r="X1618" t="s">
        <v>32</v>
      </c>
      <c r="Y1618" t="s">
        <v>2596</v>
      </c>
      <c r="Z1618" t="s">
        <v>40</v>
      </c>
      <c r="AA1618">
        <v>23.81</v>
      </c>
      <c r="AB1618" t="s">
        <v>2594</v>
      </c>
      <c r="AC1618" t="s">
        <v>56</v>
      </c>
      <c r="AD1618" t="s">
        <v>6310</v>
      </c>
    </row>
    <row r="1619" spans="1:30" x14ac:dyDescent="0.25">
      <c r="A1619" t="s">
        <v>2597</v>
      </c>
      <c r="B1619">
        <v>0</v>
      </c>
      <c r="C1619">
        <v>0.44361067738166571</v>
      </c>
      <c r="D1619">
        <v>0.40488139173542997</v>
      </c>
      <c r="E1619">
        <v>5.1893546378600178E-2</v>
      </c>
      <c r="G1619">
        <v>1.781846778140473</v>
      </c>
      <c r="H1619">
        <v>0.63144877244248343</v>
      </c>
      <c r="N1619">
        <v>0.41874318268561961</v>
      </c>
      <c r="T1619">
        <v>1618</v>
      </c>
      <c r="U1619" t="s">
        <v>2588</v>
      </c>
      <c r="V1619" t="str">
        <f t="shared" si="21"/>
        <v>YES</v>
      </c>
      <c r="W1619" t="s">
        <v>2598</v>
      </c>
      <c r="X1619" t="s">
        <v>32</v>
      </c>
      <c r="Y1619" t="s">
        <v>2599</v>
      </c>
      <c r="Z1619" t="s">
        <v>33</v>
      </c>
      <c r="AA1619" s="5">
        <v>22.49</v>
      </c>
      <c r="AB1619" t="s">
        <v>2597</v>
      </c>
      <c r="AC1619" t="s">
        <v>56</v>
      </c>
      <c r="AD1619" t="s">
        <v>6310</v>
      </c>
    </row>
    <row r="1620" spans="1:30" x14ac:dyDescent="0.25">
      <c r="A1620" t="s">
        <v>2600</v>
      </c>
      <c r="B1620">
        <v>0</v>
      </c>
      <c r="C1620">
        <v>0.66115472944718967</v>
      </c>
      <c r="D1620">
        <v>0.38937509154289118</v>
      </c>
      <c r="E1620">
        <v>1.6314326387368561E-2</v>
      </c>
      <c r="G1620">
        <v>1.832242088116806</v>
      </c>
      <c r="H1620">
        <v>1.2251269528906199E-3</v>
      </c>
      <c r="N1620">
        <v>0.51186798798962918</v>
      </c>
      <c r="T1620">
        <v>1619</v>
      </c>
      <c r="U1620" t="s">
        <v>2588</v>
      </c>
      <c r="V1620" t="str">
        <f t="shared" si="21"/>
        <v>YES</v>
      </c>
      <c r="W1620" t="s">
        <v>2601</v>
      </c>
      <c r="X1620" t="s">
        <v>32</v>
      </c>
      <c r="Y1620" t="s">
        <v>2602</v>
      </c>
      <c r="Z1620" t="s">
        <v>33</v>
      </c>
      <c r="AA1620" s="5">
        <v>22.49</v>
      </c>
      <c r="AB1620" t="s">
        <v>2600</v>
      </c>
      <c r="AC1620" t="s">
        <v>56</v>
      </c>
      <c r="AD1620" t="s">
        <v>6310</v>
      </c>
    </row>
    <row r="1621" spans="1:30" x14ac:dyDescent="0.25">
      <c r="A1621" t="s">
        <v>2603</v>
      </c>
      <c r="B1621">
        <v>0</v>
      </c>
      <c r="C1621">
        <v>0.64780785026782928</v>
      </c>
      <c r="D1621">
        <v>-1.243267972594035E-2</v>
      </c>
      <c r="E1621">
        <v>5.5832003257277302E-2</v>
      </c>
      <c r="G1621">
        <v>1.333321725554917</v>
      </c>
      <c r="H1621">
        <v>0.2401518773467792</v>
      </c>
      <c r="N1621">
        <v>0.52732099356798057</v>
      </c>
      <c r="T1621">
        <v>1620</v>
      </c>
      <c r="U1621" t="s">
        <v>2588</v>
      </c>
      <c r="V1621" t="str">
        <f t="shared" si="21"/>
        <v>YES</v>
      </c>
      <c r="W1621" t="s">
        <v>2604</v>
      </c>
      <c r="X1621" t="s">
        <v>32</v>
      </c>
      <c r="Y1621" t="s">
        <v>2605</v>
      </c>
      <c r="Z1621" t="s">
        <v>40</v>
      </c>
      <c r="AA1621">
        <v>22.1</v>
      </c>
      <c r="AB1621" t="s">
        <v>2603</v>
      </c>
      <c r="AC1621" t="s">
        <v>56</v>
      </c>
      <c r="AD1621" t="s">
        <v>6310</v>
      </c>
    </row>
    <row r="1622" spans="1:30" x14ac:dyDescent="0.25">
      <c r="A1622" t="s">
        <v>2606</v>
      </c>
      <c r="B1622">
        <v>0</v>
      </c>
      <c r="C1622">
        <v>0.48830367761640769</v>
      </c>
      <c r="D1622">
        <v>0.18785388872153819</v>
      </c>
      <c r="E1622">
        <v>-2.6623689589440271E-3</v>
      </c>
      <c r="G1622">
        <v>1.383960961443536</v>
      </c>
      <c r="H1622">
        <v>0.24875384386197791</v>
      </c>
      <c r="N1622">
        <v>0.17263316811922841</v>
      </c>
      <c r="T1622">
        <v>1621</v>
      </c>
      <c r="U1622" t="s">
        <v>2588</v>
      </c>
      <c r="V1622" t="str">
        <f t="shared" si="21"/>
        <v>YES</v>
      </c>
      <c r="W1622" t="s">
        <v>2607</v>
      </c>
      <c r="X1622" t="s">
        <v>32</v>
      </c>
      <c r="Y1622" t="s">
        <v>2608</v>
      </c>
      <c r="Z1622" t="s">
        <v>40</v>
      </c>
      <c r="AA1622">
        <v>22.1</v>
      </c>
      <c r="AB1622" t="s">
        <v>2606</v>
      </c>
      <c r="AC1622" t="s">
        <v>56</v>
      </c>
      <c r="AD1622" t="s">
        <v>6310</v>
      </c>
    </row>
    <row r="1623" spans="1:30" x14ac:dyDescent="0.25">
      <c r="A1623" t="s">
        <v>2609</v>
      </c>
      <c r="B1623">
        <v>0</v>
      </c>
      <c r="C1623">
        <v>0.49795186637430078</v>
      </c>
      <c r="D1623">
        <v>0.1028235411976378</v>
      </c>
      <c r="E1623">
        <v>6.3176878882828984E-3</v>
      </c>
      <c r="G1623">
        <v>1.917273120448769</v>
      </c>
      <c r="H1623">
        <v>2.5397367268976341</v>
      </c>
      <c r="N1623">
        <v>0.2348657456900253</v>
      </c>
      <c r="T1623">
        <v>1622</v>
      </c>
      <c r="U1623" t="s">
        <v>2588</v>
      </c>
      <c r="V1623" t="str">
        <f t="shared" si="21"/>
        <v>YES</v>
      </c>
      <c r="W1623" t="s">
        <v>2610</v>
      </c>
      <c r="X1623" t="s">
        <v>32</v>
      </c>
      <c r="Y1623" t="s">
        <v>2611</v>
      </c>
      <c r="Z1623" t="s">
        <v>40</v>
      </c>
      <c r="AA1623">
        <v>26.71</v>
      </c>
      <c r="AB1623" t="s">
        <v>2609</v>
      </c>
      <c r="AC1623" t="s">
        <v>56</v>
      </c>
      <c r="AD1623" t="s">
        <v>6310</v>
      </c>
    </row>
    <row r="1624" spans="1:30" x14ac:dyDescent="0.25">
      <c r="A1624" t="s">
        <v>2612</v>
      </c>
      <c r="B1624">
        <v>0</v>
      </c>
      <c r="C1624">
        <v>0.3843038233409235</v>
      </c>
      <c r="D1624">
        <v>-2.2782747899300109E-2</v>
      </c>
      <c r="E1624">
        <v>4.192614039265706E-2</v>
      </c>
      <c r="G1624">
        <v>1.602522859067512</v>
      </c>
      <c r="H1624">
        <v>3.9033790904643562</v>
      </c>
      <c r="N1624">
        <v>0.16187475327316961</v>
      </c>
      <c r="T1624">
        <v>1623</v>
      </c>
      <c r="U1624" t="s">
        <v>2588</v>
      </c>
      <c r="V1624" t="str">
        <f t="shared" si="21"/>
        <v>YES</v>
      </c>
      <c r="W1624" t="s">
        <v>2613</v>
      </c>
      <c r="X1624" t="s">
        <v>32</v>
      </c>
      <c r="Y1624" t="s">
        <v>2614</v>
      </c>
      <c r="Z1624" t="s">
        <v>40</v>
      </c>
      <c r="AA1624">
        <v>26.71</v>
      </c>
      <c r="AB1624" t="s">
        <v>2612</v>
      </c>
      <c r="AC1624" t="s">
        <v>56</v>
      </c>
      <c r="AD1624" t="s">
        <v>6310</v>
      </c>
    </row>
    <row r="1625" spans="1:30" x14ac:dyDescent="0.25">
      <c r="A1625" t="s">
        <v>2615</v>
      </c>
      <c r="B1625">
        <v>0</v>
      </c>
      <c r="C1625">
        <v>7.9209905014741316E-2</v>
      </c>
      <c r="D1625">
        <v>-3.3523829598707628E-3</v>
      </c>
      <c r="E1625">
        <v>7.9292364985971184E-2</v>
      </c>
      <c r="G1625">
        <v>1.173927541314576</v>
      </c>
      <c r="H1625">
        <v>1.3797275581194941</v>
      </c>
      <c r="N1625">
        <v>0.41487557436513223</v>
      </c>
      <c r="T1625">
        <v>1624</v>
      </c>
      <c r="U1625" t="s">
        <v>2588</v>
      </c>
      <c r="V1625" t="str">
        <f t="shared" si="21"/>
        <v>YES</v>
      </c>
      <c r="W1625" t="s">
        <v>2616</v>
      </c>
      <c r="X1625" t="s">
        <v>32</v>
      </c>
      <c r="Y1625" t="s">
        <v>2617</v>
      </c>
      <c r="Z1625" t="s">
        <v>33</v>
      </c>
      <c r="AA1625">
        <v>48.58</v>
      </c>
      <c r="AB1625" t="s">
        <v>2615</v>
      </c>
      <c r="AC1625" t="s">
        <v>56</v>
      </c>
      <c r="AD1625" t="s">
        <v>6310</v>
      </c>
    </row>
    <row r="1626" spans="1:30" x14ac:dyDescent="0.25">
      <c r="A1626" t="s">
        <v>2618</v>
      </c>
      <c r="B1626">
        <v>0</v>
      </c>
      <c r="C1626">
        <v>0.61324656626943796</v>
      </c>
      <c r="D1626">
        <v>0.27668387568224628</v>
      </c>
      <c r="E1626">
        <v>9.8840486053786217E-2</v>
      </c>
      <c r="G1626">
        <v>1.843610411016658</v>
      </c>
      <c r="H1626">
        <v>3.639799344696262E-3</v>
      </c>
      <c r="N1626">
        <v>0.562211826434179</v>
      </c>
      <c r="T1626">
        <v>1625</v>
      </c>
      <c r="U1626" t="s">
        <v>2588</v>
      </c>
      <c r="V1626" t="str">
        <f t="shared" si="21"/>
        <v>YES</v>
      </c>
      <c r="W1626" t="s">
        <v>2619</v>
      </c>
      <c r="X1626" t="s">
        <v>32</v>
      </c>
      <c r="Y1626" t="s">
        <v>2620</v>
      </c>
      <c r="Z1626" t="s">
        <v>33</v>
      </c>
      <c r="AA1626" s="5">
        <v>12.7</v>
      </c>
      <c r="AB1626" t="s">
        <v>2618</v>
      </c>
      <c r="AC1626" t="s">
        <v>56</v>
      </c>
      <c r="AD1626" t="s">
        <v>6310</v>
      </c>
    </row>
    <row r="1627" spans="1:30" x14ac:dyDescent="0.25">
      <c r="A1627" t="s">
        <v>2621</v>
      </c>
      <c r="B1627">
        <v>0</v>
      </c>
      <c r="C1627">
        <v>0.53371392006335772</v>
      </c>
      <c r="D1627">
        <v>0.78507290253228579</v>
      </c>
      <c r="E1627">
        <v>3.9702356941601007E-2</v>
      </c>
      <c r="G1627">
        <v>1.1079828487135039</v>
      </c>
      <c r="H1627">
        <v>0.8418868693665883</v>
      </c>
      <c r="N1627">
        <v>0.66238926107143736</v>
      </c>
      <c r="T1627">
        <v>1626</v>
      </c>
      <c r="U1627" t="s">
        <v>2588</v>
      </c>
      <c r="V1627" t="str">
        <f t="shared" si="21"/>
        <v>YES</v>
      </c>
      <c r="W1627" t="s">
        <v>2622</v>
      </c>
      <c r="X1627" t="s">
        <v>32</v>
      </c>
      <c r="Y1627" t="s">
        <v>2623</v>
      </c>
      <c r="Z1627" t="s">
        <v>40</v>
      </c>
      <c r="AA1627">
        <v>11.53</v>
      </c>
      <c r="AB1627" t="s">
        <v>2621</v>
      </c>
      <c r="AC1627" t="s">
        <v>56</v>
      </c>
      <c r="AD1627" t="s">
        <v>6310</v>
      </c>
    </row>
    <row r="1628" spans="1:30" x14ac:dyDescent="0.25">
      <c r="A1628" t="s">
        <v>2624</v>
      </c>
      <c r="B1628">
        <v>0</v>
      </c>
      <c r="C1628">
        <v>0.44199122349742209</v>
      </c>
      <c r="D1628">
        <v>-0.2040879954867747</v>
      </c>
      <c r="E1628">
        <v>3.022883215866199E-2</v>
      </c>
      <c r="G1628">
        <v>1.6698739825061519</v>
      </c>
      <c r="H1628">
        <v>4.4490891866068853E-2</v>
      </c>
      <c r="N1628">
        <v>0.40998723517762881</v>
      </c>
      <c r="T1628">
        <v>1627</v>
      </c>
      <c r="U1628" t="s">
        <v>2588</v>
      </c>
      <c r="V1628" t="str">
        <f t="shared" si="21"/>
        <v>YES</v>
      </c>
      <c r="W1628" t="s">
        <v>2625</v>
      </c>
      <c r="X1628" t="s">
        <v>32</v>
      </c>
      <c r="Y1628" t="s">
        <v>2626</v>
      </c>
      <c r="Z1628" t="s">
        <v>40</v>
      </c>
      <c r="AA1628">
        <v>15.82</v>
      </c>
      <c r="AB1628" t="s">
        <v>2624</v>
      </c>
      <c r="AC1628" t="s">
        <v>56</v>
      </c>
      <c r="AD1628" t="s">
        <v>6310</v>
      </c>
    </row>
    <row r="1629" spans="1:30" x14ac:dyDescent="0.25">
      <c r="A1629" t="s">
        <v>2627</v>
      </c>
      <c r="B1629">
        <v>0</v>
      </c>
      <c r="C1629">
        <v>0.47509025468382521</v>
      </c>
      <c r="D1629">
        <v>-4.7323739416829332E-2</v>
      </c>
      <c r="E1629">
        <v>-1.0061829196332389E-2</v>
      </c>
      <c r="G1629">
        <v>1.3845119348356749</v>
      </c>
      <c r="H1629">
        <v>1.2158908367513079</v>
      </c>
      <c r="N1629">
        <v>0.63878270460122832</v>
      </c>
      <c r="T1629">
        <v>1628</v>
      </c>
      <c r="U1629" t="s">
        <v>2588</v>
      </c>
      <c r="V1629" t="str">
        <f t="shared" si="21"/>
        <v>YES</v>
      </c>
      <c r="W1629" t="s">
        <v>2628</v>
      </c>
      <c r="X1629" t="s">
        <v>32</v>
      </c>
      <c r="Y1629" t="s">
        <v>2629</v>
      </c>
      <c r="Z1629" t="s">
        <v>40</v>
      </c>
      <c r="AA1629">
        <v>52.33</v>
      </c>
      <c r="AB1629" t="s">
        <v>2627</v>
      </c>
      <c r="AC1629" t="s">
        <v>56</v>
      </c>
      <c r="AD1629" t="s">
        <v>6310</v>
      </c>
    </row>
    <row r="1630" spans="1:30" x14ac:dyDescent="0.25">
      <c r="A1630" t="s">
        <v>2630</v>
      </c>
      <c r="B1630">
        <v>0</v>
      </c>
      <c r="C1630">
        <v>0.54088761701250443</v>
      </c>
      <c r="D1630">
        <v>0.74290883059148993</v>
      </c>
      <c r="E1630">
        <v>2.1810028484792299E-2</v>
      </c>
      <c r="G1630">
        <v>1.5474839232655899</v>
      </c>
      <c r="H1630">
        <v>1.2677296677958341</v>
      </c>
      <c r="N1630">
        <v>0.30899456173057438</v>
      </c>
      <c r="T1630">
        <v>1629</v>
      </c>
      <c r="U1630" t="s">
        <v>2588</v>
      </c>
      <c r="V1630" t="str">
        <f t="shared" si="21"/>
        <v>YES</v>
      </c>
      <c r="W1630" t="s">
        <v>2631</v>
      </c>
      <c r="X1630" t="s">
        <v>32</v>
      </c>
      <c r="Y1630" t="s">
        <v>2632</v>
      </c>
      <c r="Z1630" t="s">
        <v>40</v>
      </c>
      <c r="AA1630">
        <v>50.39</v>
      </c>
      <c r="AB1630" t="s">
        <v>2630</v>
      </c>
      <c r="AC1630" t="s">
        <v>56</v>
      </c>
      <c r="AD1630" t="s">
        <v>6310</v>
      </c>
    </row>
    <row r="1631" spans="1:30" x14ac:dyDescent="0.25">
      <c r="A1631" t="s">
        <v>2633</v>
      </c>
      <c r="B1631">
        <v>0</v>
      </c>
      <c r="C1631">
        <v>0.42884146872618689</v>
      </c>
      <c r="D1631">
        <v>3.2079318701640748E-2</v>
      </c>
      <c r="E1631">
        <v>6.8613769978338915E-2</v>
      </c>
      <c r="G1631">
        <v>1.4652213178418521</v>
      </c>
      <c r="H1631">
        <v>2.437467027794678E-3</v>
      </c>
      <c r="N1631">
        <v>0.46409467216095912</v>
      </c>
      <c r="T1631">
        <v>1630</v>
      </c>
      <c r="U1631" t="s">
        <v>2588</v>
      </c>
      <c r="V1631" t="str">
        <f t="shared" si="21"/>
        <v>YES</v>
      </c>
      <c r="W1631" t="s">
        <v>2634</v>
      </c>
      <c r="X1631" t="s">
        <v>32</v>
      </c>
      <c r="Y1631" t="s">
        <v>2635</v>
      </c>
      <c r="Z1631" t="s">
        <v>40</v>
      </c>
      <c r="AA1631">
        <v>82.27</v>
      </c>
      <c r="AB1631" t="s">
        <v>2633</v>
      </c>
      <c r="AC1631" t="s">
        <v>56</v>
      </c>
      <c r="AD1631" t="s">
        <v>6310</v>
      </c>
    </row>
    <row r="1632" spans="1:30" x14ac:dyDescent="0.25">
      <c r="A1632" t="s">
        <v>2636</v>
      </c>
      <c r="B1632">
        <v>0</v>
      </c>
      <c r="C1632">
        <v>0.53024333870226525</v>
      </c>
      <c r="D1632">
        <v>0.30142814169255899</v>
      </c>
      <c r="E1632">
        <v>1.620596934197097E-2</v>
      </c>
      <c r="G1632">
        <v>1.9110578230173061</v>
      </c>
      <c r="H1632">
        <v>2.4191860858492849</v>
      </c>
      <c r="N1632">
        <v>0.55611127715736375</v>
      </c>
      <c r="T1632">
        <v>1631</v>
      </c>
      <c r="U1632" t="s">
        <v>2588</v>
      </c>
      <c r="V1632" t="str">
        <f t="shared" si="21"/>
        <v>YES</v>
      </c>
      <c r="W1632" t="s">
        <v>2637</v>
      </c>
      <c r="X1632" t="s">
        <v>32</v>
      </c>
      <c r="Y1632" t="s">
        <v>2638</v>
      </c>
      <c r="Z1632" t="s">
        <v>40</v>
      </c>
      <c r="AA1632">
        <v>54.32</v>
      </c>
      <c r="AB1632" t="s">
        <v>2636</v>
      </c>
      <c r="AC1632" t="s">
        <v>56</v>
      </c>
      <c r="AD1632" t="s">
        <v>6310</v>
      </c>
    </row>
    <row r="1633" spans="1:30" x14ac:dyDescent="0.25">
      <c r="A1633" t="s">
        <v>2639</v>
      </c>
      <c r="B1633">
        <v>0</v>
      </c>
      <c r="C1633">
        <v>2.1851593063597428E-2</v>
      </c>
      <c r="D1633">
        <v>-6.9610645404031861E-3</v>
      </c>
      <c r="E1633">
        <v>1.6408168197175221E-2</v>
      </c>
      <c r="G1633">
        <v>0.72325889077756966</v>
      </c>
      <c r="H1633">
        <v>1.439254164191176</v>
      </c>
      <c r="N1633">
        <v>0.33823469620019753</v>
      </c>
      <c r="T1633">
        <v>1632</v>
      </c>
      <c r="U1633" t="s">
        <v>2588</v>
      </c>
      <c r="V1633" t="str">
        <f t="shared" si="21"/>
        <v>YES</v>
      </c>
      <c r="W1633" t="s">
        <v>2640</v>
      </c>
      <c r="X1633" t="s">
        <v>32</v>
      </c>
      <c r="Y1633" t="s">
        <v>2641</v>
      </c>
      <c r="Z1633" t="s">
        <v>33</v>
      </c>
      <c r="AA1633">
        <v>43.78</v>
      </c>
      <c r="AB1633" t="s">
        <v>2639</v>
      </c>
      <c r="AC1633" t="s">
        <v>56</v>
      </c>
      <c r="AD1633" t="s">
        <v>6310</v>
      </c>
    </row>
    <row r="1634" spans="1:30" x14ac:dyDescent="0.25">
      <c r="A1634" t="s">
        <v>2642</v>
      </c>
      <c r="B1634">
        <v>0</v>
      </c>
      <c r="C1634">
        <v>-1.1740530169225371E-2</v>
      </c>
      <c r="D1634">
        <v>7.6667447121539237E-2</v>
      </c>
      <c r="E1634">
        <v>2.5547142516912171E-2</v>
      </c>
      <c r="G1634">
        <v>0.49793143694388259</v>
      </c>
      <c r="H1634">
        <v>2.0904586089804651</v>
      </c>
      <c r="N1634">
        <v>0.1233962890007031</v>
      </c>
      <c r="T1634">
        <v>1633</v>
      </c>
      <c r="U1634" t="s">
        <v>2588</v>
      </c>
      <c r="V1634" t="str">
        <f t="shared" si="21"/>
        <v>YES</v>
      </c>
      <c r="W1634" t="s">
        <v>2643</v>
      </c>
      <c r="X1634" t="s">
        <v>32</v>
      </c>
      <c r="Y1634" t="s">
        <v>2644</v>
      </c>
      <c r="Z1634" t="s">
        <v>40</v>
      </c>
      <c r="AA1634">
        <v>75.89</v>
      </c>
      <c r="AB1634" t="s">
        <v>2642</v>
      </c>
      <c r="AC1634" t="s">
        <v>56</v>
      </c>
      <c r="AD1634" t="s">
        <v>6310</v>
      </c>
    </row>
    <row r="1635" spans="1:30" x14ac:dyDescent="0.25">
      <c r="A1635" t="s">
        <v>2645</v>
      </c>
      <c r="B1635">
        <v>0</v>
      </c>
      <c r="C1635">
        <v>-1.403119539362724E-2</v>
      </c>
      <c r="D1635">
        <v>0.1003458466544655</v>
      </c>
      <c r="E1635">
        <v>0.12553683146987751</v>
      </c>
      <c r="G1635">
        <v>1.125111001111786</v>
      </c>
      <c r="H1635">
        <v>1.4714718057757861</v>
      </c>
      <c r="N1635">
        <v>0.22552182731937451</v>
      </c>
      <c r="T1635">
        <v>1634</v>
      </c>
      <c r="U1635" t="s">
        <v>2588</v>
      </c>
      <c r="V1635" t="str">
        <f t="shared" si="21"/>
        <v>YES</v>
      </c>
      <c r="W1635" t="s">
        <v>2646</v>
      </c>
      <c r="X1635" t="s">
        <v>32</v>
      </c>
      <c r="Y1635" t="s">
        <v>2647</v>
      </c>
      <c r="Z1635" t="s">
        <v>40</v>
      </c>
      <c r="AA1635">
        <v>75.89</v>
      </c>
      <c r="AB1635" t="s">
        <v>2645</v>
      </c>
      <c r="AC1635" t="s">
        <v>56</v>
      </c>
      <c r="AD1635" t="s">
        <v>6310</v>
      </c>
    </row>
    <row r="1636" spans="1:30" x14ac:dyDescent="0.25">
      <c r="A1636" t="s">
        <v>2648</v>
      </c>
      <c r="B1636">
        <v>0</v>
      </c>
      <c r="C1636">
        <v>0.12770039758685181</v>
      </c>
      <c r="D1636">
        <v>0.1134895460514088</v>
      </c>
      <c r="E1636">
        <v>3.2238163535383189E-2</v>
      </c>
      <c r="G1636">
        <v>0.92583008949790124</v>
      </c>
      <c r="H1636">
        <v>3.648543790375121</v>
      </c>
      <c r="N1636">
        <v>0.13500878666603761</v>
      </c>
      <c r="T1636">
        <v>1635</v>
      </c>
      <c r="U1636" t="s">
        <v>2588</v>
      </c>
      <c r="V1636" t="str">
        <f t="shared" si="21"/>
        <v>YES</v>
      </c>
      <c r="W1636" t="s">
        <v>2649</v>
      </c>
      <c r="X1636" t="s">
        <v>32</v>
      </c>
      <c r="Y1636" t="s">
        <v>2650</v>
      </c>
      <c r="Z1636" t="s">
        <v>40</v>
      </c>
      <c r="AA1636" s="5">
        <v>45.05</v>
      </c>
      <c r="AB1636" t="s">
        <v>2648</v>
      </c>
      <c r="AC1636" t="s">
        <v>56</v>
      </c>
      <c r="AD1636" t="s">
        <v>6310</v>
      </c>
    </row>
    <row r="1637" spans="1:30" x14ac:dyDescent="0.25">
      <c r="A1637" t="s">
        <v>2651</v>
      </c>
      <c r="B1637">
        <v>0</v>
      </c>
      <c r="C1637">
        <v>0.52766094992958779</v>
      </c>
      <c r="D1637">
        <v>0.80656789712916976</v>
      </c>
      <c r="E1637">
        <v>-2.2531795500312531E-2</v>
      </c>
      <c r="G1637">
        <v>3.5759371549063159</v>
      </c>
      <c r="H1637">
        <v>0.85307653376793435</v>
      </c>
      <c r="N1637">
        <v>1.3691718957490231</v>
      </c>
      <c r="T1637">
        <v>1636</v>
      </c>
      <c r="U1637" t="s">
        <v>2588</v>
      </c>
      <c r="V1637" t="str">
        <f t="shared" si="21"/>
        <v>YES</v>
      </c>
      <c r="W1637" t="s">
        <v>2652</v>
      </c>
      <c r="X1637" t="s">
        <v>32</v>
      </c>
      <c r="Y1637" t="s">
        <v>2653</v>
      </c>
      <c r="Z1637" t="s">
        <v>40</v>
      </c>
      <c r="AA1637">
        <v>72.08</v>
      </c>
      <c r="AB1637" t="s">
        <v>2651</v>
      </c>
      <c r="AC1637" t="s">
        <v>56</v>
      </c>
      <c r="AD1637" t="s">
        <v>6310</v>
      </c>
    </row>
    <row r="1638" spans="1:30" x14ac:dyDescent="0.25">
      <c r="A1638" t="s">
        <v>2654</v>
      </c>
      <c r="B1638">
        <v>0</v>
      </c>
      <c r="C1638">
        <v>0.47587940208248142</v>
      </c>
      <c r="D1638">
        <v>6.4733804549252177E-2</v>
      </c>
      <c r="E1638">
        <v>2.555543992005823E-2</v>
      </c>
      <c r="G1638">
        <v>1.9520777500283319</v>
      </c>
      <c r="H1638">
        <v>0.25444370598838412</v>
      </c>
      <c r="N1638">
        <v>0.67141889136835819</v>
      </c>
      <c r="T1638">
        <v>1637</v>
      </c>
      <c r="U1638" t="s">
        <v>2588</v>
      </c>
      <c r="V1638" t="str">
        <f t="shared" si="21"/>
        <v>YES</v>
      </c>
      <c r="W1638" t="s">
        <v>2655</v>
      </c>
      <c r="X1638" t="s">
        <v>32</v>
      </c>
      <c r="Y1638" t="s">
        <v>2656</v>
      </c>
      <c r="Z1638" t="s">
        <v>33</v>
      </c>
      <c r="AA1638">
        <v>27.44</v>
      </c>
      <c r="AB1638" t="s">
        <v>2654</v>
      </c>
      <c r="AC1638" t="s">
        <v>56</v>
      </c>
      <c r="AD1638" t="s">
        <v>6310</v>
      </c>
    </row>
    <row r="1639" spans="1:30" x14ac:dyDescent="0.25">
      <c r="A1639" t="s">
        <v>2657</v>
      </c>
      <c r="B1639">
        <v>0</v>
      </c>
      <c r="C1639">
        <v>0.26826312133512809</v>
      </c>
      <c r="D1639">
        <v>4.7517984261205327E-2</v>
      </c>
      <c r="E1639">
        <v>-3.7542525614974738E-2</v>
      </c>
      <c r="G1639">
        <v>1.3190157014431521</v>
      </c>
      <c r="H1639">
        <v>3.135166523328039</v>
      </c>
      <c r="N1639">
        <v>0.76751190468071384</v>
      </c>
      <c r="T1639">
        <v>1638</v>
      </c>
      <c r="U1639" t="s">
        <v>2588</v>
      </c>
      <c r="V1639" t="str">
        <f t="shared" si="21"/>
        <v>YES</v>
      </c>
      <c r="W1639" t="s">
        <v>2658</v>
      </c>
      <c r="X1639" t="s">
        <v>32</v>
      </c>
      <c r="Y1639" t="s">
        <v>2659</v>
      </c>
      <c r="Z1639" t="s">
        <v>40</v>
      </c>
      <c r="AA1639">
        <v>82.27</v>
      </c>
      <c r="AB1639" t="s">
        <v>2657</v>
      </c>
      <c r="AC1639" t="s">
        <v>56</v>
      </c>
      <c r="AD1639" t="s">
        <v>6310</v>
      </c>
    </row>
    <row r="1640" spans="1:30" x14ac:dyDescent="0.25">
      <c r="A1640" t="s">
        <v>2660</v>
      </c>
      <c r="B1640">
        <v>0</v>
      </c>
      <c r="C1640">
        <v>0.32529411488876359</v>
      </c>
      <c r="D1640">
        <v>3.278467562921742E-3</v>
      </c>
      <c r="E1640">
        <v>6.8381467066687809E-2</v>
      </c>
      <c r="G1640">
        <v>1.3475639099213961</v>
      </c>
      <c r="H1640">
        <v>1.166151742577711</v>
      </c>
      <c r="N1640">
        <v>0.469148904312643</v>
      </c>
      <c r="T1640">
        <v>1639</v>
      </c>
      <c r="U1640" t="s">
        <v>2588</v>
      </c>
      <c r="V1640" t="str">
        <f t="shared" si="21"/>
        <v>YES</v>
      </c>
      <c r="W1640" t="s">
        <v>2661</v>
      </c>
      <c r="X1640" t="s">
        <v>32</v>
      </c>
      <c r="Y1640" t="s">
        <v>2662</v>
      </c>
      <c r="Z1640" t="s">
        <v>33</v>
      </c>
      <c r="AA1640">
        <v>53.03</v>
      </c>
      <c r="AB1640" t="s">
        <v>2660</v>
      </c>
      <c r="AC1640" t="s">
        <v>56</v>
      </c>
      <c r="AD1640" t="s">
        <v>6310</v>
      </c>
    </row>
    <row r="1641" spans="1:30" x14ac:dyDescent="0.25">
      <c r="A1641" t="s">
        <v>2663</v>
      </c>
      <c r="B1641">
        <v>0</v>
      </c>
      <c r="C1641">
        <v>0.18409097140296279</v>
      </c>
      <c r="D1641">
        <v>-3.7002931753984107E-2</v>
      </c>
      <c r="E1641">
        <v>6.5437293060098753E-3</v>
      </c>
      <c r="G1641">
        <v>1.194110283253655</v>
      </c>
      <c r="H1641">
        <v>1.861822945868052</v>
      </c>
      <c r="N1641">
        <v>0.64534488244262378</v>
      </c>
      <c r="T1641">
        <v>1640</v>
      </c>
      <c r="U1641" t="s">
        <v>2588</v>
      </c>
      <c r="V1641" t="str">
        <f t="shared" si="21"/>
        <v>YES</v>
      </c>
      <c r="W1641" t="s">
        <v>2664</v>
      </c>
      <c r="X1641" t="s">
        <v>32</v>
      </c>
      <c r="Y1641" t="s">
        <v>2665</v>
      </c>
      <c r="Z1641" t="s">
        <v>40</v>
      </c>
      <c r="AA1641">
        <v>23.81</v>
      </c>
      <c r="AB1641" t="s">
        <v>2663</v>
      </c>
      <c r="AC1641" t="s">
        <v>56</v>
      </c>
      <c r="AD1641" t="s">
        <v>6310</v>
      </c>
    </row>
    <row r="1642" spans="1:30" x14ac:dyDescent="0.25">
      <c r="A1642" t="s">
        <v>2666</v>
      </c>
      <c r="B1642">
        <v>0</v>
      </c>
      <c r="C1642">
        <v>0.28929453503277769</v>
      </c>
      <c r="D1642">
        <v>-0.10036715099446079</v>
      </c>
      <c r="E1642">
        <v>-1.3689024673380189E-2</v>
      </c>
      <c r="G1642">
        <v>1.8422438262201981</v>
      </c>
      <c r="H1642">
        <v>-7.5338349503260751E-4</v>
      </c>
      <c r="N1642">
        <v>0.70626334302024629</v>
      </c>
      <c r="T1642">
        <v>1641</v>
      </c>
      <c r="U1642" t="s">
        <v>2588</v>
      </c>
      <c r="V1642" t="str">
        <f t="shared" si="21"/>
        <v>YES</v>
      </c>
      <c r="W1642" t="s">
        <v>2667</v>
      </c>
      <c r="X1642" t="s">
        <v>32</v>
      </c>
      <c r="Y1642" t="s">
        <v>2668</v>
      </c>
      <c r="Z1642" t="s">
        <v>33</v>
      </c>
      <c r="AA1642">
        <v>27.44</v>
      </c>
      <c r="AB1642" t="s">
        <v>2666</v>
      </c>
      <c r="AC1642" t="s">
        <v>56</v>
      </c>
      <c r="AD1642" t="s">
        <v>6310</v>
      </c>
    </row>
    <row r="1643" spans="1:30" x14ac:dyDescent="0.25">
      <c r="A1643" t="s">
        <v>2669</v>
      </c>
      <c r="B1643">
        <v>0</v>
      </c>
      <c r="C1643">
        <v>0.89734532902051445</v>
      </c>
      <c r="D1643">
        <v>1.9546684696753001E-2</v>
      </c>
      <c r="E1643">
        <v>5.2562037776818678E-2</v>
      </c>
      <c r="G1643">
        <v>2.2880616731830181</v>
      </c>
      <c r="H1643">
        <v>1.5848073559269558E-2</v>
      </c>
      <c r="N1643">
        <v>1.5522754383507049</v>
      </c>
      <c r="T1643">
        <v>1642</v>
      </c>
      <c r="U1643" t="s">
        <v>2588</v>
      </c>
      <c r="V1643" t="str">
        <f t="shared" si="21"/>
        <v>YES</v>
      </c>
      <c r="W1643" t="s">
        <v>2670</v>
      </c>
      <c r="X1643" t="s">
        <v>32</v>
      </c>
      <c r="Y1643" t="s">
        <v>2671</v>
      </c>
      <c r="Z1643" t="s">
        <v>33</v>
      </c>
      <c r="AA1643">
        <v>28.63</v>
      </c>
      <c r="AB1643" t="s">
        <v>2669</v>
      </c>
      <c r="AC1643" t="s">
        <v>56</v>
      </c>
      <c r="AD1643" t="s">
        <v>6310</v>
      </c>
    </row>
    <row r="1644" spans="1:30" x14ac:dyDescent="0.25">
      <c r="A1644" t="s">
        <v>2672</v>
      </c>
      <c r="B1644">
        <v>0</v>
      </c>
      <c r="C1644">
        <v>1.0713553037967069E-2</v>
      </c>
      <c r="D1644">
        <v>-0.26127709247520781</v>
      </c>
      <c r="E1644">
        <v>1.3450238933457089E-2</v>
      </c>
      <c r="G1644">
        <v>1.236923590161024</v>
      </c>
      <c r="H1644">
        <v>1.3807799580202039E-3</v>
      </c>
      <c r="N1644">
        <v>0.18455081099736709</v>
      </c>
      <c r="T1644">
        <v>1643</v>
      </c>
      <c r="U1644" t="s">
        <v>2588</v>
      </c>
      <c r="V1644" t="str">
        <f t="shared" si="21"/>
        <v>YES</v>
      </c>
      <c r="W1644" t="s">
        <v>2673</v>
      </c>
      <c r="X1644" t="s">
        <v>32</v>
      </c>
      <c r="Y1644" t="s">
        <v>2674</v>
      </c>
      <c r="Z1644" t="s">
        <v>33</v>
      </c>
      <c r="AA1644">
        <v>25.36</v>
      </c>
      <c r="AB1644" t="s">
        <v>2672</v>
      </c>
      <c r="AC1644" t="s">
        <v>56</v>
      </c>
      <c r="AD1644" t="s">
        <v>6310</v>
      </c>
    </row>
    <row r="1645" spans="1:30" x14ac:dyDescent="0.25">
      <c r="A1645" t="s">
        <v>2675</v>
      </c>
      <c r="B1645">
        <v>0</v>
      </c>
      <c r="C1645">
        <v>0.80676692797330063</v>
      </c>
      <c r="D1645">
        <v>0.37503626336059143</v>
      </c>
      <c r="E1645">
        <v>1.3280278106055639E-2</v>
      </c>
      <c r="G1645">
        <v>1.7398297078307201</v>
      </c>
      <c r="H1645">
        <v>0.1028984214139682</v>
      </c>
      <c r="N1645">
        <v>0.72069680300838324</v>
      </c>
      <c r="T1645">
        <v>1644</v>
      </c>
      <c r="U1645" t="s">
        <v>2588</v>
      </c>
      <c r="V1645" t="str">
        <f t="shared" si="21"/>
        <v>YES</v>
      </c>
      <c r="W1645" t="s">
        <v>2676</v>
      </c>
      <c r="X1645" t="s">
        <v>32</v>
      </c>
      <c r="Y1645" t="s">
        <v>2677</v>
      </c>
      <c r="Z1645" t="s">
        <v>33</v>
      </c>
      <c r="AA1645">
        <v>13.58</v>
      </c>
      <c r="AB1645" t="s">
        <v>2675</v>
      </c>
      <c r="AC1645" t="s">
        <v>56</v>
      </c>
      <c r="AD1645" t="s">
        <v>6310</v>
      </c>
    </row>
    <row r="1646" spans="1:30" x14ac:dyDescent="0.25">
      <c r="A1646" t="s">
        <v>2678</v>
      </c>
      <c r="B1646">
        <v>0</v>
      </c>
      <c r="C1646">
        <v>0.85593161658555239</v>
      </c>
      <c r="D1646">
        <v>-2.8979536165644779E-2</v>
      </c>
      <c r="E1646">
        <v>-6.567735479212587E-3</v>
      </c>
      <c r="G1646">
        <v>3.2672368744965592</v>
      </c>
      <c r="H1646">
        <v>5.8846289071765569E-2</v>
      </c>
      <c r="N1646">
        <v>0.65219574034240058</v>
      </c>
      <c r="T1646">
        <v>1645</v>
      </c>
      <c r="U1646" t="s">
        <v>2588</v>
      </c>
      <c r="V1646" t="str">
        <f t="shared" si="21"/>
        <v>YES</v>
      </c>
      <c r="W1646" t="s">
        <v>2679</v>
      </c>
      <c r="X1646" t="s">
        <v>32</v>
      </c>
      <c r="Y1646" t="s">
        <v>2680</v>
      </c>
      <c r="Z1646" t="s">
        <v>40</v>
      </c>
      <c r="AA1646">
        <v>13.38</v>
      </c>
      <c r="AB1646" t="s">
        <v>2678</v>
      </c>
      <c r="AC1646" t="s">
        <v>56</v>
      </c>
      <c r="AD1646" t="s">
        <v>6310</v>
      </c>
    </row>
    <row r="1647" spans="1:30" x14ac:dyDescent="0.25">
      <c r="A1647" t="s">
        <v>2681</v>
      </c>
      <c r="B1647">
        <v>0</v>
      </c>
      <c r="C1647">
        <v>0.50124011939987645</v>
      </c>
      <c r="D1647">
        <v>-1.7114776652165851E-2</v>
      </c>
      <c r="E1647">
        <v>2.0083406335191421E-2</v>
      </c>
      <c r="G1647">
        <v>1.3580336549846499</v>
      </c>
      <c r="H1647">
        <v>0.36884329165172142</v>
      </c>
      <c r="N1647">
        <v>0.17631904443283339</v>
      </c>
      <c r="T1647">
        <v>1646</v>
      </c>
      <c r="U1647" t="s">
        <v>2588</v>
      </c>
      <c r="V1647" t="str">
        <f t="shared" si="21"/>
        <v>YES</v>
      </c>
      <c r="W1647" t="s">
        <v>2682</v>
      </c>
      <c r="X1647" t="s">
        <v>32</v>
      </c>
      <c r="Y1647" t="s">
        <v>2683</v>
      </c>
      <c r="Z1647" t="s">
        <v>40</v>
      </c>
      <c r="AA1647">
        <v>13.38</v>
      </c>
      <c r="AB1647" t="s">
        <v>2681</v>
      </c>
      <c r="AC1647" t="s">
        <v>56</v>
      </c>
      <c r="AD1647" t="s">
        <v>6310</v>
      </c>
    </row>
    <row r="1648" spans="1:30" x14ac:dyDescent="0.25">
      <c r="A1648" t="s">
        <v>2684</v>
      </c>
      <c r="B1648">
        <v>0</v>
      </c>
      <c r="C1648">
        <v>0.19652230826315659</v>
      </c>
      <c r="D1648">
        <v>0.26335046988130589</v>
      </c>
      <c r="E1648">
        <v>-1.0143762342374621E-2</v>
      </c>
      <c r="G1648">
        <v>1.1686821477210769</v>
      </c>
      <c r="H1648">
        <v>1.278993888220876</v>
      </c>
      <c r="N1648">
        <v>0.85439116586420372</v>
      </c>
      <c r="T1648">
        <v>1647</v>
      </c>
      <c r="U1648" t="s">
        <v>2588</v>
      </c>
      <c r="V1648" t="str">
        <f t="shared" si="21"/>
        <v>YES</v>
      </c>
      <c r="W1648" t="s">
        <v>2685</v>
      </c>
      <c r="X1648" t="s">
        <v>32</v>
      </c>
      <c r="Y1648" t="s">
        <v>2686</v>
      </c>
      <c r="Z1648" t="s">
        <v>40</v>
      </c>
      <c r="AA1648">
        <v>55.84</v>
      </c>
      <c r="AB1648" t="s">
        <v>2684</v>
      </c>
      <c r="AC1648" t="s">
        <v>56</v>
      </c>
      <c r="AD1648" t="s">
        <v>6310</v>
      </c>
    </row>
    <row r="1649" spans="1:30" x14ac:dyDescent="0.25">
      <c r="A1649" t="s">
        <v>2687</v>
      </c>
      <c r="B1649">
        <v>0</v>
      </c>
      <c r="C1649">
        <v>0.29388024891726022</v>
      </c>
      <c r="D1649">
        <v>-0.13125338347105109</v>
      </c>
      <c r="E1649">
        <v>2.0339941223117861E-2</v>
      </c>
      <c r="G1649">
        <v>1.938752397226035</v>
      </c>
      <c r="H1649">
        <v>1.7646145565128269E-2</v>
      </c>
      <c r="N1649">
        <v>0.2690975393690892</v>
      </c>
      <c r="T1649">
        <v>1648</v>
      </c>
      <c r="U1649" t="s">
        <v>2588</v>
      </c>
      <c r="V1649" t="str">
        <f t="shared" si="21"/>
        <v>YES</v>
      </c>
      <c r="W1649" t="s">
        <v>2688</v>
      </c>
      <c r="X1649" t="s">
        <v>32</v>
      </c>
      <c r="Y1649" t="s">
        <v>2689</v>
      </c>
      <c r="Z1649" t="s">
        <v>33</v>
      </c>
      <c r="AA1649" s="5">
        <v>12.7</v>
      </c>
      <c r="AB1649" t="s">
        <v>2687</v>
      </c>
      <c r="AC1649" t="s">
        <v>56</v>
      </c>
      <c r="AD1649" t="s">
        <v>6310</v>
      </c>
    </row>
    <row r="1650" spans="1:30" x14ac:dyDescent="0.25">
      <c r="A1650" t="s">
        <v>2690</v>
      </c>
      <c r="B1650">
        <v>0</v>
      </c>
      <c r="C1650">
        <v>0.24659239091082449</v>
      </c>
      <c r="D1650">
        <v>-4.1168324613094373E-2</v>
      </c>
      <c r="E1650">
        <v>2.3659678043740161E-2</v>
      </c>
      <c r="G1650">
        <v>1.1064414080309719</v>
      </c>
      <c r="H1650">
        <v>2.262567319394241E-2</v>
      </c>
      <c r="N1650">
        <v>0.38877407098495642</v>
      </c>
      <c r="T1650">
        <v>1649</v>
      </c>
      <c r="U1650" t="s">
        <v>2588</v>
      </c>
      <c r="V1650" t="str">
        <f t="shared" si="21"/>
        <v>YES</v>
      </c>
      <c r="W1650" t="s">
        <v>2691</v>
      </c>
      <c r="X1650" t="s">
        <v>32</v>
      </c>
      <c r="Y1650" t="s">
        <v>2692</v>
      </c>
      <c r="Z1650" t="s">
        <v>33</v>
      </c>
      <c r="AA1650">
        <v>28.6</v>
      </c>
      <c r="AB1650" t="s">
        <v>2690</v>
      </c>
      <c r="AC1650" t="s">
        <v>56</v>
      </c>
      <c r="AD1650" t="s">
        <v>6310</v>
      </c>
    </row>
    <row r="1651" spans="1:30" x14ac:dyDescent="0.25">
      <c r="A1651" t="s">
        <v>2693</v>
      </c>
      <c r="B1651">
        <v>0</v>
      </c>
      <c r="C1651">
        <v>0.43250893094379378</v>
      </c>
      <c r="D1651">
        <v>4.2687048966693578E-2</v>
      </c>
      <c r="E1651">
        <v>0.16166780116755711</v>
      </c>
      <c r="G1651">
        <v>1.502991736179849</v>
      </c>
      <c r="H1651">
        <v>5.3062894674022008E-3</v>
      </c>
      <c r="N1651">
        <v>0.2426936374913013</v>
      </c>
      <c r="T1651">
        <v>1650</v>
      </c>
      <c r="U1651" t="s">
        <v>2588</v>
      </c>
      <c r="V1651" t="str">
        <f t="shared" si="21"/>
        <v>YES</v>
      </c>
      <c r="W1651" t="s">
        <v>2694</v>
      </c>
      <c r="X1651" t="s">
        <v>32</v>
      </c>
      <c r="Y1651" t="s">
        <v>2695</v>
      </c>
      <c r="Z1651" t="s">
        <v>33</v>
      </c>
      <c r="AA1651">
        <v>12.5</v>
      </c>
      <c r="AB1651" t="s">
        <v>2693</v>
      </c>
      <c r="AC1651" t="s">
        <v>56</v>
      </c>
      <c r="AD1651" t="s">
        <v>6310</v>
      </c>
    </row>
    <row r="1652" spans="1:30" x14ac:dyDescent="0.25">
      <c r="A1652" t="s">
        <v>2696</v>
      </c>
      <c r="B1652">
        <v>0</v>
      </c>
      <c r="C1652">
        <v>0.5395319410841104</v>
      </c>
      <c r="D1652">
        <v>1.522303270447551E-2</v>
      </c>
      <c r="E1652">
        <v>7.7889217714355516E-2</v>
      </c>
      <c r="G1652">
        <v>2.012140919053373</v>
      </c>
      <c r="H1652">
        <v>0.96898549892573904</v>
      </c>
      <c r="N1652">
        <v>0.32515522354461562</v>
      </c>
      <c r="T1652">
        <v>1651</v>
      </c>
      <c r="U1652" t="s">
        <v>2588</v>
      </c>
      <c r="V1652" t="str">
        <f t="shared" si="21"/>
        <v>YES</v>
      </c>
      <c r="W1652" t="s">
        <v>2697</v>
      </c>
      <c r="X1652" t="s">
        <v>32</v>
      </c>
      <c r="Y1652" t="s">
        <v>2698</v>
      </c>
      <c r="Z1652" t="s">
        <v>33</v>
      </c>
      <c r="AA1652">
        <v>71.83</v>
      </c>
      <c r="AB1652" t="s">
        <v>2696</v>
      </c>
      <c r="AC1652" t="s">
        <v>56</v>
      </c>
      <c r="AD1652" t="s">
        <v>6310</v>
      </c>
    </row>
    <row r="1653" spans="1:30" x14ac:dyDescent="0.25">
      <c r="A1653" t="s">
        <v>2699</v>
      </c>
      <c r="B1653">
        <v>0</v>
      </c>
      <c r="C1653">
        <v>0.87350162073901871</v>
      </c>
      <c r="D1653">
        <v>-1.201976036598019E-2</v>
      </c>
      <c r="E1653">
        <v>6.0497908831087722E-2</v>
      </c>
      <c r="G1653">
        <v>2.4124988173140811</v>
      </c>
      <c r="H1653">
        <v>1.605093589769965E-2</v>
      </c>
      <c r="N1653">
        <v>0.28916647487743802</v>
      </c>
      <c r="T1653">
        <v>1652</v>
      </c>
      <c r="U1653" t="s">
        <v>2588</v>
      </c>
      <c r="V1653" t="str">
        <f t="shared" si="21"/>
        <v>YES</v>
      </c>
      <c r="W1653" t="s">
        <v>2700</v>
      </c>
      <c r="X1653" t="s">
        <v>32</v>
      </c>
      <c r="Y1653" t="s">
        <v>2701</v>
      </c>
      <c r="Z1653" t="s">
        <v>33</v>
      </c>
      <c r="AA1653">
        <v>42.78</v>
      </c>
      <c r="AB1653" t="s">
        <v>2699</v>
      </c>
      <c r="AC1653" t="s">
        <v>56</v>
      </c>
      <c r="AD1653" t="s">
        <v>6310</v>
      </c>
    </row>
    <row r="1654" spans="1:30" x14ac:dyDescent="0.25">
      <c r="A1654" t="s">
        <v>2702</v>
      </c>
      <c r="B1654">
        <v>0</v>
      </c>
      <c r="C1654">
        <v>0.72502641841892579</v>
      </c>
      <c r="D1654">
        <v>1.132505444445599E-2</v>
      </c>
      <c r="E1654">
        <v>8.1223656090082835E-2</v>
      </c>
      <c r="G1654">
        <v>1.9843882834908531</v>
      </c>
      <c r="H1654">
        <v>2.466117003263707E-2</v>
      </c>
      <c r="N1654">
        <v>0.48561078319744611</v>
      </c>
      <c r="T1654">
        <v>1653</v>
      </c>
      <c r="U1654" t="s">
        <v>2588</v>
      </c>
      <c r="V1654" t="str">
        <f t="shared" si="21"/>
        <v>YES</v>
      </c>
      <c r="W1654" t="s">
        <v>2703</v>
      </c>
      <c r="X1654" t="s">
        <v>32</v>
      </c>
      <c r="Y1654" t="s">
        <v>2704</v>
      </c>
      <c r="Z1654" t="s">
        <v>40</v>
      </c>
      <c r="AA1654">
        <v>18.57</v>
      </c>
      <c r="AB1654" t="s">
        <v>2702</v>
      </c>
      <c r="AC1654" t="s">
        <v>56</v>
      </c>
      <c r="AD1654" t="s">
        <v>6310</v>
      </c>
    </row>
    <row r="1655" spans="1:30" x14ac:dyDescent="0.25">
      <c r="A1655" t="s">
        <v>2705</v>
      </c>
      <c r="B1655">
        <v>0</v>
      </c>
      <c r="C1655">
        <v>0.51632747922763245</v>
      </c>
      <c r="D1655">
        <v>0.45072033879697371</v>
      </c>
      <c r="E1655">
        <v>1.053308026601139E-2</v>
      </c>
      <c r="G1655">
        <v>1.228586970064554</v>
      </c>
      <c r="H1655">
        <v>0.16211369021453251</v>
      </c>
      <c r="N1655">
        <v>0.45179737290318189</v>
      </c>
      <c r="T1655">
        <v>1654</v>
      </c>
      <c r="U1655" t="s">
        <v>2588</v>
      </c>
      <c r="V1655" t="str">
        <f t="shared" si="21"/>
        <v>YES</v>
      </c>
      <c r="W1655" t="s">
        <v>2706</v>
      </c>
      <c r="X1655" t="s">
        <v>32</v>
      </c>
      <c r="Y1655" t="s">
        <v>2707</v>
      </c>
      <c r="Z1655" t="s">
        <v>40</v>
      </c>
      <c r="AA1655">
        <v>12.67</v>
      </c>
      <c r="AB1655" t="s">
        <v>2705</v>
      </c>
      <c r="AC1655" t="s">
        <v>56</v>
      </c>
      <c r="AD1655" t="s">
        <v>6310</v>
      </c>
    </row>
    <row r="1656" spans="1:30" x14ac:dyDescent="0.25">
      <c r="A1656" t="s">
        <v>2708</v>
      </c>
      <c r="B1656">
        <v>0</v>
      </c>
      <c r="C1656">
        <v>0.3304362344776261</v>
      </c>
      <c r="D1656">
        <v>6.4821547975287483E-2</v>
      </c>
      <c r="E1656">
        <v>4.8992102001598148E-2</v>
      </c>
      <c r="G1656">
        <v>1.5257614397047241</v>
      </c>
      <c r="H1656">
        <v>3.2264497949926578E-2</v>
      </c>
      <c r="N1656">
        <v>0.95716550843319836</v>
      </c>
      <c r="T1656">
        <v>1655</v>
      </c>
      <c r="U1656" t="s">
        <v>2588</v>
      </c>
      <c r="V1656" t="str">
        <f t="shared" si="21"/>
        <v>YES</v>
      </c>
      <c r="W1656" t="s">
        <v>2709</v>
      </c>
      <c r="X1656" t="s">
        <v>32</v>
      </c>
      <c r="Y1656" t="s">
        <v>2710</v>
      </c>
      <c r="Z1656" t="s">
        <v>40</v>
      </c>
      <c r="AA1656">
        <v>22.14</v>
      </c>
      <c r="AB1656" t="s">
        <v>2708</v>
      </c>
      <c r="AC1656" t="s">
        <v>56</v>
      </c>
      <c r="AD1656" t="s">
        <v>6310</v>
      </c>
    </row>
    <row r="1657" spans="1:30" x14ac:dyDescent="0.25">
      <c r="A1657" t="s">
        <v>2711</v>
      </c>
      <c r="B1657">
        <v>0</v>
      </c>
      <c r="C1657">
        <v>0.47551329760183442</v>
      </c>
      <c r="D1657">
        <v>0.37358135769294992</v>
      </c>
      <c r="G1657">
        <v>0.83410102897956007</v>
      </c>
      <c r="M1657">
        <v>0.79436985178902686</v>
      </c>
      <c r="T1657">
        <v>1656</v>
      </c>
      <c r="U1657" t="s">
        <v>2712</v>
      </c>
      <c r="V1657" t="str">
        <f t="shared" si="21"/>
        <v>YES</v>
      </c>
      <c r="W1657" t="s">
        <v>904</v>
      </c>
      <c r="X1657" t="s">
        <v>32</v>
      </c>
      <c r="Y1657" t="s">
        <v>2713</v>
      </c>
      <c r="Z1657" t="s">
        <v>33</v>
      </c>
      <c r="AA1657">
        <v>10</v>
      </c>
      <c r="AB1657" t="s">
        <v>2711</v>
      </c>
      <c r="AC1657" t="s">
        <v>56</v>
      </c>
      <c r="AD1657" t="s">
        <v>6310</v>
      </c>
    </row>
    <row r="1658" spans="1:30" x14ac:dyDescent="0.25">
      <c r="A1658" t="s">
        <v>2714</v>
      </c>
      <c r="B1658">
        <v>1</v>
      </c>
      <c r="C1658">
        <v>0.84272590639409251</v>
      </c>
      <c r="D1658">
        <v>0.94476319956589039</v>
      </c>
      <c r="G1658">
        <v>0.98221523897224239</v>
      </c>
      <c r="M1658">
        <v>1.0162338110184079</v>
      </c>
      <c r="T1658">
        <v>1657</v>
      </c>
      <c r="U1658" t="s">
        <v>2712</v>
      </c>
      <c r="V1658" t="str">
        <f t="shared" si="21"/>
        <v>YES</v>
      </c>
      <c r="W1658" t="s">
        <v>919</v>
      </c>
      <c r="X1658" t="s">
        <v>32</v>
      </c>
      <c r="Y1658" t="s">
        <v>2713</v>
      </c>
      <c r="Z1658" t="s">
        <v>33</v>
      </c>
      <c r="AA1658">
        <v>10</v>
      </c>
      <c r="AB1658" t="s">
        <v>2714</v>
      </c>
      <c r="AC1658" t="s">
        <v>431</v>
      </c>
      <c r="AD1658" t="s">
        <v>6310</v>
      </c>
    </row>
    <row r="1659" spans="1:30" x14ac:dyDescent="0.25">
      <c r="A1659" t="s">
        <v>2715</v>
      </c>
      <c r="B1659">
        <v>30</v>
      </c>
      <c r="C1659">
        <v>0.98944028580737975</v>
      </c>
      <c r="D1659">
        <v>1.0131503984257491</v>
      </c>
      <c r="G1659">
        <v>0.98209055253325417</v>
      </c>
      <c r="J1659">
        <v>1.7141795326568401</v>
      </c>
      <c r="M1659">
        <v>0.19735853275667101</v>
      </c>
      <c r="T1659">
        <v>1658</v>
      </c>
      <c r="U1659" t="s">
        <v>2712</v>
      </c>
      <c r="V1659" t="str">
        <f t="shared" ref="V1659:V1722" si="22">IF(A1659=AB1659,"YES","")</f>
        <v>YES</v>
      </c>
      <c r="W1659" t="s">
        <v>912</v>
      </c>
      <c r="X1659" t="s">
        <v>32</v>
      </c>
      <c r="Y1659" t="s">
        <v>2716</v>
      </c>
      <c r="Z1659" t="s">
        <v>33</v>
      </c>
      <c r="AA1659">
        <v>11</v>
      </c>
      <c r="AB1659" t="s">
        <v>2715</v>
      </c>
      <c r="AC1659" t="s">
        <v>227</v>
      </c>
      <c r="AD1659" t="s">
        <v>6310</v>
      </c>
    </row>
    <row r="1660" spans="1:30" x14ac:dyDescent="0.25">
      <c r="A1660" t="s">
        <v>2717</v>
      </c>
      <c r="B1660">
        <v>30</v>
      </c>
      <c r="C1660">
        <v>0.78150533453499216</v>
      </c>
      <c r="D1660">
        <v>0.75864983166410771</v>
      </c>
      <c r="G1660">
        <v>0.87797488614965491</v>
      </c>
      <c r="J1660">
        <v>1.0981236648897419</v>
      </c>
      <c r="M1660">
        <v>0.27203589724994443</v>
      </c>
      <c r="T1660">
        <v>1659</v>
      </c>
      <c r="U1660" t="s">
        <v>2712</v>
      </c>
      <c r="V1660" t="str">
        <f t="shared" si="22"/>
        <v>YES</v>
      </c>
      <c r="W1660" t="s">
        <v>912</v>
      </c>
      <c r="X1660" t="s">
        <v>32</v>
      </c>
      <c r="Y1660" t="s">
        <v>2718</v>
      </c>
      <c r="Z1660" t="s">
        <v>40</v>
      </c>
      <c r="AA1660">
        <v>14</v>
      </c>
      <c r="AB1660" t="s">
        <v>2717</v>
      </c>
      <c r="AC1660" t="s">
        <v>227</v>
      </c>
      <c r="AD1660" t="s">
        <v>6310</v>
      </c>
    </row>
    <row r="1661" spans="1:30" x14ac:dyDescent="0.25">
      <c r="A1661" t="s">
        <v>2719</v>
      </c>
      <c r="B1661">
        <v>30</v>
      </c>
      <c r="C1661">
        <v>0.83867467568990661</v>
      </c>
      <c r="D1661">
        <v>0.71177004760493601</v>
      </c>
      <c r="G1661">
        <v>1.070882764312534</v>
      </c>
      <c r="J1661">
        <v>0.17796752207556449</v>
      </c>
      <c r="M1661">
        <v>0.15177171507841891</v>
      </c>
      <c r="T1661">
        <v>1660</v>
      </c>
      <c r="U1661" t="s">
        <v>2712</v>
      </c>
      <c r="V1661" t="str">
        <f t="shared" si="22"/>
        <v>YES</v>
      </c>
      <c r="W1661" t="s">
        <v>912</v>
      </c>
      <c r="X1661" t="s">
        <v>32</v>
      </c>
      <c r="Y1661" t="s">
        <v>2720</v>
      </c>
      <c r="Z1661" t="s">
        <v>33</v>
      </c>
      <c r="AA1661">
        <v>12</v>
      </c>
      <c r="AB1661" t="s">
        <v>2719</v>
      </c>
      <c r="AC1661" t="s">
        <v>227</v>
      </c>
      <c r="AD1661" t="s">
        <v>6310</v>
      </c>
    </row>
    <row r="1662" spans="1:30" x14ac:dyDescent="0.25">
      <c r="A1662" t="s">
        <v>2721</v>
      </c>
      <c r="B1662">
        <v>7</v>
      </c>
      <c r="C1662">
        <v>0.98428754227415671</v>
      </c>
      <c r="D1662">
        <v>1.486868913201679</v>
      </c>
      <c r="G1662">
        <v>1.3101293600448889</v>
      </c>
      <c r="M1662">
        <v>1.079241034685438</v>
      </c>
      <c r="T1662">
        <v>1661</v>
      </c>
      <c r="U1662" t="s">
        <v>2712</v>
      </c>
      <c r="V1662" t="str">
        <f t="shared" si="22"/>
        <v>YES</v>
      </c>
      <c r="W1662" t="s">
        <v>909</v>
      </c>
      <c r="X1662" t="s">
        <v>32</v>
      </c>
      <c r="Y1662" t="s">
        <v>2713</v>
      </c>
      <c r="Z1662" t="s">
        <v>33</v>
      </c>
      <c r="AA1662">
        <v>10</v>
      </c>
      <c r="AB1662" t="s">
        <v>2721</v>
      </c>
      <c r="AC1662" t="s">
        <v>227</v>
      </c>
      <c r="AD1662" t="s">
        <v>6310</v>
      </c>
    </row>
    <row r="1663" spans="1:30" x14ac:dyDescent="0.25">
      <c r="A1663" t="s">
        <v>2722</v>
      </c>
      <c r="B1663">
        <v>30</v>
      </c>
      <c r="C1663">
        <v>0.68788607475409891</v>
      </c>
      <c r="D1663">
        <v>0.68295257001594678</v>
      </c>
      <c r="G1663">
        <v>0.79825936535067343</v>
      </c>
      <c r="J1663">
        <v>4.1712285264379201</v>
      </c>
      <c r="M1663">
        <v>0.97994595097442871</v>
      </c>
      <c r="T1663">
        <v>1662</v>
      </c>
      <c r="U1663" t="s">
        <v>2712</v>
      </c>
      <c r="V1663" t="str">
        <f t="shared" si="22"/>
        <v>YES</v>
      </c>
      <c r="W1663" t="s">
        <v>912</v>
      </c>
      <c r="X1663" t="s">
        <v>32</v>
      </c>
      <c r="Y1663" t="s">
        <v>2723</v>
      </c>
      <c r="Z1663" t="s">
        <v>40</v>
      </c>
      <c r="AA1663">
        <v>13</v>
      </c>
      <c r="AB1663" t="s">
        <v>2722</v>
      </c>
      <c r="AC1663" t="s">
        <v>227</v>
      </c>
      <c r="AD1663" t="s">
        <v>6310</v>
      </c>
    </row>
    <row r="1664" spans="1:30" x14ac:dyDescent="0.25">
      <c r="A1664" t="s">
        <v>2724</v>
      </c>
      <c r="B1664">
        <v>30</v>
      </c>
      <c r="C1664">
        <v>1.371771756712951</v>
      </c>
      <c r="D1664">
        <v>1.273453543611851</v>
      </c>
      <c r="G1664">
        <v>1.1242205891373149</v>
      </c>
      <c r="M1664">
        <v>1.0856963077862509</v>
      </c>
      <c r="T1664">
        <v>1663</v>
      </c>
      <c r="U1664" t="s">
        <v>2712</v>
      </c>
      <c r="V1664" t="str">
        <f t="shared" si="22"/>
        <v>YES</v>
      </c>
      <c r="W1664" t="s">
        <v>912</v>
      </c>
      <c r="X1664" t="s">
        <v>32</v>
      </c>
      <c r="Y1664" t="s">
        <v>2725</v>
      </c>
      <c r="Z1664" t="s">
        <v>40</v>
      </c>
      <c r="AA1664">
        <v>14</v>
      </c>
      <c r="AB1664" t="s">
        <v>2724</v>
      </c>
      <c r="AC1664" t="s">
        <v>227</v>
      </c>
      <c r="AD1664" t="s">
        <v>6310</v>
      </c>
    </row>
    <row r="1665" spans="1:30" x14ac:dyDescent="0.25">
      <c r="A1665" t="s">
        <v>2726</v>
      </c>
      <c r="B1665">
        <v>30</v>
      </c>
      <c r="C1665">
        <v>0.45005472881370728</v>
      </c>
      <c r="D1665">
        <v>0.30674823671494827</v>
      </c>
      <c r="G1665">
        <v>0.67156017881220986</v>
      </c>
      <c r="M1665">
        <v>0.85507357081822954</v>
      </c>
      <c r="T1665">
        <v>1664</v>
      </c>
      <c r="U1665" t="s">
        <v>2712</v>
      </c>
      <c r="V1665" t="str">
        <f t="shared" si="22"/>
        <v>YES</v>
      </c>
      <c r="W1665" t="s">
        <v>912</v>
      </c>
      <c r="X1665" t="s">
        <v>32</v>
      </c>
      <c r="Y1665" t="s">
        <v>2727</v>
      </c>
      <c r="Z1665" t="s">
        <v>40</v>
      </c>
      <c r="AA1665">
        <v>14</v>
      </c>
      <c r="AB1665" t="s">
        <v>2726</v>
      </c>
      <c r="AC1665" t="s">
        <v>227</v>
      </c>
      <c r="AD1665" t="s">
        <v>6310</v>
      </c>
    </row>
    <row r="1666" spans="1:30" x14ac:dyDescent="0.25">
      <c r="A1666" t="s">
        <v>2728</v>
      </c>
      <c r="B1666">
        <v>7</v>
      </c>
      <c r="C1666">
        <v>0.6115231655056258</v>
      </c>
      <c r="D1666">
        <v>0.4260305678817734</v>
      </c>
      <c r="G1666">
        <v>0.8077306739330864</v>
      </c>
      <c r="M1666">
        <v>1.032059453283515</v>
      </c>
      <c r="T1666">
        <v>1665</v>
      </c>
      <c r="U1666" t="s">
        <v>2712</v>
      </c>
      <c r="V1666" t="str">
        <f t="shared" si="22"/>
        <v>YES</v>
      </c>
      <c r="W1666" t="s">
        <v>909</v>
      </c>
      <c r="X1666" t="s">
        <v>32</v>
      </c>
      <c r="Y1666" t="s">
        <v>2729</v>
      </c>
      <c r="Z1666" t="s">
        <v>40</v>
      </c>
      <c r="AA1666">
        <v>13</v>
      </c>
      <c r="AB1666" t="s">
        <v>2728</v>
      </c>
      <c r="AC1666" t="s">
        <v>227</v>
      </c>
      <c r="AD1666" t="s">
        <v>6310</v>
      </c>
    </row>
    <row r="1667" spans="1:30" x14ac:dyDescent="0.25">
      <c r="A1667" t="s">
        <v>2730</v>
      </c>
      <c r="B1667">
        <v>7</v>
      </c>
      <c r="C1667">
        <v>0.89484291824311557</v>
      </c>
      <c r="D1667">
        <v>1.0084444169143629</v>
      </c>
      <c r="G1667">
        <v>1.0835096112534111</v>
      </c>
      <c r="M1667">
        <v>1.31933165520284</v>
      </c>
      <c r="T1667">
        <v>1666</v>
      </c>
      <c r="U1667" t="s">
        <v>2712</v>
      </c>
      <c r="V1667" t="str">
        <f t="shared" si="22"/>
        <v>YES</v>
      </c>
      <c r="W1667" t="s">
        <v>909</v>
      </c>
      <c r="X1667" t="s">
        <v>32</v>
      </c>
      <c r="Y1667" t="s">
        <v>2731</v>
      </c>
      <c r="Z1667" t="s">
        <v>33</v>
      </c>
      <c r="AA1667">
        <v>14</v>
      </c>
      <c r="AB1667" t="s">
        <v>2730</v>
      </c>
      <c r="AC1667" t="s">
        <v>227</v>
      </c>
      <c r="AD1667" t="s">
        <v>6310</v>
      </c>
    </row>
    <row r="1668" spans="1:30" x14ac:dyDescent="0.25">
      <c r="A1668" t="s">
        <v>2732</v>
      </c>
      <c r="B1668">
        <v>1</v>
      </c>
      <c r="C1668">
        <v>1.1835739802872891</v>
      </c>
      <c r="D1668">
        <v>1.109371248894387</v>
      </c>
      <c r="G1668">
        <v>1.0700277005019201</v>
      </c>
      <c r="J1668">
        <v>1.7080800913809231</v>
      </c>
      <c r="M1668">
        <v>0.87274701085482098</v>
      </c>
      <c r="T1668">
        <v>1667</v>
      </c>
      <c r="U1668" t="s">
        <v>2712</v>
      </c>
      <c r="V1668" t="str">
        <f t="shared" si="22"/>
        <v>YES</v>
      </c>
      <c r="W1668" t="s">
        <v>919</v>
      </c>
      <c r="X1668" t="s">
        <v>32</v>
      </c>
      <c r="Y1668" t="s">
        <v>2716</v>
      </c>
      <c r="Z1668" t="s">
        <v>33</v>
      </c>
      <c r="AA1668">
        <v>11</v>
      </c>
      <c r="AB1668" t="s">
        <v>2732</v>
      </c>
      <c r="AC1668" t="s">
        <v>431</v>
      </c>
      <c r="AD1668" t="s">
        <v>6310</v>
      </c>
    </row>
    <row r="1669" spans="1:30" x14ac:dyDescent="0.25">
      <c r="A1669" t="s">
        <v>2733</v>
      </c>
      <c r="B1669">
        <v>1</v>
      </c>
      <c r="C1669">
        <v>0.73324290443602869</v>
      </c>
      <c r="D1669">
        <v>0.76993682381915984</v>
      </c>
      <c r="G1669">
        <v>0.94351163811266237</v>
      </c>
      <c r="J1669">
        <v>1.3819241714752959</v>
      </c>
      <c r="M1669">
        <v>0.85130253969446623</v>
      </c>
      <c r="T1669">
        <v>1668</v>
      </c>
      <c r="U1669" t="s">
        <v>2712</v>
      </c>
      <c r="V1669" t="str">
        <f t="shared" si="22"/>
        <v>YES</v>
      </c>
      <c r="W1669" t="s">
        <v>919</v>
      </c>
      <c r="X1669" t="s">
        <v>32</v>
      </c>
      <c r="Y1669" t="s">
        <v>2718</v>
      </c>
      <c r="Z1669" t="s">
        <v>40</v>
      </c>
      <c r="AA1669">
        <v>14</v>
      </c>
      <c r="AB1669" t="s">
        <v>2733</v>
      </c>
      <c r="AC1669" t="s">
        <v>431</v>
      </c>
      <c r="AD1669" t="s">
        <v>6310</v>
      </c>
    </row>
    <row r="1670" spans="1:30" x14ac:dyDescent="0.25">
      <c r="A1670" t="s">
        <v>2734</v>
      </c>
      <c r="B1670">
        <v>1</v>
      </c>
      <c r="C1670">
        <v>0.6137157184736437</v>
      </c>
      <c r="D1670">
        <v>0.54944300032188031</v>
      </c>
      <c r="G1670">
        <v>1.134605386971558</v>
      </c>
      <c r="J1670">
        <v>1.718687043861145</v>
      </c>
      <c r="M1670">
        <v>0.6183461792194147</v>
      </c>
      <c r="T1670">
        <v>1669</v>
      </c>
      <c r="U1670" t="s">
        <v>2712</v>
      </c>
      <c r="V1670" t="str">
        <f t="shared" si="22"/>
        <v>YES</v>
      </c>
      <c r="W1670" t="s">
        <v>919</v>
      </c>
      <c r="X1670" t="s">
        <v>32</v>
      </c>
      <c r="Y1670" t="s">
        <v>2720</v>
      </c>
      <c r="Z1670" t="s">
        <v>33</v>
      </c>
      <c r="AA1670">
        <v>12</v>
      </c>
      <c r="AB1670" t="s">
        <v>2734</v>
      </c>
      <c r="AC1670" t="s">
        <v>431</v>
      </c>
      <c r="AD1670" t="s">
        <v>6310</v>
      </c>
    </row>
    <row r="1671" spans="1:30" x14ac:dyDescent="0.25">
      <c r="A1671" t="s">
        <v>2735</v>
      </c>
      <c r="B1671">
        <v>7</v>
      </c>
      <c r="C1671">
        <v>0.92952993661085148</v>
      </c>
      <c r="D1671">
        <v>0.91709862639192574</v>
      </c>
      <c r="G1671">
        <v>1.0871828283686631</v>
      </c>
      <c r="M1671">
        <v>0.89561065765571679</v>
      </c>
      <c r="T1671">
        <v>1670</v>
      </c>
      <c r="U1671" t="s">
        <v>2712</v>
      </c>
      <c r="V1671" t="str">
        <f t="shared" si="22"/>
        <v>YES</v>
      </c>
      <c r="W1671" t="s">
        <v>909</v>
      </c>
      <c r="X1671" t="s">
        <v>32</v>
      </c>
      <c r="Y1671" t="s">
        <v>2716</v>
      </c>
      <c r="Z1671" t="s">
        <v>33</v>
      </c>
      <c r="AA1671">
        <v>11</v>
      </c>
      <c r="AB1671" t="s">
        <v>2735</v>
      </c>
      <c r="AC1671" t="s">
        <v>227</v>
      </c>
      <c r="AD1671" t="s">
        <v>6310</v>
      </c>
    </row>
    <row r="1672" spans="1:30" x14ac:dyDescent="0.25">
      <c r="A1672" t="s">
        <v>2736</v>
      </c>
      <c r="B1672">
        <v>7</v>
      </c>
      <c r="C1672">
        <v>1.30283782939918</v>
      </c>
      <c r="D1672">
        <v>1.5731310789191371</v>
      </c>
      <c r="G1672">
        <v>1.1986577538681129</v>
      </c>
      <c r="M1672">
        <v>1.152263489547618</v>
      </c>
      <c r="T1672">
        <v>1671</v>
      </c>
      <c r="U1672" t="s">
        <v>2712</v>
      </c>
      <c r="V1672" t="str">
        <f t="shared" si="22"/>
        <v>YES</v>
      </c>
      <c r="W1672" t="s">
        <v>909</v>
      </c>
      <c r="X1672" t="s">
        <v>32</v>
      </c>
      <c r="Y1672" t="s">
        <v>2718</v>
      </c>
      <c r="Z1672" t="s">
        <v>40</v>
      </c>
      <c r="AA1672">
        <v>14</v>
      </c>
      <c r="AB1672" t="s">
        <v>2736</v>
      </c>
      <c r="AC1672" t="s">
        <v>227</v>
      </c>
      <c r="AD1672" t="s">
        <v>6310</v>
      </c>
    </row>
    <row r="1673" spans="1:30" x14ac:dyDescent="0.25">
      <c r="A1673" t="s">
        <v>2737</v>
      </c>
      <c r="B1673">
        <v>1</v>
      </c>
      <c r="C1673">
        <v>0.69625858476225999</v>
      </c>
      <c r="D1673">
        <v>0.56790629237945744</v>
      </c>
      <c r="G1673">
        <v>0.92763739964645708</v>
      </c>
      <c r="M1673">
        <v>1.2112435197660349</v>
      </c>
      <c r="T1673">
        <v>1672</v>
      </c>
      <c r="U1673" t="s">
        <v>2712</v>
      </c>
      <c r="V1673" t="str">
        <f t="shared" si="22"/>
        <v>YES</v>
      </c>
      <c r="W1673" t="s">
        <v>919</v>
      </c>
      <c r="X1673" t="s">
        <v>32</v>
      </c>
      <c r="Y1673" t="s">
        <v>2729</v>
      </c>
      <c r="Z1673" t="s">
        <v>40</v>
      </c>
      <c r="AA1673">
        <v>13</v>
      </c>
      <c r="AB1673" t="s">
        <v>2737</v>
      </c>
      <c r="AC1673" t="s">
        <v>431</v>
      </c>
      <c r="AD1673" t="s">
        <v>6310</v>
      </c>
    </row>
    <row r="1674" spans="1:30" x14ac:dyDescent="0.25">
      <c r="A1674" t="s">
        <v>2738</v>
      </c>
      <c r="B1674">
        <v>1</v>
      </c>
      <c r="C1674">
        <v>0.54719298713254494</v>
      </c>
      <c r="D1674">
        <v>0.44331806769891008</v>
      </c>
      <c r="G1674">
        <v>0.9504241675231262</v>
      </c>
      <c r="M1674">
        <v>0.88414211018789912</v>
      </c>
      <c r="T1674">
        <v>1673</v>
      </c>
      <c r="U1674" t="s">
        <v>2712</v>
      </c>
      <c r="V1674" t="str">
        <f t="shared" si="22"/>
        <v>YES</v>
      </c>
      <c r="W1674" t="s">
        <v>919</v>
      </c>
      <c r="X1674" t="s">
        <v>32</v>
      </c>
      <c r="Y1674" t="s">
        <v>2731</v>
      </c>
      <c r="Z1674" t="s">
        <v>33</v>
      </c>
      <c r="AA1674">
        <v>14</v>
      </c>
      <c r="AB1674" t="s">
        <v>2738</v>
      </c>
      <c r="AC1674" t="s">
        <v>431</v>
      </c>
      <c r="AD1674" t="s">
        <v>6310</v>
      </c>
    </row>
    <row r="1675" spans="1:30" x14ac:dyDescent="0.25">
      <c r="A1675" t="s">
        <v>2739</v>
      </c>
      <c r="B1675">
        <v>30</v>
      </c>
      <c r="C1675">
        <v>0.83963879792905738</v>
      </c>
      <c r="D1675">
        <v>0.78496374248433198</v>
      </c>
      <c r="G1675">
        <v>0.98590849453366658</v>
      </c>
      <c r="J1675">
        <v>2.9727740152301889</v>
      </c>
      <c r="M1675">
        <v>0.98562354851438039</v>
      </c>
      <c r="T1675">
        <v>1674</v>
      </c>
      <c r="U1675" t="s">
        <v>2712</v>
      </c>
      <c r="V1675" t="str">
        <f t="shared" si="22"/>
        <v>YES</v>
      </c>
      <c r="W1675" t="s">
        <v>912</v>
      </c>
      <c r="X1675" t="s">
        <v>32</v>
      </c>
      <c r="Y1675" t="s">
        <v>2729</v>
      </c>
      <c r="Z1675" t="s">
        <v>40</v>
      </c>
      <c r="AA1675">
        <v>13</v>
      </c>
      <c r="AB1675" t="s">
        <v>2739</v>
      </c>
      <c r="AC1675" t="s">
        <v>227</v>
      </c>
      <c r="AD1675" t="s">
        <v>6310</v>
      </c>
    </row>
    <row r="1676" spans="1:30" x14ac:dyDescent="0.25">
      <c r="A1676" t="s">
        <v>2740</v>
      </c>
      <c r="B1676">
        <v>30</v>
      </c>
      <c r="C1676">
        <v>0.6424928451708386</v>
      </c>
      <c r="D1676">
        <v>0.5356846416243769</v>
      </c>
      <c r="G1676">
        <v>1.0932102117201361</v>
      </c>
      <c r="J1676">
        <v>2.4006284224708678</v>
      </c>
      <c r="M1676">
        <v>1.301612251356649</v>
      </c>
      <c r="T1676">
        <v>1675</v>
      </c>
      <c r="U1676" t="s">
        <v>2712</v>
      </c>
      <c r="V1676" t="str">
        <f t="shared" si="22"/>
        <v>YES</v>
      </c>
      <c r="W1676" t="s">
        <v>912</v>
      </c>
      <c r="X1676" t="s">
        <v>32</v>
      </c>
      <c r="Y1676" t="s">
        <v>2731</v>
      </c>
      <c r="Z1676" t="s">
        <v>33</v>
      </c>
      <c r="AA1676">
        <v>14</v>
      </c>
      <c r="AB1676" t="s">
        <v>2740</v>
      </c>
      <c r="AC1676" t="s">
        <v>227</v>
      </c>
      <c r="AD1676" t="s">
        <v>6310</v>
      </c>
    </row>
    <row r="1677" spans="1:30" x14ac:dyDescent="0.25">
      <c r="A1677" t="s">
        <v>2741</v>
      </c>
      <c r="B1677">
        <v>7</v>
      </c>
      <c r="C1677">
        <v>1.6174476538138891</v>
      </c>
      <c r="D1677">
        <v>1.6975496055636159</v>
      </c>
      <c r="G1677">
        <v>0.97954479820421314</v>
      </c>
      <c r="J1677">
        <v>1.25206459849142</v>
      </c>
      <c r="M1677">
        <v>0.91869790775552818</v>
      </c>
      <c r="T1677">
        <v>1676</v>
      </c>
      <c r="U1677" t="s">
        <v>2712</v>
      </c>
      <c r="V1677" t="str">
        <f t="shared" si="22"/>
        <v>YES</v>
      </c>
      <c r="W1677" t="s">
        <v>909</v>
      </c>
      <c r="X1677" t="s">
        <v>32</v>
      </c>
      <c r="Y1677" t="s">
        <v>2723</v>
      </c>
      <c r="Z1677" t="s">
        <v>40</v>
      </c>
      <c r="AA1677">
        <v>13</v>
      </c>
      <c r="AB1677" t="s">
        <v>2741</v>
      </c>
      <c r="AC1677" t="s">
        <v>227</v>
      </c>
      <c r="AD1677" t="s">
        <v>6310</v>
      </c>
    </row>
    <row r="1678" spans="1:30" x14ac:dyDescent="0.25">
      <c r="A1678" t="s">
        <v>2742</v>
      </c>
      <c r="B1678">
        <v>7</v>
      </c>
      <c r="C1678">
        <v>0.50387090216739228</v>
      </c>
      <c r="D1678">
        <v>0.34966037204844058</v>
      </c>
      <c r="G1678">
        <v>0.83001311710071346</v>
      </c>
      <c r="M1678">
        <v>0.70816688115988713</v>
      </c>
      <c r="T1678">
        <v>1677</v>
      </c>
      <c r="U1678" t="s">
        <v>2712</v>
      </c>
      <c r="V1678" t="str">
        <f t="shared" si="22"/>
        <v>YES</v>
      </c>
      <c r="W1678" t="s">
        <v>909</v>
      </c>
      <c r="X1678" t="s">
        <v>32</v>
      </c>
      <c r="Y1678" t="s">
        <v>2725</v>
      </c>
      <c r="Z1678" t="s">
        <v>40</v>
      </c>
      <c r="AA1678">
        <v>14</v>
      </c>
      <c r="AB1678" t="s">
        <v>2742</v>
      </c>
      <c r="AC1678" t="s">
        <v>227</v>
      </c>
      <c r="AD1678" t="s">
        <v>6310</v>
      </c>
    </row>
    <row r="1679" spans="1:30" x14ac:dyDescent="0.25">
      <c r="A1679" t="s">
        <v>2743</v>
      </c>
      <c r="B1679">
        <v>7</v>
      </c>
      <c r="C1679">
        <v>0.86651447478890731</v>
      </c>
      <c r="D1679">
        <v>0.92737479676663592</v>
      </c>
      <c r="G1679">
        <v>0.87746907844361133</v>
      </c>
      <c r="J1679">
        <v>2.9785176139475729</v>
      </c>
      <c r="M1679">
        <v>1.1733424036312019</v>
      </c>
      <c r="T1679">
        <v>1678</v>
      </c>
      <c r="U1679" t="s">
        <v>2712</v>
      </c>
      <c r="V1679" t="str">
        <f t="shared" si="22"/>
        <v>YES</v>
      </c>
      <c r="W1679" t="s">
        <v>909</v>
      </c>
      <c r="X1679" t="s">
        <v>32</v>
      </c>
      <c r="Y1679" t="s">
        <v>2727</v>
      </c>
      <c r="Z1679" t="s">
        <v>40</v>
      </c>
      <c r="AA1679">
        <v>14</v>
      </c>
      <c r="AB1679" t="s">
        <v>2743</v>
      </c>
      <c r="AC1679" t="s">
        <v>227</v>
      </c>
      <c r="AD1679" t="s">
        <v>6310</v>
      </c>
    </row>
    <row r="1680" spans="1:30" x14ac:dyDescent="0.25">
      <c r="A1680" t="s">
        <v>2744</v>
      </c>
      <c r="B1680">
        <v>0</v>
      </c>
      <c r="C1680">
        <v>0.7266742004563056</v>
      </c>
      <c r="D1680">
        <v>0.54253010563628079</v>
      </c>
      <c r="G1680">
        <v>0.92196768199393175</v>
      </c>
      <c r="M1680">
        <v>0.99137965070439238</v>
      </c>
      <c r="T1680">
        <v>1679</v>
      </c>
      <c r="U1680" t="s">
        <v>2712</v>
      </c>
      <c r="V1680" t="str">
        <f t="shared" si="22"/>
        <v>YES</v>
      </c>
      <c r="W1680" t="s">
        <v>904</v>
      </c>
      <c r="X1680" t="s">
        <v>32</v>
      </c>
      <c r="Y1680" t="s">
        <v>2729</v>
      </c>
      <c r="Z1680" t="s">
        <v>40</v>
      </c>
      <c r="AA1680">
        <v>13</v>
      </c>
      <c r="AB1680" t="s">
        <v>2744</v>
      </c>
      <c r="AC1680" t="s">
        <v>56</v>
      </c>
      <c r="AD1680" t="s">
        <v>6310</v>
      </c>
    </row>
    <row r="1681" spans="1:30" x14ac:dyDescent="0.25">
      <c r="A1681" t="s">
        <v>2745</v>
      </c>
      <c r="B1681">
        <v>0</v>
      </c>
      <c r="C1681">
        <v>0.93142061274496402</v>
      </c>
      <c r="D1681">
        <v>0.95843077084396877</v>
      </c>
      <c r="G1681">
        <v>1.2548327402185131</v>
      </c>
      <c r="J1681">
        <v>2.780982228364024</v>
      </c>
      <c r="M1681">
        <v>1.2768228870585301</v>
      </c>
      <c r="T1681">
        <v>1680</v>
      </c>
      <c r="U1681" t="s">
        <v>2712</v>
      </c>
      <c r="V1681" t="str">
        <f t="shared" si="22"/>
        <v>YES</v>
      </c>
      <c r="W1681" t="s">
        <v>904</v>
      </c>
      <c r="X1681" t="s">
        <v>32</v>
      </c>
      <c r="Y1681" t="s">
        <v>2731</v>
      </c>
      <c r="Z1681" t="s">
        <v>33</v>
      </c>
      <c r="AA1681">
        <v>14</v>
      </c>
      <c r="AB1681" t="s">
        <v>2745</v>
      </c>
      <c r="AC1681" t="s">
        <v>56</v>
      </c>
      <c r="AD1681" t="s">
        <v>6310</v>
      </c>
    </row>
    <row r="1682" spans="1:30" x14ac:dyDescent="0.25">
      <c r="A1682" t="s">
        <v>2746</v>
      </c>
      <c r="B1682">
        <v>0</v>
      </c>
      <c r="C1682">
        <v>0.93144517363090751</v>
      </c>
      <c r="D1682">
        <v>0.99101609698936921</v>
      </c>
      <c r="G1682">
        <v>1.2084414057953301</v>
      </c>
      <c r="J1682">
        <v>2.6469296373625579</v>
      </c>
      <c r="M1682">
        <v>0.90568847350743908</v>
      </c>
      <c r="T1682">
        <v>1681</v>
      </c>
      <c r="U1682" t="s">
        <v>2712</v>
      </c>
      <c r="V1682" t="str">
        <f t="shared" si="22"/>
        <v>YES</v>
      </c>
      <c r="W1682" t="s">
        <v>904</v>
      </c>
      <c r="X1682" t="s">
        <v>32</v>
      </c>
      <c r="Y1682" t="s">
        <v>2716</v>
      </c>
      <c r="Z1682" t="s">
        <v>33</v>
      </c>
      <c r="AA1682">
        <v>11</v>
      </c>
      <c r="AB1682" t="s">
        <v>2746</v>
      </c>
      <c r="AC1682" t="s">
        <v>56</v>
      </c>
      <c r="AD1682" t="s">
        <v>6310</v>
      </c>
    </row>
    <row r="1683" spans="1:30" x14ac:dyDescent="0.25">
      <c r="A1683" t="s">
        <v>2747</v>
      </c>
      <c r="B1683">
        <v>0</v>
      </c>
      <c r="C1683">
        <v>1.1410460593947109</v>
      </c>
      <c r="D1683">
        <v>1.1555355778002221</v>
      </c>
      <c r="G1683">
        <v>1.1538964248927179</v>
      </c>
      <c r="J1683">
        <v>3.839999198239699</v>
      </c>
      <c r="M1683">
        <v>0.89332622838481723</v>
      </c>
      <c r="T1683">
        <v>1682</v>
      </c>
      <c r="U1683" t="s">
        <v>2712</v>
      </c>
      <c r="V1683" t="str">
        <f t="shared" si="22"/>
        <v>YES</v>
      </c>
      <c r="W1683" t="s">
        <v>904</v>
      </c>
      <c r="X1683" t="s">
        <v>32</v>
      </c>
      <c r="Y1683" t="s">
        <v>2718</v>
      </c>
      <c r="Z1683" t="s">
        <v>40</v>
      </c>
      <c r="AA1683">
        <v>14</v>
      </c>
      <c r="AB1683" t="s">
        <v>2747</v>
      </c>
      <c r="AC1683" t="s">
        <v>56</v>
      </c>
      <c r="AD1683" t="s">
        <v>6310</v>
      </c>
    </row>
    <row r="1684" spans="1:30" x14ac:dyDescent="0.25">
      <c r="A1684" t="s">
        <v>2748</v>
      </c>
      <c r="B1684">
        <v>0</v>
      </c>
      <c r="C1684">
        <v>0.84663902218560161</v>
      </c>
      <c r="D1684">
        <v>0.88573824433716786</v>
      </c>
      <c r="G1684">
        <v>1.0435475360874089</v>
      </c>
      <c r="J1684">
        <v>2.3955265965493142</v>
      </c>
      <c r="M1684">
        <v>0.65548748314285754</v>
      </c>
      <c r="T1684">
        <v>1683</v>
      </c>
      <c r="U1684" t="s">
        <v>2712</v>
      </c>
      <c r="V1684" t="str">
        <f t="shared" si="22"/>
        <v>YES</v>
      </c>
      <c r="W1684" t="s">
        <v>904</v>
      </c>
      <c r="X1684" t="s">
        <v>32</v>
      </c>
      <c r="Y1684" t="s">
        <v>2720</v>
      </c>
      <c r="Z1684" t="s">
        <v>33</v>
      </c>
      <c r="AA1684">
        <v>12</v>
      </c>
      <c r="AB1684" t="s">
        <v>2748</v>
      </c>
      <c r="AC1684" t="s">
        <v>56</v>
      </c>
      <c r="AD1684" t="s">
        <v>6310</v>
      </c>
    </row>
    <row r="1685" spans="1:30" x14ac:dyDescent="0.25">
      <c r="A1685" t="s">
        <v>2749</v>
      </c>
      <c r="B1685">
        <v>1</v>
      </c>
      <c r="C1685">
        <v>0.75846891792655802</v>
      </c>
      <c r="D1685">
        <v>0.64868371483923393</v>
      </c>
      <c r="G1685">
        <v>1.044433810367241</v>
      </c>
      <c r="M1685">
        <v>0.86892926011850669</v>
      </c>
      <c r="T1685">
        <v>1684</v>
      </c>
      <c r="U1685" t="s">
        <v>2712</v>
      </c>
      <c r="V1685" t="str">
        <f t="shared" si="22"/>
        <v>YES</v>
      </c>
      <c r="W1685" t="s">
        <v>919</v>
      </c>
      <c r="X1685" t="s">
        <v>32</v>
      </c>
      <c r="Y1685" t="s">
        <v>2750</v>
      </c>
      <c r="Z1685" t="s">
        <v>33</v>
      </c>
      <c r="AA1685">
        <v>13</v>
      </c>
      <c r="AB1685" t="s">
        <v>2749</v>
      </c>
      <c r="AC1685" t="s">
        <v>431</v>
      </c>
      <c r="AD1685" t="s">
        <v>6310</v>
      </c>
    </row>
    <row r="1686" spans="1:30" x14ac:dyDescent="0.25">
      <c r="A1686" t="s">
        <v>2751</v>
      </c>
      <c r="B1686">
        <v>1</v>
      </c>
      <c r="C1686">
        <v>0.59969711337046028</v>
      </c>
      <c r="D1686">
        <v>0.47012702467798478</v>
      </c>
      <c r="G1686">
        <v>0.85247696155465325</v>
      </c>
      <c r="J1686">
        <v>1.8093188784978691</v>
      </c>
      <c r="M1686">
        <v>1.039787171983853</v>
      </c>
      <c r="T1686">
        <v>1685</v>
      </c>
      <c r="U1686" t="s">
        <v>2712</v>
      </c>
      <c r="V1686" t="str">
        <f t="shared" si="22"/>
        <v>YES</v>
      </c>
      <c r="W1686" t="s">
        <v>919</v>
      </c>
      <c r="X1686" t="s">
        <v>32</v>
      </c>
      <c r="Y1686" t="s">
        <v>2752</v>
      </c>
      <c r="Z1686" t="s">
        <v>33</v>
      </c>
      <c r="AA1686">
        <v>13</v>
      </c>
      <c r="AB1686" t="s">
        <v>2751</v>
      </c>
      <c r="AC1686" t="s">
        <v>431</v>
      </c>
      <c r="AD1686" t="s">
        <v>6310</v>
      </c>
    </row>
    <row r="1687" spans="1:30" x14ac:dyDescent="0.25">
      <c r="A1687" t="s">
        <v>2753</v>
      </c>
      <c r="B1687">
        <v>30</v>
      </c>
      <c r="C1687">
        <v>0.66272289893579661</v>
      </c>
      <c r="D1687">
        <v>0.5380214600851535</v>
      </c>
      <c r="G1687">
        <v>1.029486662944354</v>
      </c>
      <c r="M1687">
        <v>0.8350743499835771</v>
      </c>
      <c r="T1687">
        <v>1686</v>
      </c>
      <c r="U1687" t="s">
        <v>2712</v>
      </c>
      <c r="V1687" t="str">
        <f t="shared" si="22"/>
        <v>YES</v>
      </c>
      <c r="W1687" t="s">
        <v>912</v>
      </c>
      <c r="X1687" t="s">
        <v>32</v>
      </c>
      <c r="Y1687" t="s">
        <v>2750</v>
      </c>
      <c r="Z1687" t="s">
        <v>33</v>
      </c>
      <c r="AA1687">
        <v>13</v>
      </c>
      <c r="AB1687" t="s">
        <v>2753</v>
      </c>
      <c r="AC1687" t="s">
        <v>227</v>
      </c>
      <c r="AD1687" t="s">
        <v>6310</v>
      </c>
    </row>
    <row r="1688" spans="1:30" x14ac:dyDescent="0.25">
      <c r="A1688" t="s">
        <v>2754</v>
      </c>
      <c r="B1688">
        <v>30</v>
      </c>
      <c r="C1688">
        <v>0.83049503224014443</v>
      </c>
      <c r="D1688">
        <v>0.7895139450563543</v>
      </c>
      <c r="G1688">
        <v>0.85941007412361003</v>
      </c>
      <c r="J1688">
        <v>1.2014780580033819</v>
      </c>
      <c r="M1688">
        <v>1.2400517048846711</v>
      </c>
      <c r="T1688">
        <v>1687</v>
      </c>
      <c r="U1688" t="s">
        <v>2712</v>
      </c>
      <c r="V1688" t="str">
        <f t="shared" si="22"/>
        <v>YES</v>
      </c>
      <c r="W1688" t="s">
        <v>912</v>
      </c>
      <c r="X1688" t="s">
        <v>32</v>
      </c>
      <c r="Y1688" t="s">
        <v>2752</v>
      </c>
      <c r="Z1688" t="s">
        <v>33</v>
      </c>
      <c r="AA1688">
        <v>13</v>
      </c>
      <c r="AB1688" t="s">
        <v>2754</v>
      </c>
      <c r="AC1688" t="s">
        <v>227</v>
      </c>
      <c r="AD1688" t="s">
        <v>6310</v>
      </c>
    </row>
    <row r="1689" spans="1:30" x14ac:dyDescent="0.25">
      <c r="A1689" t="s">
        <v>2755</v>
      </c>
      <c r="B1689">
        <v>7</v>
      </c>
      <c r="C1689">
        <v>0.72295519304488376</v>
      </c>
      <c r="D1689">
        <v>0.55032731728368589</v>
      </c>
      <c r="G1689">
        <v>0.95291949428978873</v>
      </c>
      <c r="J1689">
        <v>3.652688263494356</v>
      </c>
      <c r="M1689">
        <v>0.73662534188349127</v>
      </c>
      <c r="T1689">
        <v>1688</v>
      </c>
      <c r="U1689" t="s">
        <v>2712</v>
      </c>
      <c r="V1689" t="str">
        <f t="shared" si="22"/>
        <v>YES</v>
      </c>
      <c r="W1689" t="s">
        <v>909</v>
      </c>
      <c r="X1689" t="s">
        <v>32</v>
      </c>
      <c r="Y1689" t="s">
        <v>2750</v>
      </c>
      <c r="Z1689" t="s">
        <v>33</v>
      </c>
      <c r="AA1689">
        <v>13</v>
      </c>
      <c r="AB1689" t="s">
        <v>2755</v>
      </c>
      <c r="AC1689" t="s">
        <v>227</v>
      </c>
      <c r="AD1689" t="s">
        <v>6310</v>
      </c>
    </row>
    <row r="1690" spans="1:30" x14ac:dyDescent="0.25">
      <c r="A1690" t="s">
        <v>2756</v>
      </c>
      <c r="B1690">
        <v>7</v>
      </c>
      <c r="C1690">
        <v>0.51411734103144657</v>
      </c>
      <c r="D1690">
        <v>0.44095652776155242</v>
      </c>
      <c r="G1690">
        <v>0.79782162622430552</v>
      </c>
      <c r="J1690">
        <v>1.279683623069316</v>
      </c>
      <c r="M1690">
        <v>1.20442740197125</v>
      </c>
      <c r="T1690">
        <v>1689</v>
      </c>
      <c r="U1690" t="s">
        <v>2712</v>
      </c>
      <c r="V1690" t="str">
        <f t="shared" si="22"/>
        <v>YES</v>
      </c>
      <c r="W1690" t="s">
        <v>909</v>
      </c>
      <c r="X1690" t="s">
        <v>32</v>
      </c>
      <c r="Y1690" t="s">
        <v>2752</v>
      </c>
      <c r="Z1690" t="s">
        <v>33</v>
      </c>
      <c r="AA1690">
        <v>13</v>
      </c>
      <c r="AB1690" t="s">
        <v>2756</v>
      </c>
      <c r="AC1690" t="s">
        <v>227</v>
      </c>
      <c r="AD1690" t="s">
        <v>6310</v>
      </c>
    </row>
    <row r="1691" spans="1:30" x14ac:dyDescent="0.25">
      <c r="A1691" t="s">
        <v>2757</v>
      </c>
      <c r="B1691">
        <v>0</v>
      </c>
      <c r="C1691">
        <v>0.67650072597305255</v>
      </c>
      <c r="D1691">
        <v>0.57502938700741535</v>
      </c>
      <c r="G1691">
        <v>1.0252707915052399</v>
      </c>
      <c r="J1691">
        <v>3.370841471695869</v>
      </c>
      <c r="M1691">
        <v>0.97433480711028542</v>
      </c>
      <c r="T1691">
        <v>1690</v>
      </c>
      <c r="U1691" t="s">
        <v>2712</v>
      </c>
      <c r="V1691" t="str">
        <f t="shared" si="22"/>
        <v>YES</v>
      </c>
      <c r="W1691" t="s">
        <v>904</v>
      </c>
      <c r="X1691" t="s">
        <v>32</v>
      </c>
      <c r="Y1691" t="s">
        <v>2750</v>
      </c>
      <c r="Z1691" t="s">
        <v>33</v>
      </c>
      <c r="AA1691">
        <v>13</v>
      </c>
      <c r="AB1691" t="s">
        <v>2757</v>
      </c>
      <c r="AC1691" t="s">
        <v>56</v>
      </c>
      <c r="AD1691" t="s">
        <v>6310</v>
      </c>
    </row>
    <row r="1692" spans="1:30" x14ac:dyDescent="0.25">
      <c r="A1692" t="s">
        <v>2758</v>
      </c>
      <c r="B1692">
        <v>0</v>
      </c>
      <c r="C1692">
        <v>0.45892889076594701</v>
      </c>
      <c r="D1692">
        <v>0.32639868351335188</v>
      </c>
      <c r="G1692">
        <v>0.72019483300838183</v>
      </c>
      <c r="J1692">
        <v>1.7857312270178289</v>
      </c>
      <c r="M1692">
        <v>1.1074421589711041</v>
      </c>
      <c r="T1692">
        <v>1691</v>
      </c>
      <c r="U1692" t="s">
        <v>2712</v>
      </c>
      <c r="V1692" t="str">
        <f t="shared" si="22"/>
        <v>YES</v>
      </c>
      <c r="W1692" t="s">
        <v>904</v>
      </c>
      <c r="X1692" t="s">
        <v>32</v>
      </c>
      <c r="Y1692" t="s">
        <v>2752</v>
      </c>
      <c r="Z1692" t="s">
        <v>33</v>
      </c>
      <c r="AA1692">
        <v>13</v>
      </c>
      <c r="AB1692" t="s">
        <v>2758</v>
      </c>
      <c r="AC1692" t="s">
        <v>56</v>
      </c>
      <c r="AD1692" t="s">
        <v>6310</v>
      </c>
    </row>
    <row r="1693" spans="1:30" x14ac:dyDescent="0.25">
      <c r="A1693" t="s">
        <v>2759</v>
      </c>
      <c r="B1693">
        <v>0</v>
      </c>
      <c r="C1693">
        <v>2.1556156172809651</v>
      </c>
      <c r="D1693">
        <v>2.3500475363729652</v>
      </c>
      <c r="G1693">
        <v>1.4999184039444109</v>
      </c>
      <c r="J1693">
        <v>1.222616691156204</v>
      </c>
      <c r="M1693">
        <v>0.99992237164191033</v>
      </c>
      <c r="T1693">
        <v>1692</v>
      </c>
      <c r="U1693" t="s">
        <v>2712</v>
      </c>
      <c r="V1693" t="str">
        <f t="shared" si="22"/>
        <v>YES</v>
      </c>
      <c r="W1693" t="s">
        <v>904</v>
      </c>
      <c r="X1693" t="s">
        <v>32</v>
      </c>
      <c r="Y1693" t="s">
        <v>2723</v>
      </c>
      <c r="Z1693" t="s">
        <v>40</v>
      </c>
      <c r="AA1693">
        <v>13</v>
      </c>
      <c r="AB1693" t="s">
        <v>2759</v>
      </c>
      <c r="AC1693" t="s">
        <v>56</v>
      </c>
      <c r="AD1693" t="s">
        <v>6310</v>
      </c>
    </row>
    <row r="1694" spans="1:30" x14ac:dyDescent="0.25">
      <c r="A1694" t="s">
        <v>2760</v>
      </c>
      <c r="B1694">
        <v>0</v>
      </c>
      <c r="C1694">
        <v>0.88371257933964209</v>
      </c>
      <c r="D1694">
        <v>0.88129520367380676</v>
      </c>
      <c r="G1694">
        <v>1.25464341124635</v>
      </c>
      <c r="M1694">
        <v>0.99498322467454936</v>
      </c>
      <c r="T1694">
        <v>1693</v>
      </c>
      <c r="U1694" t="s">
        <v>2712</v>
      </c>
      <c r="V1694" t="str">
        <f t="shared" si="22"/>
        <v>YES</v>
      </c>
      <c r="W1694" t="s">
        <v>904</v>
      </c>
      <c r="X1694" t="s">
        <v>32</v>
      </c>
      <c r="Y1694" t="s">
        <v>2725</v>
      </c>
      <c r="Z1694" t="s">
        <v>40</v>
      </c>
      <c r="AA1694">
        <v>14</v>
      </c>
      <c r="AB1694" t="s">
        <v>2760</v>
      </c>
      <c r="AC1694" t="s">
        <v>56</v>
      </c>
      <c r="AD1694" t="s">
        <v>6310</v>
      </c>
    </row>
    <row r="1695" spans="1:30" x14ac:dyDescent="0.25">
      <c r="A1695" t="s">
        <v>2761</v>
      </c>
      <c r="B1695">
        <v>0</v>
      </c>
      <c r="C1695">
        <v>0.91802430620309527</v>
      </c>
      <c r="D1695">
        <v>0.97499756214887134</v>
      </c>
      <c r="G1695">
        <v>1.18062227094424</v>
      </c>
      <c r="M1695">
        <v>0.8550752309698022</v>
      </c>
      <c r="T1695">
        <v>1694</v>
      </c>
      <c r="U1695" t="s">
        <v>2712</v>
      </c>
      <c r="V1695" t="str">
        <f t="shared" si="22"/>
        <v>YES</v>
      </c>
      <c r="W1695" t="s">
        <v>904</v>
      </c>
      <c r="X1695" t="s">
        <v>32</v>
      </c>
      <c r="Y1695" t="s">
        <v>2727</v>
      </c>
      <c r="Z1695" t="s">
        <v>40</v>
      </c>
      <c r="AA1695">
        <v>14</v>
      </c>
      <c r="AB1695" t="s">
        <v>2761</v>
      </c>
      <c r="AC1695" t="s">
        <v>56</v>
      </c>
      <c r="AD1695" t="s">
        <v>6310</v>
      </c>
    </row>
    <row r="1696" spans="1:30" x14ac:dyDescent="0.25">
      <c r="A1696" t="s">
        <v>2762</v>
      </c>
      <c r="B1696">
        <v>1</v>
      </c>
      <c r="C1696">
        <v>1.6077290488893261</v>
      </c>
      <c r="D1696">
        <v>1.7284947757448459</v>
      </c>
      <c r="G1696">
        <v>1.157023068586432</v>
      </c>
      <c r="J1696">
        <v>1.1468071523223411</v>
      </c>
      <c r="M1696">
        <v>0.87566053971596747</v>
      </c>
      <c r="T1696">
        <v>1695</v>
      </c>
      <c r="U1696" t="s">
        <v>2712</v>
      </c>
      <c r="V1696" t="str">
        <f t="shared" si="22"/>
        <v>YES</v>
      </c>
      <c r="W1696" t="s">
        <v>919</v>
      </c>
      <c r="X1696" t="s">
        <v>32</v>
      </c>
      <c r="Y1696" t="s">
        <v>2723</v>
      </c>
      <c r="Z1696" t="s">
        <v>40</v>
      </c>
      <c r="AA1696">
        <v>13</v>
      </c>
      <c r="AB1696" t="s">
        <v>2762</v>
      </c>
      <c r="AC1696" t="s">
        <v>431</v>
      </c>
      <c r="AD1696" t="s">
        <v>6310</v>
      </c>
    </row>
    <row r="1697" spans="1:30" x14ac:dyDescent="0.25">
      <c r="A1697" t="s">
        <v>2763</v>
      </c>
      <c r="B1697">
        <v>1</v>
      </c>
      <c r="C1697">
        <v>0.705307334782175</v>
      </c>
      <c r="D1697">
        <v>0.69708634395106661</v>
      </c>
      <c r="G1697">
        <v>0.85967112920477373</v>
      </c>
      <c r="M1697">
        <v>0.82046620960944994</v>
      </c>
      <c r="T1697">
        <v>1696</v>
      </c>
      <c r="U1697" t="s">
        <v>2712</v>
      </c>
      <c r="V1697" t="str">
        <f t="shared" si="22"/>
        <v>YES</v>
      </c>
      <c r="W1697" t="s">
        <v>919</v>
      </c>
      <c r="X1697" t="s">
        <v>32</v>
      </c>
      <c r="Y1697" t="s">
        <v>2725</v>
      </c>
      <c r="Z1697" t="s">
        <v>40</v>
      </c>
      <c r="AA1697">
        <v>14</v>
      </c>
      <c r="AB1697" t="s">
        <v>2763</v>
      </c>
      <c r="AC1697" t="s">
        <v>431</v>
      </c>
      <c r="AD1697" t="s">
        <v>6310</v>
      </c>
    </row>
    <row r="1698" spans="1:30" x14ac:dyDescent="0.25">
      <c r="A1698" t="s">
        <v>2764</v>
      </c>
      <c r="B1698">
        <v>1</v>
      </c>
      <c r="C1698">
        <v>0.70416972614461659</v>
      </c>
      <c r="D1698">
        <v>0.71866678511826121</v>
      </c>
      <c r="G1698">
        <v>0.75926247651296741</v>
      </c>
      <c r="J1698">
        <v>2.8374702817858699</v>
      </c>
      <c r="M1698">
        <v>0.83623521712045701</v>
      </c>
      <c r="T1698">
        <v>1697</v>
      </c>
      <c r="U1698" t="s">
        <v>2712</v>
      </c>
      <c r="V1698" t="str">
        <f t="shared" si="22"/>
        <v>YES</v>
      </c>
      <c r="W1698" t="s">
        <v>919</v>
      </c>
      <c r="X1698" t="s">
        <v>32</v>
      </c>
      <c r="Y1698" t="s">
        <v>2727</v>
      </c>
      <c r="Z1698" t="s">
        <v>40</v>
      </c>
      <c r="AA1698">
        <v>14</v>
      </c>
      <c r="AB1698" t="s">
        <v>2764</v>
      </c>
      <c r="AC1698" t="s">
        <v>431</v>
      </c>
      <c r="AD1698" t="s">
        <v>6310</v>
      </c>
    </row>
    <row r="1699" spans="1:30" x14ac:dyDescent="0.25">
      <c r="A1699" t="s">
        <v>2765</v>
      </c>
      <c r="B1699">
        <v>30</v>
      </c>
      <c r="C1699">
        <v>0.54839361736207515</v>
      </c>
      <c r="D1699">
        <v>0.51885614172892014</v>
      </c>
      <c r="G1699">
        <v>0.87780241335739106</v>
      </c>
      <c r="J1699">
        <v>4.2087615958486264</v>
      </c>
      <c r="M1699">
        <v>1.066761543111064</v>
      </c>
      <c r="T1699">
        <v>1698</v>
      </c>
      <c r="U1699" t="s">
        <v>2712</v>
      </c>
      <c r="V1699" t="str">
        <f t="shared" si="22"/>
        <v>YES</v>
      </c>
      <c r="W1699" t="s">
        <v>912</v>
      </c>
      <c r="X1699" t="s">
        <v>32</v>
      </c>
      <c r="Y1699" t="s">
        <v>2713</v>
      </c>
      <c r="Z1699" t="s">
        <v>33</v>
      </c>
      <c r="AA1699">
        <v>10</v>
      </c>
      <c r="AB1699" t="s">
        <v>2765</v>
      </c>
      <c r="AC1699" t="s">
        <v>227</v>
      </c>
      <c r="AD1699" t="s">
        <v>6310</v>
      </c>
    </row>
    <row r="1700" spans="1:30" x14ac:dyDescent="0.25">
      <c r="A1700" t="s">
        <v>2766</v>
      </c>
      <c r="B1700">
        <v>180</v>
      </c>
      <c r="C1700">
        <v>0.44185787515434621</v>
      </c>
      <c r="D1700">
        <v>3.4745345947781101E-2</v>
      </c>
      <c r="E1700">
        <v>4.1175369574362242E-2</v>
      </c>
      <c r="G1700">
        <v>2.0061160914579168</v>
      </c>
      <c r="H1700">
        <v>0.32691526671823801</v>
      </c>
      <c r="N1700">
        <v>1.1633941360860061</v>
      </c>
      <c r="T1700">
        <v>1699</v>
      </c>
      <c r="U1700" t="s">
        <v>2767</v>
      </c>
      <c r="V1700" t="str">
        <f t="shared" si="22"/>
        <v>YES</v>
      </c>
      <c r="W1700" t="s">
        <v>2768</v>
      </c>
      <c r="X1700" t="s">
        <v>32</v>
      </c>
      <c r="Y1700" t="s">
        <v>2769</v>
      </c>
      <c r="Z1700" t="s">
        <v>33</v>
      </c>
      <c r="AA1700">
        <v>38</v>
      </c>
      <c r="AB1700" t="s">
        <v>2766</v>
      </c>
      <c r="AC1700" t="s">
        <v>56</v>
      </c>
      <c r="AD1700" t="s">
        <v>6310</v>
      </c>
    </row>
    <row r="1701" spans="1:30" x14ac:dyDescent="0.25">
      <c r="A1701" t="s">
        <v>2770</v>
      </c>
      <c r="B1701">
        <v>0</v>
      </c>
      <c r="C1701">
        <v>0.1734274886604209</v>
      </c>
      <c r="D1701">
        <v>9.4074410203789705E-2</v>
      </c>
      <c r="E1701">
        <v>7.6488329974751051E-2</v>
      </c>
      <c r="G1701">
        <v>0.42205037772591047</v>
      </c>
      <c r="H1701">
        <v>2.960222499127203</v>
      </c>
      <c r="N1701">
        <v>0.1345001850763928</v>
      </c>
      <c r="T1701">
        <v>1700</v>
      </c>
      <c r="U1701" t="s">
        <v>2767</v>
      </c>
      <c r="V1701" t="str">
        <f t="shared" si="22"/>
        <v>YES</v>
      </c>
      <c r="W1701" t="s">
        <v>2771</v>
      </c>
      <c r="X1701" t="s">
        <v>32</v>
      </c>
      <c r="Y1701" t="s">
        <v>2772</v>
      </c>
      <c r="Z1701" t="s">
        <v>40</v>
      </c>
      <c r="AA1701">
        <v>48</v>
      </c>
      <c r="AB1701" t="s">
        <v>2770</v>
      </c>
      <c r="AC1701" t="s">
        <v>56</v>
      </c>
      <c r="AD1701" t="s">
        <v>6310</v>
      </c>
    </row>
    <row r="1702" spans="1:30" x14ac:dyDescent="0.25">
      <c r="A1702" t="s">
        <v>2773</v>
      </c>
      <c r="B1702">
        <v>31</v>
      </c>
      <c r="C1702">
        <v>0.38933324431216038</v>
      </c>
      <c r="D1702">
        <v>9.4051270232005851E-2</v>
      </c>
      <c r="E1702">
        <v>0.32906939936567459</v>
      </c>
      <c r="G1702">
        <v>0.88531368128813892</v>
      </c>
      <c r="H1702">
        <v>1.677212692009423</v>
      </c>
      <c r="N1702">
        <v>0.92988081277303603</v>
      </c>
      <c r="T1702">
        <v>1701</v>
      </c>
      <c r="U1702" t="s">
        <v>2767</v>
      </c>
      <c r="V1702" t="str">
        <f t="shared" si="22"/>
        <v>YES</v>
      </c>
      <c r="W1702" t="s">
        <v>2774</v>
      </c>
      <c r="X1702" t="s">
        <v>32</v>
      </c>
      <c r="Y1702" t="s">
        <v>2772</v>
      </c>
      <c r="Z1702" t="s">
        <v>40</v>
      </c>
      <c r="AA1702">
        <v>48</v>
      </c>
      <c r="AB1702" t="s">
        <v>2773</v>
      </c>
      <c r="AC1702" t="s">
        <v>56</v>
      </c>
      <c r="AD1702" t="s">
        <v>6310</v>
      </c>
    </row>
    <row r="1703" spans="1:30" x14ac:dyDescent="0.25">
      <c r="A1703" t="s">
        <v>2775</v>
      </c>
      <c r="B1703">
        <v>67</v>
      </c>
      <c r="C1703">
        <v>7.1559930851303327E-2</v>
      </c>
      <c r="D1703">
        <v>2.3349721661342419E-2</v>
      </c>
      <c r="E1703">
        <v>0.1245278248231851</v>
      </c>
      <c r="G1703">
        <v>0.21655595174716469</v>
      </c>
      <c r="H1703">
        <v>3.5981262180588471</v>
      </c>
      <c r="N1703">
        <v>0.15639635792465009</v>
      </c>
      <c r="T1703">
        <v>1702</v>
      </c>
      <c r="U1703" t="s">
        <v>2767</v>
      </c>
      <c r="V1703" t="str">
        <f t="shared" si="22"/>
        <v>YES</v>
      </c>
      <c r="W1703" t="s">
        <v>2776</v>
      </c>
      <c r="X1703" t="s">
        <v>32</v>
      </c>
      <c r="Y1703" t="s">
        <v>2772</v>
      </c>
      <c r="Z1703" t="s">
        <v>40</v>
      </c>
      <c r="AA1703">
        <v>48</v>
      </c>
      <c r="AB1703" t="s">
        <v>2775</v>
      </c>
      <c r="AC1703" t="s">
        <v>56</v>
      </c>
      <c r="AD1703" t="s">
        <v>6310</v>
      </c>
    </row>
    <row r="1704" spans="1:30" x14ac:dyDescent="0.25">
      <c r="A1704" t="s">
        <v>2777</v>
      </c>
      <c r="B1704">
        <v>158</v>
      </c>
      <c r="C1704">
        <v>8.527748532433177E-2</v>
      </c>
      <c r="D1704">
        <v>-2.122926324041708E-2</v>
      </c>
      <c r="E1704">
        <v>0.17040194433265851</v>
      </c>
      <c r="G1704">
        <v>0.122033755047633</v>
      </c>
      <c r="H1704">
        <v>4.5421614299058888</v>
      </c>
      <c r="N1704">
        <v>0.2250036991057644</v>
      </c>
      <c r="T1704">
        <v>1703</v>
      </c>
      <c r="U1704" t="s">
        <v>2767</v>
      </c>
      <c r="V1704" t="str">
        <f t="shared" si="22"/>
        <v>YES</v>
      </c>
      <c r="W1704" t="s">
        <v>2778</v>
      </c>
      <c r="X1704" t="s">
        <v>32</v>
      </c>
      <c r="Y1704" t="s">
        <v>2772</v>
      </c>
      <c r="Z1704" t="s">
        <v>40</v>
      </c>
      <c r="AA1704">
        <v>48</v>
      </c>
      <c r="AB1704" t="s">
        <v>2777</v>
      </c>
      <c r="AC1704" t="s">
        <v>56</v>
      </c>
      <c r="AD1704" t="s">
        <v>6310</v>
      </c>
    </row>
    <row r="1705" spans="1:30" x14ac:dyDescent="0.25">
      <c r="A1705" t="s">
        <v>2779</v>
      </c>
      <c r="B1705">
        <v>180</v>
      </c>
      <c r="C1705">
        <v>2.6916107750771929E-2</v>
      </c>
      <c r="D1705">
        <v>6.6567415320142737E-3</v>
      </c>
      <c r="E1705">
        <v>0.2395354890414286</v>
      </c>
      <c r="G1705">
        <v>0.16629974926313101</v>
      </c>
      <c r="H1705">
        <v>1.592474230872551</v>
      </c>
      <c r="N1705">
        <v>2.1456009264582729E-2</v>
      </c>
      <c r="T1705">
        <v>1704</v>
      </c>
      <c r="U1705" t="s">
        <v>2767</v>
      </c>
      <c r="V1705" t="str">
        <f t="shared" si="22"/>
        <v>YES</v>
      </c>
      <c r="W1705" t="s">
        <v>2780</v>
      </c>
      <c r="X1705" t="s">
        <v>32</v>
      </c>
      <c r="Y1705" t="s">
        <v>2781</v>
      </c>
      <c r="Z1705" t="s">
        <v>40</v>
      </c>
      <c r="AA1705">
        <v>26</v>
      </c>
      <c r="AB1705" t="s">
        <v>2779</v>
      </c>
      <c r="AC1705" t="s">
        <v>56</v>
      </c>
      <c r="AD1705" t="s">
        <v>6310</v>
      </c>
    </row>
    <row r="1706" spans="1:30" x14ac:dyDescent="0.25">
      <c r="A1706" t="s">
        <v>2782</v>
      </c>
      <c r="B1706">
        <v>0</v>
      </c>
      <c r="C1706">
        <v>0.37597557299341883</v>
      </c>
      <c r="D1706">
        <v>0.23387999759485059</v>
      </c>
      <c r="E1706">
        <v>0.3344964804236471</v>
      </c>
      <c r="G1706">
        <v>1.23120641373502</v>
      </c>
      <c r="H1706">
        <v>1.315602717126729</v>
      </c>
      <c r="N1706">
        <v>0.51339086907478582</v>
      </c>
      <c r="T1706">
        <v>1705</v>
      </c>
      <c r="U1706" t="s">
        <v>2767</v>
      </c>
      <c r="V1706" t="str">
        <f t="shared" si="22"/>
        <v>YES</v>
      </c>
      <c r="W1706" t="s">
        <v>2771</v>
      </c>
      <c r="X1706" t="s">
        <v>32</v>
      </c>
      <c r="Y1706" t="s">
        <v>2783</v>
      </c>
      <c r="Z1706" t="s">
        <v>40</v>
      </c>
      <c r="AA1706">
        <v>50</v>
      </c>
      <c r="AB1706" t="s">
        <v>2782</v>
      </c>
      <c r="AC1706" t="s">
        <v>56</v>
      </c>
      <c r="AD1706" t="s">
        <v>6310</v>
      </c>
    </row>
    <row r="1707" spans="1:30" x14ac:dyDescent="0.25">
      <c r="A1707" t="s">
        <v>2784</v>
      </c>
      <c r="B1707">
        <v>0</v>
      </c>
      <c r="C1707">
        <v>0.38438351427060857</v>
      </c>
      <c r="D1707">
        <v>0.24846961415185759</v>
      </c>
      <c r="E1707">
        <v>0.46040542919903399</v>
      </c>
      <c r="G1707">
        <v>1.615741743555924</v>
      </c>
      <c r="H1707">
        <v>8.2289527226005327E-2</v>
      </c>
      <c r="N1707">
        <v>0.6376555116142546</v>
      </c>
      <c r="T1707">
        <v>1706</v>
      </c>
      <c r="U1707" t="s">
        <v>2767</v>
      </c>
      <c r="V1707" t="str">
        <f t="shared" si="22"/>
        <v>YES</v>
      </c>
      <c r="W1707" t="s">
        <v>2771</v>
      </c>
      <c r="X1707" t="s">
        <v>32</v>
      </c>
      <c r="Y1707" t="s">
        <v>2785</v>
      </c>
      <c r="Z1707" t="s">
        <v>40</v>
      </c>
      <c r="AA1707">
        <v>27</v>
      </c>
      <c r="AB1707" t="s">
        <v>2784</v>
      </c>
      <c r="AC1707" t="s">
        <v>56</v>
      </c>
      <c r="AD1707" t="s">
        <v>6310</v>
      </c>
    </row>
    <row r="1708" spans="1:30" x14ac:dyDescent="0.25">
      <c r="A1708" t="s">
        <v>2786</v>
      </c>
      <c r="B1708">
        <v>180</v>
      </c>
      <c r="C1708">
        <v>0.63452993111649325</v>
      </c>
      <c r="D1708">
        <v>7.6185435380475688E-2</v>
      </c>
      <c r="E1708">
        <v>2.267485657316382</v>
      </c>
      <c r="G1708">
        <v>3.529364817735833</v>
      </c>
      <c r="H1708">
        <v>0.17951321144397681</v>
      </c>
      <c r="N1708">
        <v>3.1538690305447261</v>
      </c>
      <c r="T1708">
        <v>1707</v>
      </c>
      <c r="U1708" t="s">
        <v>2767</v>
      </c>
      <c r="V1708" t="str">
        <f t="shared" si="22"/>
        <v>YES</v>
      </c>
      <c r="W1708" t="s">
        <v>2787</v>
      </c>
      <c r="X1708" t="s">
        <v>32</v>
      </c>
      <c r="Y1708" t="s">
        <v>2785</v>
      </c>
      <c r="Z1708" t="s">
        <v>40</v>
      </c>
      <c r="AA1708">
        <v>27</v>
      </c>
      <c r="AB1708" t="s">
        <v>2786</v>
      </c>
      <c r="AC1708" t="s">
        <v>56</v>
      </c>
      <c r="AD1708" t="s">
        <v>6310</v>
      </c>
    </row>
    <row r="1709" spans="1:30" x14ac:dyDescent="0.25">
      <c r="A1709" t="s">
        <v>2788</v>
      </c>
      <c r="B1709">
        <v>0</v>
      </c>
      <c r="C1709">
        <v>0.58611209248471574</v>
      </c>
      <c r="D1709">
        <v>1.5300268816038751E-3</v>
      </c>
      <c r="E1709">
        <v>-0.15354949988163119</v>
      </c>
      <c r="G1709">
        <v>1.232667377000574</v>
      </c>
      <c r="H1709">
        <v>3.8163194859910381E-3</v>
      </c>
      <c r="N1709">
        <v>0.6945783389860819</v>
      </c>
      <c r="T1709">
        <v>1708</v>
      </c>
      <c r="U1709" t="s">
        <v>2767</v>
      </c>
      <c r="V1709" t="str">
        <f t="shared" si="22"/>
        <v>YES</v>
      </c>
      <c r="W1709" t="s">
        <v>2771</v>
      </c>
      <c r="X1709" t="s">
        <v>32</v>
      </c>
      <c r="Y1709" t="s">
        <v>2789</v>
      </c>
      <c r="Z1709" t="s">
        <v>40</v>
      </c>
      <c r="AA1709">
        <v>53</v>
      </c>
      <c r="AB1709" t="s">
        <v>2788</v>
      </c>
      <c r="AC1709" t="s">
        <v>56</v>
      </c>
      <c r="AD1709" t="s">
        <v>6310</v>
      </c>
    </row>
    <row r="1710" spans="1:30" x14ac:dyDescent="0.25">
      <c r="A1710" t="s">
        <v>2790</v>
      </c>
      <c r="B1710">
        <v>28</v>
      </c>
      <c r="C1710">
        <v>1.638973110016182</v>
      </c>
      <c r="D1710">
        <v>0.25295118212049139</v>
      </c>
      <c r="H1710">
        <v>4.6509286708087327E-3</v>
      </c>
      <c r="N1710">
        <v>3.205139355307185</v>
      </c>
      <c r="T1710">
        <v>1709</v>
      </c>
      <c r="U1710" t="s">
        <v>2767</v>
      </c>
      <c r="V1710" t="str">
        <f t="shared" si="22"/>
        <v>YES</v>
      </c>
      <c r="W1710" t="s">
        <v>2791</v>
      </c>
      <c r="X1710" t="s">
        <v>32</v>
      </c>
      <c r="Y1710" t="s">
        <v>2789</v>
      </c>
      <c r="Z1710" t="s">
        <v>40</v>
      </c>
      <c r="AA1710">
        <v>53</v>
      </c>
      <c r="AB1710" t="s">
        <v>2790</v>
      </c>
      <c r="AC1710" t="s">
        <v>56</v>
      </c>
      <c r="AD1710" t="s">
        <v>6310</v>
      </c>
    </row>
    <row r="1711" spans="1:30" x14ac:dyDescent="0.25">
      <c r="A1711" t="s">
        <v>2792</v>
      </c>
      <c r="B1711">
        <v>180</v>
      </c>
      <c r="C1711">
        <v>1.5355117103310101</v>
      </c>
      <c r="D1711">
        <v>-3.175665705469977E-3</v>
      </c>
      <c r="E1711">
        <v>-1.456206257077902</v>
      </c>
      <c r="G1711">
        <v>3.3516326039285729</v>
      </c>
      <c r="H1711">
        <v>8.876856390110841E-4</v>
      </c>
      <c r="N1711">
        <v>3.1374434073383428</v>
      </c>
      <c r="T1711">
        <v>1710</v>
      </c>
      <c r="U1711" t="s">
        <v>2767</v>
      </c>
      <c r="V1711" t="str">
        <f t="shared" si="22"/>
        <v>YES</v>
      </c>
      <c r="W1711" t="s">
        <v>2793</v>
      </c>
      <c r="X1711" t="s">
        <v>32</v>
      </c>
      <c r="Y1711" t="s">
        <v>2785</v>
      </c>
      <c r="Z1711" t="s">
        <v>40</v>
      </c>
      <c r="AA1711">
        <v>27</v>
      </c>
      <c r="AB1711" t="s">
        <v>2792</v>
      </c>
      <c r="AC1711" t="s">
        <v>56</v>
      </c>
      <c r="AD1711" t="s">
        <v>6310</v>
      </c>
    </row>
    <row r="1712" spans="1:30" x14ac:dyDescent="0.25">
      <c r="A1712" t="s">
        <v>2794</v>
      </c>
      <c r="B1712">
        <v>0</v>
      </c>
      <c r="C1712">
        <v>0.3518002121385625</v>
      </c>
      <c r="D1712">
        <v>0.10722076449678</v>
      </c>
      <c r="E1712">
        <v>0.1111640326416274</v>
      </c>
      <c r="G1712">
        <v>1.323428324046436</v>
      </c>
      <c r="H1712">
        <v>2.7363040897629121E-3</v>
      </c>
      <c r="N1712">
        <v>0.57389734910826629</v>
      </c>
      <c r="T1712">
        <v>1711</v>
      </c>
      <c r="U1712" t="s">
        <v>2767</v>
      </c>
      <c r="V1712" t="str">
        <f t="shared" si="22"/>
        <v>YES</v>
      </c>
      <c r="W1712" t="s">
        <v>2771</v>
      </c>
      <c r="X1712" t="s">
        <v>32</v>
      </c>
      <c r="Y1712" t="s">
        <v>2781</v>
      </c>
      <c r="Z1712" t="s">
        <v>40</v>
      </c>
      <c r="AA1712">
        <v>26</v>
      </c>
      <c r="AB1712" t="s">
        <v>2794</v>
      </c>
      <c r="AC1712" t="s">
        <v>56</v>
      </c>
      <c r="AD1712" t="s">
        <v>6310</v>
      </c>
    </row>
    <row r="1713" spans="1:30" x14ac:dyDescent="0.25">
      <c r="A1713" t="s">
        <v>2795</v>
      </c>
      <c r="B1713">
        <v>28</v>
      </c>
      <c r="C1713">
        <v>0.44752570367161942</v>
      </c>
      <c r="D1713">
        <v>-4.5741438948503757E-2</v>
      </c>
      <c r="E1713">
        <v>0.31029055955877399</v>
      </c>
      <c r="G1713">
        <v>1.5713834543715819</v>
      </c>
      <c r="H1713">
        <v>9.8552902369600705E-3</v>
      </c>
      <c r="N1713">
        <v>0.4143884451834427</v>
      </c>
      <c r="T1713">
        <v>1712</v>
      </c>
      <c r="U1713" t="s">
        <v>2767</v>
      </c>
      <c r="V1713" t="str">
        <f t="shared" si="22"/>
        <v>YES</v>
      </c>
      <c r="W1713" t="s">
        <v>2791</v>
      </c>
      <c r="X1713" t="s">
        <v>32</v>
      </c>
      <c r="Y1713" t="s">
        <v>2781</v>
      </c>
      <c r="Z1713" t="s">
        <v>40</v>
      </c>
      <c r="AA1713">
        <v>26</v>
      </c>
      <c r="AB1713" t="s">
        <v>2795</v>
      </c>
      <c r="AC1713" t="s">
        <v>56</v>
      </c>
      <c r="AD1713" t="s">
        <v>6310</v>
      </c>
    </row>
    <row r="1714" spans="1:30" x14ac:dyDescent="0.25">
      <c r="A1714" t="s">
        <v>2796</v>
      </c>
      <c r="B1714">
        <v>56</v>
      </c>
      <c r="C1714">
        <v>0.37411629394992141</v>
      </c>
      <c r="D1714">
        <v>-4.9553399847829763E-2</v>
      </c>
      <c r="E1714">
        <v>0.18641769099199479</v>
      </c>
      <c r="G1714">
        <v>1.0804018085998439</v>
      </c>
      <c r="H1714">
        <v>0.16110882757795331</v>
      </c>
      <c r="N1714">
        <v>0.28157785768527538</v>
      </c>
      <c r="T1714">
        <v>1713</v>
      </c>
      <c r="U1714" t="s">
        <v>2767</v>
      </c>
      <c r="V1714" t="str">
        <f t="shared" si="22"/>
        <v>YES</v>
      </c>
      <c r="W1714" t="s">
        <v>2797</v>
      </c>
      <c r="X1714" t="s">
        <v>32</v>
      </c>
      <c r="Y1714" t="s">
        <v>2781</v>
      </c>
      <c r="Z1714" t="s">
        <v>40</v>
      </c>
      <c r="AA1714">
        <v>26</v>
      </c>
      <c r="AB1714" t="s">
        <v>2796</v>
      </c>
      <c r="AC1714" t="s">
        <v>56</v>
      </c>
      <c r="AD1714" t="s">
        <v>6310</v>
      </c>
    </row>
    <row r="1715" spans="1:30" x14ac:dyDescent="0.25">
      <c r="A1715" t="s">
        <v>2798</v>
      </c>
      <c r="B1715">
        <v>0</v>
      </c>
      <c r="C1715">
        <v>0.16969468789786099</v>
      </c>
      <c r="D1715">
        <v>-1.06885230220323E-2</v>
      </c>
      <c r="E1715">
        <v>0.1610239297943542</v>
      </c>
      <c r="G1715">
        <v>1.071776543490949</v>
      </c>
      <c r="H1715">
        <v>8.0687913218626228E-2</v>
      </c>
      <c r="N1715">
        <v>0.34796705599412459</v>
      </c>
      <c r="T1715">
        <v>1714</v>
      </c>
      <c r="U1715" t="s">
        <v>2767</v>
      </c>
      <c r="V1715" t="str">
        <f t="shared" si="22"/>
        <v>YES</v>
      </c>
      <c r="W1715" t="s">
        <v>2771</v>
      </c>
      <c r="X1715" t="s">
        <v>32</v>
      </c>
      <c r="Y1715" t="s">
        <v>2799</v>
      </c>
      <c r="Z1715" t="s">
        <v>33</v>
      </c>
      <c r="AA1715">
        <v>36</v>
      </c>
      <c r="AB1715" t="s">
        <v>2798</v>
      </c>
      <c r="AC1715" t="s">
        <v>56</v>
      </c>
      <c r="AD1715" t="s">
        <v>6310</v>
      </c>
    </row>
    <row r="1716" spans="1:30" x14ac:dyDescent="0.25">
      <c r="A1716" t="s">
        <v>2800</v>
      </c>
      <c r="B1716">
        <v>141</v>
      </c>
      <c r="C1716">
        <v>0.53672889723805228</v>
      </c>
      <c r="D1716">
        <v>2.3294326721215671E-2</v>
      </c>
      <c r="E1716">
        <v>1.167118254973093E-3</v>
      </c>
      <c r="G1716">
        <v>1.2226092746573369</v>
      </c>
      <c r="H1716">
        <v>1.270601596586095E-2</v>
      </c>
      <c r="N1716">
        <v>0.2273577603526418</v>
      </c>
      <c r="T1716">
        <v>1715</v>
      </c>
      <c r="U1716" t="s">
        <v>2767</v>
      </c>
      <c r="V1716" t="str">
        <f t="shared" si="22"/>
        <v>YES</v>
      </c>
      <c r="W1716" t="s">
        <v>2801</v>
      </c>
      <c r="X1716" t="s">
        <v>32</v>
      </c>
      <c r="Y1716" t="s">
        <v>2781</v>
      </c>
      <c r="Z1716" t="s">
        <v>40</v>
      </c>
      <c r="AA1716">
        <v>26</v>
      </c>
      <c r="AB1716" t="s">
        <v>2800</v>
      </c>
      <c r="AC1716" t="s">
        <v>56</v>
      </c>
      <c r="AD1716" t="s">
        <v>6310</v>
      </c>
    </row>
    <row r="1717" spans="1:30" x14ac:dyDescent="0.25">
      <c r="A1717" t="s">
        <v>2802</v>
      </c>
      <c r="B1717">
        <v>56</v>
      </c>
      <c r="C1717">
        <v>0.39231893964185383</v>
      </c>
      <c r="D1717">
        <v>0.13969782306290601</v>
      </c>
      <c r="E1717">
        <v>8.5894827498296453E-2</v>
      </c>
      <c r="G1717">
        <v>1.145408892104341</v>
      </c>
      <c r="H1717">
        <v>8.3280604002988548E-2</v>
      </c>
      <c r="N1717">
        <v>0.31503674614232102</v>
      </c>
      <c r="T1717">
        <v>1716</v>
      </c>
      <c r="U1717" t="s">
        <v>2767</v>
      </c>
      <c r="V1717" t="str">
        <f t="shared" si="22"/>
        <v>YES</v>
      </c>
      <c r="W1717" t="s">
        <v>2797</v>
      </c>
      <c r="X1717" t="s">
        <v>32</v>
      </c>
      <c r="Y1717" t="s">
        <v>2799</v>
      </c>
      <c r="Z1717" t="s">
        <v>33</v>
      </c>
      <c r="AA1717">
        <v>36</v>
      </c>
      <c r="AB1717" t="s">
        <v>2802</v>
      </c>
      <c r="AC1717" t="s">
        <v>56</v>
      </c>
      <c r="AD1717" t="s">
        <v>6310</v>
      </c>
    </row>
    <row r="1718" spans="1:30" x14ac:dyDescent="0.25">
      <c r="A1718" t="s">
        <v>2803</v>
      </c>
      <c r="B1718">
        <v>140</v>
      </c>
      <c r="C1718">
        <v>0.45694967299159739</v>
      </c>
      <c r="D1718">
        <v>8.2243558348986043E-2</v>
      </c>
      <c r="E1718">
        <v>0.63108216648577931</v>
      </c>
      <c r="G1718">
        <v>0.73934527828947783</v>
      </c>
      <c r="H1718">
        <v>0.22446001949479369</v>
      </c>
      <c r="N1718">
        <v>0.1279046489622496</v>
      </c>
      <c r="T1718">
        <v>1717</v>
      </c>
      <c r="U1718" t="s">
        <v>2767</v>
      </c>
      <c r="V1718" t="str">
        <f t="shared" si="22"/>
        <v>YES</v>
      </c>
      <c r="W1718" t="s">
        <v>2804</v>
      </c>
      <c r="X1718" t="s">
        <v>32</v>
      </c>
      <c r="Y1718" t="s">
        <v>2799</v>
      </c>
      <c r="Z1718" t="s">
        <v>33</v>
      </c>
      <c r="AA1718">
        <v>36</v>
      </c>
      <c r="AB1718" t="s">
        <v>2803</v>
      </c>
      <c r="AC1718" t="s">
        <v>56</v>
      </c>
      <c r="AD1718" t="s">
        <v>6310</v>
      </c>
    </row>
    <row r="1719" spans="1:30" x14ac:dyDescent="0.25">
      <c r="A1719" t="s">
        <v>2805</v>
      </c>
      <c r="B1719">
        <v>180</v>
      </c>
      <c r="C1719">
        <v>0.5467199188404791</v>
      </c>
      <c r="D1719">
        <v>0.15621975305334321</v>
      </c>
      <c r="E1719">
        <v>-0.46122641311030133</v>
      </c>
      <c r="G1719">
        <v>1.888676312401149</v>
      </c>
      <c r="H1719">
        <v>0.11728484554937731</v>
      </c>
      <c r="N1719">
        <v>0.52054365781986323</v>
      </c>
      <c r="T1719">
        <v>1718</v>
      </c>
      <c r="U1719" t="s">
        <v>2767</v>
      </c>
      <c r="V1719" t="str">
        <f t="shared" si="22"/>
        <v>YES</v>
      </c>
      <c r="W1719" t="s">
        <v>2806</v>
      </c>
      <c r="X1719" t="s">
        <v>32</v>
      </c>
      <c r="Y1719" t="s">
        <v>2799</v>
      </c>
      <c r="Z1719" t="s">
        <v>33</v>
      </c>
      <c r="AA1719">
        <v>36</v>
      </c>
      <c r="AB1719" t="s">
        <v>2805</v>
      </c>
      <c r="AC1719" t="s">
        <v>56</v>
      </c>
      <c r="AD1719" t="s">
        <v>6310</v>
      </c>
    </row>
    <row r="1720" spans="1:30" x14ac:dyDescent="0.25">
      <c r="A1720" t="s">
        <v>2807</v>
      </c>
      <c r="B1720">
        <v>180</v>
      </c>
      <c r="C1720">
        <v>0.46081757874373269</v>
      </c>
      <c r="D1720">
        <v>-1.854599021457155E-2</v>
      </c>
      <c r="E1720">
        <v>-0.23989788293469039</v>
      </c>
      <c r="G1720">
        <v>2.2996924088284412</v>
      </c>
      <c r="H1720">
        <v>7.8607811883668943E-2</v>
      </c>
      <c r="N1720">
        <v>0.69790830673661497</v>
      </c>
      <c r="T1720">
        <v>1719</v>
      </c>
      <c r="U1720" t="s">
        <v>2767</v>
      </c>
      <c r="V1720" t="str">
        <f t="shared" si="22"/>
        <v>YES</v>
      </c>
      <c r="W1720" t="s">
        <v>2808</v>
      </c>
      <c r="X1720" t="s">
        <v>32</v>
      </c>
      <c r="Y1720" t="s">
        <v>2799</v>
      </c>
      <c r="Z1720" t="s">
        <v>33</v>
      </c>
      <c r="AA1720">
        <v>36</v>
      </c>
      <c r="AB1720" t="s">
        <v>2807</v>
      </c>
      <c r="AC1720" t="s">
        <v>56</v>
      </c>
      <c r="AD1720" t="s">
        <v>6310</v>
      </c>
    </row>
    <row r="1721" spans="1:30" x14ac:dyDescent="0.25">
      <c r="A1721" t="s">
        <v>2809</v>
      </c>
      <c r="B1721">
        <v>180</v>
      </c>
      <c r="C1721">
        <v>0.6449871473571388</v>
      </c>
      <c r="D1721">
        <v>1.223536540447615E-2</v>
      </c>
      <c r="E1721">
        <v>-0.47671142880382389</v>
      </c>
      <c r="G1721">
        <v>2.046277863739455</v>
      </c>
      <c r="H1721">
        <v>8.9753282353822947E-2</v>
      </c>
      <c r="N1721">
        <v>1.169366706284827</v>
      </c>
      <c r="T1721">
        <v>1720</v>
      </c>
      <c r="U1721" t="s">
        <v>2767</v>
      </c>
      <c r="V1721" t="str">
        <f t="shared" si="22"/>
        <v>YES</v>
      </c>
      <c r="W1721" t="s">
        <v>2810</v>
      </c>
      <c r="X1721" t="s">
        <v>32</v>
      </c>
      <c r="Y1721" t="s">
        <v>2799</v>
      </c>
      <c r="Z1721" t="s">
        <v>33</v>
      </c>
      <c r="AA1721">
        <v>36</v>
      </c>
      <c r="AB1721" t="s">
        <v>2809</v>
      </c>
      <c r="AC1721" t="s">
        <v>56</v>
      </c>
      <c r="AD1721" t="s">
        <v>6310</v>
      </c>
    </row>
    <row r="1722" spans="1:30" x14ac:dyDescent="0.25">
      <c r="A1722" t="s">
        <v>2811</v>
      </c>
      <c r="B1722">
        <v>28</v>
      </c>
      <c r="C1722">
        <v>0.34318552425775151</v>
      </c>
      <c r="D1722">
        <v>2.0702566204449491E-2</v>
      </c>
      <c r="E1722">
        <v>0.67603824099063115</v>
      </c>
      <c r="G1722">
        <v>1.310156903649663</v>
      </c>
      <c r="H1722">
        <v>5.12800957859657E-2</v>
      </c>
      <c r="N1722">
        <v>0.31747404340571228</v>
      </c>
      <c r="T1722">
        <v>1721</v>
      </c>
      <c r="U1722" t="s">
        <v>2767</v>
      </c>
      <c r="V1722" t="str">
        <f t="shared" si="22"/>
        <v>YES</v>
      </c>
      <c r="W1722" t="s">
        <v>2791</v>
      </c>
      <c r="X1722" t="s">
        <v>32</v>
      </c>
      <c r="Y1722" t="s">
        <v>2799</v>
      </c>
      <c r="Z1722" t="s">
        <v>33</v>
      </c>
      <c r="AA1722">
        <v>36</v>
      </c>
      <c r="AB1722" t="s">
        <v>2811</v>
      </c>
      <c r="AC1722" t="s">
        <v>56</v>
      </c>
      <c r="AD1722" t="s">
        <v>6310</v>
      </c>
    </row>
    <row r="1723" spans="1:30" x14ac:dyDescent="0.25">
      <c r="A1723" t="s">
        <v>2812</v>
      </c>
      <c r="B1723">
        <v>0</v>
      </c>
      <c r="C1723">
        <v>0.66183167089207706</v>
      </c>
      <c r="D1723">
        <v>0.23545863396363911</v>
      </c>
      <c r="G1723">
        <v>0.30301014335012211</v>
      </c>
      <c r="H1723">
        <v>0.1657094699667874</v>
      </c>
      <c r="M1723">
        <v>1.933152176489985E-3</v>
      </c>
      <c r="N1723">
        <v>0.3313227760918499</v>
      </c>
      <c r="P1723">
        <v>0.50783180958010909</v>
      </c>
      <c r="Q1723">
        <v>7.0898716481845592E-2</v>
      </c>
      <c r="R1723">
        <v>1.000253528616871</v>
      </c>
      <c r="S1723">
        <v>0.41653703372347639</v>
      </c>
      <c r="T1723">
        <v>1722</v>
      </c>
      <c r="U1723" t="s">
        <v>2813</v>
      </c>
      <c r="V1723" t="str">
        <f t="shared" ref="V1723:V1786" si="23">IF(A1723=AB1723,"YES","")</f>
        <v>YES</v>
      </c>
      <c r="W1723" t="s">
        <v>120</v>
      </c>
      <c r="X1723" t="s">
        <v>32</v>
      </c>
      <c r="Y1723" t="s">
        <v>2814</v>
      </c>
      <c r="Z1723" t="s">
        <v>33</v>
      </c>
      <c r="AA1723">
        <v>38</v>
      </c>
      <c r="AB1723" t="s">
        <v>2812</v>
      </c>
      <c r="AC1723" t="s">
        <v>120</v>
      </c>
      <c r="AD1723" t="s">
        <v>6310</v>
      </c>
    </row>
    <row r="1724" spans="1:30" x14ac:dyDescent="0.25">
      <c r="A1724" t="s">
        <v>2815</v>
      </c>
      <c r="B1724">
        <v>0</v>
      </c>
      <c r="C1724">
        <v>0.39014471644505427</v>
      </c>
      <c r="D1724">
        <v>0.14947353350913881</v>
      </c>
      <c r="G1724">
        <v>2.5192765319710282</v>
      </c>
      <c r="H1724">
        <v>1.7070130564590211E-2</v>
      </c>
      <c r="M1724">
        <v>2.1231689018295891E-2</v>
      </c>
      <c r="N1724">
        <v>0.1891796630406411</v>
      </c>
      <c r="P1724">
        <v>0.50927528853313841</v>
      </c>
      <c r="Q1724">
        <v>4.5801119582990227E-2</v>
      </c>
      <c r="R1724">
        <v>1.081730709165569</v>
      </c>
      <c r="S1724">
        <v>2.8414387753610129</v>
      </c>
      <c r="T1724">
        <v>1723</v>
      </c>
      <c r="U1724" t="s">
        <v>2813</v>
      </c>
      <c r="V1724" t="str">
        <f t="shared" si="23"/>
        <v>YES</v>
      </c>
      <c r="W1724" t="s">
        <v>120</v>
      </c>
      <c r="X1724" t="s">
        <v>32</v>
      </c>
      <c r="Y1724" t="s">
        <v>2816</v>
      </c>
      <c r="Z1724" t="s">
        <v>33</v>
      </c>
      <c r="AA1724">
        <v>45</v>
      </c>
      <c r="AB1724" t="s">
        <v>2815</v>
      </c>
      <c r="AC1724" t="s">
        <v>120</v>
      </c>
      <c r="AD1724" t="s">
        <v>6310</v>
      </c>
    </row>
    <row r="1725" spans="1:30" x14ac:dyDescent="0.25">
      <c r="A1725" t="s">
        <v>2817</v>
      </c>
      <c r="B1725">
        <v>0</v>
      </c>
      <c r="C1725">
        <v>0.54325315941652619</v>
      </c>
      <c r="D1725">
        <v>1.2405795806993809E-2</v>
      </c>
      <c r="G1725">
        <v>3.5436224143271827E-2</v>
      </c>
      <c r="H1725">
        <v>-5.1071734621888457E-8</v>
      </c>
      <c r="M1725">
        <v>0.1089212909303022</v>
      </c>
      <c r="N1725">
        <v>0.51232926998938955</v>
      </c>
      <c r="P1725">
        <v>1.079272183919102</v>
      </c>
      <c r="Q1725">
        <v>2.025582093424871E-2</v>
      </c>
      <c r="R1725">
        <v>0.14066981169436699</v>
      </c>
      <c r="S1725">
        <v>0.80321628564814918</v>
      </c>
      <c r="T1725">
        <v>1724</v>
      </c>
      <c r="U1725" t="s">
        <v>2813</v>
      </c>
      <c r="V1725" t="str">
        <f t="shared" si="23"/>
        <v>YES</v>
      </c>
      <c r="W1725" t="s">
        <v>120</v>
      </c>
      <c r="X1725" t="s">
        <v>32</v>
      </c>
      <c r="Y1725" t="s">
        <v>2818</v>
      </c>
      <c r="Z1725" t="s">
        <v>40</v>
      </c>
      <c r="AA1725" t="s">
        <v>74</v>
      </c>
      <c r="AB1725" t="s">
        <v>2817</v>
      </c>
      <c r="AC1725" t="s">
        <v>120</v>
      </c>
      <c r="AD1725" t="s">
        <v>6310</v>
      </c>
    </row>
    <row r="1726" spans="1:30" x14ac:dyDescent="0.25">
      <c r="A1726" t="s">
        <v>2819</v>
      </c>
      <c r="B1726">
        <v>0</v>
      </c>
      <c r="C1726">
        <v>0.52670248600513947</v>
      </c>
      <c r="D1726">
        <v>4.2009198500517597E-2</v>
      </c>
      <c r="G1726">
        <v>-0.76091184625751085</v>
      </c>
      <c r="H1726">
        <v>1.6777608774640039E-3</v>
      </c>
      <c r="M1726">
        <v>0.56687014234583721</v>
      </c>
      <c r="N1726">
        <v>0.56843996402274055</v>
      </c>
      <c r="P1726">
        <v>1.540075786679926</v>
      </c>
      <c r="Q1726">
        <v>2.0571850445827398E-2</v>
      </c>
      <c r="R1726">
        <v>0.58645004015459012</v>
      </c>
      <c r="S1726">
        <v>2.9780574001395119</v>
      </c>
      <c r="T1726">
        <v>1725</v>
      </c>
      <c r="U1726" t="s">
        <v>2813</v>
      </c>
      <c r="V1726" t="str">
        <f t="shared" si="23"/>
        <v>YES</v>
      </c>
      <c r="W1726" t="s">
        <v>2820</v>
      </c>
      <c r="X1726" t="s">
        <v>32</v>
      </c>
      <c r="Y1726" t="s">
        <v>2821</v>
      </c>
      <c r="Z1726" t="s">
        <v>40</v>
      </c>
      <c r="AA1726" t="s">
        <v>74</v>
      </c>
      <c r="AB1726" t="s">
        <v>2819</v>
      </c>
      <c r="AC1726" t="s">
        <v>2822</v>
      </c>
      <c r="AD1726" t="s">
        <v>6310</v>
      </c>
    </row>
    <row r="1727" spans="1:30" x14ac:dyDescent="0.25">
      <c r="A1727" t="s">
        <v>2823</v>
      </c>
      <c r="B1727">
        <v>0</v>
      </c>
      <c r="C1727">
        <v>0.39418230915118208</v>
      </c>
      <c r="D1727">
        <v>2.4467548465718119E-2</v>
      </c>
      <c r="G1727">
        <v>0.43030227326823578</v>
      </c>
      <c r="H1727">
        <v>7.5114484887942869E-4</v>
      </c>
      <c r="M1727">
        <v>4.2944437531072792E-2</v>
      </c>
      <c r="N1727">
        <v>0.68559479032825577</v>
      </c>
      <c r="P1727">
        <v>1.4089270782635139</v>
      </c>
      <c r="Q1727">
        <v>9.3896862498019703E-3</v>
      </c>
      <c r="R1727">
        <v>0.51089755317267471</v>
      </c>
      <c r="S1727">
        <v>1.275395517705995</v>
      </c>
      <c r="T1727">
        <v>1726</v>
      </c>
      <c r="U1727" t="s">
        <v>2813</v>
      </c>
      <c r="V1727" t="str">
        <f t="shared" si="23"/>
        <v>YES</v>
      </c>
      <c r="W1727" t="s">
        <v>2820</v>
      </c>
      <c r="X1727" t="s">
        <v>32</v>
      </c>
      <c r="Y1727" t="s">
        <v>2824</v>
      </c>
      <c r="Z1727" t="s">
        <v>33</v>
      </c>
      <c r="AA1727" t="s">
        <v>74</v>
      </c>
      <c r="AB1727" t="s">
        <v>2823</v>
      </c>
      <c r="AC1727" t="s">
        <v>2822</v>
      </c>
      <c r="AD1727" t="s">
        <v>6310</v>
      </c>
    </row>
    <row r="1728" spans="1:30" x14ac:dyDescent="0.25">
      <c r="A1728" t="s">
        <v>2825</v>
      </c>
      <c r="B1728">
        <v>0</v>
      </c>
      <c r="C1728">
        <v>0.31659913224601283</v>
      </c>
      <c r="D1728">
        <v>6.2017020239324337E-2</v>
      </c>
      <c r="G1728">
        <v>0.59042412458980786</v>
      </c>
      <c r="H1728">
        <v>3.16020721352078E-3</v>
      </c>
      <c r="M1728">
        <v>0.2251159669730298</v>
      </c>
      <c r="N1728">
        <v>0.105736406871351</v>
      </c>
      <c r="P1728">
        <v>1.1274403671505919</v>
      </c>
      <c r="Q1728">
        <v>1.3603812103871829E-2</v>
      </c>
      <c r="R1728">
        <v>-3.1127313725639141E-4</v>
      </c>
      <c r="T1728">
        <v>1727</v>
      </c>
      <c r="U1728" t="s">
        <v>2813</v>
      </c>
      <c r="V1728" t="str">
        <f t="shared" si="23"/>
        <v>YES</v>
      </c>
      <c r="W1728" t="s">
        <v>120</v>
      </c>
      <c r="X1728" t="s">
        <v>32</v>
      </c>
      <c r="Y1728" t="s">
        <v>2826</v>
      </c>
      <c r="Z1728" t="s">
        <v>33</v>
      </c>
      <c r="AA1728" t="s">
        <v>74</v>
      </c>
      <c r="AB1728" t="s">
        <v>2825</v>
      </c>
      <c r="AC1728" t="s">
        <v>120</v>
      </c>
      <c r="AD1728" t="s">
        <v>6310</v>
      </c>
    </row>
    <row r="1729" spans="1:30" x14ac:dyDescent="0.25">
      <c r="A1729" t="s">
        <v>2827</v>
      </c>
      <c r="B1729">
        <v>0</v>
      </c>
      <c r="C1729">
        <v>0.53337905575138411</v>
      </c>
      <c r="D1729">
        <v>2.1537277694693921E-2</v>
      </c>
      <c r="G1729">
        <v>0.74692059439877589</v>
      </c>
      <c r="H1729">
        <v>3.1541875424077398E-4</v>
      </c>
      <c r="M1729">
        <v>0.60328398121940519</v>
      </c>
      <c r="N1729">
        <v>0.52647747786571175</v>
      </c>
      <c r="P1729">
        <v>0.5288728027016989</v>
      </c>
      <c r="Q1729">
        <v>1.9829387924607551E-2</v>
      </c>
      <c r="R1729">
        <v>0.38566266303988261</v>
      </c>
      <c r="S1729">
        <v>1.7759266569763881</v>
      </c>
      <c r="T1729">
        <v>1728</v>
      </c>
      <c r="U1729" t="s">
        <v>2813</v>
      </c>
      <c r="V1729" t="str">
        <f t="shared" si="23"/>
        <v>YES</v>
      </c>
      <c r="W1729" t="s">
        <v>120</v>
      </c>
      <c r="X1729" t="s">
        <v>32</v>
      </c>
      <c r="Y1729" t="s">
        <v>2828</v>
      </c>
      <c r="Z1729" t="s">
        <v>33</v>
      </c>
      <c r="AA1729" t="s">
        <v>74</v>
      </c>
      <c r="AB1729" t="s">
        <v>2827</v>
      </c>
      <c r="AC1729" t="s">
        <v>120</v>
      </c>
      <c r="AD1729" t="s">
        <v>6310</v>
      </c>
    </row>
    <row r="1730" spans="1:30" x14ac:dyDescent="0.25">
      <c r="A1730" t="s">
        <v>2829</v>
      </c>
      <c r="B1730">
        <v>0</v>
      </c>
      <c r="C1730">
        <v>0.60419280746900961</v>
      </c>
      <c r="D1730">
        <v>3.9889520878897113E-2</v>
      </c>
      <c r="G1730">
        <v>-0.28722147649974938</v>
      </c>
      <c r="H1730">
        <v>4.5286342870592321E-2</v>
      </c>
      <c r="M1730">
        <v>0.23332267031750151</v>
      </c>
      <c r="N1730">
        <v>0.54127820500384261</v>
      </c>
      <c r="P1730">
        <v>0.42923192319846731</v>
      </c>
      <c r="Q1730">
        <v>3.7257439314518637E-2</v>
      </c>
      <c r="R1730">
        <v>0.63708914229143998</v>
      </c>
      <c r="S1730">
        <v>1.8448041222889451</v>
      </c>
      <c r="T1730">
        <v>1729</v>
      </c>
      <c r="U1730" t="s">
        <v>2813</v>
      </c>
      <c r="V1730" t="str">
        <f t="shared" si="23"/>
        <v>YES</v>
      </c>
      <c r="W1730" t="s">
        <v>120</v>
      </c>
      <c r="X1730" t="s">
        <v>32</v>
      </c>
      <c r="Y1730" t="s">
        <v>2830</v>
      </c>
      <c r="Z1730" t="s">
        <v>33</v>
      </c>
      <c r="AA1730">
        <v>21</v>
      </c>
      <c r="AB1730" t="s">
        <v>2829</v>
      </c>
      <c r="AC1730" t="s">
        <v>120</v>
      </c>
      <c r="AD1730" t="s">
        <v>6310</v>
      </c>
    </row>
    <row r="1731" spans="1:30" x14ac:dyDescent="0.25">
      <c r="A1731" t="s">
        <v>2831</v>
      </c>
      <c r="B1731">
        <v>0</v>
      </c>
      <c r="C1731">
        <v>0.43558436857017352</v>
      </c>
      <c r="D1731">
        <v>3.3476012447949233E-2</v>
      </c>
      <c r="G1731">
        <v>0.20665100145968709</v>
      </c>
      <c r="H1731">
        <v>3.5610459839694478E-2</v>
      </c>
      <c r="M1731">
        <v>0.73653414735954692</v>
      </c>
      <c r="N1731">
        <v>0.49386949931926472</v>
      </c>
      <c r="P1731">
        <v>0.35664860525497272</v>
      </c>
      <c r="Q1731">
        <v>2.9553125919461E-2</v>
      </c>
      <c r="R1731">
        <v>0.47148939208690421</v>
      </c>
      <c r="S1731">
        <v>2.0743707618768501</v>
      </c>
      <c r="T1731">
        <v>1730</v>
      </c>
      <c r="U1731" t="s">
        <v>2813</v>
      </c>
      <c r="V1731" t="str">
        <f t="shared" si="23"/>
        <v>YES</v>
      </c>
      <c r="W1731" t="s">
        <v>120</v>
      </c>
      <c r="X1731" t="s">
        <v>32</v>
      </c>
      <c r="Y1731" t="s">
        <v>2832</v>
      </c>
      <c r="Z1731" t="s">
        <v>33</v>
      </c>
      <c r="AA1731">
        <v>22</v>
      </c>
      <c r="AB1731" t="s">
        <v>2831</v>
      </c>
      <c r="AC1731" t="s">
        <v>120</v>
      </c>
      <c r="AD1731" t="s">
        <v>6310</v>
      </c>
    </row>
    <row r="1732" spans="1:30" x14ac:dyDescent="0.25">
      <c r="A1732" t="s">
        <v>2833</v>
      </c>
      <c r="B1732">
        <v>0</v>
      </c>
      <c r="C1732">
        <v>0.43695899372434222</v>
      </c>
      <c r="D1732">
        <v>0.1065174392976078</v>
      </c>
      <c r="G1732">
        <v>-0.52980931949390586</v>
      </c>
      <c r="H1732">
        <v>0.14173473932831179</v>
      </c>
      <c r="M1732">
        <v>2.7913000292138141</v>
      </c>
      <c r="N1732">
        <v>0.21544405768684771</v>
      </c>
      <c r="P1732">
        <v>0.81866292159489906</v>
      </c>
      <c r="Q1732">
        <v>3.7630013442466061E-2</v>
      </c>
      <c r="R1732">
        <v>0.6741094664624756</v>
      </c>
      <c r="S1732">
        <v>1.8869209296682239</v>
      </c>
      <c r="T1732">
        <v>1731</v>
      </c>
      <c r="U1732" t="s">
        <v>2813</v>
      </c>
      <c r="V1732" t="str">
        <f t="shared" si="23"/>
        <v>YES</v>
      </c>
      <c r="W1732" t="s">
        <v>120</v>
      </c>
      <c r="X1732" t="s">
        <v>32</v>
      </c>
      <c r="Y1732" t="s">
        <v>2834</v>
      </c>
      <c r="Z1732" t="s">
        <v>33</v>
      </c>
      <c r="AA1732">
        <v>35</v>
      </c>
      <c r="AB1732" t="s">
        <v>2833</v>
      </c>
      <c r="AC1732" t="s">
        <v>120</v>
      </c>
      <c r="AD1732" t="s">
        <v>6310</v>
      </c>
    </row>
    <row r="1733" spans="1:30" x14ac:dyDescent="0.25">
      <c r="A1733" t="s">
        <v>2835</v>
      </c>
      <c r="B1733">
        <v>0</v>
      </c>
      <c r="C1733">
        <v>0.54713196125680985</v>
      </c>
      <c r="D1733">
        <v>6.902948710697146E-2</v>
      </c>
      <c r="G1733">
        <v>-0.65749400965360327</v>
      </c>
      <c r="H1733">
        <v>1.0648939103858519E-3</v>
      </c>
      <c r="M1733">
        <v>0.33877977908751472</v>
      </c>
      <c r="N1733">
        <v>0.73002295461091993</v>
      </c>
      <c r="P1733">
        <v>0.45309639162565352</v>
      </c>
      <c r="Q1733">
        <v>2.0087731579924859E-2</v>
      </c>
      <c r="R1733">
        <v>0.69928086871560391</v>
      </c>
      <c r="S1733">
        <v>1.4260362265133051</v>
      </c>
      <c r="T1733">
        <v>1732</v>
      </c>
      <c r="U1733" t="s">
        <v>2813</v>
      </c>
      <c r="V1733" t="str">
        <f t="shared" si="23"/>
        <v>YES</v>
      </c>
      <c r="W1733" t="s">
        <v>120</v>
      </c>
      <c r="X1733" t="s">
        <v>32</v>
      </c>
      <c r="Y1733" t="s">
        <v>2836</v>
      </c>
      <c r="Z1733" t="s">
        <v>33</v>
      </c>
      <c r="AA1733">
        <v>38</v>
      </c>
      <c r="AB1733" t="s">
        <v>2835</v>
      </c>
      <c r="AC1733" t="s">
        <v>120</v>
      </c>
      <c r="AD1733" t="s">
        <v>6310</v>
      </c>
    </row>
    <row r="1734" spans="1:30" x14ac:dyDescent="0.25">
      <c r="A1734" t="s">
        <v>2837</v>
      </c>
      <c r="B1734">
        <v>0</v>
      </c>
      <c r="C1734">
        <v>0.40600796870018008</v>
      </c>
      <c r="D1734">
        <v>2.5965716803485979E-2</v>
      </c>
      <c r="H1734">
        <v>0.10033615191527261</v>
      </c>
      <c r="M1734">
        <v>0.56271646065646275</v>
      </c>
      <c r="N1734">
        <v>0.8362677782204222</v>
      </c>
      <c r="P1734">
        <v>0.27410537343816049</v>
      </c>
      <c r="Q1734">
        <v>1.9202564609305469E-2</v>
      </c>
      <c r="R1734">
        <v>0.43748589821397488</v>
      </c>
      <c r="S1734">
        <v>1.5285472930222159</v>
      </c>
      <c r="T1734">
        <v>1733</v>
      </c>
      <c r="U1734" t="s">
        <v>2813</v>
      </c>
      <c r="V1734" t="str">
        <f t="shared" si="23"/>
        <v>YES</v>
      </c>
      <c r="W1734" t="s">
        <v>120</v>
      </c>
      <c r="X1734" t="s">
        <v>32</v>
      </c>
      <c r="Y1734" t="s">
        <v>2838</v>
      </c>
      <c r="Z1734" t="s">
        <v>33</v>
      </c>
      <c r="AA1734">
        <v>38</v>
      </c>
      <c r="AB1734" t="s">
        <v>2837</v>
      </c>
      <c r="AC1734" t="s">
        <v>120</v>
      </c>
      <c r="AD1734" t="s">
        <v>6310</v>
      </c>
    </row>
    <row r="1735" spans="1:30" x14ac:dyDescent="0.25">
      <c r="A1735" t="s">
        <v>2839</v>
      </c>
      <c r="B1735">
        <v>0</v>
      </c>
      <c r="C1735">
        <v>0.49957684195583618</v>
      </c>
      <c r="D1735">
        <v>1.5494582040344479E-2</v>
      </c>
      <c r="G1735">
        <v>-0.66503183623683626</v>
      </c>
      <c r="H1735">
        <v>2.7842880873441681E-3</v>
      </c>
      <c r="M1735">
        <v>0.30234644252416981</v>
      </c>
      <c r="N1735">
        <v>0.93439121298118744</v>
      </c>
      <c r="P1735">
        <v>0.11423882285859049</v>
      </c>
      <c r="Q1735">
        <v>1.02252317223996E-2</v>
      </c>
      <c r="R1735">
        <v>0.79233183343852598</v>
      </c>
      <c r="S1735">
        <v>2.8695874672264319</v>
      </c>
      <c r="T1735">
        <v>1734</v>
      </c>
      <c r="U1735" t="s">
        <v>2813</v>
      </c>
      <c r="V1735" t="str">
        <f t="shared" si="23"/>
        <v>YES</v>
      </c>
      <c r="W1735" t="s">
        <v>120</v>
      </c>
      <c r="X1735" t="s">
        <v>32</v>
      </c>
      <c r="Y1735" t="s">
        <v>2840</v>
      </c>
      <c r="Z1735" t="s">
        <v>40</v>
      </c>
      <c r="AA1735">
        <v>43</v>
      </c>
      <c r="AB1735" t="s">
        <v>2839</v>
      </c>
      <c r="AC1735" t="s">
        <v>120</v>
      </c>
      <c r="AD1735" t="s">
        <v>6310</v>
      </c>
    </row>
    <row r="1736" spans="1:30" x14ac:dyDescent="0.25">
      <c r="A1736" t="s">
        <v>2841</v>
      </c>
      <c r="B1736">
        <v>0</v>
      </c>
      <c r="C1736">
        <v>0.52038743792711029</v>
      </c>
      <c r="D1736">
        <v>0.28614659572417128</v>
      </c>
      <c r="H1736">
        <v>0.96311409958469996</v>
      </c>
      <c r="M1736">
        <v>8.0977259481075925E-2</v>
      </c>
      <c r="N1736">
        <v>0.51178176800173025</v>
      </c>
      <c r="P1736">
        <v>0.3893831852402484</v>
      </c>
      <c r="Q1736">
        <v>1.6302784101735149E-2</v>
      </c>
      <c r="R1736">
        <v>1.0006306284920321</v>
      </c>
      <c r="S1736">
        <v>3.5097571012832042E-2</v>
      </c>
      <c r="T1736">
        <v>1735</v>
      </c>
      <c r="U1736" t="s">
        <v>2813</v>
      </c>
      <c r="V1736" t="str">
        <f t="shared" si="23"/>
        <v>YES</v>
      </c>
      <c r="W1736" t="s">
        <v>120</v>
      </c>
      <c r="X1736" t="s">
        <v>32</v>
      </c>
      <c r="Y1736" t="s">
        <v>2842</v>
      </c>
      <c r="Z1736" t="s">
        <v>40</v>
      </c>
      <c r="AA1736">
        <v>22</v>
      </c>
      <c r="AB1736" t="s">
        <v>2841</v>
      </c>
      <c r="AC1736" t="s">
        <v>120</v>
      </c>
      <c r="AD1736" t="s">
        <v>6310</v>
      </c>
    </row>
    <row r="1737" spans="1:30" x14ac:dyDescent="0.25">
      <c r="A1737" t="s">
        <v>2843</v>
      </c>
      <c r="B1737">
        <v>0</v>
      </c>
      <c r="C1737">
        <v>0.44604437595610641</v>
      </c>
      <c r="D1737">
        <v>2.3548458627026259E-2</v>
      </c>
      <c r="G1737">
        <v>-0.78099004155903806</v>
      </c>
      <c r="H1737">
        <v>2.502140403842007E-2</v>
      </c>
      <c r="M1737">
        <v>0.39696680315536631</v>
      </c>
      <c r="N1737">
        <v>0.34598866783364268</v>
      </c>
      <c r="P1737">
        <v>0.35880701323725078</v>
      </c>
      <c r="Q1737">
        <v>1.44564062194062E-2</v>
      </c>
      <c r="R1737">
        <v>0.97030973418563571</v>
      </c>
      <c r="S1737">
        <v>1.2242384608355961</v>
      </c>
      <c r="T1737">
        <v>1736</v>
      </c>
      <c r="U1737" t="s">
        <v>2813</v>
      </c>
      <c r="V1737" t="str">
        <f t="shared" si="23"/>
        <v>YES</v>
      </c>
      <c r="W1737" t="s">
        <v>120</v>
      </c>
      <c r="X1737" t="s">
        <v>32</v>
      </c>
      <c r="Y1737" t="s">
        <v>2844</v>
      </c>
      <c r="Z1737" t="s">
        <v>33</v>
      </c>
      <c r="AA1737">
        <v>26</v>
      </c>
      <c r="AB1737" t="s">
        <v>2843</v>
      </c>
      <c r="AC1737" t="s">
        <v>120</v>
      </c>
      <c r="AD1737" t="s">
        <v>6310</v>
      </c>
    </row>
    <row r="1738" spans="1:30" x14ac:dyDescent="0.25">
      <c r="A1738" t="s">
        <v>2845</v>
      </c>
      <c r="B1738">
        <v>0</v>
      </c>
      <c r="C1738">
        <v>0.52197109866622182</v>
      </c>
      <c r="D1738">
        <v>7.3009006117143602E-2</v>
      </c>
      <c r="G1738">
        <v>-1.827763722686518</v>
      </c>
      <c r="H1738">
        <v>0.12039355825029351</v>
      </c>
      <c r="M1738">
        <v>0.45972447274616218</v>
      </c>
      <c r="N1738">
        <v>0.99974756825287003</v>
      </c>
      <c r="P1738">
        <v>0.4737426657622853</v>
      </c>
      <c r="Q1738">
        <v>1.116980447554604E-2</v>
      </c>
      <c r="R1738">
        <v>0.62199269209543151</v>
      </c>
      <c r="S1738">
        <v>2.480051698069166</v>
      </c>
      <c r="T1738">
        <v>1737</v>
      </c>
      <c r="U1738" t="s">
        <v>2813</v>
      </c>
      <c r="V1738" t="str">
        <f t="shared" si="23"/>
        <v>YES</v>
      </c>
      <c r="W1738" t="s">
        <v>120</v>
      </c>
      <c r="X1738" t="s">
        <v>32</v>
      </c>
      <c r="Y1738" t="s">
        <v>2846</v>
      </c>
      <c r="Z1738" t="s">
        <v>40</v>
      </c>
      <c r="AA1738">
        <v>27</v>
      </c>
      <c r="AB1738" t="s">
        <v>2845</v>
      </c>
      <c r="AC1738" t="s">
        <v>120</v>
      </c>
      <c r="AD1738" t="s">
        <v>6310</v>
      </c>
    </row>
    <row r="1739" spans="1:30" x14ac:dyDescent="0.25">
      <c r="A1739" t="s">
        <v>2847</v>
      </c>
      <c r="B1739">
        <v>0</v>
      </c>
      <c r="C1739">
        <v>0.39877295793407008</v>
      </c>
      <c r="D1739">
        <v>6.263768198190095E-2</v>
      </c>
      <c r="H1739">
        <v>6.9571971493466611E-2</v>
      </c>
      <c r="M1739">
        <v>2.0472130331646259</v>
      </c>
      <c r="N1739">
        <v>0.60382506447076911</v>
      </c>
      <c r="P1739">
        <v>0.60928943376712985</v>
      </c>
      <c r="Q1739">
        <v>8.1477790765730074E-3</v>
      </c>
      <c r="R1739">
        <v>0.59560411336608243</v>
      </c>
      <c r="S1739">
        <v>2.635881478084138</v>
      </c>
      <c r="T1739">
        <v>1738</v>
      </c>
      <c r="U1739" t="s">
        <v>2813</v>
      </c>
      <c r="V1739" t="str">
        <f t="shared" si="23"/>
        <v>YES</v>
      </c>
      <c r="W1739" t="s">
        <v>120</v>
      </c>
      <c r="X1739" t="s">
        <v>32</v>
      </c>
      <c r="Y1739" t="s">
        <v>2848</v>
      </c>
      <c r="Z1739" t="s">
        <v>33</v>
      </c>
      <c r="AA1739">
        <v>41</v>
      </c>
      <c r="AB1739" t="s">
        <v>2847</v>
      </c>
      <c r="AC1739" t="s">
        <v>120</v>
      </c>
      <c r="AD1739" t="s">
        <v>6310</v>
      </c>
    </row>
    <row r="1740" spans="1:30" x14ac:dyDescent="0.25">
      <c r="A1740" t="s">
        <v>2849</v>
      </c>
      <c r="B1740">
        <v>0</v>
      </c>
      <c r="C1740">
        <v>0.52541047638131577</v>
      </c>
      <c r="D1740">
        <v>6.554070726745613E-2</v>
      </c>
      <c r="H1740">
        <v>0.228402349171063</v>
      </c>
      <c r="M1740">
        <v>0.25272090111196122</v>
      </c>
      <c r="N1740">
        <v>0.45936125839204828</v>
      </c>
      <c r="P1740">
        <v>0.62679875458953682</v>
      </c>
      <c r="Q1740">
        <v>2.640777389154084E-2</v>
      </c>
      <c r="R1740">
        <v>1.176998055154499</v>
      </c>
      <c r="S1740">
        <v>3.72651111547161</v>
      </c>
      <c r="T1740">
        <v>1739</v>
      </c>
      <c r="U1740" t="s">
        <v>2813</v>
      </c>
      <c r="V1740" t="str">
        <f t="shared" si="23"/>
        <v>YES</v>
      </c>
      <c r="W1740" t="s">
        <v>120</v>
      </c>
      <c r="X1740" t="s">
        <v>32</v>
      </c>
      <c r="Y1740" t="s">
        <v>2850</v>
      </c>
      <c r="Z1740" t="s">
        <v>40</v>
      </c>
      <c r="AA1740">
        <v>33</v>
      </c>
      <c r="AB1740" t="s">
        <v>2849</v>
      </c>
      <c r="AC1740" t="s">
        <v>120</v>
      </c>
      <c r="AD1740" t="s">
        <v>6310</v>
      </c>
    </row>
    <row r="1741" spans="1:30" x14ac:dyDescent="0.25">
      <c r="A1741" t="s">
        <v>2851</v>
      </c>
      <c r="B1741">
        <v>0</v>
      </c>
      <c r="C1741">
        <v>0.2383244737595539</v>
      </c>
      <c r="D1741">
        <v>7.3137629326746178E-3</v>
      </c>
      <c r="G1741">
        <v>1.200962244100056</v>
      </c>
      <c r="H1741">
        <v>8.0465550729871057E-4</v>
      </c>
      <c r="J1741">
        <v>4.6886013242650622</v>
      </c>
      <c r="K1741">
        <v>3.0117398907080948</v>
      </c>
      <c r="M1741">
        <v>0.28638647225371122</v>
      </c>
      <c r="N1741">
        <v>0.41508925541677238</v>
      </c>
      <c r="P1741">
        <v>0.175498776776326</v>
      </c>
      <c r="Q1741">
        <v>1.129651160319778E-2</v>
      </c>
      <c r="R1741">
        <v>1.2215017374935091</v>
      </c>
      <c r="S1741">
        <v>3.1998188240962451</v>
      </c>
      <c r="T1741">
        <v>1740</v>
      </c>
      <c r="U1741" t="s">
        <v>2813</v>
      </c>
      <c r="V1741" t="str">
        <f t="shared" si="23"/>
        <v>YES</v>
      </c>
      <c r="W1741" t="s">
        <v>2820</v>
      </c>
      <c r="X1741" t="s">
        <v>32</v>
      </c>
      <c r="Y1741" t="s">
        <v>2852</v>
      </c>
      <c r="Z1741" t="s">
        <v>33</v>
      </c>
      <c r="AA1741">
        <v>38</v>
      </c>
      <c r="AB1741" t="s">
        <v>2851</v>
      </c>
      <c r="AC1741" t="s">
        <v>2822</v>
      </c>
      <c r="AD1741" t="s">
        <v>6310</v>
      </c>
    </row>
    <row r="1742" spans="1:30" x14ac:dyDescent="0.25">
      <c r="A1742" t="s">
        <v>2853</v>
      </c>
      <c r="B1742">
        <v>0</v>
      </c>
      <c r="C1742">
        <v>0.49167867150817179</v>
      </c>
      <c r="D1742">
        <v>2.7539957760030879E-2</v>
      </c>
      <c r="G1742">
        <v>-0.42506306244851871</v>
      </c>
      <c r="H1742">
        <v>5.4905400274426912E-2</v>
      </c>
      <c r="J1742">
        <v>1.4153260433445281</v>
      </c>
      <c r="K1742">
        <v>1.308465264502189</v>
      </c>
      <c r="M1742">
        <v>6.2758218810469224E-2</v>
      </c>
      <c r="N1742">
        <v>0.68144504660742811</v>
      </c>
      <c r="P1742">
        <v>0.20087017044211569</v>
      </c>
      <c r="Q1742">
        <v>9.9218142026901122E-3</v>
      </c>
      <c r="R1742">
        <v>0.36457143107248169</v>
      </c>
      <c r="S1742">
        <v>0.99945144432127864</v>
      </c>
      <c r="T1742">
        <v>1741</v>
      </c>
      <c r="U1742" t="s">
        <v>2813</v>
      </c>
      <c r="V1742" t="str">
        <f t="shared" si="23"/>
        <v>YES</v>
      </c>
      <c r="W1742" t="s">
        <v>2820</v>
      </c>
      <c r="X1742" t="s">
        <v>32</v>
      </c>
      <c r="Y1742" t="s">
        <v>2854</v>
      </c>
      <c r="Z1742" t="s">
        <v>33</v>
      </c>
      <c r="AA1742">
        <v>33</v>
      </c>
      <c r="AB1742" t="s">
        <v>2853</v>
      </c>
      <c r="AC1742" t="s">
        <v>2822</v>
      </c>
      <c r="AD1742" t="s">
        <v>6310</v>
      </c>
    </row>
    <row r="1743" spans="1:30" x14ac:dyDescent="0.25">
      <c r="A1743" t="s">
        <v>2855</v>
      </c>
      <c r="B1743">
        <v>0</v>
      </c>
      <c r="C1743">
        <v>0.33176741901772677</v>
      </c>
      <c r="D1743">
        <v>6.0088142695471271E-3</v>
      </c>
      <c r="G1743">
        <v>2.0129862320362362</v>
      </c>
      <c r="H1743">
        <v>3.3915781616900773E-2</v>
      </c>
      <c r="K1743">
        <v>3.387951983364581</v>
      </c>
      <c r="M1743">
        <v>0.32276567630679159</v>
      </c>
      <c r="N1743">
        <v>1.3748850336764971</v>
      </c>
      <c r="P1743">
        <v>0.1808212515387729</v>
      </c>
      <c r="Q1743">
        <v>2.4701942079977321E-2</v>
      </c>
      <c r="R1743">
        <v>2.1079871877880612</v>
      </c>
      <c r="S1743">
        <v>2.247288680790501</v>
      </c>
      <c r="T1743">
        <v>1742</v>
      </c>
      <c r="U1743" t="s">
        <v>2813</v>
      </c>
      <c r="V1743" t="str">
        <f t="shared" si="23"/>
        <v>YES</v>
      </c>
      <c r="W1743" t="s">
        <v>2820</v>
      </c>
      <c r="X1743" t="s">
        <v>32</v>
      </c>
      <c r="Y1743" t="s">
        <v>2856</v>
      </c>
      <c r="Z1743" t="s">
        <v>33</v>
      </c>
      <c r="AA1743">
        <v>35</v>
      </c>
      <c r="AB1743" t="s">
        <v>2855</v>
      </c>
      <c r="AC1743" t="s">
        <v>2822</v>
      </c>
      <c r="AD1743" t="s">
        <v>6310</v>
      </c>
    </row>
    <row r="1744" spans="1:30" x14ac:dyDescent="0.25">
      <c r="A1744" t="s">
        <v>2857</v>
      </c>
      <c r="B1744">
        <v>0</v>
      </c>
      <c r="C1744">
        <v>0.76836379431324686</v>
      </c>
      <c r="D1744">
        <v>1.1685134530480181E-3</v>
      </c>
      <c r="G1744">
        <v>1.0964253234953829</v>
      </c>
      <c r="H1744">
        <v>0.75994052249873201</v>
      </c>
      <c r="M1744">
        <v>0.30738120656376378</v>
      </c>
      <c r="N1744">
        <v>1.1262091827557079</v>
      </c>
      <c r="P1744">
        <v>0.29156120195410318</v>
      </c>
      <c r="Q1744">
        <v>1.6409658770605001E-2</v>
      </c>
      <c r="R1744">
        <v>0.66687090059315746</v>
      </c>
      <c r="S1744">
        <v>0.81087257370639232</v>
      </c>
      <c r="T1744">
        <v>1743</v>
      </c>
      <c r="U1744" t="s">
        <v>2813</v>
      </c>
      <c r="V1744" t="str">
        <f t="shared" si="23"/>
        <v>YES</v>
      </c>
      <c r="W1744" t="s">
        <v>2820</v>
      </c>
      <c r="X1744" t="s">
        <v>32</v>
      </c>
      <c r="Y1744" t="s">
        <v>2858</v>
      </c>
      <c r="Z1744" t="s">
        <v>33</v>
      </c>
      <c r="AA1744">
        <v>41</v>
      </c>
      <c r="AB1744" t="s">
        <v>2857</v>
      </c>
      <c r="AC1744" t="s">
        <v>2822</v>
      </c>
      <c r="AD1744" t="s">
        <v>6310</v>
      </c>
    </row>
    <row r="1745" spans="1:30" x14ac:dyDescent="0.25">
      <c r="A1745" t="s">
        <v>2859</v>
      </c>
      <c r="B1745">
        <v>0</v>
      </c>
      <c r="C1745">
        <v>0.37733032606673828</v>
      </c>
      <c r="D1745">
        <v>3.5155924906046757E-2</v>
      </c>
      <c r="G1745">
        <v>0.58877809416018467</v>
      </c>
      <c r="H1745">
        <v>0.92354456503874716</v>
      </c>
      <c r="M1745">
        <v>0.51197071172191577</v>
      </c>
      <c r="N1745">
        <v>0.61582304848813085</v>
      </c>
      <c r="P1745">
        <v>0.51429271420893929</v>
      </c>
      <c r="Q1745">
        <v>2.1840011343015119E-2</v>
      </c>
      <c r="R1745">
        <v>0.1578638726764923</v>
      </c>
      <c r="S1745">
        <v>2.3359349485419498</v>
      </c>
      <c r="T1745">
        <v>1744</v>
      </c>
      <c r="U1745" t="s">
        <v>2813</v>
      </c>
      <c r="V1745" t="str">
        <f t="shared" si="23"/>
        <v>YES</v>
      </c>
      <c r="W1745" t="s">
        <v>2820</v>
      </c>
      <c r="X1745" t="s">
        <v>32</v>
      </c>
      <c r="Y1745" t="s">
        <v>2860</v>
      </c>
      <c r="Z1745" t="s">
        <v>33</v>
      </c>
      <c r="AA1745">
        <v>38</v>
      </c>
      <c r="AB1745" t="s">
        <v>2859</v>
      </c>
      <c r="AC1745" t="s">
        <v>2822</v>
      </c>
      <c r="AD1745" t="s">
        <v>6310</v>
      </c>
    </row>
    <row r="1746" spans="1:30" x14ac:dyDescent="0.25">
      <c r="A1746" t="s">
        <v>2861</v>
      </c>
      <c r="B1746">
        <v>0</v>
      </c>
      <c r="C1746">
        <v>0.4134064493626205</v>
      </c>
      <c r="D1746">
        <v>3.1287810396551192E-3</v>
      </c>
      <c r="G1746">
        <v>-0.8993515823740974</v>
      </c>
      <c r="H1746">
        <v>1.843465507629539E-3</v>
      </c>
      <c r="M1746">
        <v>1.775231675325996</v>
      </c>
      <c r="N1746">
        <v>1.280129662479266</v>
      </c>
      <c r="P1746">
        <v>0.67020055471154283</v>
      </c>
      <c r="Q1746">
        <v>2.6203209868608589E-2</v>
      </c>
      <c r="R1746">
        <v>0.25935649071473099</v>
      </c>
      <c r="S1746">
        <v>2.0613125936072039</v>
      </c>
      <c r="T1746">
        <v>1745</v>
      </c>
      <c r="U1746" t="s">
        <v>2813</v>
      </c>
      <c r="V1746" t="str">
        <f t="shared" si="23"/>
        <v>YES</v>
      </c>
      <c r="W1746" t="s">
        <v>2820</v>
      </c>
      <c r="X1746" t="s">
        <v>32</v>
      </c>
      <c r="Y1746" t="s">
        <v>2862</v>
      </c>
      <c r="Z1746" t="s">
        <v>33</v>
      </c>
      <c r="AA1746">
        <v>54</v>
      </c>
      <c r="AB1746" t="s">
        <v>2861</v>
      </c>
      <c r="AC1746" t="s">
        <v>2822</v>
      </c>
      <c r="AD1746" t="s">
        <v>6310</v>
      </c>
    </row>
    <row r="1747" spans="1:30" x14ac:dyDescent="0.25">
      <c r="A1747" t="s">
        <v>2863</v>
      </c>
      <c r="B1747">
        <v>0</v>
      </c>
      <c r="C1747">
        <v>0.53800397466330219</v>
      </c>
      <c r="D1747">
        <v>4.1215759671323973E-2</v>
      </c>
      <c r="G1747">
        <v>0.31932905441046472</v>
      </c>
      <c r="H1747">
        <v>0.57484014414714313</v>
      </c>
      <c r="M1747">
        <v>0.1587636227386415</v>
      </c>
      <c r="N1747">
        <v>8.1290082973468528E-2</v>
      </c>
      <c r="P1747">
        <v>1.5687355596406269</v>
      </c>
      <c r="Q1747">
        <v>6.0024461763181783E-2</v>
      </c>
      <c r="R1747">
        <v>0.37520898874810621</v>
      </c>
      <c r="T1747">
        <v>1746</v>
      </c>
      <c r="U1747" t="s">
        <v>2813</v>
      </c>
      <c r="V1747" t="str">
        <f t="shared" si="23"/>
        <v>YES</v>
      </c>
      <c r="W1747" t="s">
        <v>2820</v>
      </c>
      <c r="X1747" t="s">
        <v>32</v>
      </c>
      <c r="Y1747" t="s">
        <v>2864</v>
      </c>
      <c r="Z1747" t="s">
        <v>33</v>
      </c>
      <c r="AA1747">
        <v>23</v>
      </c>
      <c r="AB1747" t="s">
        <v>2863</v>
      </c>
      <c r="AC1747" t="s">
        <v>2822</v>
      </c>
      <c r="AD1747" t="s">
        <v>6310</v>
      </c>
    </row>
    <row r="1748" spans="1:30" x14ac:dyDescent="0.25">
      <c r="A1748" t="s">
        <v>2865</v>
      </c>
      <c r="B1748">
        <v>0</v>
      </c>
      <c r="C1748">
        <v>0.2199086567999291</v>
      </c>
      <c r="D1748">
        <v>2.0716724375534321E-2</v>
      </c>
      <c r="G1748">
        <v>1.227368134229601</v>
      </c>
      <c r="H1748">
        <v>1.6519226046857859E-3</v>
      </c>
      <c r="J1748">
        <v>2.101070775080359</v>
      </c>
      <c r="K1748">
        <v>1.088292854395861</v>
      </c>
      <c r="M1748">
        <v>2.9360756087260988E-2</v>
      </c>
      <c r="N1748">
        <v>1.3015993787261051</v>
      </c>
      <c r="P1748">
        <v>7.9942377004159404E-2</v>
      </c>
      <c r="Q1748">
        <v>3.1200687220288899E-2</v>
      </c>
      <c r="R1748">
        <v>0.90375400258053618</v>
      </c>
      <c r="S1748">
        <v>0.54433165555586072</v>
      </c>
      <c r="T1748">
        <v>1747</v>
      </c>
      <c r="U1748" t="s">
        <v>2813</v>
      </c>
      <c r="V1748" t="str">
        <f t="shared" si="23"/>
        <v>YES</v>
      </c>
      <c r="W1748" t="s">
        <v>2820</v>
      </c>
      <c r="X1748" t="s">
        <v>32</v>
      </c>
      <c r="Y1748" t="s">
        <v>2866</v>
      </c>
      <c r="Z1748" t="s">
        <v>33</v>
      </c>
      <c r="AA1748">
        <v>30</v>
      </c>
      <c r="AB1748" t="s">
        <v>2865</v>
      </c>
      <c r="AC1748" t="s">
        <v>2822</v>
      </c>
      <c r="AD1748" t="s">
        <v>6310</v>
      </c>
    </row>
    <row r="1749" spans="1:30" x14ac:dyDescent="0.25">
      <c r="A1749" t="s">
        <v>2867</v>
      </c>
      <c r="B1749">
        <v>0</v>
      </c>
      <c r="C1749">
        <v>0.2892990887127514</v>
      </c>
      <c r="D1749">
        <v>1.378213653914845E-2</v>
      </c>
      <c r="H1749">
        <v>3.7524110503672141E-3</v>
      </c>
      <c r="K1749">
        <v>3.21282873810474</v>
      </c>
      <c r="M1749">
        <v>1.192814144607073</v>
      </c>
      <c r="N1749">
        <v>2.0990862674987381</v>
      </c>
      <c r="P1749">
        <v>0.22623542963215579</v>
      </c>
      <c r="Q1749">
        <v>2.611240900436694E-2</v>
      </c>
      <c r="R1749">
        <v>1.0453840430468619</v>
      </c>
      <c r="S1749">
        <v>1.070342056930504</v>
      </c>
      <c r="T1749">
        <v>1748</v>
      </c>
      <c r="U1749" t="s">
        <v>2813</v>
      </c>
      <c r="V1749" t="str">
        <f t="shared" si="23"/>
        <v>YES</v>
      </c>
      <c r="W1749" t="s">
        <v>2820</v>
      </c>
      <c r="X1749" t="s">
        <v>32</v>
      </c>
      <c r="Y1749" t="s">
        <v>2868</v>
      </c>
      <c r="Z1749" t="s">
        <v>33</v>
      </c>
      <c r="AA1749">
        <v>29</v>
      </c>
      <c r="AB1749" t="s">
        <v>2867</v>
      </c>
      <c r="AC1749" t="s">
        <v>2822</v>
      </c>
      <c r="AD1749" t="s">
        <v>6310</v>
      </c>
    </row>
    <row r="1750" spans="1:30" x14ac:dyDescent="0.25">
      <c r="A1750" t="s">
        <v>2869</v>
      </c>
      <c r="B1750">
        <v>0</v>
      </c>
      <c r="C1750">
        <v>0.52834813450724005</v>
      </c>
      <c r="D1750">
        <v>1.319454539573355E-2</v>
      </c>
      <c r="H1750">
        <v>1.377268769299758E-2</v>
      </c>
      <c r="M1750">
        <v>1.378017271245506E-2</v>
      </c>
      <c r="N1750">
        <v>0.30340896098065068</v>
      </c>
      <c r="P1750">
        <v>0.21317371075941699</v>
      </c>
      <c r="Q1750">
        <v>1.4772776280338171E-2</v>
      </c>
      <c r="R1750">
        <v>0.66017027836012776</v>
      </c>
      <c r="S1750">
        <v>4.1805733627013328</v>
      </c>
      <c r="T1750">
        <v>1749</v>
      </c>
      <c r="U1750" t="s">
        <v>2813</v>
      </c>
      <c r="V1750" t="str">
        <f t="shared" si="23"/>
        <v>YES</v>
      </c>
      <c r="W1750" t="s">
        <v>2820</v>
      </c>
      <c r="X1750" t="s">
        <v>32</v>
      </c>
      <c r="Y1750" t="s">
        <v>2870</v>
      </c>
      <c r="Z1750" t="s">
        <v>73</v>
      </c>
      <c r="AA1750">
        <v>18</v>
      </c>
      <c r="AB1750" t="s">
        <v>2869</v>
      </c>
      <c r="AC1750" t="s">
        <v>2822</v>
      </c>
      <c r="AD1750" t="s">
        <v>6310</v>
      </c>
    </row>
    <row r="1751" spans="1:30" x14ac:dyDescent="0.25">
      <c r="A1751" t="s">
        <v>2871</v>
      </c>
      <c r="B1751">
        <v>0</v>
      </c>
      <c r="C1751">
        <v>0.43869596782899661</v>
      </c>
      <c r="D1751">
        <v>1.8652166637444439E-2</v>
      </c>
      <c r="G1751">
        <v>1.499970657839264</v>
      </c>
      <c r="H1751">
        <v>2.8401264157465402E-3</v>
      </c>
      <c r="M1751">
        <v>1.159438699737531</v>
      </c>
      <c r="N1751">
        <v>1.236950850969331</v>
      </c>
      <c r="P1751">
        <v>0.14704689911877411</v>
      </c>
      <c r="Q1751">
        <v>1.487066717584982E-2</v>
      </c>
      <c r="R1751">
        <v>0.89903555871712704</v>
      </c>
      <c r="S1751">
        <v>3.2525729960583192</v>
      </c>
      <c r="T1751">
        <v>1750</v>
      </c>
      <c r="U1751" t="s">
        <v>2813</v>
      </c>
      <c r="V1751" t="str">
        <f t="shared" si="23"/>
        <v>YES</v>
      </c>
      <c r="W1751" t="s">
        <v>2820</v>
      </c>
      <c r="X1751" t="s">
        <v>32</v>
      </c>
      <c r="Y1751" t="s">
        <v>2872</v>
      </c>
      <c r="Z1751" t="s">
        <v>73</v>
      </c>
      <c r="AA1751">
        <v>18</v>
      </c>
      <c r="AB1751" t="s">
        <v>2871</v>
      </c>
      <c r="AC1751" t="s">
        <v>2822</v>
      </c>
      <c r="AD1751" t="s">
        <v>6310</v>
      </c>
    </row>
    <row r="1752" spans="1:30" x14ac:dyDescent="0.25">
      <c r="A1752" t="s">
        <v>2873</v>
      </c>
      <c r="B1752">
        <v>0</v>
      </c>
      <c r="C1752">
        <v>0.40081393235539081</v>
      </c>
      <c r="D1752">
        <v>3.072437918305897E-2</v>
      </c>
      <c r="G1752">
        <v>1.2244563269051749</v>
      </c>
      <c r="H1752">
        <v>1.369307177701187E-3</v>
      </c>
      <c r="J1752">
        <v>3.5826156375716178</v>
      </c>
      <c r="K1752">
        <v>2.4763331990293338</v>
      </c>
      <c r="M1752">
        <v>0.60904687386091982</v>
      </c>
      <c r="N1752">
        <v>1.1222731908649319</v>
      </c>
      <c r="P1752">
        <v>0.25025236171608689</v>
      </c>
      <c r="Q1752">
        <v>4.1952928867769933E-2</v>
      </c>
      <c r="R1752">
        <v>0.98675207376671314</v>
      </c>
      <c r="S1752">
        <v>1.27070589239373</v>
      </c>
      <c r="T1752">
        <v>1751</v>
      </c>
      <c r="U1752" t="s">
        <v>2813</v>
      </c>
      <c r="V1752" t="str">
        <f t="shared" si="23"/>
        <v>YES</v>
      </c>
      <c r="W1752" t="s">
        <v>2820</v>
      </c>
      <c r="X1752" t="s">
        <v>32</v>
      </c>
      <c r="Y1752" t="s">
        <v>2874</v>
      </c>
      <c r="Z1752" t="s">
        <v>73</v>
      </c>
      <c r="AA1752">
        <v>18</v>
      </c>
      <c r="AB1752" t="s">
        <v>2873</v>
      </c>
      <c r="AC1752" t="s">
        <v>2822</v>
      </c>
      <c r="AD1752" t="s">
        <v>6310</v>
      </c>
    </row>
    <row r="1753" spans="1:30" x14ac:dyDescent="0.25">
      <c r="A1753" t="s">
        <v>2875</v>
      </c>
      <c r="B1753">
        <v>0</v>
      </c>
      <c r="C1753">
        <v>0.49977005535064017</v>
      </c>
      <c r="D1753">
        <v>1.7103464098872301E-2</v>
      </c>
      <c r="G1753">
        <v>2.4852611365356512</v>
      </c>
      <c r="H1753">
        <v>1.3905037311817471E-3</v>
      </c>
      <c r="M1753">
        <v>0.69261243439289155</v>
      </c>
      <c r="N1753">
        <v>0.83278424272669327</v>
      </c>
      <c r="P1753">
        <v>0.34195472147119887</v>
      </c>
      <c r="Q1753">
        <v>4.3707572369165879E-2</v>
      </c>
      <c r="R1753">
        <v>1.034712326583463</v>
      </c>
      <c r="S1753">
        <v>3.6428806639794642</v>
      </c>
      <c r="T1753">
        <v>1752</v>
      </c>
      <c r="U1753" t="s">
        <v>2813</v>
      </c>
      <c r="V1753" t="str">
        <f t="shared" si="23"/>
        <v>YES</v>
      </c>
      <c r="W1753" t="s">
        <v>2820</v>
      </c>
      <c r="X1753" t="s">
        <v>32</v>
      </c>
      <c r="Y1753" t="s">
        <v>2876</v>
      </c>
      <c r="Z1753" t="s">
        <v>33</v>
      </c>
      <c r="AA1753">
        <v>41</v>
      </c>
      <c r="AB1753" t="s">
        <v>2875</v>
      </c>
      <c r="AC1753" t="s">
        <v>2822</v>
      </c>
      <c r="AD1753" t="s">
        <v>6310</v>
      </c>
    </row>
    <row r="1754" spans="1:30" x14ac:dyDescent="0.25">
      <c r="A1754" t="s">
        <v>2877</v>
      </c>
      <c r="B1754">
        <v>0</v>
      </c>
      <c r="C1754">
        <v>0.28026590742752711</v>
      </c>
      <c r="D1754">
        <v>7.8947022616982238E-3</v>
      </c>
      <c r="G1754">
        <v>1.7419034716237429</v>
      </c>
      <c r="H1754">
        <v>2.118092538604904E-3</v>
      </c>
      <c r="J1754">
        <v>3.120194035862446</v>
      </c>
      <c r="K1754">
        <v>2.0325260104544158</v>
      </c>
      <c r="M1754">
        <v>0.53710407458950771</v>
      </c>
      <c r="N1754">
        <v>0.89306712573296398</v>
      </c>
      <c r="P1754">
        <v>0.1047546143797965</v>
      </c>
      <c r="Q1754">
        <v>1.465625435028464E-2</v>
      </c>
      <c r="R1754">
        <v>1.090544311717512</v>
      </c>
      <c r="S1754">
        <v>1.189977447005431</v>
      </c>
      <c r="T1754">
        <v>1753</v>
      </c>
      <c r="U1754" t="s">
        <v>2813</v>
      </c>
      <c r="V1754" t="str">
        <f t="shared" si="23"/>
        <v>YES</v>
      </c>
      <c r="W1754" t="s">
        <v>2820</v>
      </c>
      <c r="X1754" t="s">
        <v>32</v>
      </c>
      <c r="Y1754" t="s">
        <v>2878</v>
      </c>
      <c r="Z1754" t="s">
        <v>33</v>
      </c>
      <c r="AA1754" t="s">
        <v>74</v>
      </c>
      <c r="AB1754" t="s">
        <v>2877</v>
      </c>
      <c r="AC1754" t="s">
        <v>2822</v>
      </c>
      <c r="AD1754" t="s">
        <v>6310</v>
      </c>
    </row>
    <row r="1755" spans="1:30" x14ac:dyDescent="0.25">
      <c r="A1755" t="s">
        <v>2879</v>
      </c>
      <c r="B1755">
        <v>0</v>
      </c>
      <c r="C1755">
        <v>0.63842246033183381</v>
      </c>
      <c r="D1755">
        <v>1.732212790343917E-2</v>
      </c>
      <c r="G1755">
        <v>1.4650975066212719</v>
      </c>
      <c r="H1755">
        <v>1.0668861707366179E-3</v>
      </c>
      <c r="M1755">
        <v>0.1127305463811077</v>
      </c>
      <c r="N1755">
        <v>1.4407079963539811</v>
      </c>
      <c r="P1755">
        <v>0.32250079354484729</v>
      </c>
      <c r="Q1755">
        <v>2.8322850982845031E-2</v>
      </c>
      <c r="R1755">
        <v>2.342733736664163</v>
      </c>
      <c r="S1755">
        <v>2.6743384844051938</v>
      </c>
      <c r="T1755">
        <v>1754</v>
      </c>
      <c r="U1755" t="s">
        <v>2813</v>
      </c>
      <c r="V1755" t="str">
        <f t="shared" si="23"/>
        <v>YES</v>
      </c>
      <c r="W1755" t="s">
        <v>2820</v>
      </c>
      <c r="X1755" t="s">
        <v>32</v>
      </c>
      <c r="Y1755" t="s">
        <v>2880</v>
      </c>
      <c r="Z1755" t="s">
        <v>33</v>
      </c>
      <c r="AA1755" t="s">
        <v>74</v>
      </c>
      <c r="AB1755" t="s">
        <v>2879</v>
      </c>
      <c r="AC1755" t="s">
        <v>2822</v>
      </c>
      <c r="AD1755" t="s">
        <v>6310</v>
      </c>
    </row>
    <row r="1756" spans="1:30" x14ac:dyDescent="0.25">
      <c r="A1756" t="s">
        <v>2881</v>
      </c>
      <c r="B1756">
        <v>0</v>
      </c>
      <c r="C1756">
        <v>0.59353620969970888</v>
      </c>
      <c r="D1756">
        <v>1.376166519616117E-2</v>
      </c>
      <c r="G1756">
        <v>-0.68760753182310219</v>
      </c>
      <c r="H1756">
        <v>4.859714265902864E-2</v>
      </c>
      <c r="M1756">
        <v>1.5785469649893149</v>
      </c>
      <c r="N1756">
        <v>0.83593834619087348</v>
      </c>
      <c r="P1756">
        <v>0.46131827059345232</v>
      </c>
      <c r="Q1756">
        <v>1.8711148012491269E-2</v>
      </c>
      <c r="R1756">
        <v>0.73948356214175448</v>
      </c>
      <c r="T1756">
        <v>1755</v>
      </c>
      <c r="U1756" t="s">
        <v>2813</v>
      </c>
      <c r="V1756" t="str">
        <f t="shared" si="23"/>
        <v>YES</v>
      </c>
      <c r="W1756" t="s">
        <v>2820</v>
      </c>
      <c r="X1756" t="s">
        <v>32</v>
      </c>
      <c r="Y1756" t="s">
        <v>2882</v>
      </c>
      <c r="Z1756" t="s">
        <v>33</v>
      </c>
      <c r="AA1756">
        <v>43</v>
      </c>
      <c r="AB1756" t="s">
        <v>2881</v>
      </c>
      <c r="AC1756" t="s">
        <v>2822</v>
      </c>
      <c r="AD1756" t="s">
        <v>6310</v>
      </c>
    </row>
    <row r="1757" spans="1:30" x14ac:dyDescent="0.25">
      <c r="A1757" t="s">
        <v>2883</v>
      </c>
      <c r="B1757">
        <v>0</v>
      </c>
      <c r="C1757">
        <v>0.32792805019312332</v>
      </c>
      <c r="D1757">
        <v>3.3979018640396867E-2</v>
      </c>
      <c r="H1757">
        <v>8.5608932471536864E-3</v>
      </c>
      <c r="K1757">
        <v>4.3849546422324046</v>
      </c>
      <c r="M1757">
        <v>1.35907802159359</v>
      </c>
      <c r="N1757">
        <v>0.694904991974438</v>
      </c>
      <c r="P1757">
        <v>0.39491902237776588</v>
      </c>
      <c r="Q1757">
        <v>3.9828362262228321E-2</v>
      </c>
      <c r="R1757">
        <v>0.88320842177286751</v>
      </c>
      <c r="S1757">
        <v>2.3139256352131281</v>
      </c>
      <c r="T1757">
        <v>1756</v>
      </c>
      <c r="U1757" t="s">
        <v>2813</v>
      </c>
      <c r="V1757" t="str">
        <f t="shared" si="23"/>
        <v>YES</v>
      </c>
      <c r="W1757" t="s">
        <v>2820</v>
      </c>
      <c r="X1757" t="s">
        <v>32</v>
      </c>
      <c r="Y1757" t="s">
        <v>2884</v>
      </c>
      <c r="Z1757" t="s">
        <v>33</v>
      </c>
      <c r="AA1757">
        <v>24</v>
      </c>
      <c r="AB1757" t="s">
        <v>2883</v>
      </c>
      <c r="AC1757" t="s">
        <v>2822</v>
      </c>
      <c r="AD1757" t="s">
        <v>6310</v>
      </c>
    </row>
    <row r="1758" spans="1:30" x14ac:dyDescent="0.25">
      <c r="A1758" t="s">
        <v>2885</v>
      </c>
      <c r="B1758">
        <v>0</v>
      </c>
      <c r="C1758">
        <v>0.50687618388986566</v>
      </c>
      <c r="D1758">
        <v>4.0337772975996472E-2</v>
      </c>
      <c r="G1758">
        <v>1.211106232329334</v>
      </c>
      <c r="H1758">
        <v>0.22292805921303649</v>
      </c>
      <c r="M1758">
        <v>2.5326988024057151</v>
      </c>
      <c r="N1758">
        <v>1.3408660163256281</v>
      </c>
      <c r="P1758">
        <v>0.62224673260064589</v>
      </c>
      <c r="Q1758">
        <v>5.2611258580914332E-2</v>
      </c>
      <c r="R1758">
        <v>0.88432321428077243</v>
      </c>
      <c r="S1758">
        <v>1.530004265580591</v>
      </c>
      <c r="T1758">
        <v>1757</v>
      </c>
      <c r="U1758" t="s">
        <v>2813</v>
      </c>
      <c r="V1758" t="str">
        <f t="shared" si="23"/>
        <v>YES</v>
      </c>
      <c r="W1758" t="s">
        <v>2820</v>
      </c>
      <c r="X1758" t="s">
        <v>32</v>
      </c>
      <c r="Y1758" t="s">
        <v>2886</v>
      </c>
      <c r="Z1758" t="s">
        <v>33</v>
      </c>
      <c r="AA1758">
        <v>45</v>
      </c>
      <c r="AB1758" t="s">
        <v>2885</v>
      </c>
      <c r="AC1758" t="s">
        <v>2822</v>
      </c>
      <c r="AD1758" t="s">
        <v>6310</v>
      </c>
    </row>
    <row r="1759" spans="1:30" x14ac:dyDescent="0.25">
      <c r="A1759" t="s">
        <v>2887</v>
      </c>
      <c r="B1759">
        <v>0</v>
      </c>
      <c r="C1759">
        <v>0.54750590718815173</v>
      </c>
      <c r="D1759">
        <v>2.861995355439648E-2</v>
      </c>
      <c r="G1759">
        <v>-0.41184764103070631</v>
      </c>
      <c r="H1759">
        <v>1.8745454194173419E-2</v>
      </c>
      <c r="M1759">
        <v>0.11803297847592829</v>
      </c>
      <c r="N1759">
        <v>0.52662237188201755</v>
      </c>
      <c r="P1759">
        <v>0.29557479438696771</v>
      </c>
      <c r="Q1759">
        <v>2.4390499679914399E-2</v>
      </c>
      <c r="R1759">
        <v>0.24410402197840411</v>
      </c>
      <c r="S1759">
        <v>2.25846695076795</v>
      </c>
      <c r="T1759">
        <v>1758</v>
      </c>
      <c r="U1759" t="s">
        <v>2813</v>
      </c>
      <c r="V1759" t="str">
        <f t="shared" si="23"/>
        <v>YES</v>
      </c>
      <c r="W1759" t="s">
        <v>120</v>
      </c>
      <c r="X1759" t="s">
        <v>32</v>
      </c>
      <c r="Y1759" t="s">
        <v>2888</v>
      </c>
      <c r="Z1759" t="s">
        <v>73</v>
      </c>
      <c r="AA1759">
        <v>18</v>
      </c>
      <c r="AB1759" t="s">
        <v>2887</v>
      </c>
      <c r="AC1759" t="s">
        <v>120</v>
      </c>
      <c r="AD1759" t="s">
        <v>6310</v>
      </c>
    </row>
    <row r="1760" spans="1:30" x14ac:dyDescent="0.25">
      <c r="A1760" t="s">
        <v>2889</v>
      </c>
      <c r="B1760">
        <v>0</v>
      </c>
      <c r="C1760">
        <v>0.44807284526417818</v>
      </c>
      <c r="D1760">
        <v>1.1503502786362651E-2</v>
      </c>
      <c r="G1760">
        <v>4.658538741256665</v>
      </c>
      <c r="H1760">
        <v>9.6251353625375409E-4</v>
      </c>
      <c r="M1760">
        <v>1.5292344203590329</v>
      </c>
      <c r="N1760">
        <v>2.1607771514220468</v>
      </c>
      <c r="P1760">
        <v>0.2388699509878186</v>
      </c>
      <c r="Q1760">
        <v>3.5407650541065913E-2</v>
      </c>
      <c r="R1760">
        <v>0.55759677456721279</v>
      </c>
      <c r="S1760">
        <v>1.1839173042422571</v>
      </c>
      <c r="T1760">
        <v>1759</v>
      </c>
      <c r="U1760" t="s">
        <v>2813</v>
      </c>
      <c r="V1760" t="str">
        <f t="shared" si="23"/>
        <v>YES</v>
      </c>
      <c r="W1760" t="s">
        <v>120</v>
      </c>
      <c r="X1760" t="s">
        <v>32</v>
      </c>
      <c r="Y1760" t="s">
        <v>2890</v>
      </c>
      <c r="Z1760" t="s">
        <v>73</v>
      </c>
      <c r="AA1760">
        <v>18</v>
      </c>
      <c r="AB1760" t="s">
        <v>2889</v>
      </c>
      <c r="AC1760" t="s">
        <v>120</v>
      </c>
      <c r="AD1760" t="s">
        <v>6310</v>
      </c>
    </row>
    <row r="1761" spans="1:30" x14ac:dyDescent="0.25">
      <c r="A1761" t="s">
        <v>2891</v>
      </c>
      <c r="B1761">
        <v>0</v>
      </c>
      <c r="C1761">
        <v>0.55686651918020269</v>
      </c>
      <c r="D1761">
        <v>1.134174723565062E-2</v>
      </c>
      <c r="G1761">
        <v>4.2275378248197617</v>
      </c>
      <c r="H1761">
        <v>0.1229419460057328</v>
      </c>
      <c r="M1761">
        <v>2.9856880505716981</v>
      </c>
      <c r="N1761">
        <v>2.0887980782141371</v>
      </c>
      <c r="P1761">
        <v>0.45330412431755568</v>
      </c>
      <c r="Q1761">
        <v>4.1620826907442308E-2</v>
      </c>
      <c r="R1761">
        <v>0.69431107735412578</v>
      </c>
      <c r="S1761">
        <v>3.043419933056422</v>
      </c>
      <c r="T1761">
        <v>1760</v>
      </c>
      <c r="U1761" t="s">
        <v>2813</v>
      </c>
      <c r="V1761" t="str">
        <f t="shared" si="23"/>
        <v>YES</v>
      </c>
      <c r="W1761" t="s">
        <v>120</v>
      </c>
      <c r="X1761" t="s">
        <v>32</v>
      </c>
      <c r="Y1761" t="s">
        <v>2892</v>
      </c>
      <c r="Z1761" t="s">
        <v>73</v>
      </c>
      <c r="AA1761">
        <v>18</v>
      </c>
      <c r="AB1761" t="s">
        <v>2891</v>
      </c>
      <c r="AC1761" t="s">
        <v>120</v>
      </c>
      <c r="AD1761" t="s">
        <v>6310</v>
      </c>
    </row>
    <row r="1762" spans="1:30" x14ac:dyDescent="0.25">
      <c r="A1762" t="s">
        <v>2893</v>
      </c>
      <c r="B1762">
        <v>0</v>
      </c>
      <c r="C1762">
        <v>0.51720276547431765</v>
      </c>
      <c r="D1762">
        <v>2.3087437024406139E-2</v>
      </c>
      <c r="G1762">
        <v>0.36190917582973292</v>
      </c>
      <c r="H1762">
        <v>3.8710968166760937E-2</v>
      </c>
      <c r="M1762">
        <v>0.35717275201842652</v>
      </c>
      <c r="N1762">
        <v>0.44540918239826988</v>
      </c>
      <c r="P1762">
        <v>0.86296535472515057</v>
      </c>
      <c r="Q1762">
        <v>1.4209695211101169E-2</v>
      </c>
      <c r="R1762">
        <v>0.496964732030161</v>
      </c>
      <c r="S1762">
        <v>2.974900568549518</v>
      </c>
      <c r="T1762">
        <v>1761</v>
      </c>
      <c r="U1762" t="s">
        <v>2813</v>
      </c>
      <c r="V1762" t="str">
        <f t="shared" si="23"/>
        <v>YES</v>
      </c>
      <c r="W1762" t="s">
        <v>120</v>
      </c>
      <c r="X1762" t="s">
        <v>32</v>
      </c>
      <c r="Y1762" t="s">
        <v>2894</v>
      </c>
      <c r="Z1762" t="s">
        <v>73</v>
      </c>
      <c r="AA1762">
        <v>18</v>
      </c>
      <c r="AB1762" t="s">
        <v>2893</v>
      </c>
      <c r="AC1762" t="s">
        <v>120</v>
      </c>
      <c r="AD1762" t="s">
        <v>6310</v>
      </c>
    </row>
    <row r="1763" spans="1:30" x14ac:dyDescent="0.25">
      <c r="A1763" t="s">
        <v>2895</v>
      </c>
      <c r="B1763">
        <v>0</v>
      </c>
      <c r="C1763">
        <v>0.29885863907005139</v>
      </c>
      <c r="D1763">
        <v>1.3246245197299861E-2</v>
      </c>
      <c r="G1763">
        <v>1.43612651358067</v>
      </c>
      <c r="H1763">
        <v>7.9658972327109074E-3</v>
      </c>
      <c r="K1763">
        <v>3.0708414186457551</v>
      </c>
      <c r="M1763">
        <v>0.35088452514083901</v>
      </c>
      <c r="N1763">
        <v>0.79810060266568095</v>
      </c>
      <c r="P1763">
        <v>0.23260506171741169</v>
      </c>
      <c r="Q1763">
        <v>3.4860079807726263E-2</v>
      </c>
      <c r="R1763">
        <v>0.42040596134633679</v>
      </c>
      <c r="S1763">
        <v>1.531830322718134</v>
      </c>
      <c r="T1763">
        <v>1762</v>
      </c>
      <c r="U1763" t="s">
        <v>2813</v>
      </c>
      <c r="V1763" t="str">
        <f t="shared" si="23"/>
        <v>YES</v>
      </c>
      <c r="W1763" t="s">
        <v>120</v>
      </c>
      <c r="X1763" t="s">
        <v>32</v>
      </c>
      <c r="Y1763" t="s">
        <v>2896</v>
      </c>
      <c r="Z1763" t="s">
        <v>73</v>
      </c>
      <c r="AA1763">
        <v>18</v>
      </c>
      <c r="AB1763" t="s">
        <v>2895</v>
      </c>
      <c r="AC1763" t="s">
        <v>120</v>
      </c>
      <c r="AD1763" t="s">
        <v>6310</v>
      </c>
    </row>
    <row r="1764" spans="1:30" x14ac:dyDescent="0.25">
      <c r="A1764" t="s">
        <v>2897</v>
      </c>
      <c r="B1764">
        <v>0</v>
      </c>
      <c r="C1764">
        <v>0.43016261090663138</v>
      </c>
      <c r="D1764">
        <v>5.3585044476304168E-2</v>
      </c>
      <c r="G1764">
        <v>1.614064702654072</v>
      </c>
      <c r="H1764">
        <v>3.198018222113904E-3</v>
      </c>
      <c r="M1764">
        <v>0.53164252020476555</v>
      </c>
      <c r="N1764">
        <v>2.065647359897147</v>
      </c>
      <c r="P1764">
        <v>0.63706045958067625</v>
      </c>
      <c r="Q1764">
        <v>5.3079275732993453E-2</v>
      </c>
      <c r="R1764">
        <v>0.62981620185486598</v>
      </c>
      <c r="S1764">
        <v>2.3350535355924689</v>
      </c>
      <c r="T1764">
        <v>1763</v>
      </c>
      <c r="U1764" t="s">
        <v>2813</v>
      </c>
      <c r="V1764" t="str">
        <f t="shared" si="23"/>
        <v>YES</v>
      </c>
      <c r="W1764" t="s">
        <v>120</v>
      </c>
      <c r="X1764" t="s">
        <v>32</v>
      </c>
      <c r="Y1764" t="s">
        <v>2898</v>
      </c>
      <c r="Z1764" t="s">
        <v>73</v>
      </c>
      <c r="AA1764">
        <v>18</v>
      </c>
      <c r="AB1764" t="s">
        <v>2897</v>
      </c>
      <c r="AC1764" t="s">
        <v>120</v>
      </c>
      <c r="AD1764" t="s">
        <v>6310</v>
      </c>
    </row>
    <row r="1765" spans="1:30" x14ac:dyDescent="0.25">
      <c r="A1765" t="s">
        <v>2899</v>
      </c>
      <c r="B1765">
        <v>0</v>
      </c>
      <c r="C1765">
        <v>0.85375965692367728</v>
      </c>
      <c r="D1765">
        <v>1.5860814582684488E-2</v>
      </c>
      <c r="G1765">
        <v>1.577344262105181</v>
      </c>
      <c r="H1765">
        <v>0.13634182870993969</v>
      </c>
      <c r="J1765">
        <v>0.5158188274089357</v>
      </c>
      <c r="K1765">
        <v>0.29393179232924749</v>
      </c>
      <c r="M1765">
        <v>3.36676056151698E-2</v>
      </c>
      <c r="N1765">
        <v>0.57299536445386501</v>
      </c>
      <c r="P1765">
        <v>0.90555139266574669</v>
      </c>
      <c r="R1765">
        <v>0.36976531635787302</v>
      </c>
      <c r="S1765">
        <v>1.6297570690458469</v>
      </c>
      <c r="T1765">
        <v>1764</v>
      </c>
      <c r="U1765" t="s">
        <v>2900</v>
      </c>
      <c r="V1765" t="str">
        <f t="shared" si="23"/>
        <v>YES</v>
      </c>
      <c r="W1765" t="s">
        <v>2901</v>
      </c>
      <c r="X1765" t="s">
        <v>872</v>
      </c>
      <c r="Y1765" t="s">
        <v>2902</v>
      </c>
      <c r="Z1765" t="s">
        <v>40</v>
      </c>
      <c r="AA1765">
        <v>57</v>
      </c>
      <c r="AB1765" t="s">
        <v>2899</v>
      </c>
      <c r="AC1765" t="s">
        <v>2903</v>
      </c>
      <c r="AD1765" t="s">
        <v>6310</v>
      </c>
    </row>
    <row r="1766" spans="1:30" x14ac:dyDescent="0.25">
      <c r="A1766" t="s">
        <v>2904</v>
      </c>
      <c r="B1766">
        <v>0</v>
      </c>
      <c r="C1766">
        <v>0.20143918322790699</v>
      </c>
      <c r="D1766">
        <v>2.3163063530812909E-2</v>
      </c>
      <c r="G1766">
        <v>-1.4107693416135181</v>
      </c>
      <c r="H1766">
        <v>4.2375234778102649E-2</v>
      </c>
      <c r="J1766">
        <v>0.46897903752313141</v>
      </c>
      <c r="K1766">
        <v>0.89289995841653447</v>
      </c>
      <c r="M1766">
        <v>2.3264022140129511E-2</v>
      </c>
      <c r="N1766">
        <v>2.5218825770272688</v>
      </c>
      <c r="Q1766">
        <v>0.72320229760243826</v>
      </c>
      <c r="R1766">
        <v>0.19883445780158451</v>
      </c>
      <c r="S1766">
        <v>3.844565958245691</v>
      </c>
      <c r="T1766">
        <v>1765</v>
      </c>
      <c r="U1766" t="s">
        <v>2900</v>
      </c>
      <c r="V1766" t="str">
        <f t="shared" si="23"/>
        <v>YES</v>
      </c>
      <c r="W1766" t="s">
        <v>2901</v>
      </c>
      <c r="X1766" t="s">
        <v>872</v>
      </c>
      <c r="Y1766" t="s">
        <v>2905</v>
      </c>
      <c r="Z1766" t="s">
        <v>33</v>
      </c>
      <c r="AA1766">
        <v>52</v>
      </c>
      <c r="AB1766" t="s">
        <v>2904</v>
      </c>
      <c r="AC1766" t="s">
        <v>2903</v>
      </c>
      <c r="AD1766" t="s">
        <v>6310</v>
      </c>
    </row>
    <row r="1767" spans="1:30" x14ac:dyDescent="0.25">
      <c r="A1767" t="s">
        <v>2906</v>
      </c>
      <c r="B1767">
        <v>0</v>
      </c>
      <c r="C1767">
        <v>1.2331047247861699</v>
      </c>
      <c r="D1767">
        <v>2.4521799729533361E-2</v>
      </c>
      <c r="G1767">
        <v>1.194815586525374</v>
      </c>
      <c r="H1767">
        <v>8.9327839248307297E-2</v>
      </c>
      <c r="J1767">
        <v>0.88914385449406352</v>
      </c>
      <c r="K1767">
        <v>0.7093332836055285</v>
      </c>
      <c r="M1767">
        <v>5.3471625432925482E-2</v>
      </c>
      <c r="N1767">
        <v>0.90550475778212758</v>
      </c>
      <c r="P1767">
        <v>3.8433346690811812</v>
      </c>
      <c r="Q1767">
        <v>1.4868474436145609</v>
      </c>
      <c r="R1767">
        <v>0.7636956702903398</v>
      </c>
      <c r="S1767">
        <v>1.358829884431765</v>
      </c>
      <c r="T1767">
        <v>1766</v>
      </c>
      <c r="U1767" t="s">
        <v>2900</v>
      </c>
      <c r="V1767" t="str">
        <f t="shared" si="23"/>
        <v>YES</v>
      </c>
      <c r="W1767" t="s">
        <v>2901</v>
      </c>
      <c r="X1767" t="s">
        <v>872</v>
      </c>
      <c r="Y1767" t="s">
        <v>2907</v>
      </c>
      <c r="Z1767" t="s">
        <v>40</v>
      </c>
      <c r="AA1767">
        <v>51</v>
      </c>
      <c r="AB1767" t="s">
        <v>2906</v>
      </c>
      <c r="AC1767" t="s">
        <v>2903</v>
      </c>
      <c r="AD1767" t="s">
        <v>6310</v>
      </c>
    </row>
    <row r="1768" spans="1:30" x14ac:dyDescent="0.25">
      <c r="A1768" t="s">
        <v>2908</v>
      </c>
      <c r="B1768">
        <v>0</v>
      </c>
      <c r="C1768">
        <v>0.73526842208719123</v>
      </c>
      <c r="D1768">
        <v>1.953694633924143E-2</v>
      </c>
      <c r="G1768">
        <v>0.48421467518925732</v>
      </c>
      <c r="H1768">
        <v>0.1017896869301078</v>
      </c>
      <c r="J1768">
        <v>1.466928834753898</v>
      </c>
      <c r="K1768">
        <v>2.7527268948812549</v>
      </c>
      <c r="M1768">
        <v>4.0274104322069362E-2</v>
      </c>
      <c r="N1768">
        <v>1.257025060370391</v>
      </c>
      <c r="P1768">
        <v>4.6576591630706714</v>
      </c>
      <c r="Q1768">
        <v>2.3080531790682821</v>
      </c>
      <c r="R1768">
        <v>2.1895217537633949</v>
      </c>
      <c r="S1768">
        <v>1.912260322213402</v>
      </c>
      <c r="T1768">
        <v>1767</v>
      </c>
      <c r="U1768" t="s">
        <v>2900</v>
      </c>
      <c r="V1768" t="str">
        <f t="shared" si="23"/>
        <v>YES</v>
      </c>
      <c r="W1768" t="s">
        <v>2901</v>
      </c>
      <c r="X1768" t="s">
        <v>872</v>
      </c>
      <c r="Y1768" t="s">
        <v>2909</v>
      </c>
      <c r="Z1768" t="s">
        <v>33</v>
      </c>
      <c r="AA1768">
        <v>58</v>
      </c>
      <c r="AB1768" t="s">
        <v>2908</v>
      </c>
      <c r="AC1768" t="s">
        <v>2903</v>
      </c>
      <c r="AD1768" t="s">
        <v>6310</v>
      </c>
    </row>
    <row r="1769" spans="1:30" x14ac:dyDescent="0.25">
      <c r="A1769" t="s">
        <v>2910</v>
      </c>
      <c r="B1769">
        <v>0</v>
      </c>
      <c r="C1769">
        <v>1.003070240399965</v>
      </c>
      <c r="D1769">
        <v>3.8040865144980958E-2</v>
      </c>
      <c r="G1769">
        <v>1.4409764741853259</v>
      </c>
      <c r="H1769">
        <v>3.0605486127745569E-2</v>
      </c>
      <c r="J1769">
        <v>1.3886608604613191</v>
      </c>
      <c r="K1769">
        <v>0.60306294978428776</v>
      </c>
      <c r="M1769">
        <v>1.0550570911127301E-2</v>
      </c>
      <c r="N1769">
        <v>0.44876200507029712</v>
      </c>
      <c r="P1769">
        <v>1.839267315998641</v>
      </c>
      <c r="Q1769">
        <v>1.1149452398052631</v>
      </c>
      <c r="R1769">
        <v>0.79727719824967735</v>
      </c>
      <c r="S1769">
        <v>0.6599405084974681</v>
      </c>
      <c r="T1769">
        <v>1768</v>
      </c>
      <c r="U1769" t="s">
        <v>2900</v>
      </c>
      <c r="V1769" t="str">
        <f t="shared" si="23"/>
        <v>YES</v>
      </c>
      <c r="W1769" t="s">
        <v>2901</v>
      </c>
      <c r="X1769" t="s">
        <v>872</v>
      </c>
      <c r="Y1769" t="s">
        <v>2911</v>
      </c>
      <c r="Z1769" t="s">
        <v>33</v>
      </c>
      <c r="AA1769">
        <v>71</v>
      </c>
      <c r="AB1769" t="s">
        <v>2910</v>
      </c>
      <c r="AC1769" t="s">
        <v>2903</v>
      </c>
      <c r="AD1769" t="s">
        <v>6310</v>
      </c>
    </row>
    <row r="1770" spans="1:30" x14ac:dyDescent="0.25">
      <c r="A1770" t="s">
        <v>2912</v>
      </c>
      <c r="B1770">
        <v>0</v>
      </c>
      <c r="C1770">
        <v>0.30259530185353101</v>
      </c>
      <c r="D1770">
        <v>3.2907927692622872E-2</v>
      </c>
      <c r="G1770">
        <v>2.8203485279403142</v>
      </c>
      <c r="H1770">
        <v>3.7938632334377782E-2</v>
      </c>
      <c r="J1770">
        <v>0.84210604883970719</v>
      </c>
      <c r="K1770">
        <v>0.34916042018538501</v>
      </c>
      <c r="M1770">
        <v>9.318258861225448E-3</v>
      </c>
      <c r="N1770">
        <v>0.76144593985716225</v>
      </c>
      <c r="Q1770">
        <v>1.540148084519894</v>
      </c>
      <c r="R1770">
        <v>1.6950228557383149</v>
      </c>
      <c r="S1770">
        <v>1.003343932616823</v>
      </c>
      <c r="T1770">
        <v>1769</v>
      </c>
      <c r="U1770" t="s">
        <v>2900</v>
      </c>
      <c r="V1770" t="str">
        <f t="shared" si="23"/>
        <v>YES</v>
      </c>
      <c r="W1770" t="s">
        <v>2901</v>
      </c>
      <c r="X1770" t="s">
        <v>872</v>
      </c>
      <c r="Y1770" t="s">
        <v>2913</v>
      </c>
      <c r="Z1770" t="s">
        <v>33</v>
      </c>
      <c r="AA1770">
        <v>38</v>
      </c>
      <c r="AB1770" t="s">
        <v>2912</v>
      </c>
      <c r="AC1770" t="s">
        <v>2903</v>
      </c>
      <c r="AD1770" t="s">
        <v>6310</v>
      </c>
    </row>
    <row r="1771" spans="1:30" x14ac:dyDescent="0.25">
      <c r="A1771" t="s">
        <v>2914</v>
      </c>
      <c r="B1771">
        <v>0</v>
      </c>
      <c r="C1771">
        <v>0.161796553970697</v>
      </c>
      <c r="D1771">
        <v>5.4530559442059201E-3</v>
      </c>
      <c r="G1771">
        <v>1.789288624180444</v>
      </c>
      <c r="H1771">
        <v>4.7492526694499243E-2</v>
      </c>
      <c r="J1771">
        <v>1.7834918737368679</v>
      </c>
      <c r="K1771">
        <v>0.2071148268709119</v>
      </c>
      <c r="M1771">
        <v>-7.4434838628758982E-3</v>
      </c>
      <c r="N1771">
        <v>1.752619094301322</v>
      </c>
      <c r="P1771">
        <v>0.29067028941546752</v>
      </c>
      <c r="Q1771">
        <v>1.303237311412847</v>
      </c>
      <c r="R1771">
        <v>0.1344422301182305</v>
      </c>
      <c r="S1771">
        <v>0.43250656734277237</v>
      </c>
      <c r="T1771">
        <v>1770</v>
      </c>
      <c r="U1771" t="s">
        <v>2900</v>
      </c>
      <c r="V1771" t="str">
        <f t="shared" si="23"/>
        <v>YES</v>
      </c>
      <c r="W1771" t="s">
        <v>2901</v>
      </c>
      <c r="X1771" t="s">
        <v>872</v>
      </c>
      <c r="Y1771" t="s">
        <v>2915</v>
      </c>
      <c r="Z1771" t="s">
        <v>33</v>
      </c>
      <c r="AA1771">
        <v>76</v>
      </c>
      <c r="AB1771" t="s">
        <v>2914</v>
      </c>
      <c r="AC1771" t="s">
        <v>2903</v>
      </c>
      <c r="AD1771" t="s">
        <v>6310</v>
      </c>
    </row>
    <row r="1772" spans="1:30" x14ac:dyDescent="0.25">
      <c r="A1772" t="s">
        <v>2916</v>
      </c>
      <c r="B1772">
        <v>0</v>
      </c>
      <c r="C1772">
        <v>0.37846742919453707</v>
      </c>
      <c r="D1772">
        <v>8.877675044157865E-2</v>
      </c>
      <c r="G1772">
        <v>1.0009471376544961</v>
      </c>
      <c r="H1772">
        <v>0.1357993891656043</v>
      </c>
      <c r="J1772">
        <v>0.21932847335808831</v>
      </c>
      <c r="K1772">
        <v>9.0105260173652862E-2</v>
      </c>
      <c r="M1772">
        <v>-9.9538132077085888E-3</v>
      </c>
      <c r="N1772">
        <v>0.26532403274070598</v>
      </c>
      <c r="P1772">
        <v>0.20532050457168549</v>
      </c>
      <c r="Q1772">
        <v>2.7584918286814419</v>
      </c>
      <c r="R1772">
        <v>0.99119882376765056</v>
      </c>
      <c r="S1772">
        <v>7.5604343227064413E-2</v>
      </c>
      <c r="T1772">
        <v>1771</v>
      </c>
      <c r="U1772" t="s">
        <v>2900</v>
      </c>
      <c r="V1772" t="str">
        <f t="shared" si="23"/>
        <v>YES</v>
      </c>
      <c r="W1772" t="s">
        <v>2901</v>
      </c>
      <c r="X1772" t="s">
        <v>872</v>
      </c>
      <c r="Y1772" t="s">
        <v>2917</v>
      </c>
      <c r="Z1772" t="s">
        <v>33</v>
      </c>
      <c r="AA1772">
        <v>55</v>
      </c>
      <c r="AB1772" t="s">
        <v>2916</v>
      </c>
      <c r="AC1772" t="s">
        <v>2903</v>
      </c>
      <c r="AD1772" t="s">
        <v>6310</v>
      </c>
    </row>
    <row r="1773" spans="1:30" x14ac:dyDescent="0.25">
      <c r="A1773" t="s">
        <v>2918</v>
      </c>
      <c r="B1773">
        <v>0</v>
      </c>
      <c r="C1773">
        <v>0.31026500167393067</v>
      </c>
      <c r="D1773">
        <v>8.5921933661761249E-2</v>
      </c>
      <c r="G1773">
        <v>0.96561698693242959</v>
      </c>
      <c r="H1773">
        <v>2.0854337719390229E-2</v>
      </c>
      <c r="J1773">
        <v>-1.0602144222519999E-3</v>
      </c>
      <c r="K1773">
        <v>2.7393189398352419E-2</v>
      </c>
      <c r="M1773">
        <v>5.2601293532708211E-2</v>
      </c>
      <c r="N1773">
        <v>0.1185576662008198</v>
      </c>
      <c r="P1773">
        <v>0.34952473090158559</v>
      </c>
      <c r="R1773">
        <v>0.13600317830222489</v>
      </c>
      <c r="S1773">
        <v>0.29022555777446601</v>
      </c>
      <c r="T1773">
        <v>1772</v>
      </c>
      <c r="U1773" t="s">
        <v>2900</v>
      </c>
      <c r="V1773" t="str">
        <f t="shared" si="23"/>
        <v>YES</v>
      </c>
      <c r="W1773" t="s">
        <v>2901</v>
      </c>
      <c r="X1773" t="s">
        <v>872</v>
      </c>
      <c r="Y1773" t="s">
        <v>2919</v>
      </c>
      <c r="Z1773" t="s">
        <v>33</v>
      </c>
      <c r="AA1773">
        <v>18</v>
      </c>
      <c r="AB1773" t="s">
        <v>2918</v>
      </c>
      <c r="AC1773" t="s">
        <v>2903</v>
      </c>
      <c r="AD1773" t="s">
        <v>6310</v>
      </c>
    </row>
    <row r="1774" spans="1:30" x14ac:dyDescent="0.25">
      <c r="A1774" t="s">
        <v>2920</v>
      </c>
      <c r="B1774">
        <v>0</v>
      </c>
      <c r="C1774">
        <v>0.47251676664411579</v>
      </c>
      <c r="D1774">
        <v>0.31812602585401439</v>
      </c>
      <c r="G1774">
        <v>2.5746966588987289E-2</v>
      </c>
      <c r="H1774">
        <v>0.24076017316718251</v>
      </c>
      <c r="K1774">
        <v>1.9481981210731001</v>
      </c>
      <c r="M1774">
        <v>0.1099338558870004</v>
      </c>
      <c r="N1774">
        <v>0.32967679301107711</v>
      </c>
      <c r="P1774">
        <v>0.65510826227634256</v>
      </c>
      <c r="Q1774">
        <v>0.19654189898111671</v>
      </c>
      <c r="R1774">
        <v>0.59406187103333008</v>
      </c>
      <c r="S1774">
        <v>0.56359135233810032</v>
      </c>
      <c r="T1774">
        <v>1773</v>
      </c>
      <c r="U1774" t="s">
        <v>2900</v>
      </c>
      <c r="V1774" t="str">
        <f t="shared" si="23"/>
        <v>YES</v>
      </c>
      <c r="W1774" t="s">
        <v>2921</v>
      </c>
      <c r="X1774" t="s">
        <v>32</v>
      </c>
      <c r="Y1774" t="s">
        <v>2922</v>
      </c>
      <c r="Z1774" t="s">
        <v>40</v>
      </c>
      <c r="AA1774">
        <v>64</v>
      </c>
      <c r="AB1774" t="s">
        <v>2920</v>
      </c>
      <c r="AC1774" t="s">
        <v>2923</v>
      </c>
      <c r="AD1774" t="s">
        <v>6310</v>
      </c>
    </row>
    <row r="1775" spans="1:30" x14ac:dyDescent="0.25">
      <c r="A1775" t="s">
        <v>2924</v>
      </c>
      <c r="B1775">
        <v>0</v>
      </c>
      <c r="C1775">
        <v>0.46834089115364219</v>
      </c>
      <c r="D1775">
        <v>1.6101732547834001E-2</v>
      </c>
      <c r="G1775">
        <v>-0.80794073869461436</v>
      </c>
      <c r="H1775">
        <v>1.270775645008665E-3</v>
      </c>
      <c r="M1775">
        <v>3.295989831229281</v>
      </c>
      <c r="N1775">
        <v>1.3149420706584449</v>
      </c>
      <c r="P1775">
        <v>0.36454322593796312</v>
      </c>
      <c r="Q1775">
        <v>8.8496554945495243E-3</v>
      </c>
      <c r="R1775">
        <v>0.2299152602066182</v>
      </c>
      <c r="S1775">
        <v>2.2118293789771482</v>
      </c>
      <c r="T1775">
        <v>1774</v>
      </c>
      <c r="U1775" t="s">
        <v>2900</v>
      </c>
      <c r="V1775" t="str">
        <f t="shared" si="23"/>
        <v>YES</v>
      </c>
      <c r="W1775" t="s">
        <v>2921</v>
      </c>
      <c r="X1775" t="s">
        <v>32</v>
      </c>
      <c r="Y1775" t="s">
        <v>2925</v>
      </c>
      <c r="Z1775" t="s">
        <v>33</v>
      </c>
      <c r="AA1775">
        <v>67</v>
      </c>
      <c r="AB1775" t="s">
        <v>2924</v>
      </c>
      <c r="AC1775" t="s">
        <v>2923</v>
      </c>
      <c r="AD1775" t="s">
        <v>6310</v>
      </c>
    </row>
    <row r="1776" spans="1:30" x14ac:dyDescent="0.25">
      <c r="A1776" t="s">
        <v>2926</v>
      </c>
      <c r="B1776">
        <v>0</v>
      </c>
      <c r="C1776">
        <v>0.44286617448385363</v>
      </c>
      <c r="D1776">
        <v>1.7509511698778239E-2</v>
      </c>
      <c r="G1776">
        <v>-0.12627878465589579</v>
      </c>
      <c r="H1776">
        <v>1.378127910988802E-3</v>
      </c>
      <c r="M1776">
        <v>0.60353059706934475</v>
      </c>
      <c r="N1776">
        <v>0.78591185486373183</v>
      </c>
      <c r="P1776">
        <v>0.33001002411683572</v>
      </c>
      <c r="Q1776">
        <v>2.624500389508963E-2</v>
      </c>
      <c r="R1776">
        <v>0.99164517521219098</v>
      </c>
      <c r="T1776">
        <v>1775</v>
      </c>
      <c r="U1776" t="s">
        <v>2900</v>
      </c>
      <c r="V1776" t="str">
        <f t="shared" si="23"/>
        <v>YES</v>
      </c>
      <c r="W1776" t="s">
        <v>2921</v>
      </c>
      <c r="X1776" t="s">
        <v>32</v>
      </c>
      <c r="Y1776" t="s">
        <v>2927</v>
      </c>
      <c r="Z1776" t="s">
        <v>33</v>
      </c>
      <c r="AA1776">
        <v>66</v>
      </c>
      <c r="AB1776" t="s">
        <v>2926</v>
      </c>
      <c r="AC1776" t="s">
        <v>2923</v>
      </c>
      <c r="AD1776" t="s">
        <v>6310</v>
      </c>
    </row>
    <row r="1777" spans="1:30" x14ac:dyDescent="0.25">
      <c r="A1777" t="s">
        <v>2928</v>
      </c>
      <c r="B1777">
        <v>0</v>
      </c>
      <c r="C1777">
        <v>0.47095403614613041</v>
      </c>
      <c r="D1777">
        <v>7.1077299457791718E-2</v>
      </c>
      <c r="G1777">
        <v>-1.9485005808315421</v>
      </c>
      <c r="H1777">
        <v>2.8642015609402871E-3</v>
      </c>
      <c r="M1777">
        <v>0.12098200334241679</v>
      </c>
      <c r="N1777">
        <v>0.12625664238356649</v>
      </c>
      <c r="P1777">
        <v>0.92100424622824351</v>
      </c>
      <c r="Q1777">
        <v>5.5386514137077798E-2</v>
      </c>
      <c r="R1777">
        <v>8.3347167359863431E-2</v>
      </c>
      <c r="T1777">
        <v>1776</v>
      </c>
      <c r="U1777" t="s">
        <v>2900</v>
      </c>
      <c r="V1777" t="str">
        <f t="shared" si="23"/>
        <v>YES</v>
      </c>
      <c r="W1777" t="s">
        <v>2921</v>
      </c>
      <c r="X1777" t="s">
        <v>32</v>
      </c>
      <c r="Y1777" t="s">
        <v>2929</v>
      </c>
      <c r="Z1777" t="s">
        <v>40</v>
      </c>
      <c r="AA1777">
        <v>71</v>
      </c>
      <c r="AB1777" t="s">
        <v>2928</v>
      </c>
      <c r="AC1777" t="s">
        <v>2923</v>
      </c>
      <c r="AD1777" t="s">
        <v>6310</v>
      </c>
    </row>
    <row r="1778" spans="1:30" x14ac:dyDescent="0.25">
      <c r="A1778" t="s">
        <v>2930</v>
      </c>
      <c r="B1778">
        <v>0</v>
      </c>
      <c r="C1778">
        <v>0.5104377894146942</v>
      </c>
      <c r="D1778">
        <v>0.19174008253992789</v>
      </c>
      <c r="G1778">
        <v>2.1385645387216852</v>
      </c>
      <c r="H1778">
        <v>1.8629142159539511E-2</v>
      </c>
      <c r="K1778">
        <v>3.1171624749184321</v>
      </c>
      <c r="M1778">
        <v>7.4967681780562914E-2</v>
      </c>
      <c r="N1778">
        <v>0.65065955563325606</v>
      </c>
      <c r="P1778">
        <v>0.62397750647805605</v>
      </c>
      <c r="Q1778">
        <v>0.14375704570532549</v>
      </c>
      <c r="R1778">
        <v>0.34419238262823731</v>
      </c>
      <c r="S1778">
        <v>0.66751948632560598</v>
      </c>
      <c r="T1778">
        <v>1777</v>
      </c>
      <c r="U1778" t="s">
        <v>2900</v>
      </c>
      <c r="V1778" t="str">
        <f t="shared" si="23"/>
        <v>YES</v>
      </c>
      <c r="W1778" t="s">
        <v>2931</v>
      </c>
      <c r="X1778" t="s">
        <v>32</v>
      </c>
      <c r="Y1778" t="s">
        <v>2932</v>
      </c>
      <c r="Z1778" t="s">
        <v>40</v>
      </c>
      <c r="AA1778">
        <v>55</v>
      </c>
      <c r="AB1778" t="s">
        <v>2930</v>
      </c>
      <c r="AC1778" t="s">
        <v>2933</v>
      </c>
      <c r="AD1778" t="s">
        <v>6310</v>
      </c>
    </row>
    <row r="1779" spans="1:30" x14ac:dyDescent="0.25">
      <c r="A1779" t="s">
        <v>2934</v>
      </c>
      <c r="B1779">
        <v>0</v>
      </c>
      <c r="C1779">
        <v>0.25610742487791549</v>
      </c>
      <c r="D1779">
        <v>7.3638598876199866E-3</v>
      </c>
      <c r="H1779">
        <v>1.1196933041034501E-3</v>
      </c>
      <c r="M1779">
        <v>0.45756475935658081</v>
      </c>
      <c r="N1779">
        <v>1.008973310620171</v>
      </c>
      <c r="P1779">
        <v>0.16773991725230941</v>
      </c>
      <c r="Q1779">
        <v>1.6547744431789281E-2</v>
      </c>
      <c r="R1779">
        <v>0.44090110813090022</v>
      </c>
      <c r="S1779">
        <v>0.76871478978964058</v>
      </c>
      <c r="T1779">
        <v>1778</v>
      </c>
      <c r="U1779" t="s">
        <v>2900</v>
      </c>
      <c r="V1779" t="str">
        <f t="shared" si="23"/>
        <v>YES</v>
      </c>
      <c r="W1779" t="s">
        <v>2931</v>
      </c>
      <c r="X1779" t="s">
        <v>32</v>
      </c>
      <c r="Y1779" t="s">
        <v>2935</v>
      </c>
      <c r="Z1779" t="s">
        <v>33</v>
      </c>
      <c r="AA1779">
        <v>66</v>
      </c>
      <c r="AB1779" t="s">
        <v>2934</v>
      </c>
      <c r="AC1779" t="s">
        <v>2933</v>
      </c>
      <c r="AD1779" t="s">
        <v>6310</v>
      </c>
    </row>
    <row r="1780" spans="1:30" x14ac:dyDescent="0.25">
      <c r="A1780" t="s">
        <v>2936</v>
      </c>
      <c r="B1780">
        <v>0</v>
      </c>
      <c r="C1780">
        <v>0.25928779962859139</v>
      </c>
      <c r="D1780">
        <v>2.0833364110231841E-2</v>
      </c>
      <c r="H1780">
        <v>9.5135211450325153E-4</v>
      </c>
      <c r="J1780">
        <v>4.8003917707021246</v>
      </c>
      <c r="K1780">
        <v>2.6250284428038868</v>
      </c>
      <c r="M1780">
        <v>4.7741984098760661E-2</v>
      </c>
      <c r="N1780">
        <v>0.66796892880395087</v>
      </c>
      <c r="P1780">
        <v>0.23999115567699089</v>
      </c>
      <c r="Q1780">
        <v>1.220606531184428E-2</v>
      </c>
      <c r="R1780">
        <v>0.40242198893120462</v>
      </c>
      <c r="T1780">
        <v>1779</v>
      </c>
      <c r="U1780" t="s">
        <v>2900</v>
      </c>
      <c r="V1780" t="str">
        <f t="shared" si="23"/>
        <v>YES</v>
      </c>
      <c r="W1780" t="s">
        <v>2931</v>
      </c>
      <c r="X1780" t="s">
        <v>32</v>
      </c>
      <c r="Y1780" t="s">
        <v>2937</v>
      </c>
      <c r="Z1780" t="s">
        <v>40</v>
      </c>
      <c r="AA1780">
        <v>49</v>
      </c>
      <c r="AB1780" t="s">
        <v>2936</v>
      </c>
      <c r="AC1780" t="s">
        <v>2933</v>
      </c>
      <c r="AD1780" t="s">
        <v>6310</v>
      </c>
    </row>
    <row r="1781" spans="1:30" x14ac:dyDescent="0.25">
      <c r="A1781" t="s">
        <v>2938</v>
      </c>
      <c r="B1781">
        <v>0</v>
      </c>
      <c r="C1781">
        <v>0.36259551305948101</v>
      </c>
      <c r="D1781">
        <v>8.3386247392388223E-3</v>
      </c>
      <c r="H1781">
        <v>1.006945268747194E-2</v>
      </c>
      <c r="K1781">
        <v>2.8532727867342271</v>
      </c>
      <c r="M1781">
        <v>4.6845212274781688E-2</v>
      </c>
      <c r="N1781">
        <v>0.61518600849069893</v>
      </c>
      <c r="P1781">
        <v>0.2986263347976208</v>
      </c>
      <c r="Q1781">
        <v>1.9302202312636081E-2</v>
      </c>
      <c r="R1781">
        <v>0.56888377001658619</v>
      </c>
      <c r="S1781">
        <v>0.91886927156034726</v>
      </c>
      <c r="T1781">
        <v>1780</v>
      </c>
      <c r="U1781" t="s">
        <v>2900</v>
      </c>
      <c r="V1781" t="str">
        <f t="shared" si="23"/>
        <v>YES</v>
      </c>
      <c r="W1781" t="s">
        <v>2931</v>
      </c>
      <c r="X1781" t="s">
        <v>32</v>
      </c>
      <c r="Y1781" t="s">
        <v>2939</v>
      </c>
      <c r="Z1781" t="s">
        <v>33</v>
      </c>
      <c r="AA1781">
        <v>36</v>
      </c>
      <c r="AB1781" t="s">
        <v>2938</v>
      </c>
      <c r="AC1781" t="s">
        <v>2933</v>
      </c>
      <c r="AD1781" t="s">
        <v>6310</v>
      </c>
    </row>
    <row r="1782" spans="1:30" x14ac:dyDescent="0.25">
      <c r="A1782" t="s">
        <v>2940</v>
      </c>
      <c r="B1782">
        <v>0</v>
      </c>
      <c r="C1782">
        <v>0.10700334642311229</v>
      </c>
      <c r="D1782">
        <v>2.6892494683153521</v>
      </c>
      <c r="G1782">
        <v>-1.712426509372182</v>
      </c>
      <c r="H1782">
        <v>-5.6003951248453713E-8</v>
      </c>
      <c r="J1782">
        <v>1.720441489720822</v>
      </c>
      <c r="K1782">
        <v>0.59776432086925613</v>
      </c>
      <c r="M1782">
        <v>4.915391506418712E-2</v>
      </c>
      <c r="N1782">
        <v>1.6012097283713751</v>
      </c>
      <c r="P1782">
        <v>0.36946634031249931</v>
      </c>
      <c r="Q1782">
        <v>0.59369253367826247</v>
      </c>
      <c r="R1782">
        <v>0.16010950636396831</v>
      </c>
      <c r="S1782">
        <v>6.0244181710526902E-2</v>
      </c>
      <c r="T1782">
        <v>1781</v>
      </c>
      <c r="U1782" t="s">
        <v>2900</v>
      </c>
      <c r="V1782" t="str">
        <f t="shared" si="23"/>
        <v>YES</v>
      </c>
      <c r="W1782" t="s">
        <v>2931</v>
      </c>
      <c r="X1782" t="s">
        <v>32</v>
      </c>
      <c r="Y1782" t="s">
        <v>2941</v>
      </c>
      <c r="Z1782" t="s">
        <v>33</v>
      </c>
      <c r="AA1782">
        <v>55</v>
      </c>
      <c r="AB1782" t="s">
        <v>2940</v>
      </c>
      <c r="AC1782" t="s">
        <v>2933</v>
      </c>
      <c r="AD1782" t="s">
        <v>6310</v>
      </c>
    </row>
    <row r="1783" spans="1:30" x14ac:dyDescent="0.25">
      <c r="A1783" t="s">
        <v>2942</v>
      </c>
      <c r="B1783">
        <v>0</v>
      </c>
      <c r="C1783">
        <v>0.39138357937431428</v>
      </c>
      <c r="D1783">
        <v>2.1631747075625029E-3</v>
      </c>
      <c r="H1783">
        <v>1.712342341883562E-3</v>
      </c>
      <c r="K1783">
        <v>3.549453775889658</v>
      </c>
      <c r="M1783">
        <v>1.25513884657386</v>
      </c>
      <c r="N1783">
        <v>0.77321273172677352</v>
      </c>
      <c r="P1783">
        <v>0.18273130461637549</v>
      </c>
      <c r="Q1783">
        <v>3.9563070138441056E-3</v>
      </c>
      <c r="R1783">
        <v>0.61066864749680005</v>
      </c>
      <c r="T1783">
        <v>1782</v>
      </c>
      <c r="U1783" t="s">
        <v>2900</v>
      </c>
      <c r="V1783" t="str">
        <f t="shared" si="23"/>
        <v>YES</v>
      </c>
      <c r="W1783" t="s">
        <v>2931</v>
      </c>
      <c r="X1783" t="s">
        <v>32</v>
      </c>
      <c r="Y1783" t="s">
        <v>2943</v>
      </c>
      <c r="Z1783" t="s">
        <v>40</v>
      </c>
      <c r="AA1783">
        <v>49</v>
      </c>
      <c r="AB1783" t="s">
        <v>2942</v>
      </c>
      <c r="AC1783" t="s">
        <v>2933</v>
      </c>
      <c r="AD1783" t="s">
        <v>6310</v>
      </c>
    </row>
    <row r="1784" spans="1:30" x14ac:dyDescent="0.25">
      <c r="A1784" t="s">
        <v>2944</v>
      </c>
      <c r="B1784">
        <v>0</v>
      </c>
      <c r="C1784">
        <v>0.95615990743831636</v>
      </c>
      <c r="D1784">
        <v>0.19601247276328551</v>
      </c>
      <c r="H1784">
        <v>2.2138426815610949E-4</v>
      </c>
      <c r="M1784">
        <v>0.81524973666041045</v>
      </c>
      <c r="N1784">
        <v>0.49389877591496489</v>
      </c>
      <c r="P1784">
        <v>0.35148747430034188</v>
      </c>
      <c r="Q1784">
        <v>4.6647097888019044E-3</v>
      </c>
      <c r="R1784">
        <v>0.1156351392390827</v>
      </c>
      <c r="T1784">
        <v>1783</v>
      </c>
      <c r="U1784" t="s">
        <v>2900</v>
      </c>
      <c r="V1784" t="str">
        <f t="shared" si="23"/>
        <v>YES</v>
      </c>
      <c r="W1784" t="s">
        <v>2931</v>
      </c>
      <c r="X1784" t="s">
        <v>32</v>
      </c>
      <c r="Y1784" t="s">
        <v>2945</v>
      </c>
      <c r="Z1784" t="s">
        <v>33</v>
      </c>
      <c r="AA1784">
        <v>53</v>
      </c>
      <c r="AB1784" t="s">
        <v>2944</v>
      </c>
      <c r="AC1784" t="s">
        <v>2933</v>
      </c>
      <c r="AD1784" t="s">
        <v>6310</v>
      </c>
    </row>
    <row r="1785" spans="1:30" x14ac:dyDescent="0.25">
      <c r="A1785" t="s">
        <v>2946</v>
      </c>
      <c r="B1785">
        <v>0</v>
      </c>
      <c r="C1785">
        <v>0.46018543692208452</v>
      </c>
      <c r="D1785">
        <v>6.6305452713778731E-3</v>
      </c>
      <c r="G1785">
        <v>-0.82115410657963139</v>
      </c>
      <c r="H1785">
        <v>1.0696597320544001E-3</v>
      </c>
      <c r="M1785">
        <v>0.15377152341054889</v>
      </c>
      <c r="N1785">
        <v>1.2160727435822991</v>
      </c>
      <c r="P1785">
        <v>0.24611474564841851</v>
      </c>
      <c r="Q1785">
        <v>2.1438626999265721E-2</v>
      </c>
      <c r="R1785">
        <v>0.45691738776918578</v>
      </c>
      <c r="S1785">
        <v>3.450886777412514</v>
      </c>
      <c r="T1785">
        <v>1784</v>
      </c>
      <c r="U1785" t="s">
        <v>2900</v>
      </c>
      <c r="V1785" t="str">
        <f t="shared" si="23"/>
        <v>YES</v>
      </c>
      <c r="W1785" t="s">
        <v>2931</v>
      </c>
      <c r="X1785" t="s">
        <v>32</v>
      </c>
      <c r="Y1785" t="s">
        <v>2947</v>
      </c>
      <c r="Z1785" t="s">
        <v>33</v>
      </c>
      <c r="AA1785">
        <v>44</v>
      </c>
      <c r="AB1785" t="s">
        <v>2946</v>
      </c>
      <c r="AC1785" t="s">
        <v>2933</v>
      </c>
      <c r="AD1785" t="s">
        <v>6310</v>
      </c>
    </row>
    <row r="1786" spans="1:30" x14ac:dyDescent="0.25">
      <c r="A1786" t="s">
        <v>2948</v>
      </c>
      <c r="B1786">
        <v>0</v>
      </c>
      <c r="C1786">
        <v>0.30427885921825509</v>
      </c>
      <c r="D1786">
        <v>4.6711943968791081E-2</v>
      </c>
      <c r="G1786">
        <v>1.7386220471025491</v>
      </c>
      <c r="H1786">
        <v>3.8578507659093923E-2</v>
      </c>
      <c r="K1786">
        <v>1.5433505198165109</v>
      </c>
      <c r="M1786">
        <v>0.16566889216439079</v>
      </c>
      <c r="N1786">
        <v>0.59274587475802976</v>
      </c>
      <c r="P1786">
        <v>0.23902508694768559</v>
      </c>
      <c r="Q1786">
        <v>7.0164394902980445E-2</v>
      </c>
      <c r="R1786">
        <v>0.65254339431290609</v>
      </c>
      <c r="S1786">
        <v>2.890259603242991</v>
      </c>
      <c r="T1786">
        <v>1785</v>
      </c>
      <c r="U1786" t="s">
        <v>2900</v>
      </c>
      <c r="V1786" t="str">
        <f t="shared" si="23"/>
        <v>YES</v>
      </c>
      <c r="W1786" t="s">
        <v>2931</v>
      </c>
      <c r="X1786" t="s">
        <v>32</v>
      </c>
      <c r="Y1786" t="s">
        <v>2913</v>
      </c>
      <c r="Z1786" t="s">
        <v>33</v>
      </c>
      <c r="AA1786">
        <v>38</v>
      </c>
      <c r="AB1786" t="s">
        <v>2948</v>
      </c>
      <c r="AC1786" t="s">
        <v>2933</v>
      </c>
      <c r="AD1786" t="s">
        <v>6310</v>
      </c>
    </row>
    <row r="1787" spans="1:30" x14ac:dyDescent="0.25">
      <c r="A1787" t="s">
        <v>2949</v>
      </c>
      <c r="B1787">
        <v>0</v>
      </c>
      <c r="C1787">
        <v>0.50082020432419061</v>
      </c>
      <c r="D1787">
        <v>8.2106624078639341E-3</v>
      </c>
      <c r="G1787">
        <v>-0.54446275701725955</v>
      </c>
      <c r="H1787">
        <v>0.10765315488413089</v>
      </c>
      <c r="M1787">
        <v>0.6500750430458031</v>
      </c>
      <c r="N1787">
        <v>0.70873519509043459</v>
      </c>
      <c r="P1787">
        <v>0.38981765600006829</v>
      </c>
      <c r="Q1787">
        <v>4.1807967415523013E-2</v>
      </c>
      <c r="R1787">
        <v>0.36104266923769229</v>
      </c>
      <c r="S1787">
        <v>2.661775060540585</v>
      </c>
      <c r="T1787">
        <v>1786</v>
      </c>
      <c r="U1787" t="s">
        <v>2900</v>
      </c>
      <c r="V1787" t="str">
        <f t="shared" ref="V1787:V1796" si="24">IF(A1787=AB1787,"YES","")</f>
        <v>YES</v>
      </c>
      <c r="W1787" t="s">
        <v>2931</v>
      </c>
      <c r="X1787" t="s">
        <v>32</v>
      </c>
      <c r="Y1787" t="s">
        <v>2950</v>
      </c>
      <c r="Z1787" t="s">
        <v>33</v>
      </c>
      <c r="AA1787">
        <v>70</v>
      </c>
      <c r="AB1787" t="s">
        <v>2949</v>
      </c>
      <c r="AC1787" t="s">
        <v>2933</v>
      </c>
      <c r="AD1787" t="s">
        <v>6310</v>
      </c>
    </row>
    <row r="1788" spans="1:30" x14ac:dyDescent="0.25">
      <c r="A1788" t="s">
        <v>2951</v>
      </c>
      <c r="B1788">
        <v>0</v>
      </c>
      <c r="C1788">
        <v>0.23042806836991209</v>
      </c>
      <c r="D1788">
        <v>1.734400451142779E-3</v>
      </c>
      <c r="G1788">
        <v>-0.62335433740294999</v>
      </c>
      <c r="H1788">
        <v>4.6710378889591552E-4</v>
      </c>
      <c r="M1788">
        <v>0.23468283121602859</v>
      </c>
      <c r="N1788">
        <v>0.51779067641296139</v>
      </c>
      <c r="P1788">
        <v>0.52559310253508307</v>
      </c>
      <c r="Q1788">
        <v>7.8296444902682446E-3</v>
      </c>
      <c r="R1788">
        <v>1.9829887769265511</v>
      </c>
      <c r="S1788">
        <v>0.55079226893967526</v>
      </c>
      <c r="T1788">
        <v>1787</v>
      </c>
      <c r="U1788" t="s">
        <v>2900</v>
      </c>
      <c r="V1788" t="str">
        <f t="shared" si="24"/>
        <v>YES</v>
      </c>
      <c r="W1788" t="s">
        <v>2931</v>
      </c>
      <c r="X1788" t="s">
        <v>32</v>
      </c>
      <c r="Y1788" t="s">
        <v>2952</v>
      </c>
      <c r="Z1788" t="s">
        <v>33</v>
      </c>
      <c r="AA1788">
        <v>18</v>
      </c>
      <c r="AB1788" t="s">
        <v>2951</v>
      </c>
      <c r="AC1788" t="s">
        <v>2933</v>
      </c>
      <c r="AD1788" t="s">
        <v>6310</v>
      </c>
    </row>
    <row r="1789" spans="1:30" x14ac:dyDescent="0.25">
      <c r="A1789" t="s">
        <v>2953</v>
      </c>
      <c r="B1789">
        <v>0</v>
      </c>
      <c r="C1789">
        <v>0.21536426467962341</v>
      </c>
      <c r="D1789">
        <v>1.47377397615432E-2</v>
      </c>
      <c r="G1789">
        <v>-0.1006004021836438</v>
      </c>
      <c r="H1789">
        <v>2.5418574863479162E-4</v>
      </c>
      <c r="K1789">
        <v>4.9533917552318458</v>
      </c>
      <c r="M1789">
        <v>0.1171904507396027</v>
      </c>
      <c r="N1789">
        <v>0.56824832351739207</v>
      </c>
      <c r="P1789">
        <v>0.56262170783905574</v>
      </c>
      <c r="Q1789">
        <v>5.9995279027510041E-2</v>
      </c>
      <c r="R1789">
        <v>1.3418811411892539</v>
      </c>
      <c r="S1789">
        <v>1.9889986192305</v>
      </c>
      <c r="T1789">
        <v>1788</v>
      </c>
      <c r="U1789" t="s">
        <v>2900</v>
      </c>
      <c r="V1789" t="str">
        <f t="shared" si="24"/>
        <v>YES</v>
      </c>
      <c r="W1789" t="s">
        <v>2931</v>
      </c>
      <c r="X1789" t="s">
        <v>32</v>
      </c>
      <c r="Y1789" t="s">
        <v>2954</v>
      </c>
      <c r="Z1789" t="s">
        <v>33</v>
      </c>
      <c r="AA1789">
        <v>68</v>
      </c>
      <c r="AB1789" t="s">
        <v>2953</v>
      </c>
      <c r="AC1789" t="s">
        <v>2933</v>
      </c>
      <c r="AD1789" t="s">
        <v>6310</v>
      </c>
    </row>
    <row r="1790" spans="1:30" x14ac:dyDescent="0.25">
      <c r="A1790" t="s">
        <v>2955</v>
      </c>
      <c r="B1790">
        <v>0</v>
      </c>
      <c r="C1790">
        <v>0.50028820992746481</v>
      </c>
      <c r="D1790">
        <v>0.2175129251762884</v>
      </c>
      <c r="G1790">
        <v>1.382013917560251</v>
      </c>
      <c r="H1790">
        <v>2.745429768566663E-2</v>
      </c>
      <c r="K1790">
        <v>3.956164228456938</v>
      </c>
      <c r="M1790">
        <v>5.7394904670065921E-4</v>
      </c>
      <c r="N1790">
        <v>0.3529320849794027</v>
      </c>
      <c r="P1790">
        <v>0.27228062707141848</v>
      </c>
      <c r="Q1790">
        <v>0.19194223379629169</v>
      </c>
      <c r="R1790">
        <v>0.2881989977951035</v>
      </c>
      <c r="S1790">
        <v>0.39384675302939443</v>
      </c>
      <c r="T1790">
        <v>1789</v>
      </c>
      <c r="U1790" t="s">
        <v>2900</v>
      </c>
      <c r="V1790" t="str">
        <f t="shared" si="24"/>
        <v>YES</v>
      </c>
      <c r="W1790" t="s">
        <v>2931</v>
      </c>
      <c r="X1790" t="s">
        <v>32</v>
      </c>
      <c r="Y1790" t="s">
        <v>2956</v>
      </c>
      <c r="Z1790" t="s">
        <v>33</v>
      </c>
      <c r="AA1790">
        <v>52</v>
      </c>
      <c r="AB1790" t="s">
        <v>2955</v>
      </c>
      <c r="AC1790" t="s">
        <v>2933</v>
      </c>
      <c r="AD1790" t="s">
        <v>6310</v>
      </c>
    </row>
    <row r="1791" spans="1:30" x14ac:dyDescent="0.25">
      <c r="A1791" t="s">
        <v>2957</v>
      </c>
      <c r="B1791">
        <v>0</v>
      </c>
      <c r="C1791">
        <v>0.41009051001503188</v>
      </c>
      <c r="D1791">
        <v>6.8473762829364699E-3</v>
      </c>
      <c r="H1791">
        <v>8.661902128810101E-4</v>
      </c>
      <c r="M1791">
        <v>6.2396872236214977E-2</v>
      </c>
      <c r="N1791">
        <v>0.74344659153335046</v>
      </c>
      <c r="P1791">
        <v>0.16889122504843729</v>
      </c>
      <c r="Q1791">
        <v>1.4494917734992469E-2</v>
      </c>
      <c r="R1791">
        <v>0.76968511394505446</v>
      </c>
      <c r="S1791">
        <v>3.5510910770357458</v>
      </c>
      <c r="T1791">
        <v>1790</v>
      </c>
      <c r="U1791" t="s">
        <v>2900</v>
      </c>
      <c r="V1791" t="str">
        <f t="shared" si="24"/>
        <v>YES</v>
      </c>
      <c r="W1791" t="s">
        <v>2931</v>
      </c>
      <c r="X1791" t="s">
        <v>32</v>
      </c>
      <c r="Y1791" t="s">
        <v>2958</v>
      </c>
      <c r="Z1791" t="s">
        <v>33</v>
      </c>
      <c r="AA1791">
        <v>64</v>
      </c>
      <c r="AB1791" t="s">
        <v>2957</v>
      </c>
      <c r="AC1791" t="s">
        <v>2933</v>
      </c>
      <c r="AD1791" t="s">
        <v>6310</v>
      </c>
    </row>
    <row r="1792" spans="1:30" x14ac:dyDescent="0.25">
      <c r="A1792" t="s">
        <v>2959</v>
      </c>
      <c r="B1792">
        <v>0</v>
      </c>
      <c r="C1792">
        <v>0.43699829387982603</v>
      </c>
      <c r="D1792">
        <v>3.7203334072486223E-2</v>
      </c>
      <c r="G1792">
        <v>-1.074404720474226</v>
      </c>
      <c r="H1792">
        <v>3.1884398941076789E-3</v>
      </c>
      <c r="K1792">
        <v>2.93125570967843</v>
      </c>
      <c r="M1792">
        <v>0.9241528931229015</v>
      </c>
      <c r="N1792">
        <v>0.64629881267537226</v>
      </c>
      <c r="P1792">
        <v>0.2273688069736691</v>
      </c>
      <c r="Q1792">
        <v>3.5666594632596978E-2</v>
      </c>
      <c r="R1792">
        <v>0.56760665731804205</v>
      </c>
      <c r="S1792">
        <v>0.91353704090099974</v>
      </c>
      <c r="T1792">
        <v>1791</v>
      </c>
      <c r="U1792" t="s">
        <v>2900</v>
      </c>
      <c r="V1792" t="str">
        <f t="shared" si="24"/>
        <v>YES</v>
      </c>
      <c r="W1792" t="s">
        <v>2931</v>
      </c>
      <c r="X1792" t="s">
        <v>32</v>
      </c>
      <c r="Y1792" t="s">
        <v>2960</v>
      </c>
      <c r="Z1792" t="s">
        <v>33</v>
      </c>
      <c r="AA1792">
        <v>71</v>
      </c>
      <c r="AB1792" t="s">
        <v>2959</v>
      </c>
      <c r="AC1792" t="s">
        <v>2933</v>
      </c>
      <c r="AD1792" t="s">
        <v>6310</v>
      </c>
    </row>
    <row r="1793" spans="1:30" x14ac:dyDescent="0.25">
      <c r="A1793" t="s">
        <v>2961</v>
      </c>
      <c r="B1793">
        <v>0</v>
      </c>
      <c r="C1793">
        <v>0.37532392480178811</v>
      </c>
      <c r="D1793">
        <v>7.8550463385652941E-2</v>
      </c>
      <c r="G1793">
        <v>1.7255694470206651</v>
      </c>
      <c r="H1793">
        <v>9.5468758074450551E-4</v>
      </c>
      <c r="M1793">
        <v>2.9769153015998698E-2</v>
      </c>
      <c r="N1793">
        <v>0.48284405913951639</v>
      </c>
      <c r="P1793">
        <v>0.2438726877902718</v>
      </c>
      <c r="Q1793">
        <v>6.9770821738875388E-2</v>
      </c>
      <c r="R1793">
        <v>0.51740642254433988</v>
      </c>
      <c r="T1793">
        <v>1792</v>
      </c>
      <c r="U1793" t="s">
        <v>2900</v>
      </c>
      <c r="V1793" t="str">
        <f t="shared" si="24"/>
        <v>YES</v>
      </c>
      <c r="W1793" t="s">
        <v>2931</v>
      </c>
      <c r="X1793" t="s">
        <v>32</v>
      </c>
      <c r="Y1793" t="s">
        <v>2962</v>
      </c>
      <c r="Z1793" t="s">
        <v>33</v>
      </c>
      <c r="AA1793">
        <v>18</v>
      </c>
      <c r="AB1793" t="s">
        <v>2961</v>
      </c>
      <c r="AC1793" t="s">
        <v>2933</v>
      </c>
      <c r="AD1793" t="s">
        <v>6310</v>
      </c>
    </row>
    <row r="1794" spans="1:30" x14ac:dyDescent="0.25">
      <c r="A1794" t="s">
        <v>2963</v>
      </c>
      <c r="B1794">
        <v>0</v>
      </c>
      <c r="C1794">
        <v>0.35993941300286392</v>
      </c>
      <c r="D1794">
        <v>1.8668626540304649E-2</v>
      </c>
      <c r="G1794">
        <v>0.86561681658404077</v>
      </c>
      <c r="H1794">
        <v>1.639683346777214E-3</v>
      </c>
      <c r="K1794">
        <v>2.4794038650840959</v>
      </c>
      <c r="M1794">
        <v>6.3630643011955174E-2</v>
      </c>
      <c r="N1794">
        <v>1.0048888562857521</v>
      </c>
      <c r="P1794">
        <v>0.43522130570800238</v>
      </c>
      <c r="Q1794">
        <v>4.1186108754101718E-2</v>
      </c>
      <c r="R1794">
        <v>0.45412778388517733</v>
      </c>
      <c r="S1794">
        <v>1.534748935081186</v>
      </c>
      <c r="T1794">
        <v>1793</v>
      </c>
      <c r="U1794" t="s">
        <v>2900</v>
      </c>
      <c r="V1794" t="str">
        <f t="shared" si="24"/>
        <v>YES</v>
      </c>
      <c r="W1794" t="s">
        <v>2931</v>
      </c>
      <c r="X1794" t="s">
        <v>32</v>
      </c>
      <c r="Y1794" t="s">
        <v>2917</v>
      </c>
      <c r="Z1794" t="s">
        <v>33</v>
      </c>
      <c r="AA1794">
        <v>55</v>
      </c>
      <c r="AB1794" t="s">
        <v>2963</v>
      </c>
      <c r="AC1794" t="s">
        <v>2933</v>
      </c>
      <c r="AD1794" t="s">
        <v>6310</v>
      </c>
    </row>
    <row r="1795" spans="1:30" x14ac:dyDescent="0.25">
      <c r="A1795" t="s">
        <v>2964</v>
      </c>
      <c r="B1795">
        <v>0</v>
      </c>
      <c r="C1795">
        <v>0.34251904596410282</v>
      </c>
      <c r="D1795">
        <v>0.24452262248980411</v>
      </c>
      <c r="G1795">
        <v>1.125987724817388</v>
      </c>
      <c r="H1795">
        <v>0.19178653443009569</v>
      </c>
      <c r="J1795">
        <v>-1.285895679093723</v>
      </c>
      <c r="K1795">
        <v>0.37646201242923172</v>
      </c>
      <c r="M1795">
        <v>4.0753850638978802E-2</v>
      </c>
      <c r="N1795">
        <v>0.33688318039428489</v>
      </c>
      <c r="P1795">
        <v>0.46489755306051422</v>
      </c>
      <c r="Q1795">
        <v>0.26112009236141931</v>
      </c>
      <c r="R1795">
        <v>3.5208078155987151E-2</v>
      </c>
      <c r="S1795">
        <v>0.1087928419337356</v>
      </c>
      <c r="T1795">
        <v>1794</v>
      </c>
      <c r="U1795" t="s">
        <v>2900</v>
      </c>
      <c r="V1795" t="str">
        <f t="shared" si="24"/>
        <v>YES</v>
      </c>
      <c r="W1795" t="s">
        <v>2931</v>
      </c>
      <c r="X1795" t="s">
        <v>32</v>
      </c>
      <c r="Y1795" t="s">
        <v>2965</v>
      </c>
      <c r="Z1795" t="s">
        <v>40</v>
      </c>
      <c r="AA1795">
        <v>63</v>
      </c>
      <c r="AB1795" t="s">
        <v>2964</v>
      </c>
      <c r="AC1795" t="s">
        <v>2933</v>
      </c>
      <c r="AD1795" t="s">
        <v>6310</v>
      </c>
    </row>
    <row r="1796" spans="1:30" x14ac:dyDescent="0.25">
      <c r="A1796" t="s">
        <v>2966</v>
      </c>
      <c r="B1796">
        <v>0</v>
      </c>
      <c r="C1796">
        <v>0.68706770955058194</v>
      </c>
      <c r="D1796">
        <v>0.33205930341437578</v>
      </c>
      <c r="G1796">
        <v>3.210156639994532</v>
      </c>
      <c r="H1796">
        <v>0.20321857620601649</v>
      </c>
      <c r="K1796">
        <v>1.352561285703139</v>
      </c>
      <c r="M1796">
        <v>1.7435144398502009E-2</v>
      </c>
      <c r="N1796">
        <v>0.41400429768931463</v>
      </c>
      <c r="P1796">
        <v>0.40326793958619439</v>
      </c>
      <c r="Q1796">
        <v>0.24061230606381601</v>
      </c>
      <c r="R1796">
        <v>0.1505850375740235</v>
      </c>
      <c r="S1796">
        <v>0.58800420578272106</v>
      </c>
      <c r="T1796">
        <v>1795</v>
      </c>
      <c r="U1796" t="s">
        <v>2900</v>
      </c>
      <c r="V1796" t="str">
        <f t="shared" si="24"/>
        <v>YES</v>
      </c>
      <c r="W1796" t="s">
        <v>2931</v>
      </c>
      <c r="X1796" t="s">
        <v>32</v>
      </c>
      <c r="Y1796" t="s">
        <v>2967</v>
      </c>
      <c r="Z1796" t="s">
        <v>33</v>
      </c>
      <c r="AA1796">
        <v>67</v>
      </c>
      <c r="AB1796" t="s">
        <v>2966</v>
      </c>
      <c r="AC1796" t="s">
        <v>2933</v>
      </c>
      <c r="AD1796" t="s">
        <v>6310</v>
      </c>
    </row>
    <row r="1797" spans="1:30" x14ac:dyDescent="0.25">
      <c r="A1797" t="s">
        <v>2968</v>
      </c>
      <c r="B1797">
        <v>0</v>
      </c>
      <c r="D1797">
        <v>-0.2451088924691357</v>
      </c>
      <c r="E1797">
        <v>0.25668408061797943</v>
      </c>
      <c r="G1797">
        <v>4.11687284491172</v>
      </c>
      <c r="H1797">
        <v>2.0508407353901029E-2</v>
      </c>
      <c r="T1797">
        <v>1796</v>
      </c>
      <c r="U1797" t="s">
        <v>2969</v>
      </c>
      <c r="V1797" t="s">
        <v>2970</v>
      </c>
      <c r="W1797" t="s">
        <v>2971</v>
      </c>
      <c r="X1797" t="s">
        <v>32</v>
      </c>
      <c r="Y1797" t="s">
        <v>2972</v>
      </c>
      <c r="Z1797" t="s">
        <v>33</v>
      </c>
      <c r="AA1797">
        <v>41</v>
      </c>
      <c r="AC1797" t="s">
        <v>431</v>
      </c>
      <c r="AD1797" t="s">
        <v>6310</v>
      </c>
    </row>
    <row r="1798" spans="1:30" x14ac:dyDescent="0.25">
      <c r="A1798" t="s">
        <v>2973</v>
      </c>
      <c r="B1798">
        <v>0</v>
      </c>
      <c r="C1798">
        <v>2.670335197225302</v>
      </c>
      <c r="E1798">
        <v>0.2267350007930628</v>
      </c>
      <c r="G1798">
        <v>3.3153919511289178</v>
      </c>
      <c r="H1798">
        <v>0.16248728684842551</v>
      </c>
      <c r="T1798">
        <v>1797</v>
      </c>
      <c r="U1798" t="s">
        <v>2969</v>
      </c>
      <c r="V1798" t="s">
        <v>2970</v>
      </c>
      <c r="W1798" t="s">
        <v>2974</v>
      </c>
      <c r="X1798" t="s">
        <v>32</v>
      </c>
      <c r="Y1798" t="s">
        <v>2975</v>
      </c>
      <c r="Z1798" t="s">
        <v>40</v>
      </c>
      <c r="AA1798">
        <v>55</v>
      </c>
      <c r="AC1798" t="s">
        <v>431</v>
      </c>
      <c r="AD1798" t="s">
        <v>6310</v>
      </c>
    </row>
    <row r="1799" spans="1:30" x14ac:dyDescent="0.25">
      <c r="A1799" t="s">
        <v>2976</v>
      </c>
      <c r="B1799">
        <v>0</v>
      </c>
      <c r="C1799">
        <v>3.6954263067334518</v>
      </c>
      <c r="D1799">
        <v>0.3766231070096635</v>
      </c>
      <c r="E1799">
        <v>0.26085230930066727</v>
      </c>
      <c r="H1799">
        <v>2.7601216970230439E-2</v>
      </c>
      <c r="N1799">
        <v>2.7673092007867002</v>
      </c>
      <c r="T1799">
        <v>1798</v>
      </c>
      <c r="U1799" t="s">
        <v>2969</v>
      </c>
      <c r="V1799" t="s">
        <v>2970</v>
      </c>
      <c r="W1799" t="s">
        <v>2977</v>
      </c>
      <c r="X1799" t="s">
        <v>32</v>
      </c>
      <c r="Y1799" t="s">
        <v>2978</v>
      </c>
      <c r="Z1799" t="s">
        <v>33</v>
      </c>
      <c r="AA1799">
        <v>55</v>
      </c>
      <c r="AC1799" t="s">
        <v>431</v>
      </c>
      <c r="AD1799" t="s">
        <v>6310</v>
      </c>
    </row>
    <row r="1800" spans="1:30" x14ac:dyDescent="0.25">
      <c r="A1800" t="s">
        <v>2979</v>
      </c>
      <c r="B1800">
        <v>0</v>
      </c>
      <c r="C1800">
        <v>3.3523174955581401</v>
      </c>
      <c r="D1800">
        <v>-0.94888163931331371</v>
      </c>
      <c r="E1800">
        <v>0.1133153421600073</v>
      </c>
      <c r="H1800">
        <v>0.19870690619718759</v>
      </c>
      <c r="T1800">
        <v>1799</v>
      </c>
      <c r="U1800" t="s">
        <v>2969</v>
      </c>
      <c r="V1800" t="s">
        <v>2970</v>
      </c>
      <c r="W1800" t="s">
        <v>2980</v>
      </c>
      <c r="X1800" t="s">
        <v>32</v>
      </c>
      <c r="Y1800" t="s">
        <v>2981</v>
      </c>
      <c r="Z1800" t="s">
        <v>33</v>
      </c>
      <c r="AA1800">
        <v>65</v>
      </c>
      <c r="AC1800" t="s">
        <v>431</v>
      </c>
      <c r="AD1800" t="s">
        <v>6310</v>
      </c>
    </row>
    <row r="1801" spans="1:30" x14ac:dyDescent="0.25">
      <c r="A1801" t="s">
        <v>2982</v>
      </c>
      <c r="B1801">
        <v>0</v>
      </c>
      <c r="C1801">
        <v>4.9163442125965844</v>
      </c>
      <c r="D1801">
        <v>0.91173886875700538</v>
      </c>
      <c r="E1801">
        <v>4.5633668959896179E-2</v>
      </c>
      <c r="H1801">
        <v>0.1177439802336723</v>
      </c>
      <c r="T1801">
        <v>1800</v>
      </c>
      <c r="U1801" t="s">
        <v>2969</v>
      </c>
      <c r="V1801" t="s">
        <v>2970</v>
      </c>
      <c r="W1801" t="s">
        <v>2974</v>
      </c>
      <c r="X1801" t="s">
        <v>32</v>
      </c>
      <c r="Y1801" t="s">
        <v>2983</v>
      </c>
      <c r="Z1801" t="s">
        <v>33</v>
      </c>
      <c r="AA1801">
        <v>75</v>
      </c>
      <c r="AC1801" t="s">
        <v>431</v>
      </c>
      <c r="AD1801" t="s">
        <v>6310</v>
      </c>
    </row>
    <row r="1802" spans="1:30" x14ac:dyDescent="0.25">
      <c r="A1802" t="s">
        <v>2984</v>
      </c>
      <c r="B1802">
        <v>0</v>
      </c>
      <c r="C1802">
        <v>3.7296345015308381</v>
      </c>
      <c r="D1802">
        <v>0.14546783550600001</v>
      </c>
      <c r="E1802">
        <v>0.25885033030043891</v>
      </c>
      <c r="H1802">
        <v>0.16030457313192709</v>
      </c>
      <c r="N1802">
        <v>3.2974764525771101</v>
      </c>
      <c r="T1802">
        <v>1801</v>
      </c>
      <c r="U1802" t="s">
        <v>2969</v>
      </c>
      <c r="V1802" t="s">
        <v>2970</v>
      </c>
      <c r="W1802" t="s">
        <v>2980</v>
      </c>
      <c r="X1802" t="s">
        <v>32</v>
      </c>
      <c r="Y1802" t="s">
        <v>2985</v>
      </c>
      <c r="Z1802" t="s">
        <v>40</v>
      </c>
      <c r="AA1802">
        <v>75</v>
      </c>
      <c r="AC1802" t="s">
        <v>431</v>
      </c>
      <c r="AD1802" t="s">
        <v>6310</v>
      </c>
    </row>
    <row r="1803" spans="1:30" x14ac:dyDescent="0.25">
      <c r="A1803" t="s">
        <v>2986</v>
      </c>
      <c r="B1803">
        <v>0</v>
      </c>
      <c r="D1803">
        <v>-0.1138554104911948</v>
      </c>
      <c r="E1803">
        <v>0.28410761453928612</v>
      </c>
      <c r="G1803">
        <v>4.5853854086013319</v>
      </c>
      <c r="H1803">
        <v>1.560152174448674E-2</v>
      </c>
      <c r="T1803">
        <v>1802</v>
      </c>
      <c r="U1803" t="s">
        <v>2969</v>
      </c>
      <c r="V1803" t="s">
        <v>2970</v>
      </c>
      <c r="W1803" t="s">
        <v>2977</v>
      </c>
      <c r="X1803" t="s">
        <v>32</v>
      </c>
      <c r="Y1803" t="s">
        <v>2987</v>
      </c>
      <c r="Z1803" t="s">
        <v>40</v>
      </c>
      <c r="AA1803">
        <v>75</v>
      </c>
      <c r="AC1803" t="s">
        <v>431</v>
      </c>
      <c r="AD1803" t="s">
        <v>6310</v>
      </c>
    </row>
    <row r="1804" spans="1:30" x14ac:dyDescent="0.25">
      <c r="A1804" t="s">
        <v>2988</v>
      </c>
      <c r="B1804">
        <v>0</v>
      </c>
      <c r="C1804">
        <v>0.75996846576828903</v>
      </c>
      <c r="D1804">
        <v>1.5469162307272439</v>
      </c>
      <c r="E1804">
        <v>0.15550754715533441</v>
      </c>
      <c r="G1804">
        <v>-1.166307482851046</v>
      </c>
      <c r="H1804">
        <v>0.93791679381396365</v>
      </c>
      <c r="N1804">
        <v>1.3991666797779989</v>
      </c>
      <c r="T1804">
        <v>1803</v>
      </c>
      <c r="U1804" t="s">
        <v>2989</v>
      </c>
      <c r="V1804" t="s">
        <v>2990</v>
      </c>
      <c r="W1804" t="s">
        <v>2991</v>
      </c>
      <c r="X1804" t="s">
        <v>301</v>
      </c>
      <c r="Y1804" t="s">
        <v>2992</v>
      </c>
      <c r="Z1804" t="s">
        <v>33</v>
      </c>
      <c r="AA1804">
        <v>10.199999999999999</v>
      </c>
      <c r="AB1804" t="s">
        <v>2988</v>
      </c>
      <c r="AC1804" t="s">
        <v>996</v>
      </c>
      <c r="AD1804" t="s">
        <v>6310</v>
      </c>
    </row>
    <row r="1805" spans="1:30" x14ac:dyDescent="0.25">
      <c r="A1805" t="s">
        <v>2993</v>
      </c>
      <c r="B1805">
        <v>0</v>
      </c>
      <c r="C1805">
        <v>1.0268188477472391</v>
      </c>
      <c r="D1805">
        <v>1.170868105719159</v>
      </c>
      <c r="E1805">
        <v>6.1909708815410303E-2</v>
      </c>
      <c r="H1805">
        <v>0.57213509947679053</v>
      </c>
      <c r="N1805">
        <v>3.5370158501592002</v>
      </c>
      <c r="T1805">
        <v>1804</v>
      </c>
      <c r="U1805" t="s">
        <v>2989</v>
      </c>
      <c r="V1805" t="s">
        <v>2990</v>
      </c>
      <c r="W1805" t="s">
        <v>2994</v>
      </c>
      <c r="X1805" t="s">
        <v>301</v>
      </c>
      <c r="Y1805" t="s">
        <v>2992</v>
      </c>
      <c r="Z1805" t="s">
        <v>33</v>
      </c>
      <c r="AA1805">
        <v>10.199999999999999</v>
      </c>
      <c r="AB1805" t="s">
        <v>2993</v>
      </c>
      <c r="AC1805" t="s">
        <v>996</v>
      </c>
      <c r="AD1805" t="s">
        <v>6310</v>
      </c>
    </row>
    <row r="1806" spans="1:30" x14ac:dyDescent="0.25">
      <c r="A1806" t="s">
        <v>2995</v>
      </c>
      <c r="B1806">
        <v>0</v>
      </c>
      <c r="C1806">
        <v>2.0926030962303011</v>
      </c>
      <c r="D1806">
        <v>2.286791699262305</v>
      </c>
      <c r="E1806">
        <v>4.2038728841408718E-2</v>
      </c>
      <c r="G1806">
        <v>-0.92828191235722457</v>
      </c>
      <c r="H1806">
        <v>8.8174952004623247E-2</v>
      </c>
      <c r="J1806">
        <v>1.93190076084228</v>
      </c>
      <c r="N1806">
        <v>1.8207198810505441</v>
      </c>
      <c r="T1806">
        <v>1805</v>
      </c>
      <c r="U1806" t="s">
        <v>2989</v>
      </c>
      <c r="V1806" t="s">
        <v>2990</v>
      </c>
      <c r="W1806" t="s">
        <v>2991</v>
      </c>
      <c r="X1806" t="s">
        <v>301</v>
      </c>
      <c r="Y1806" t="s">
        <v>2996</v>
      </c>
      <c r="Z1806" t="s">
        <v>33</v>
      </c>
      <c r="AA1806">
        <v>11.8</v>
      </c>
      <c r="AB1806" t="s">
        <v>2995</v>
      </c>
      <c r="AC1806" t="s">
        <v>996</v>
      </c>
      <c r="AD1806" t="s">
        <v>6310</v>
      </c>
    </row>
    <row r="1807" spans="1:30" x14ac:dyDescent="0.25">
      <c r="A1807" t="s">
        <v>2997</v>
      </c>
      <c r="B1807">
        <v>0</v>
      </c>
      <c r="C1807">
        <v>1.1910930619174529</v>
      </c>
      <c r="D1807">
        <v>1.0535756293388909</v>
      </c>
      <c r="E1807">
        <v>0.13310240388406039</v>
      </c>
      <c r="G1807">
        <v>-1.913533648842173</v>
      </c>
      <c r="H1807">
        <v>6.3836945952875659E-2</v>
      </c>
      <c r="J1807">
        <v>1.1656961277181619</v>
      </c>
      <c r="N1807">
        <v>1.1017740595796479</v>
      </c>
      <c r="T1807">
        <v>1806</v>
      </c>
      <c r="U1807" t="s">
        <v>2989</v>
      </c>
      <c r="V1807" t="s">
        <v>2990</v>
      </c>
      <c r="W1807" t="s">
        <v>2994</v>
      </c>
      <c r="X1807" t="s">
        <v>301</v>
      </c>
      <c r="Y1807" t="s">
        <v>2996</v>
      </c>
      <c r="Z1807" t="s">
        <v>33</v>
      </c>
      <c r="AA1807">
        <v>11.8</v>
      </c>
      <c r="AB1807" t="s">
        <v>2997</v>
      </c>
      <c r="AC1807" t="s">
        <v>996</v>
      </c>
      <c r="AD1807" t="s">
        <v>6310</v>
      </c>
    </row>
    <row r="1808" spans="1:30" x14ac:dyDescent="0.25">
      <c r="A1808" t="s">
        <v>2998</v>
      </c>
      <c r="B1808">
        <v>0</v>
      </c>
      <c r="C1808">
        <v>0.32038379218023899</v>
      </c>
      <c r="H1808">
        <v>4.1967087272816422E-2</v>
      </c>
      <c r="I1808">
        <v>9.9498659509113449E-3</v>
      </c>
      <c r="M1808">
        <v>2.2579592130587509E-2</v>
      </c>
      <c r="N1808">
        <v>0.49654910967308302</v>
      </c>
      <c r="O1808">
        <v>0.28622467065596019</v>
      </c>
      <c r="R1808">
        <v>1.1125857200026881</v>
      </c>
      <c r="T1808">
        <v>1807</v>
      </c>
      <c r="U1808" t="s">
        <v>2999</v>
      </c>
      <c r="V1808" t="s">
        <v>3000</v>
      </c>
      <c r="W1808" t="s">
        <v>3001</v>
      </c>
      <c r="X1808" t="s">
        <v>301</v>
      </c>
      <c r="Y1808">
        <v>81198</v>
      </c>
      <c r="Z1808" t="s">
        <v>73</v>
      </c>
      <c r="AA1808" t="s">
        <v>74</v>
      </c>
      <c r="AB1808" t="s">
        <v>2998</v>
      </c>
      <c r="AC1808" t="s">
        <v>302</v>
      </c>
      <c r="AD1808" t="s">
        <v>6310</v>
      </c>
    </row>
    <row r="1809" spans="1:30" x14ac:dyDescent="0.25">
      <c r="A1809" t="s">
        <v>3002</v>
      </c>
      <c r="B1809">
        <v>0</v>
      </c>
      <c r="C1809">
        <v>0.37632845046494268</v>
      </c>
      <c r="H1809">
        <v>4.5516526961181712E-2</v>
      </c>
      <c r="I1809">
        <v>1.2339951112275351E-2</v>
      </c>
      <c r="M1809">
        <v>1.944427205848567E-2</v>
      </c>
      <c r="N1809">
        <v>0.56213433625001141</v>
      </c>
      <c r="O1809">
        <v>0.32623719645218591</v>
      </c>
      <c r="R1809">
        <v>1.254749518697271</v>
      </c>
      <c r="T1809">
        <v>1808</v>
      </c>
      <c r="U1809" t="s">
        <v>2999</v>
      </c>
      <c r="V1809" t="s">
        <v>3000</v>
      </c>
      <c r="W1809" t="s">
        <v>3001</v>
      </c>
      <c r="X1809" t="s">
        <v>301</v>
      </c>
      <c r="Y1809">
        <v>81198</v>
      </c>
      <c r="Z1809" t="s">
        <v>73</v>
      </c>
      <c r="AA1809" t="s">
        <v>74</v>
      </c>
      <c r="AB1809" t="s">
        <v>3002</v>
      </c>
      <c r="AC1809" t="s">
        <v>302</v>
      </c>
      <c r="AD1809" t="s">
        <v>6310</v>
      </c>
    </row>
    <row r="1810" spans="1:30" x14ac:dyDescent="0.25">
      <c r="A1810" t="s">
        <v>3003</v>
      </c>
      <c r="B1810">
        <v>0</v>
      </c>
      <c r="C1810">
        <v>0.35380405990786801</v>
      </c>
      <c r="H1810">
        <v>3.817766715080554E-2</v>
      </c>
      <c r="I1810">
        <v>8.813967526023302E-3</v>
      </c>
      <c r="M1810">
        <v>3.3766136924138691E-2</v>
      </c>
      <c r="N1810">
        <v>0.58022694927243856</v>
      </c>
      <c r="O1810">
        <v>0.28786269804575693</v>
      </c>
      <c r="R1810">
        <v>1.0233684448599281</v>
      </c>
      <c r="T1810">
        <v>1809</v>
      </c>
      <c r="U1810" t="s">
        <v>2999</v>
      </c>
      <c r="V1810" t="s">
        <v>3000</v>
      </c>
      <c r="W1810" t="s">
        <v>3001</v>
      </c>
      <c r="X1810" t="s">
        <v>301</v>
      </c>
      <c r="Y1810">
        <v>81198</v>
      </c>
      <c r="Z1810" t="s">
        <v>73</v>
      </c>
      <c r="AA1810" t="s">
        <v>74</v>
      </c>
      <c r="AB1810" t="s">
        <v>3003</v>
      </c>
      <c r="AC1810" t="s">
        <v>302</v>
      </c>
      <c r="AD1810" t="s">
        <v>6310</v>
      </c>
    </row>
    <row r="1811" spans="1:30" x14ac:dyDescent="0.25">
      <c r="A1811" t="s">
        <v>3004</v>
      </c>
      <c r="B1811">
        <v>0</v>
      </c>
      <c r="C1811">
        <v>2.0261386918453481</v>
      </c>
      <c r="H1811">
        <v>0.1717681303702166</v>
      </c>
      <c r="I1811">
        <v>0.42338684799568882</v>
      </c>
      <c r="M1811">
        <v>3.893529853569281E-2</v>
      </c>
      <c r="N1811">
        <v>0.9324380764705934</v>
      </c>
      <c r="O1811">
        <v>0.36498728944157022</v>
      </c>
      <c r="R1811">
        <v>1.682129629676941</v>
      </c>
      <c r="T1811">
        <v>1810</v>
      </c>
      <c r="U1811" t="s">
        <v>2999</v>
      </c>
      <c r="V1811" t="s">
        <v>3000</v>
      </c>
      <c r="W1811" t="s">
        <v>68</v>
      </c>
      <c r="X1811" t="s">
        <v>301</v>
      </c>
      <c r="Y1811" t="s">
        <v>3005</v>
      </c>
      <c r="Z1811" t="s">
        <v>73</v>
      </c>
      <c r="AA1811" t="s">
        <v>74</v>
      </c>
      <c r="AB1811" t="s">
        <v>3004</v>
      </c>
      <c r="AC1811" t="s">
        <v>869</v>
      </c>
      <c r="AD1811" t="s">
        <v>6310</v>
      </c>
    </row>
    <row r="1812" spans="1:30" x14ac:dyDescent="0.25">
      <c r="A1812" t="s">
        <v>3006</v>
      </c>
      <c r="B1812">
        <v>0</v>
      </c>
      <c r="C1812">
        <v>1.4735383252392249</v>
      </c>
      <c r="H1812">
        <v>0.1385543845559182</v>
      </c>
      <c r="I1812">
        <v>0.41379196679280461</v>
      </c>
      <c r="M1812">
        <v>3.916357731355434E-2</v>
      </c>
      <c r="N1812">
        <v>0.80616956947198781</v>
      </c>
      <c r="O1812">
        <v>0.46454832543485802</v>
      </c>
      <c r="R1812">
        <v>1.3719653584759579</v>
      </c>
      <c r="T1812">
        <v>1811</v>
      </c>
      <c r="U1812" t="s">
        <v>2999</v>
      </c>
      <c r="V1812" t="s">
        <v>3000</v>
      </c>
      <c r="W1812" t="s">
        <v>68</v>
      </c>
      <c r="X1812" t="s">
        <v>301</v>
      </c>
      <c r="Y1812" t="s">
        <v>3005</v>
      </c>
      <c r="Z1812" t="s">
        <v>73</v>
      </c>
      <c r="AA1812" t="s">
        <v>74</v>
      </c>
      <c r="AB1812" t="s">
        <v>3006</v>
      </c>
      <c r="AC1812" t="s">
        <v>869</v>
      </c>
      <c r="AD1812" t="s">
        <v>6310</v>
      </c>
    </row>
    <row r="1813" spans="1:30" x14ac:dyDescent="0.25">
      <c r="A1813" t="s">
        <v>3007</v>
      </c>
      <c r="B1813">
        <v>0</v>
      </c>
      <c r="C1813">
        <v>1.694027493204306</v>
      </c>
      <c r="H1813">
        <v>0.20097768649904529</v>
      </c>
      <c r="I1813">
        <v>0.46227188473901643</v>
      </c>
      <c r="M1813">
        <v>4.1093410542179208E-2</v>
      </c>
      <c r="N1813">
        <v>0.91571179619316689</v>
      </c>
      <c r="O1813">
        <v>0.35495117254276398</v>
      </c>
      <c r="R1813">
        <v>1.737430461590485</v>
      </c>
      <c r="T1813">
        <v>1812</v>
      </c>
      <c r="U1813" t="s">
        <v>2999</v>
      </c>
      <c r="V1813" t="s">
        <v>3000</v>
      </c>
      <c r="W1813" t="s">
        <v>68</v>
      </c>
      <c r="X1813" t="s">
        <v>301</v>
      </c>
      <c r="Y1813" t="s">
        <v>3005</v>
      </c>
      <c r="Z1813" t="s">
        <v>73</v>
      </c>
      <c r="AA1813" t="s">
        <v>74</v>
      </c>
      <c r="AB1813" t="s">
        <v>3007</v>
      </c>
      <c r="AC1813" t="s">
        <v>869</v>
      </c>
      <c r="AD1813" t="s">
        <v>6310</v>
      </c>
    </row>
    <row r="1814" spans="1:30" x14ac:dyDescent="0.25">
      <c r="A1814" t="s">
        <v>3008</v>
      </c>
      <c r="B1814">
        <v>0</v>
      </c>
      <c r="C1814">
        <v>1.6704022443959301</v>
      </c>
      <c r="H1814">
        <v>8.1400947175083824E-2</v>
      </c>
      <c r="I1814">
        <v>5.2382592861931372E-2</v>
      </c>
      <c r="M1814">
        <v>8.1558699171017393E-2</v>
      </c>
      <c r="N1814">
        <v>2.2132437276638859</v>
      </c>
      <c r="O1814">
        <v>0.65099935179045942</v>
      </c>
      <c r="R1814">
        <v>1.886705239503885</v>
      </c>
      <c r="T1814">
        <v>1813</v>
      </c>
      <c r="U1814" t="s">
        <v>2999</v>
      </c>
      <c r="V1814" t="s">
        <v>3000</v>
      </c>
      <c r="W1814" t="s">
        <v>3001</v>
      </c>
      <c r="X1814" t="s">
        <v>301</v>
      </c>
      <c r="Y1814">
        <v>81198</v>
      </c>
      <c r="Z1814" t="s">
        <v>73</v>
      </c>
      <c r="AA1814" t="s">
        <v>74</v>
      </c>
      <c r="AB1814" t="s">
        <v>3008</v>
      </c>
      <c r="AC1814" t="s">
        <v>302</v>
      </c>
      <c r="AD1814" t="s">
        <v>6310</v>
      </c>
    </row>
    <row r="1815" spans="1:30" x14ac:dyDescent="0.25">
      <c r="A1815" t="s">
        <v>3009</v>
      </c>
      <c r="B1815">
        <v>0</v>
      </c>
      <c r="C1815">
        <v>1.2758314888303139</v>
      </c>
      <c r="H1815">
        <v>6.4969798894884939E-2</v>
      </c>
      <c r="I1815">
        <v>2.3414788004989969E-2</v>
      </c>
      <c r="M1815">
        <v>0.10790077962183001</v>
      </c>
      <c r="N1815">
        <v>2.4277486163049109</v>
      </c>
      <c r="O1815">
        <v>0.8839526104917319</v>
      </c>
      <c r="R1815">
        <v>1.9439160039254479</v>
      </c>
      <c r="T1815">
        <v>1814</v>
      </c>
      <c r="U1815" t="s">
        <v>2999</v>
      </c>
      <c r="V1815" t="s">
        <v>3000</v>
      </c>
      <c r="W1815" t="s">
        <v>3001</v>
      </c>
      <c r="X1815" t="s">
        <v>301</v>
      </c>
      <c r="Y1815">
        <v>81198</v>
      </c>
      <c r="Z1815" t="s">
        <v>73</v>
      </c>
      <c r="AA1815" t="s">
        <v>74</v>
      </c>
      <c r="AB1815" t="s">
        <v>3009</v>
      </c>
      <c r="AC1815" t="s">
        <v>302</v>
      </c>
      <c r="AD1815" t="s">
        <v>6310</v>
      </c>
    </row>
    <row r="1816" spans="1:30" x14ac:dyDescent="0.25">
      <c r="A1816" t="s">
        <v>3010</v>
      </c>
      <c r="B1816">
        <v>0</v>
      </c>
      <c r="C1816">
        <v>1.4126266022490579</v>
      </c>
      <c r="H1816">
        <v>7.3836261398258468E-2</v>
      </c>
      <c r="I1816">
        <v>2.1788695391796991E-2</v>
      </c>
      <c r="M1816">
        <v>7.7115313787107884E-2</v>
      </c>
      <c r="N1816">
        <v>2.591314331377029</v>
      </c>
      <c r="O1816">
        <v>0.9049118080339873</v>
      </c>
      <c r="R1816">
        <v>1.8866497036365599</v>
      </c>
      <c r="T1816">
        <v>1815</v>
      </c>
      <c r="U1816" t="s">
        <v>2999</v>
      </c>
      <c r="V1816" t="s">
        <v>3000</v>
      </c>
      <c r="W1816" t="s">
        <v>3001</v>
      </c>
      <c r="X1816" t="s">
        <v>301</v>
      </c>
      <c r="Y1816">
        <v>81198</v>
      </c>
      <c r="Z1816" t="s">
        <v>73</v>
      </c>
      <c r="AA1816" t="s">
        <v>74</v>
      </c>
      <c r="AB1816" t="s">
        <v>3010</v>
      </c>
      <c r="AC1816" t="s">
        <v>302</v>
      </c>
      <c r="AD1816" t="s">
        <v>6310</v>
      </c>
    </row>
    <row r="1817" spans="1:30" x14ac:dyDescent="0.25">
      <c r="A1817" t="s">
        <v>3011</v>
      </c>
      <c r="B1817">
        <v>0</v>
      </c>
      <c r="C1817">
        <v>2.5686205166860558</v>
      </c>
      <c r="H1817">
        <v>0.31251924927740321</v>
      </c>
      <c r="I1817">
        <v>0.23943020586779129</v>
      </c>
      <c r="M1817">
        <v>7.837645208738532E-2</v>
      </c>
      <c r="N1817">
        <v>1.610752332795456</v>
      </c>
      <c r="O1817">
        <v>0.59411712828804186</v>
      </c>
      <c r="R1817">
        <v>1.3970667076458601</v>
      </c>
      <c r="T1817">
        <v>1816</v>
      </c>
      <c r="U1817" t="s">
        <v>2999</v>
      </c>
      <c r="V1817" t="s">
        <v>3000</v>
      </c>
      <c r="W1817" t="s">
        <v>68</v>
      </c>
      <c r="X1817" t="s">
        <v>301</v>
      </c>
      <c r="Y1817" t="s">
        <v>3005</v>
      </c>
      <c r="Z1817" t="s">
        <v>73</v>
      </c>
      <c r="AA1817" t="s">
        <v>74</v>
      </c>
      <c r="AB1817" t="s">
        <v>3011</v>
      </c>
      <c r="AC1817" t="s">
        <v>869</v>
      </c>
      <c r="AD1817" t="s">
        <v>6310</v>
      </c>
    </row>
    <row r="1818" spans="1:30" x14ac:dyDescent="0.25">
      <c r="A1818" t="s">
        <v>3012</v>
      </c>
      <c r="B1818">
        <v>0</v>
      </c>
      <c r="C1818">
        <v>2.251412779343466</v>
      </c>
      <c r="H1818">
        <v>0.34034207031599112</v>
      </c>
      <c r="I1818">
        <v>0.2065133660688121</v>
      </c>
      <c r="M1818">
        <v>0.120344631548029</v>
      </c>
      <c r="N1818">
        <v>1.661678529257993</v>
      </c>
      <c r="O1818">
        <v>0.52741848901615462</v>
      </c>
      <c r="R1818">
        <v>1.5282079592603841</v>
      </c>
      <c r="T1818">
        <v>1817</v>
      </c>
      <c r="U1818" t="s">
        <v>2999</v>
      </c>
      <c r="V1818" t="s">
        <v>3000</v>
      </c>
      <c r="W1818" t="s">
        <v>68</v>
      </c>
      <c r="X1818" t="s">
        <v>301</v>
      </c>
      <c r="Y1818" t="s">
        <v>3005</v>
      </c>
      <c r="Z1818" t="s">
        <v>73</v>
      </c>
      <c r="AA1818" t="s">
        <v>74</v>
      </c>
      <c r="AB1818" t="s">
        <v>3012</v>
      </c>
      <c r="AC1818" t="s">
        <v>869</v>
      </c>
      <c r="AD1818" t="s">
        <v>6310</v>
      </c>
    </row>
    <row r="1819" spans="1:30" x14ac:dyDescent="0.25">
      <c r="A1819" t="s">
        <v>3013</v>
      </c>
      <c r="B1819">
        <v>0</v>
      </c>
      <c r="C1819">
        <v>2.4872918973809841</v>
      </c>
      <c r="H1819">
        <v>0.29678369208748617</v>
      </c>
      <c r="I1819">
        <v>0.27326162154814487</v>
      </c>
      <c r="M1819">
        <v>6.7726143453757409E-2</v>
      </c>
      <c r="N1819">
        <v>1.372342197203515</v>
      </c>
      <c r="O1819">
        <v>0.6403375892776102</v>
      </c>
      <c r="R1819">
        <v>1.262432668767995</v>
      </c>
      <c r="T1819">
        <v>1818</v>
      </c>
      <c r="U1819" t="s">
        <v>2999</v>
      </c>
      <c r="V1819" t="s">
        <v>3000</v>
      </c>
      <c r="W1819" t="s">
        <v>68</v>
      </c>
      <c r="X1819" t="s">
        <v>301</v>
      </c>
      <c r="Y1819" t="s">
        <v>3005</v>
      </c>
      <c r="Z1819" t="s">
        <v>73</v>
      </c>
      <c r="AA1819" t="s">
        <v>74</v>
      </c>
      <c r="AB1819" t="s">
        <v>3013</v>
      </c>
      <c r="AC1819" t="s">
        <v>869</v>
      </c>
      <c r="AD1819" t="s">
        <v>6310</v>
      </c>
    </row>
    <row r="1820" spans="1:30" x14ac:dyDescent="0.25">
      <c r="A1820" t="s">
        <v>3014</v>
      </c>
      <c r="B1820">
        <v>0</v>
      </c>
      <c r="C1820">
        <v>0.24923966469738071</v>
      </c>
      <c r="H1820">
        <v>4.7738244675343813</v>
      </c>
      <c r="I1820">
        <v>9.9364296225562032E-2</v>
      </c>
      <c r="M1820">
        <v>7.5886100521840763E-4</v>
      </c>
      <c r="N1820">
        <v>-0.1254476836872461</v>
      </c>
      <c r="O1820">
        <v>5.746693352989684E-2</v>
      </c>
      <c r="R1820">
        <v>1.0984956248259601</v>
      </c>
      <c r="T1820">
        <v>1819</v>
      </c>
      <c r="U1820" t="s">
        <v>2999</v>
      </c>
      <c r="V1820" t="s">
        <v>3000</v>
      </c>
      <c r="W1820" t="s">
        <v>3001</v>
      </c>
      <c r="X1820" t="s">
        <v>301</v>
      </c>
      <c r="Y1820">
        <v>31570</v>
      </c>
      <c r="Z1820" t="s">
        <v>73</v>
      </c>
      <c r="AA1820" t="s">
        <v>74</v>
      </c>
      <c r="AB1820" t="s">
        <v>3014</v>
      </c>
      <c r="AC1820" t="s">
        <v>302</v>
      </c>
      <c r="AD1820" t="s">
        <v>6310</v>
      </c>
    </row>
    <row r="1821" spans="1:30" x14ac:dyDescent="0.25">
      <c r="A1821" t="s">
        <v>3015</v>
      </c>
      <c r="B1821">
        <v>0</v>
      </c>
      <c r="C1821">
        <v>0.22006728231574241</v>
      </c>
      <c r="H1821">
        <v>4.486231701250361</v>
      </c>
      <c r="I1821">
        <v>9.6082332232642273E-2</v>
      </c>
      <c r="M1821">
        <v>-2.1313109399809941E-3</v>
      </c>
      <c r="N1821">
        <v>-0.13193605424488489</v>
      </c>
      <c r="O1821">
        <v>5.6354164778904772E-2</v>
      </c>
      <c r="R1821">
        <v>0.4051315474559693</v>
      </c>
      <c r="T1821">
        <v>1820</v>
      </c>
      <c r="U1821" t="s">
        <v>2999</v>
      </c>
      <c r="V1821" t="s">
        <v>3000</v>
      </c>
      <c r="W1821" t="s">
        <v>3001</v>
      </c>
      <c r="X1821" t="s">
        <v>301</v>
      </c>
      <c r="Y1821">
        <v>31570</v>
      </c>
      <c r="Z1821" t="s">
        <v>73</v>
      </c>
      <c r="AA1821" t="s">
        <v>74</v>
      </c>
      <c r="AB1821" t="s">
        <v>3015</v>
      </c>
      <c r="AC1821" t="s">
        <v>302</v>
      </c>
      <c r="AD1821" t="s">
        <v>6310</v>
      </c>
    </row>
    <row r="1822" spans="1:30" x14ac:dyDescent="0.25">
      <c r="A1822" t="s">
        <v>3016</v>
      </c>
      <c r="B1822">
        <v>0</v>
      </c>
      <c r="C1822">
        <v>0.2452297610914021</v>
      </c>
      <c r="H1822">
        <v>4.4766268418461506</v>
      </c>
      <c r="I1822">
        <v>0.102351118201594</v>
      </c>
      <c r="M1822">
        <v>9.4958347539266473E-4</v>
      </c>
      <c r="N1822">
        <v>-0.11590664217158821</v>
      </c>
      <c r="O1822">
        <v>5.8056516196423817E-2</v>
      </c>
      <c r="R1822">
        <v>1.195252310574284</v>
      </c>
      <c r="T1822">
        <v>1821</v>
      </c>
      <c r="U1822" t="s">
        <v>2999</v>
      </c>
      <c r="V1822" t="s">
        <v>3000</v>
      </c>
      <c r="W1822" t="s">
        <v>3001</v>
      </c>
      <c r="X1822" t="s">
        <v>301</v>
      </c>
      <c r="Y1822">
        <v>31570</v>
      </c>
      <c r="Z1822" t="s">
        <v>73</v>
      </c>
      <c r="AA1822" t="s">
        <v>74</v>
      </c>
      <c r="AB1822" t="s">
        <v>3016</v>
      </c>
      <c r="AC1822" t="s">
        <v>302</v>
      </c>
      <c r="AD1822" t="s">
        <v>6310</v>
      </c>
    </row>
    <row r="1823" spans="1:30" x14ac:dyDescent="0.25">
      <c r="A1823" t="s">
        <v>3017</v>
      </c>
      <c r="B1823">
        <v>0</v>
      </c>
      <c r="C1823">
        <v>9.1034385731163181E-2</v>
      </c>
      <c r="H1823">
        <v>0.6416214544764588</v>
      </c>
      <c r="I1823">
        <v>1.1779277586494649E-2</v>
      </c>
      <c r="M1823">
        <v>-3.2207197265987681E-3</v>
      </c>
      <c r="N1823">
        <v>6.0174935757600863E-2</v>
      </c>
      <c r="O1823">
        <v>3.2636352562627931E-2</v>
      </c>
      <c r="R1823">
        <v>2.5080811328094201</v>
      </c>
      <c r="T1823">
        <v>1822</v>
      </c>
      <c r="U1823" t="s">
        <v>2999</v>
      </c>
      <c r="V1823" t="s">
        <v>3000</v>
      </c>
      <c r="W1823" t="s">
        <v>3001</v>
      </c>
      <c r="X1823" t="s">
        <v>301</v>
      </c>
      <c r="Y1823">
        <v>67609</v>
      </c>
      <c r="Z1823" t="s">
        <v>73</v>
      </c>
      <c r="AA1823" t="s">
        <v>74</v>
      </c>
      <c r="AB1823" t="s">
        <v>3017</v>
      </c>
      <c r="AC1823" t="s">
        <v>302</v>
      </c>
      <c r="AD1823" t="s">
        <v>6310</v>
      </c>
    </row>
    <row r="1824" spans="1:30" x14ac:dyDescent="0.25">
      <c r="A1824" t="s">
        <v>3018</v>
      </c>
      <c r="B1824">
        <v>0</v>
      </c>
      <c r="C1824">
        <v>7.4218299580658023E-2</v>
      </c>
      <c r="H1824">
        <v>0.60110216468136668</v>
      </c>
      <c r="I1824">
        <v>1.0102533403251859E-2</v>
      </c>
      <c r="M1824">
        <v>-1.456099751445049E-3</v>
      </c>
      <c r="N1824">
        <v>3.6455348755616242E-2</v>
      </c>
      <c r="O1824">
        <v>3.2306904259823549E-2</v>
      </c>
      <c r="R1824">
        <v>1.090714069687531</v>
      </c>
      <c r="T1824">
        <v>1823</v>
      </c>
      <c r="U1824" t="s">
        <v>2999</v>
      </c>
      <c r="V1824" t="s">
        <v>3000</v>
      </c>
      <c r="W1824" t="s">
        <v>3001</v>
      </c>
      <c r="X1824" t="s">
        <v>301</v>
      </c>
      <c r="Y1824">
        <v>67609</v>
      </c>
      <c r="Z1824" t="s">
        <v>73</v>
      </c>
      <c r="AA1824" t="s">
        <v>74</v>
      </c>
      <c r="AB1824" t="s">
        <v>3018</v>
      </c>
      <c r="AC1824" t="s">
        <v>302</v>
      </c>
      <c r="AD1824" t="s">
        <v>6310</v>
      </c>
    </row>
    <row r="1825" spans="1:30" x14ac:dyDescent="0.25">
      <c r="A1825" t="s">
        <v>3019</v>
      </c>
      <c r="B1825">
        <v>0</v>
      </c>
      <c r="C1825">
        <v>8.6635051662794754E-2</v>
      </c>
      <c r="H1825">
        <v>0.72717177419541912</v>
      </c>
      <c r="I1825">
        <v>1.0715746564192439E-2</v>
      </c>
      <c r="M1825">
        <v>-8.5963443076266539E-3</v>
      </c>
      <c r="N1825">
        <v>5.4471360568139227E-2</v>
      </c>
      <c r="O1825">
        <v>3.4998384719710847E-2</v>
      </c>
      <c r="R1825">
        <v>2.041988942208433</v>
      </c>
      <c r="T1825">
        <v>1824</v>
      </c>
      <c r="U1825" t="s">
        <v>2999</v>
      </c>
      <c r="V1825" t="s">
        <v>3000</v>
      </c>
      <c r="W1825" t="s">
        <v>3001</v>
      </c>
      <c r="X1825" t="s">
        <v>301</v>
      </c>
      <c r="Y1825">
        <v>67609</v>
      </c>
      <c r="Z1825" t="s">
        <v>73</v>
      </c>
      <c r="AA1825" t="s">
        <v>74</v>
      </c>
      <c r="AB1825" t="s">
        <v>3019</v>
      </c>
      <c r="AC1825" t="s">
        <v>302</v>
      </c>
      <c r="AD1825" t="s">
        <v>6310</v>
      </c>
    </row>
    <row r="1826" spans="1:30" x14ac:dyDescent="0.25">
      <c r="A1826" t="s">
        <v>3020</v>
      </c>
      <c r="B1826">
        <v>0</v>
      </c>
      <c r="C1826">
        <v>0.13340133379798191</v>
      </c>
      <c r="H1826">
        <v>1.0411768583584089</v>
      </c>
      <c r="I1826">
        <v>4.8219374081660119E-2</v>
      </c>
      <c r="M1826">
        <v>1.496409427240245E-2</v>
      </c>
      <c r="N1826">
        <v>7.4202870708453245E-2</v>
      </c>
      <c r="O1826">
        <v>0.10036273652439651</v>
      </c>
      <c r="R1826">
        <v>1.942577354728795</v>
      </c>
      <c r="T1826">
        <v>1825</v>
      </c>
      <c r="U1826" t="s">
        <v>2999</v>
      </c>
      <c r="V1826" t="s">
        <v>3000</v>
      </c>
      <c r="W1826" t="s">
        <v>3001</v>
      </c>
      <c r="X1826" t="s">
        <v>301</v>
      </c>
      <c r="Y1826">
        <v>68043</v>
      </c>
      <c r="Z1826" t="s">
        <v>73</v>
      </c>
      <c r="AA1826" t="s">
        <v>74</v>
      </c>
      <c r="AB1826" t="s">
        <v>3020</v>
      </c>
      <c r="AC1826" t="s">
        <v>302</v>
      </c>
      <c r="AD1826" t="s">
        <v>6310</v>
      </c>
    </row>
    <row r="1827" spans="1:30" x14ac:dyDescent="0.25">
      <c r="A1827" t="s">
        <v>3021</v>
      </c>
      <c r="B1827">
        <v>0</v>
      </c>
      <c r="C1827">
        <v>0.1656235209226449</v>
      </c>
      <c r="H1827">
        <v>0.79264916670120733</v>
      </c>
      <c r="I1827">
        <v>2.6211778932087801E-2</v>
      </c>
      <c r="M1827">
        <v>7.3145851165710941E-3</v>
      </c>
      <c r="N1827">
        <v>0.1190372000971666</v>
      </c>
      <c r="O1827">
        <v>0.1005784669126501</v>
      </c>
      <c r="R1827">
        <v>2.875155502911849</v>
      </c>
      <c r="T1827">
        <v>1826</v>
      </c>
      <c r="U1827" t="s">
        <v>2999</v>
      </c>
      <c r="V1827" t="s">
        <v>3000</v>
      </c>
      <c r="W1827" t="s">
        <v>3001</v>
      </c>
      <c r="X1827" t="s">
        <v>301</v>
      </c>
      <c r="Y1827">
        <v>68043</v>
      </c>
      <c r="Z1827" t="s">
        <v>73</v>
      </c>
      <c r="AA1827" t="s">
        <v>74</v>
      </c>
      <c r="AB1827" t="s">
        <v>3021</v>
      </c>
      <c r="AC1827" t="s">
        <v>302</v>
      </c>
      <c r="AD1827" t="s">
        <v>6310</v>
      </c>
    </row>
    <row r="1828" spans="1:30" x14ac:dyDescent="0.25">
      <c r="A1828" t="s">
        <v>3022</v>
      </c>
      <c r="B1828">
        <v>0</v>
      </c>
      <c r="C1828">
        <v>8.2094769717848362E-2</v>
      </c>
      <c r="H1828">
        <v>1.227728333575846</v>
      </c>
      <c r="I1828">
        <v>3.3771981027095492E-2</v>
      </c>
      <c r="M1828">
        <v>2.081333508679609E-2</v>
      </c>
      <c r="N1828">
        <v>2.9687932367244239E-2</v>
      </c>
      <c r="O1828">
        <v>8.3884333239143405E-2</v>
      </c>
      <c r="R1828">
        <v>0.1810065856451924</v>
      </c>
      <c r="T1828">
        <v>1827</v>
      </c>
      <c r="U1828" t="s">
        <v>2999</v>
      </c>
      <c r="V1828" t="s">
        <v>3000</v>
      </c>
      <c r="W1828" t="s">
        <v>3001</v>
      </c>
      <c r="X1828" t="s">
        <v>301</v>
      </c>
      <c r="Y1828">
        <v>68043</v>
      </c>
      <c r="Z1828" t="s">
        <v>73</v>
      </c>
      <c r="AA1828" t="s">
        <v>74</v>
      </c>
      <c r="AB1828" t="s">
        <v>3022</v>
      </c>
      <c r="AC1828" t="s">
        <v>302</v>
      </c>
      <c r="AD1828" t="s">
        <v>6310</v>
      </c>
    </row>
    <row r="1829" spans="1:30" x14ac:dyDescent="0.25">
      <c r="A1829" t="s">
        <v>3023</v>
      </c>
      <c r="B1829">
        <v>0</v>
      </c>
      <c r="C1829">
        <v>1.654561902182627</v>
      </c>
      <c r="H1829">
        <v>0.1580181150232467</v>
      </c>
      <c r="I1829">
        <v>0.1085124500199532</v>
      </c>
      <c r="M1829">
        <v>8.1115820674473079E-4</v>
      </c>
      <c r="N1829">
        <v>0.35332859981643538</v>
      </c>
      <c r="O1829">
        <v>0.15151985738624249</v>
      </c>
      <c r="R1829">
        <v>1.70341818363966</v>
      </c>
      <c r="T1829">
        <v>1828</v>
      </c>
      <c r="U1829" t="s">
        <v>2999</v>
      </c>
      <c r="V1829" t="s">
        <v>3000</v>
      </c>
      <c r="W1829" t="s">
        <v>68</v>
      </c>
      <c r="X1829" t="s">
        <v>301</v>
      </c>
      <c r="Y1829" t="s">
        <v>3024</v>
      </c>
      <c r="Z1829" t="s">
        <v>73</v>
      </c>
      <c r="AA1829" t="s">
        <v>74</v>
      </c>
      <c r="AB1829" t="s">
        <v>3023</v>
      </c>
      <c r="AC1829" t="s">
        <v>869</v>
      </c>
      <c r="AD1829" t="s">
        <v>6310</v>
      </c>
    </row>
    <row r="1830" spans="1:30" x14ac:dyDescent="0.25">
      <c r="A1830" t="s">
        <v>3025</v>
      </c>
      <c r="B1830">
        <v>0</v>
      </c>
      <c r="C1830">
        <v>1.6186899519951781</v>
      </c>
      <c r="H1830">
        <v>0.17222832565588031</v>
      </c>
      <c r="I1830">
        <v>0.19433206885273591</v>
      </c>
      <c r="M1830">
        <v>3.758125545865491E-3</v>
      </c>
      <c r="N1830">
        <v>0.35797138152133218</v>
      </c>
      <c r="O1830">
        <v>0.1610991241182706</v>
      </c>
      <c r="R1830">
        <v>3.2022011735999878</v>
      </c>
      <c r="T1830">
        <v>1829</v>
      </c>
      <c r="U1830" t="s">
        <v>2999</v>
      </c>
      <c r="V1830" t="s">
        <v>3000</v>
      </c>
      <c r="W1830" t="s">
        <v>68</v>
      </c>
      <c r="X1830" t="s">
        <v>301</v>
      </c>
      <c r="Y1830" t="s">
        <v>3024</v>
      </c>
      <c r="Z1830" t="s">
        <v>73</v>
      </c>
      <c r="AA1830" t="s">
        <v>74</v>
      </c>
      <c r="AB1830" t="s">
        <v>3025</v>
      </c>
      <c r="AC1830" t="s">
        <v>869</v>
      </c>
      <c r="AD1830" t="s">
        <v>6310</v>
      </c>
    </row>
    <row r="1831" spans="1:30" x14ac:dyDescent="0.25">
      <c r="A1831" t="s">
        <v>3026</v>
      </c>
      <c r="B1831">
        <v>0</v>
      </c>
      <c r="C1831">
        <v>1.4526325386874599</v>
      </c>
      <c r="H1831">
        <v>0.26960174425434702</v>
      </c>
      <c r="I1831">
        <v>0.1033145801002172</v>
      </c>
      <c r="M1831">
        <v>8.700285849976056E-4</v>
      </c>
      <c r="N1831">
        <v>0.37335602905587117</v>
      </c>
      <c r="O1831">
        <v>0.1692908616098357</v>
      </c>
      <c r="R1831">
        <v>1.531552089082151</v>
      </c>
      <c r="T1831">
        <v>1830</v>
      </c>
      <c r="U1831" t="s">
        <v>2999</v>
      </c>
      <c r="V1831" t="s">
        <v>3000</v>
      </c>
      <c r="W1831" t="s">
        <v>68</v>
      </c>
      <c r="X1831" t="s">
        <v>301</v>
      </c>
      <c r="Y1831" t="s">
        <v>3024</v>
      </c>
      <c r="Z1831" t="s">
        <v>73</v>
      </c>
      <c r="AA1831" t="s">
        <v>74</v>
      </c>
      <c r="AB1831" t="s">
        <v>3026</v>
      </c>
      <c r="AC1831" t="s">
        <v>869</v>
      </c>
      <c r="AD1831" t="s">
        <v>6310</v>
      </c>
    </row>
    <row r="1832" spans="1:30" x14ac:dyDescent="0.25">
      <c r="A1832" t="s">
        <v>3027</v>
      </c>
      <c r="B1832">
        <v>0</v>
      </c>
      <c r="C1832">
        <v>1.0780831064679171</v>
      </c>
      <c r="H1832">
        <v>2.1381736889323522</v>
      </c>
      <c r="I1832">
        <v>0.1132686680396766</v>
      </c>
      <c r="M1832">
        <v>0.45776918881348277</v>
      </c>
      <c r="N1832">
        <v>0.73932782196248614</v>
      </c>
      <c r="O1832">
        <v>0.1055117422445406</v>
      </c>
      <c r="R1832">
        <v>1.4023982422852681</v>
      </c>
      <c r="T1832">
        <v>1831</v>
      </c>
      <c r="U1832" t="s">
        <v>2999</v>
      </c>
      <c r="V1832" t="s">
        <v>3000</v>
      </c>
      <c r="W1832" t="s">
        <v>3001</v>
      </c>
      <c r="X1832" t="s">
        <v>301</v>
      </c>
      <c r="Y1832">
        <v>31570</v>
      </c>
      <c r="Z1832" t="s">
        <v>73</v>
      </c>
      <c r="AA1832" t="s">
        <v>74</v>
      </c>
      <c r="AB1832" t="s">
        <v>3027</v>
      </c>
      <c r="AC1832" t="s">
        <v>302</v>
      </c>
      <c r="AD1832" t="s">
        <v>6310</v>
      </c>
    </row>
    <row r="1833" spans="1:30" x14ac:dyDescent="0.25">
      <c r="A1833" t="s">
        <v>3028</v>
      </c>
      <c r="B1833">
        <v>0</v>
      </c>
      <c r="C1833">
        <v>1.0732668604714291</v>
      </c>
      <c r="H1833">
        <v>2.1434441527841899</v>
      </c>
      <c r="I1833">
        <v>0.1095885418061949</v>
      </c>
      <c r="M1833">
        <v>0.62518701939811705</v>
      </c>
      <c r="N1833">
        <v>0.86193165926947379</v>
      </c>
      <c r="O1833">
        <v>0.13353671633455891</v>
      </c>
      <c r="R1833">
        <v>1.3376792482993689</v>
      </c>
      <c r="T1833">
        <v>1832</v>
      </c>
      <c r="U1833" t="s">
        <v>2999</v>
      </c>
      <c r="V1833" t="s">
        <v>3000</v>
      </c>
      <c r="W1833" t="s">
        <v>3001</v>
      </c>
      <c r="X1833" t="s">
        <v>301</v>
      </c>
      <c r="Y1833">
        <v>31570</v>
      </c>
      <c r="Z1833" t="s">
        <v>73</v>
      </c>
      <c r="AA1833" t="s">
        <v>74</v>
      </c>
      <c r="AB1833" t="s">
        <v>3028</v>
      </c>
      <c r="AC1833" t="s">
        <v>302</v>
      </c>
      <c r="AD1833" t="s">
        <v>6310</v>
      </c>
    </row>
    <row r="1834" spans="1:30" x14ac:dyDescent="0.25">
      <c r="A1834" t="s">
        <v>3029</v>
      </c>
      <c r="B1834">
        <v>0</v>
      </c>
      <c r="C1834">
        <v>1.118039461961799</v>
      </c>
      <c r="H1834">
        <v>2.1718246075484791</v>
      </c>
      <c r="I1834">
        <v>0.1164889405316281</v>
      </c>
      <c r="M1834">
        <v>0.42621413371069772</v>
      </c>
      <c r="N1834">
        <v>0.72586603368854086</v>
      </c>
      <c r="O1834">
        <v>0.1172213165028488</v>
      </c>
      <c r="R1834">
        <v>1.413498138628434</v>
      </c>
      <c r="T1834">
        <v>1833</v>
      </c>
      <c r="U1834" t="s">
        <v>2999</v>
      </c>
      <c r="V1834" t="s">
        <v>3000</v>
      </c>
      <c r="W1834" t="s">
        <v>3001</v>
      </c>
      <c r="X1834" t="s">
        <v>301</v>
      </c>
      <c r="Y1834">
        <v>31570</v>
      </c>
      <c r="Z1834" t="s">
        <v>73</v>
      </c>
      <c r="AA1834" t="s">
        <v>74</v>
      </c>
      <c r="AB1834" t="s">
        <v>3029</v>
      </c>
      <c r="AC1834" t="s">
        <v>302</v>
      </c>
      <c r="AD1834" t="s">
        <v>6310</v>
      </c>
    </row>
    <row r="1835" spans="1:30" x14ac:dyDescent="0.25">
      <c r="A1835" t="s">
        <v>3030</v>
      </c>
      <c r="B1835">
        <v>0</v>
      </c>
      <c r="C1835">
        <v>0.24381449019374959</v>
      </c>
      <c r="H1835">
        <v>0.91093754837393015</v>
      </c>
      <c r="I1835">
        <v>1.7821911166863449E-2</v>
      </c>
      <c r="M1835">
        <v>0.1188503427783916</v>
      </c>
      <c r="N1835">
        <v>0.29269691453183699</v>
      </c>
      <c r="O1835">
        <v>7.5967024124134655E-2</v>
      </c>
      <c r="R1835">
        <v>1.080263996539204</v>
      </c>
      <c r="T1835">
        <v>1834</v>
      </c>
      <c r="U1835" t="s">
        <v>2999</v>
      </c>
      <c r="V1835" t="s">
        <v>3000</v>
      </c>
      <c r="W1835" t="s">
        <v>3001</v>
      </c>
      <c r="X1835" t="s">
        <v>301</v>
      </c>
      <c r="Y1835">
        <v>67609</v>
      </c>
      <c r="Z1835" t="s">
        <v>73</v>
      </c>
      <c r="AA1835" t="s">
        <v>74</v>
      </c>
      <c r="AB1835" t="s">
        <v>3030</v>
      </c>
      <c r="AC1835" t="s">
        <v>302</v>
      </c>
      <c r="AD1835" t="s">
        <v>6310</v>
      </c>
    </row>
    <row r="1836" spans="1:30" x14ac:dyDescent="0.25">
      <c r="A1836" t="s">
        <v>3031</v>
      </c>
      <c r="B1836">
        <v>0</v>
      </c>
      <c r="C1836">
        <v>0.24758239901933271</v>
      </c>
      <c r="H1836">
        <v>0.91408649728301816</v>
      </c>
      <c r="I1836">
        <v>1.5183900996071059E-2</v>
      </c>
      <c r="M1836">
        <v>0.17385840104810149</v>
      </c>
      <c r="N1836">
        <v>0.31798137329927711</v>
      </c>
      <c r="O1836">
        <v>8.2543509310602572E-2</v>
      </c>
      <c r="R1836">
        <v>1.0552103566903519</v>
      </c>
      <c r="T1836">
        <v>1835</v>
      </c>
      <c r="U1836" t="s">
        <v>2999</v>
      </c>
      <c r="V1836" t="s">
        <v>3000</v>
      </c>
      <c r="W1836" t="s">
        <v>3001</v>
      </c>
      <c r="X1836" t="s">
        <v>301</v>
      </c>
      <c r="Y1836">
        <v>67609</v>
      </c>
      <c r="Z1836" t="s">
        <v>73</v>
      </c>
      <c r="AA1836" t="s">
        <v>74</v>
      </c>
      <c r="AB1836" t="s">
        <v>3031</v>
      </c>
      <c r="AC1836" t="s">
        <v>302</v>
      </c>
      <c r="AD1836" t="s">
        <v>6310</v>
      </c>
    </row>
    <row r="1837" spans="1:30" x14ac:dyDescent="0.25">
      <c r="A1837" t="s">
        <v>3032</v>
      </c>
      <c r="B1837">
        <v>0</v>
      </c>
      <c r="C1837">
        <v>0.25795974535216221</v>
      </c>
      <c r="H1837">
        <v>0.98200518366808742</v>
      </c>
      <c r="I1837">
        <v>2.1608093151220208E-2</v>
      </c>
      <c r="M1837">
        <v>0.13813949353421079</v>
      </c>
      <c r="N1837">
        <v>0.30013554579398422</v>
      </c>
      <c r="O1837">
        <v>9.0762873968971397E-2</v>
      </c>
      <c r="R1837">
        <v>1.113053043835337</v>
      </c>
      <c r="T1837">
        <v>1836</v>
      </c>
      <c r="U1837" t="s">
        <v>2999</v>
      </c>
      <c r="V1837" t="s">
        <v>3000</v>
      </c>
      <c r="W1837" t="s">
        <v>3001</v>
      </c>
      <c r="X1837" t="s">
        <v>301</v>
      </c>
      <c r="Y1837">
        <v>67609</v>
      </c>
      <c r="Z1837" t="s">
        <v>73</v>
      </c>
      <c r="AA1837" t="s">
        <v>74</v>
      </c>
      <c r="AB1837" t="s">
        <v>3032</v>
      </c>
      <c r="AC1837" t="s">
        <v>302</v>
      </c>
      <c r="AD1837" t="s">
        <v>6310</v>
      </c>
    </row>
    <row r="1838" spans="1:30" x14ac:dyDescent="0.25">
      <c r="A1838" t="s">
        <v>3033</v>
      </c>
      <c r="B1838">
        <v>0</v>
      </c>
      <c r="C1838">
        <v>0.30016140929294238</v>
      </c>
      <c r="H1838">
        <v>1.092092659898878</v>
      </c>
      <c r="I1838">
        <v>5.3574271632385942E-2</v>
      </c>
      <c r="M1838">
        <v>0.26568814190145068</v>
      </c>
      <c r="N1838">
        <v>0.31906330613913919</v>
      </c>
      <c r="O1838">
        <v>0.17632186400040259</v>
      </c>
      <c r="R1838">
        <v>1.077795794163102</v>
      </c>
      <c r="T1838">
        <v>1837</v>
      </c>
      <c r="U1838" t="s">
        <v>2999</v>
      </c>
      <c r="V1838" t="s">
        <v>3000</v>
      </c>
      <c r="W1838" t="s">
        <v>3001</v>
      </c>
      <c r="X1838" t="s">
        <v>301</v>
      </c>
      <c r="Y1838">
        <v>68043</v>
      </c>
      <c r="Z1838" t="s">
        <v>73</v>
      </c>
      <c r="AA1838" t="s">
        <v>74</v>
      </c>
      <c r="AB1838" t="s">
        <v>3033</v>
      </c>
      <c r="AC1838" t="s">
        <v>302</v>
      </c>
      <c r="AD1838" t="s">
        <v>6310</v>
      </c>
    </row>
    <row r="1839" spans="1:30" x14ac:dyDescent="0.25">
      <c r="A1839" t="s">
        <v>3034</v>
      </c>
      <c r="B1839">
        <v>0</v>
      </c>
      <c r="C1839">
        <v>0.29519388097858118</v>
      </c>
      <c r="H1839">
        <v>1.0552930664670499</v>
      </c>
      <c r="I1839">
        <v>5.2597636742401158E-2</v>
      </c>
      <c r="M1839">
        <v>0.31743075491997091</v>
      </c>
      <c r="N1839">
        <v>0.29824177987176759</v>
      </c>
      <c r="O1839">
        <v>0.19511990454621381</v>
      </c>
      <c r="R1839">
        <v>1.0412156565132309</v>
      </c>
      <c r="T1839">
        <v>1838</v>
      </c>
      <c r="U1839" t="s">
        <v>2999</v>
      </c>
      <c r="V1839" t="s">
        <v>3000</v>
      </c>
      <c r="W1839" t="s">
        <v>3001</v>
      </c>
      <c r="X1839" t="s">
        <v>301</v>
      </c>
      <c r="Y1839">
        <v>68043</v>
      </c>
      <c r="Z1839" t="s">
        <v>73</v>
      </c>
      <c r="AA1839" t="s">
        <v>74</v>
      </c>
      <c r="AB1839" t="s">
        <v>3034</v>
      </c>
      <c r="AC1839" t="s">
        <v>302</v>
      </c>
      <c r="AD1839" t="s">
        <v>6310</v>
      </c>
    </row>
    <row r="1840" spans="1:30" x14ac:dyDescent="0.25">
      <c r="A1840" t="s">
        <v>3035</v>
      </c>
      <c r="B1840">
        <v>0</v>
      </c>
      <c r="C1840">
        <v>0.2358271869512556</v>
      </c>
      <c r="H1840">
        <v>1.0936350406576749</v>
      </c>
      <c r="I1840">
        <v>5.2537609490737297E-2</v>
      </c>
      <c r="M1840">
        <v>0.2396638366918647</v>
      </c>
      <c r="N1840">
        <v>0.27913162250380691</v>
      </c>
      <c r="O1840">
        <v>0.1832267864899754</v>
      </c>
      <c r="R1840">
        <v>1.068877742198632</v>
      </c>
      <c r="T1840">
        <v>1839</v>
      </c>
      <c r="U1840" t="s">
        <v>2999</v>
      </c>
      <c r="V1840" t="s">
        <v>3000</v>
      </c>
      <c r="W1840" t="s">
        <v>3001</v>
      </c>
      <c r="X1840" t="s">
        <v>301</v>
      </c>
      <c r="Y1840">
        <v>68043</v>
      </c>
      <c r="Z1840" t="s">
        <v>73</v>
      </c>
      <c r="AA1840" t="s">
        <v>74</v>
      </c>
      <c r="AB1840" t="s">
        <v>3035</v>
      </c>
      <c r="AC1840" t="s">
        <v>302</v>
      </c>
      <c r="AD1840" t="s">
        <v>6310</v>
      </c>
    </row>
    <row r="1841" spans="1:30" x14ac:dyDescent="0.25">
      <c r="A1841" t="s">
        <v>3036</v>
      </c>
      <c r="B1841">
        <v>0</v>
      </c>
      <c r="C1841">
        <v>2.1086631204170678</v>
      </c>
      <c r="H1841">
        <v>0.52148453786329196</v>
      </c>
      <c r="I1841">
        <v>0.1074375127868516</v>
      </c>
      <c r="M1841">
        <v>0.12789437917605229</v>
      </c>
      <c r="N1841">
        <v>1.0357762098674781</v>
      </c>
      <c r="O1841">
        <v>0.41757313901014692</v>
      </c>
      <c r="R1841">
        <v>1.722578078648153</v>
      </c>
      <c r="T1841">
        <v>1840</v>
      </c>
      <c r="U1841" t="s">
        <v>2999</v>
      </c>
      <c r="V1841" t="s">
        <v>3000</v>
      </c>
      <c r="W1841" t="s">
        <v>68</v>
      </c>
      <c r="X1841" t="s">
        <v>301</v>
      </c>
      <c r="Y1841" t="s">
        <v>3024</v>
      </c>
      <c r="Z1841" t="s">
        <v>73</v>
      </c>
      <c r="AA1841" t="s">
        <v>74</v>
      </c>
      <c r="AB1841" t="s">
        <v>3036</v>
      </c>
      <c r="AC1841" t="s">
        <v>869</v>
      </c>
      <c r="AD1841" t="s">
        <v>6310</v>
      </c>
    </row>
    <row r="1842" spans="1:30" x14ac:dyDescent="0.25">
      <c r="A1842" t="s">
        <v>3037</v>
      </c>
      <c r="B1842">
        <v>0</v>
      </c>
      <c r="C1842">
        <v>2.051264799954585</v>
      </c>
      <c r="H1842">
        <v>0.34850217409568618</v>
      </c>
      <c r="I1842">
        <v>8.9112592561651938E-2</v>
      </c>
      <c r="M1842">
        <v>0.12230548028232149</v>
      </c>
      <c r="N1842">
        <v>0.93463801461969997</v>
      </c>
      <c r="O1842">
        <v>0.39824952880545078</v>
      </c>
      <c r="R1842">
        <v>1.486833731437029</v>
      </c>
      <c r="T1842">
        <v>1841</v>
      </c>
      <c r="U1842" t="s">
        <v>2999</v>
      </c>
      <c r="V1842" t="s">
        <v>3000</v>
      </c>
      <c r="W1842" t="s">
        <v>68</v>
      </c>
      <c r="X1842" t="s">
        <v>301</v>
      </c>
      <c r="Y1842" t="s">
        <v>3024</v>
      </c>
      <c r="Z1842" t="s">
        <v>73</v>
      </c>
      <c r="AA1842" t="s">
        <v>74</v>
      </c>
      <c r="AB1842" t="s">
        <v>3037</v>
      </c>
      <c r="AC1842" t="s">
        <v>869</v>
      </c>
      <c r="AD1842" t="s">
        <v>6310</v>
      </c>
    </row>
    <row r="1843" spans="1:30" x14ac:dyDescent="0.25">
      <c r="A1843" t="s">
        <v>3038</v>
      </c>
      <c r="B1843">
        <v>0</v>
      </c>
      <c r="C1843">
        <v>2.0792469957524902</v>
      </c>
      <c r="H1843">
        <v>0.30208595959801071</v>
      </c>
      <c r="I1843">
        <v>0.1046950229073363</v>
      </c>
      <c r="M1843">
        <v>9.3375029068663185E-2</v>
      </c>
      <c r="N1843">
        <v>1.013594486621918</v>
      </c>
      <c r="O1843">
        <v>0.45382452328417011</v>
      </c>
      <c r="R1843">
        <v>1.495160032772785</v>
      </c>
      <c r="T1843">
        <v>1842</v>
      </c>
      <c r="U1843" t="s">
        <v>2999</v>
      </c>
      <c r="V1843" t="s">
        <v>3000</v>
      </c>
      <c r="W1843" t="s">
        <v>68</v>
      </c>
      <c r="X1843" t="s">
        <v>301</v>
      </c>
      <c r="Y1843" t="s">
        <v>3024</v>
      </c>
      <c r="Z1843" t="s">
        <v>73</v>
      </c>
      <c r="AA1843" t="s">
        <v>74</v>
      </c>
      <c r="AB1843" t="s">
        <v>3038</v>
      </c>
      <c r="AC1843" t="s">
        <v>869</v>
      </c>
      <c r="AD1843" t="s">
        <v>6310</v>
      </c>
    </row>
    <row r="1844" spans="1:30" x14ac:dyDescent="0.25">
      <c r="A1844" t="s">
        <v>3039</v>
      </c>
      <c r="B1844">
        <v>0</v>
      </c>
      <c r="C1844">
        <v>0.16306550750452159</v>
      </c>
      <c r="E1844">
        <v>1.150811713826396</v>
      </c>
      <c r="G1844">
        <v>0.55971154048771588</v>
      </c>
      <c r="H1844">
        <v>0.21774723192088241</v>
      </c>
      <c r="I1844">
        <v>1.1571578001339939</v>
      </c>
      <c r="J1844">
        <v>1.304786922499013</v>
      </c>
      <c r="N1844">
        <v>1.488295373303866</v>
      </c>
      <c r="T1844">
        <v>1843</v>
      </c>
      <c r="U1844" t="s">
        <v>3040</v>
      </c>
      <c r="W1844" t="s">
        <v>3041</v>
      </c>
      <c r="X1844" t="s">
        <v>872</v>
      </c>
      <c r="Y1844" t="s">
        <v>3042</v>
      </c>
      <c r="Z1844" t="s">
        <v>40</v>
      </c>
      <c r="AA1844">
        <v>70</v>
      </c>
      <c r="AB1844" t="s">
        <v>3039</v>
      </c>
      <c r="AC1844" t="s">
        <v>3043</v>
      </c>
      <c r="AD1844" t="s">
        <v>6310</v>
      </c>
    </row>
    <row r="1845" spans="1:30" x14ac:dyDescent="0.25">
      <c r="A1845" t="s">
        <v>3044</v>
      </c>
      <c r="B1845">
        <v>0</v>
      </c>
      <c r="C1845">
        <v>0.68959576208120432</v>
      </c>
      <c r="E1845">
        <v>-8.7364382081529718E-2</v>
      </c>
      <c r="G1845">
        <v>1.705800638724934</v>
      </c>
      <c r="H1845">
        <v>1.471892590959417E-2</v>
      </c>
      <c r="I1845">
        <v>8.9382310240179758E-2</v>
      </c>
      <c r="J1845">
        <v>1.649453427175879</v>
      </c>
      <c r="N1845">
        <v>2.0194263022481249</v>
      </c>
      <c r="T1845">
        <v>1844</v>
      </c>
      <c r="U1845" t="s">
        <v>3040</v>
      </c>
      <c r="W1845" t="s">
        <v>3045</v>
      </c>
      <c r="X1845" t="s">
        <v>32</v>
      </c>
      <c r="Y1845" t="s">
        <v>3046</v>
      </c>
      <c r="Z1845" t="s">
        <v>33</v>
      </c>
      <c r="AA1845">
        <v>102</v>
      </c>
      <c r="AB1845" t="s">
        <v>3044</v>
      </c>
      <c r="AC1845" t="s">
        <v>56</v>
      </c>
      <c r="AD1845" t="s">
        <v>6310</v>
      </c>
    </row>
    <row r="1846" spans="1:30" x14ac:dyDescent="0.25">
      <c r="A1846" t="s">
        <v>3047</v>
      </c>
      <c r="B1846">
        <v>0</v>
      </c>
      <c r="C1846">
        <v>8.5740112533416138E-2</v>
      </c>
      <c r="E1846">
        <v>0.29536584422055862</v>
      </c>
      <c r="G1846">
        <v>0.91224943141167614</v>
      </c>
      <c r="H1846">
        <v>0.10572138113910751</v>
      </c>
      <c r="I1846">
        <v>1.6625960815756231</v>
      </c>
      <c r="J1846">
        <v>3.0921504299123139</v>
      </c>
      <c r="N1846">
        <v>0.74669798042273838</v>
      </c>
      <c r="T1846">
        <v>1845</v>
      </c>
      <c r="U1846" t="s">
        <v>3040</v>
      </c>
      <c r="W1846" t="s">
        <v>3045</v>
      </c>
      <c r="X1846" t="s">
        <v>32</v>
      </c>
      <c r="Y1846" t="s">
        <v>3048</v>
      </c>
      <c r="Z1846" t="s">
        <v>40</v>
      </c>
      <c r="AA1846">
        <v>72</v>
      </c>
      <c r="AB1846" t="s">
        <v>3047</v>
      </c>
      <c r="AC1846" t="s">
        <v>56</v>
      </c>
      <c r="AD1846" t="s">
        <v>6310</v>
      </c>
    </row>
    <row r="1847" spans="1:30" x14ac:dyDescent="0.25">
      <c r="A1847" t="s">
        <v>3049</v>
      </c>
      <c r="B1847">
        <v>0</v>
      </c>
      <c r="C1847">
        <v>1.0317438693598391</v>
      </c>
      <c r="E1847">
        <v>1.079904629324137</v>
      </c>
      <c r="H1847">
        <v>0.21467552731916401</v>
      </c>
      <c r="I1847">
        <v>0.20276314826387221</v>
      </c>
      <c r="J1847">
        <v>-2.6982689783281728E-2</v>
      </c>
      <c r="N1847">
        <v>0.77196636451141276</v>
      </c>
      <c r="T1847">
        <v>1846</v>
      </c>
      <c r="U1847" t="s">
        <v>3040</v>
      </c>
      <c r="W1847" t="s">
        <v>3050</v>
      </c>
      <c r="X1847" t="s">
        <v>872</v>
      </c>
      <c r="Y1847" t="s">
        <v>3051</v>
      </c>
      <c r="Z1847" t="s">
        <v>33</v>
      </c>
      <c r="AA1847">
        <v>82</v>
      </c>
      <c r="AB1847" t="s">
        <v>3049</v>
      </c>
      <c r="AC1847" t="s">
        <v>3052</v>
      </c>
      <c r="AD1847" t="s">
        <v>6310</v>
      </c>
    </row>
    <row r="1848" spans="1:30" x14ac:dyDescent="0.25">
      <c r="A1848" t="s">
        <v>3053</v>
      </c>
      <c r="B1848">
        <v>0</v>
      </c>
      <c r="C1848">
        <v>0.1361761235782418</v>
      </c>
      <c r="E1848">
        <v>3.1920950244053959E-3</v>
      </c>
      <c r="G1848">
        <v>1.3097196260661319</v>
      </c>
      <c r="H1848">
        <v>9.9307656593181401E-2</v>
      </c>
      <c r="I1848">
        <v>0.22273620363079721</v>
      </c>
      <c r="J1848">
        <v>1.509341629383562</v>
      </c>
      <c r="N1848">
        <v>0.97024815943198683</v>
      </c>
      <c r="T1848">
        <v>1847</v>
      </c>
      <c r="U1848" t="s">
        <v>3040</v>
      </c>
      <c r="W1848" t="s">
        <v>3045</v>
      </c>
      <c r="X1848" t="s">
        <v>32</v>
      </c>
      <c r="Y1848" t="s">
        <v>3051</v>
      </c>
      <c r="Z1848" t="s">
        <v>33</v>
      </c>
      <c r="AA1848">
        <v>82</v>
      </c>
      <c r="AB1848" t="s">
        <v>3053</v>
      </c>
      <c r="AC1848" t="s">
        <v>56</v>
      </c>
      <c r="AD1848" t="s">
        <v>6310</v>
      </c>
    </row>
    <row r="1849" spans="1:30" x14ac:dyDescent="0.25">
      <c r="A1849" t="s">
        <v>3054</v>
      </c>
      <c r="B1849">
        <v>0</v>
      </c>
      <c r="C1849">
        <v>0.58686478356554828</v>
      </c>
      <c r="E1849">
        <v>-5.1423629944279629E-3</v>
      </c>
      <c r="G1849">
        <v>0.59421702212767702</v>
      </c>
      <c r="H1849">
        <v>1.478845365961424E-2</v>
      </c>
      <c r="I1849">
        <v>5.8418878513499507E-2</v>
      </c>
      <c r="J1849">
        <v>1.5908404929248079</v>
      </c>
      <c r="N1849">
        <v>1.40849084589919</v>
      </c>
      <c r="T1849">
        <v>1848</v>
      </c>
      <c r="U1849" t="s">
        <v>3040</v>
      </c>
      <c r="W1849" t="s">
        <v>3055</v>
      </c>
      <c r="X1849" t="s">
        <v>32</v>
      </c>
      <c r="Y1849" t="s">
        <v>3056</v>
      </c>
      <c r="Z1849" t="s">
        <v>33</v>
      </c>
      <c r="AA1849">
        <v>61</v>
      </c>
      <c r="AB1849" t="s">
        <v>3054</v>
      </c>
      <c r="AC1849" t="s">
        <v>3057</v>
      </c>
      <c r="AD1849" t="s">
        <v>6310</v>
      </c>
    </row>
    <row r="1850" spans="1:30" x14ac:dyDescent="0.25">
      <c r="A1850" t="s">
        <v>3058</v>
      </c>
      <c r="B1850">
        <v>0</v>
      </c>
      <c r="C1850">
        <v>0.59130590461681964</v>
      </c>
      <c r="E1850">
        <v>0.73053770287219244</v>
      </c>
      <c r="G1850">
        <v>1.328956021651319</v>
      </c>
      <c r="H1850">
        <v>3.2730571623865258E-2</v>
      </c>
      <c r="I1850">
        <v>0.609568680047197</v>
      </c>
      <c r="J1850">
        <v>1.068699754593641</v>
      </c>
      <c r="T1850">
        <v>1849</v>
      </c>
      <c r="U1850" t="s">
        <v>3040</v>
      </c>
      <c r="W1850" t="s">
        <v>3041</v>
      </c>
      <c r="X1850" t="s">
        <v>872</v>
      </c>
      <c r="Y1850" t="s">
        <v>3059</v>
      </c>
      <c r="Z1850" t="s">
        <v>33</v>
      </c>
      <c r="AA1850">
        <v>83</v>
      </c>
      <c r="AB1850" t="s">
        <v>3058</v>
      </c>
      <c r="AC1850" t="s">
        <v>3043</v>
      </c>
      <c r="AD1850" t="s">
        <v>6310</v>
      </c>
    </row>
    <row r="1851" spans="1:30" x14ac:dyDescent="0.25">
      <c r="A1851" t="s">
        <v>3060</v>
      </c>
      <c r="B1851">
        <v>0</v>
      </c>
      <c r="C1851">
        <v>1.2621770459799491</v>
      </c>
      <c r="E1851">
        <v>-0.61306600676740008</v>
      </c>
      <c r="G1851">
        <v>0.402371978422778</v>
      </c>
      <c r="H1851">
        <v>7.4749028326493924E-3</v>
      </c>
      <c r="J1851">
        <v>1.745441997189116</v>
      </c>
      <c r="T1851">
        <v>1850</v>
      </c>
      <c r="U1851" t="s">
        <v>3040</v>
      </c>
      <c r="W1851" t="s">
        <v>3061</v>
      </c>
      <c r="X1851" t="s">
        <v>872</v>
      </c>
      <c r="Y1851" t="s">
        <v>3062</v>
      </c>
      <c r="Z1851" t="s">
        <v>33</v>
      </c>
      <c r="AA1851">
        <v>91</v>
      </c>
      <c r="AB1851" t="s">
        <v>3060</v>
      </c>
      <c r="AC1851" t="s">
        <v>3052</v>
      </c>
      <c r="AD1851" t="s">
        <v>6310</v>
      </c>
    </row>
    <row r="1852" spans="1:30" x14ac:dyDescent="0.25">
      <c r="A1852" t="s">
        <v>3063</v>
      </c>
      <c r="B1852">
        <v>0</v>
      </c>
      <c r="C1852">
        <v>0.2500176444687412</v>
      </c>
      <c r="E1852">
        <v>1.09500108889933E-2</v>
      </c>
      <c r="G1852">
        <v>0.54471246440901278</v>
      </c>
      <c r="H1852">
        <v>0.14405735130185371</v>
      </c>
      <c r="I1852">
        <v>0.20522759494016091</v>
      </c>
      <c r="J1852">
        <v>1.494552157204476</v>
      </c>
      <c r="N1852">
        <v>1.3292005644045559</v>
      </c>
      <c r="T1852">
        <v>1851</v>
      </c>
      <c r="U1852" t="s">
        <v>3040</v>
      </c>
      <c r="W1852" t="s">
        <v>3045</v>
      </c>
      <c r="X1852" t="s">
        <v>32</v>
      </c>
      <c r="Y1852" t="s">
        <v>3064</v>
      </c>
      <c r="Z1852" t="s">
        <v>33</v>
      </c>
      <c r="AA1852">
        <v>101</v>
      </c>
      <c r="AB1852" t="s">
        <v>3063</v>
      </c>
      <c r="AC1852" t="s">
        <v>56</v>
      </c>
      <c r="AD1852" t="s">
        <v>6310</v>
      </c>
    </row>
    <row r="1853" spans="1:30" x14ac:dyDescent="0.25">
      <c r="A1853" t="s">
        <v>3065</v>
      </c>
      <c r="B1853">
        <v>0</v>
      </c>
      <c r="C1853">
        <v>9.3655506457908669E-2</v>
      </c>
      <c r="E1853">
        <v>0.13799156735029991</v>
      </c>
      <c r="G1853">
        <v>1.632268792170966</v>
      </c>
      <c r="H1853">
        <v>0.114089771653841</v>
      </c>
      <c r="I1853">
        <v>1.023559661439319</v>
      </c>
      <c r="J1853">
        <v>1.53936110946043</v>
      </c>
      <c r="N1853">
        <v>0.71099241970197535</v>
      </c>
      <c r="T1853">
        <v>1852</v>
      </c>
      <c r="U1853" t="s">
        <v>3040</v>
      </c>
      <c r="W1853" t="s">
        <v>3066</v>
      </c>
      <c r="X1853" t="s">
        <v>32</v>
      </c>
      <c r="Y1853" t="s">
        <v>3067</v>
      </c>
      <c r="Z1853" t="s">
        <v>33</v>
      </c>
      <c r="AA1853">
        <v>98</v>
      </c>
      <c r="AB1853" t="s">
        <v>3065</v>
      </c>
      <c r="AC1853" t="s">
        <v>56</v>
      </c>
      <c r="AD1853" t="s">
        <v>6310</v>
      </c>
    </row>
    <row r="1854" spans="1:30" x14ac:dyDescent="0.25">
      <c r="A1854" t="s">
        <v>3068</v>
      </c>
      <c r="B1854">
        <v>0</v>
      </c>
      <c r="C1854">
        <v>0.48787674482423782</v>
      </c>
      <c r="E1854">
        <v>0.34538933470054239</v>
      </c>
      <c r="G1854">
        <v>-1.0325954965255091</v>
      </c>
      <c r="H1854">
        <v>8.1690511416109224E-2</v>
      </c>
      <c r="I1854">
        <v>0.45525486675138183</v>
      </c>
      <c r="J1854">
        <v>1.503489419188869</v>
      </c>
      <c r="N1854">
        <v>1.302459693813705</v>
      </c>
      <c r="T1854">
        <v>1853</v>
      </c>
      <c r="U1854" t="s">
        <v>3040</v>
      </c>
      <c r="W1854" t="s">
        <v>3069</v>
      </c>
      <c r="X1854" t="s">
        <v>872</v>
      </c>
      <c r="Y1854" t="s">
        <v>3070</v>
      </c>
      <c r="Z1854" t="s">
        <v>40</v>
      </c>
      <c r="AA1854">
        <v>63</v>
      </c>
      <c r="AB1854" t="s">
        <v>3068</v>
      </c>
      <c r="AC1854" t="s">
        <v>3043</v>
      </c>
      <c r="AD1854" t="s">
        <v>6310</v>
      </c>
    </row>
    <row r="1855" spans="1:30" x14ac:dyDescent="0.25">
      <c r="A1855" t="s">
        <v>3071</v>
      </c>
      <c r="B1855">
        <v>0</v>
      </c>
      <c r="C1855">
        <v>0.54066343191136546</v>
      </c>
      <c r="E1855">
        <v>-0.29955202974980832</v>
      </c>
      <c r="G1855">
        <v>1.298665723654026</v>
      </c>
      <c r="H1855">
        <v>1.269944323440369E-2</v>
      </c>
      <c r="I1855">
        <v>2.3792199322823969E-2</v>
      </c>
      <c r="J1855">
        <v>1.6400607899398549</v>
      </c>
      <c r="N1855">
        <v>2.287695050597093</v>
      </c>
      <c r="T1855">
        <v>1854</v>
      </c>
      <c r="U1855" t="s">
        <v>3040</v>
      </c>
      <c r="W1855" t="s">
        <v>3066</v>
      </c>
      <c r="X1855" t="s">
        <v>32</v>
      </c>
      <c r="Y1855" t="s">
        <v>3072</v>
      </c>
      <c r="Z1855" t="s">
        <v>40</v>
      </c>
      <c r="AA1855">
        <v>98</v>
      </c>
      <c r="AB1855" t="s">
        <v>3071</v>
      </c>
      <c r="AC1855" t="s">
        <v>56</v>
      </c>
      <c r="AD1855" t="s">
        <v>6310</v>
      </c>
    </row>
    <row r="1856" spans="1:30" x14ac:dyDescent="0.25">
      <c r="A1856" t="s">
        <v>3073</v>
      </c>
      <c r="B1856">
        <v>0</v>
      </c>
      <c r="C1856">
        <v>6.8584224267870558E-2</v>
      </c>
      <c r="E1856">
        <v>6.5282244881172791E-2</v>
      </c>
      <c r="G1856">
        <v>0.8877788293761032</v>
      </c>
      <c r="H1856">
        <v>0.12272732369983549</v>
      </c>
      <c r="I1856">
        <v>1.252523492342309</v>
      </c>
      <c r="J1856">
        <v>1.283800760977043</v>
      </c>
      <c r="N1856">
        <v>0.39099909077141121</v>
      </c>
      <c r="T1856">
        <v>1855</v>
      </c>
      <c r="U1856" t="s">
        <v>3040</v>
      </c>
      <c r="W1856" t="s">
        <v>3055</v>
      </c>
      <c r="X1856" t="s">
        <v>32</v>
      </c>
      <c r="Y1856" t="s">
        <v>3042</v>
      </c>
      <c r="Z1856" t="s">
        <v>40</v>
      </c>
      <c r="AA1856">
        <v>70</v>
      </c>
      <c r="AB1856" t="s">
        <v>3073</v>
      </c>
      <c r="AC1856" t="s">
        <v>3057</v>
      </c>
      <c r="AD1856" t="s">
        <v>6310</v>
      </c>
    </row>
    <row r="1857" spans="1:30" x14ac:dyDescent="0.25">
      <c r="A1857" t="s">
        <v>3074</v>
      </c>
      <c r="B1857">
        <v>0</v>
      </c>
      <c r="C1857">
        <v>0.52258982435308454</v>
      </c>
      <c r="E1857">
        <v>0.94071011748891686</v>
      </c>
      <c r="G1857">
        <v>-0.2026903956801055</v>
      </c>
      <c r="H1857">
        <v>0.41720058636846669</v>
      </c>
      <c r="I1857">
        <v>0.93596423512463667</v>
      </c>
      <c r="J1857">
        <v>6.8747457099099643E-2</v>
      </c>
      <c r="N1857">
        <v>1.1145933709328011</v>
      </c>
      <c r="T1857">
        <v>1856</v>
      </c>
      <c r="U1857" t="s">
        <v>3040</v>
      </c>
      <c r="W1857" t="s">
        <v>3069</v>
      </c>
      <c r="X1857" t="s">
        <v>872</v>
      </c>
      <c r="Y1857" t="s">
        <v>3075</v>
      </c>
      <c r="Z1857" t="s">
        <v>33</v>
      </c>
      <c r="AA1857">
        <v>77</v>
      </c>
      <c r="AB1857" t="s">
        <v>3074</v>
      </c>
      <c r="AC1857" t="s">
        <v>3043</v>
      </c>
      <c r="AD1857" t="s">
        <v>6310</v>
      </c>
    </row>
    <row r="1858" spans="1:30" x14ac:dyDescent="0.25">
      <c r="A1858" t="s">
        <v>3076</v>
      </c>
      <c r="B1858">
        <v>0</v>
      </c>
      <c r="C1858">
        <v>0.71266373582578557</v>
      </c>
      <c r="E1858">
        <v>0.31196261247300999</v>
      </c>
      <c r="H1858">
        <v>0.39696635451745721</v>
      </c>
      <c r="I1858">
        <v>0.45431169048722631</v>
      </c>
      <c r="J1858">
        <v>0.31820230977178232</v>
      </c>
      <c r="N1858">
        <v>0.79278341981436629</v>
      </c>
      <c r="T1858">
        <v>1857</v>
      </c>
      <c r="U1858" t="s">
        <v>3040</v>
      </c>
      <c r="W1858" t="s">
        <v>3069</v>
      </c>
      <c r="X1858" t="s">
        <v>872</v>
      </c>
      <c r="Y1858" t="s">
        <v>3077</v>
      </c>
      <c r="Z1858" t="s">
        <v>33</v>
      </c>
      <c r="AA1858">
        <v>87</v>
      </c>
      <c r="AB1858" t="s">
        <v>3076</v>
      </c>
      <c r="AC1858" t="s">
        <v>3043</v>
      </c>
      <c r="AD1858" t="s">
        <v>6310</v>
      </c>
    </row>
    <row r="1859" spans="1:30" x14ac:dyDescent="0.25">
      <c r="A1859" t="s">
        <v>3078</v>
      </c>
      <c r="B1859">
        <v>0</v>
      </c>
      <c r="C1859">
        <v>7.8187610996855297E-2</v>
      </c>
      <c r="G1859">
        <v>-0.75594498207081284</v>
      </c>
      <c r="H1859">
        <v>7.1832219059613844E-2</v>
      </c>
      <c r="I1859">
        <v>0.46779557411699402</v>
      </c>
      <c r="J1859">
        <v>0.33916772121927891</v>
      </c>
      <c r="N1859">
        <v>2.846944450709993</v>
      </c>
      <c r="T1859">
        <v>1858</v>
      </c>
      <c r="U1859" t="s">
        <v>3040</v>
      </c>
      <c r="W1859" t="s">
        <v>3061</v>
      </c>
      <c r="X1859" t="s">
        <v>872</v>
      </c>
      <c r="Y1859" t="s">
        <v>3079</v>
      </c>
      <c r="Z1859" t="s">
        <v>40</v>
      </c>
      <c r="AA1859">
        <v>82</v>
      </c>
      <c r="AB1859" t="s">
        <v>3078</v>
      </c>
      <c r="AC1859" t="s">
        <v>3052</v>
      </c>
      <c r="AD1859" t="s">
        <v>6310</v>
      </c>
    </row>
    <row r="1860" spans="1:30" x14ac:dyDescent="0.25">
      <c r="A1860" t="s">
        <v>3080</v>
      </c>
      <c r="B1860">
        <v>0</v>
      </c>
      <c r="C1860">
        <v>0.13422613198778041</v>
      </c>
      <c r="E1860">
        <v>6.8159123927662282E-2</v>
      </c>
      <c r="G1860">
        <v>0.80971911628011051</v>
      </c>
      <c r="H1860">
        <v>0.17990799731349821</v>
      </c>
      <c r="I1860">
        <v>0.68109216330547739</v>
      </c>
      <c r="J1860">
        <v>2.8128602076573621</v>
      </c>
      <c r="N1860">
        <v>0.87525441666958403</v>
      </c>
      <c r="T1860">
        <v>1859</v>
      </c>
      <c r="U1860" t="s">
        <v>3040</v>
      </c>
      <c r="W1860" t="s">
        <v>3055</v>
      </c>
      <c r="X1860" t="s">
        <v>32</v>
      </c>
      <c r="Y1860" t="s">
        <v>3081</v>
      </c>
      <c r="Z1860" t="s">
        <v>33</v>
      </c>
      <c r="AA1860">
        <v>73</v>
      </c>
      <c r="AB1860" t="s">
        <v>3080</v>
      </c>
      <c r="AC1860" t="s">
        <v>3057</v>
      </c>
      <c r="AD1860" t="s">
        <v>6310</v>
      </c>
    </row>
    <row r="1861" spans="1:30" x14ac:dyDescent="0.25">
      <c r="A1861" t="s">
        <v>3082</v>
      </c>
      <c r="B1861">
        <v>0</v>
      </c>
      <c r="C1861">
        <v>0.84599566982084939</v>
      </c>
      <c r="E1861">
        <v>2.976767832006896</v>
      </c>
      <c r="G1861">
        <v>-0.1843335748841218</v>
      </c>
      <c r="H1861">
        <v>9.0670969769048246E-2</v>
      </c>
      <c r="I1861">
        <v>0.53903102001413994</v>
      </c>
      <c r="J1861">
        <v>-0.1122478671197509</v>
      </c>
      <c r="N1861">
        <v>2.148707032498637</v>
      </c>
      <c r="T1861">
        <v>1860</v>
      </c>
      <c r="U1861" t="s">
        <v>3040</v>
      </c>
      <c r="W1861" t="s">
        <v>3069</v>
      </c>
      <c r="X1861" t="s">
        <v>872</v>
      </c>
      <c r="Y1861" t="s">
        <v>3083</v>
      </c>
      <c r="Z1861" t="s">
        <v>33</v>
      </c>
      <c r="AA1861">
        <v>68</v>
      </c>
      <c r="AB1861" t="s">
        <v>3082</v>
      </c>
      <c r="AC1861" t="s">
        <v>3043</v>
      </c>
      <c r="AD1861" t="s">
        <v>6310</v>
      </c>
    </row>
    <row r="1862" spans="1:30" x14ac:dyDescent="0.25">
      <c r="A1862" t="s">
        <v>3084</v>
      </c>
      <c r="B1862">
        <v>0</v>
      </c>
      <c r="C1862">
        <v>0.40337037810562459</v>
      </c>
      <c r="E1862">
        <v>0.82826517503485608</v>
      </c>
      <c r="G1862">
        <v>-0.127841396408863</v>
      </c>
      <c r="H1862">
        <v>0.1165601761604283</v>
      </c>
      <c r="I1862">
        <v>0.15385634459023079</v>
      </c>
      <c r="J1862">
        <v>1.5840984924039481</v>
      </c>
      <c r="N1862">
        <v>1.9957086239575781</v>
      </c>
      <c r="T1862">
        <v>1861</v>
      </c>
      <c r="U1862" t="s">
        <v>3040</v>
      </c>
      <c r="W1862" t="s">
        <v>3041</v>
      </c>
      <c r="X1862" t="s">
        <v>872</v>
      </c>
      <c r="Y1862" t="s">
        <v>3077</v>
      </c>
      <c r="Z1862" t="s">
        <v>33</v>
      </c>
      <c r="AA1862">
        <v>87</v>
      </c>
      <c r="AB1862" t="s">
        <v>3084</v>
      </c>
      <c r="AC1862" t="s">
        <v>3043</v>
      </c>
      <c r="AD1862" t="s">
        <v>6310</v>
      </c>
    </row>
    <row r="1863" spans="1:30" x14ac:dyDescent="0.25">
      <c r="A1863" t="s">
        <v>3085</v>
      </c>
      <c r="B1863">
        <v>0</v>
      </c>
      <c r="C1863">
        <v>0.48033273056443931</v>
      </c>
      <c r="E1863">
        <v>-0.63105339724145981</v>
      </c>
      <c r="G1863">
        <v>-0.29567677092934352</v>
      </c>
      <c r="H1863">
        <v>7.9265251953633736E-2</v>
      </c>
      <c r="I1863">
        <v>0.63443589345531648</v>
      </c>
      <c r="J1863">
        <v>0.61589933179241652</v>
      </c>
      <c r="T1863">
        <v>1862</v>
      </c>
      <c r="U1863" t="s">
        <v>3040</v>
      </c>
      <c r="W1863" t="s">
        <v>3086</v>
      </c>
      <c r="X1863" t="s">
        <v>872</v>
      </c>
      <c r="Y1863" t="s">
        <v>3087</v>
      </c>
      <c r="Z1863" t="s">
        <v>33</v>
      </c>
      <c r="AA1863">
        <v>81</v>
      </c>
      <c r="AB1863" t="s">
        <v>3085</v>
      </c>
      <c r="AC1863" t="s">
        <v>3052</v>
      </c>
      <c r="AD1863" t="s">
        <v>6310</v>
      </c>
    </row>
    <row r="1864" spans="1:30" x14ac:dyDescent="0.25">
      <c r="A1864" t="s">
        <v>3088</v>
      </c>
      <c r="B1864">
        <v>0</v>
      </c>
      <c r="C1864">
        <v>0.23111667133302999</v>
      </c>
      <c r="E1864">
        <v>-1.8535052496547071E-2</v>
      </c>
      <c r="G1864">
        <v>0.94616726064535661</v>
      </c>
      <c r="H1864">
        <v>7.8523444299976208E-2</v>
      </c>
      <c r="I1864">
        <v>0.15136576696845461</v>
      </c>
      <c r="J1864">
        <v>1.296454858542456</v>
      </c>
      <c r="N1864">
        <v>0.60552402962510565</v>
      </c>
      <c r="T1864">
        <v>1863</v>
      </c>
      <c r="U1864" t="s">
        <v>3040</v>
      </c>
      <c r="W1864" t="s">
        <v>3045</v>
      </c>
      <c r="X1864" t="s">
        <v>32</v>
      </c>
      <c r="Y1864" t="s">
        <v>3089</v>
      </c>
      <c r="Z1864" t="s">
        <v>33</v>
      </c>
      <c r="AA1864">
        <v>84</v>
      </c>
      <c r="AB1864" t="s">
        <v>3088</v>
      </c>
      <c r="AC1864" t="s">
        <v>56</v>
      </c>
      <c r="AD1864" t="s">
        <v>6310</v>
      </c>
    </row>
    <row r="1865" spans="1:30" x14ac:dyDescent="0.25">
      <c r="A1865" t="s">
        <v>3090</v>
      </c>
      <c r="B1865">
        <v>0</v>
      </c>
      <c r="C1865">
        <v>0.28899076040448551</v>
      </c>
      <c r="E1865">
        <v>-3.0983997126525109E-2</v>
      </c>
      <c r="G1865">
        <v>0.95001742692539493</v>
      </c>
      <c r="H1865">
        <v>6.5020938665129327E-2</v>
      </c>
      <c r="I1865">
        <v>0.1635790172956339</v>
      </c>
      <c r="J1865">
        <v>1.115822874151966</v>
      </c>
      <c r="N1865">
        <v>1.5843506942746179</v>
      </c>
      <c r="T1865">
        <v>1864</v>
      </c>
      <c r="U1865" t="s">
        <v>3040</v>
      </c>
      <c r="W1865" t="s">
        <v>3066</v>
      </c>
      <c r="X1865" t="s">
        <v>32</v>
      </c>
      <c r="Y1865" t="s">
        <v>3091</v>
      </c>
      <c r="Z1865" t="s">
        <v>33</v>
      </c>
      <c r="AA1865">
        <v>85</v>
      </c>
      <c r="AB1865" t="s">
        <v>3090</v>
      </c>
      <c r="AC1865" t="s">
        <v>56</v>
      </c>
      <c r="AD1865" t="s">
        <v>6310</v>
      </c>
    </row>
    <row r="1866" spans="1:30" x14ac:dyDescent="0.25">
      <c r="A1866" t="s">
        <v>3092</v>
      </c>
      <c r="B1866">
        <v>5</v>
      </c>
      <c r="C1866">
        <v>0.43078937872046968</v>
      </c>
      <c r="E1866">
        <v>-0.12817510586954761</v>
      </c>
      <c r="G1866">
        <v>-0.20865877635231311</v>
      </c>
      <c r="H1866">
        <v>0.10189946476135429</v>
      </c>
      <c r="I1866">
        <v>0.74319244826029518</v>
      </c>
      <c r="T1866">
        <v>1865</v>
      </c>
      <c r="U1866" t="s">
        <v>3040</v>
      </c>
      <c r="W1866" t="s">
        <v>3086</v>
      </c>
      <c r="X1866" t="s">
        <v>872</v>
      </c>
      <c r="Y1866" t="s">
        <v>3091</v>
      </c>
      <c r="Z1866" t="s">
        <v>33</v>
      </c>
      <c r="AA1866">
        <v>85</v>
      </c>
      <c r="AB1866" t="s">
        <v>3092</v>
      </c>
      <c r="AC1866" t="s">
        <v>3052</v>
      </c>
      <c r="AD1866" t="s">
        <v>6310</v>
      </c>
    </row>
    <row r="1867" spans="1:30" x14ac:dyDescent="0.25">
      <c r="A1867" t="s">
        <v>3093</v>
      </c>
      <c r="B1867">
        <v>0</v>
      </c>
      <c r="C1867">
        <v>0.83897396909414734</v>
      </c>
      <c r="E1867">
        <v>-0.41140978517677512</v>
      </c>
      <c r="G1867">
        <v>3.4400843996162509</v>
      </c>
      <c r="H1867">
        <v>7.1420386696691804E-2</v>
      </c>
      <c r="I1867">
        <v>0.32762832096869071</v>
      </c>
      <c r="J1867">
        <v>0.73998844188315682</v>
      </c>
      <c r="N1867">
        <v>2.996060006266505</v>
      </c>
      <c r="T1867">
        <v>1866</v>
      </c>
      <c r="U1867" t="s">
        <v>3040</v>
      </c>
      <c r="W1867" t="s">
        <v>3041</v>
      </c>
      <c r="X1867" t="s">
        <v>872</v>
      </c>
      <c r="Y1867" t="s">
        <v>3056</v>
      </c>
      <c r="Z1867" t="s">
        <v>33</v>
      </c>
      <c r="AA1867">
        <v>61</v>
      </c>
      <c r="AB1867" t="s">
        <v>3093</v>
      </c>
      <c r="AC1867" t="s">
        <v>3043</v>
      </c>
      <c r="AD1867" t="s">
        <v>6310</v>
      </c>
    </row>
    <row r="1868" spans="1:30" x14ac:dyDescent="0.25">
      <c r="A1868" t="s">
        <v>3094</v>
      </c>
      <c r="B1868">
        <v>0</v>
      </c>
      <c r="C1868">
        <v>0.23525465428859679</v>
      </c>
      <c r="E1868">
        <v>1.7992685328100031E-2</v>
      </c>
      <c r="G1868">
        <v>1.187703500227439</v>
      </c>
      <c r="H1868">
        <v>5.0842772431313021E-2</v>
      </c>
      <c r="I1868">
        <v>0.14121146412829699</v>
      </c>
      <c r="J1868">
        <v>2.004602685707964</v>
      </c>
      <c r="N1868">
        <v>1.5742581203035459</v>
      </c>
      <c r="T1868">
        <v>1867</v>
      </c>
      <c r="U1868" t="s">
        <v>3040</v>
      </c>
      <c r="W1868" t="s">
        <v>3055</v>
      </c>
      <c r="X1868" t="s">
        <v>32</v>
      </c>
      <c r="Y1868" t="s">
        <v>3083</v>
      </c>
      <c r="Z1868" t="s">
        <v>33</v>
      </c>
      <c r="AA1868">
        <v>68</v>
      </c>
      <c r="AB1868" t="s">
        <v>3094</v>
      </c>
      <c r="AC1868" t="s">
        <v>3057</v>
      </c>
      <c r="AD1868" t="s">
        <v>6310</v>
      </c>
    </row>
    <row r="1869" spans="1:30" x14ac:dyDescent="0.25">
      <c r="A1869" t="s">
        <v>3095</v>
      </c>
      <c r="B1869">
        <v>0</v>
      </c>
      <c r="C1869">
        <v>0.46095115165224437</v>
      </c>
      <c r="E1869">
        <v>-0.15397330255738911</v>
      </c>
      <c r="G1869">
        <v>1.273435855927616</v>
      </c>
      <c r="H1869">
        <v>2.2815814208887671E-2</v>
      </c>
      <c r="I1869">
        <v>0.2232965589549023</v>
      </c>
      <c r="J1869">
        <v>0.84139474083926902</v>
      </c>
      <c r="N1869">
        <v>1.564417159619053</v>
      </c>
      <c r="T1869">
        <v>1868</v>
      </c>
      <c r="U1869" t="s">
        <v>3040</v>
      </c>
      <c r="W1869" t="s">
        <v>3045</v>
      </c>
      <c r="X1869" t="s">
        <v>32</v>
      </c>
      <c r="Y1869" t="s">
        <v>3079</v>
      </c>
      <c r="Z1869" t="s">
        <v>40</v>
      </c>
      <c r="AA1869">
        <v>82</v>
      </c>
      <c r="AB1869" t="s">
        <v>3095</v>
      </c>
      <c r="AC1869" t="s">
        <v>56</v>
      </c>
      <c r="AD1869" t="s">
        <v>6310</v>
      </c>
    </row>
    <row r="1870" spans="1:30" x14ac:dyDescent="0.25">
      <c r="A1870" t="s">
        <v>3096</v>
      </c>
      <c r="B1870">
        <v>0</v>
      </c>
      <c r="C1870">
        <v>3.1232629352375532</v>
      </c>
      <c r="E1870">
        <v>1.031284267469899</v>
      </c>
      <c r="H1870">
        <v>0.10355504859124411</v>
      </c>
      <c r="I1870">
        <v>0.46851831328576471</v>
      </c>
      <c r="J1870">
        <v>5.3828177365762293E-2</v>
      </c>
      <c r="N1870">
        <v>0.76675255905664597</v>
      </c>
      <c r="T1870">
        <v>1869</v>
      </c>
      <c r="U1870" t="s">
        <v>3040</v>
      </c>
      <c r="W1870" t="s">
        <v>3069</v>
      </c>
      <c r="X1870" t="s">
        <v>872</v>
      </c>
      <c r="Y1870" t="s">
        <v>3097</v>
      </c>
      <c r="Z1870" t="s">
        <v>33</v>
      </c>
      <c r="AA1870">
        <v>53</v>
      </c>
      <c r="AB1870" t="s">
        <v>3096</v>
      </c>
      <c r="AC1870" t="s">
        <v>3043</v>
      </c>
      <c r="AD1870" t="s">
        <v>6310</v>
      </c>
    </row>
    <row r="1871" spans="1:30" x14ac:dyDescent="0.25">
      <c r="A1871" t="s">
        <v>3098</v>
      </c>
      <c r="B1871">
        <v>0</v>
      </c>
      <c r="C1871">
        <v>0.70705744908664458</v>
      </c>
      <c r="E1871">
        <v>0.32630973965243582</v>
      </c>
      <c r="G1871">
        <v>-1.391803067807754</v>
      </c>
      <c r="H1871">
        <v>3.3614011923174578E-2</v>
      </c>
      <c r="I1871">
        <v>0.23354374322291699</v>
      </c>
      <c r="T1871">
        <v>1870</v>
      </c>
      <c r="U1871" t="s">
        <v>3040</v>
      </c>
      <c r="W1871" t="s">
        <v>3061</v>
      </c>
      <c r="X1871" t="s">
        <v>872</v>
      </c>
      <c r="Y1871" t="s">
        <v>3099</v>
      </c>
      <c r="Z1871" t="s">
        <v>40</v>
      </c>
      <c r="AA1871">
        <v>87</v>
      </c>
      <c r="AB1871" t="s">
        <v>3098</v>
      </c>
      <c r="AC1871" t="s">
        <v>3052</v>
      </c>
      <c r="AD1871" t="s">
        <v>6310</v>
      </c>
    </row>
    <row r="1872" spans="1:30" x14ac:dyDescent="0.25">
      <c r="A1872" t="s">
        <v>3100</v>
      </c>
      <c r="B1872">
        <v>0</v>
      </c>
      <c r="C1872">
        <v>1.3021451968444919</v>
      </c>
      <c r="E1872">
        <v>0.1366303970552139</v>
      </c>
      <c r="G1872">
        <v>-0.42994359427770129</v>
      </c>
      <c r="H1872">
        <v>9.5732580693832808E-2</v>
      </c>
      <c r="I1872">
        <v>0.4444052318123724</v>
      </c>
      <c r="J1872">
        <v>0.81315099454428741</v>
      </c>
      <c r="N1872">
        <v>2.6813877942036788</v>
      </c>
      <c r="T1872">
        <v>1871</v>
      </c>
      <c r="U1872" t="s">
        <v>3040</v>
      </c>
      <c r="W1872" t="s">
        <v>3041</v>
      </c>
      <c r="X1872" t="s">
        <v>872</v>
      </c>
      <c r="Y1872" t="s">
        <v>3101</v>
      </c>
      <c r="Z1872" t="s">
        <v>33</v>
      </c>
      <c r="AA1872">
        <v>67</v>
      </c>
      <c r="AB1872" t="s">
        <v>3100</v>
      </c>
      <c r="AC1872" t="s">
        <v>3043</v>
      </c>
      <c r="AD1872" t="s">
        <v>6310</v>
      </c>
    </row>
    <row r="1873" spans="1:30" x14ac:dyDescent="0.25">
      <c r="A1873" t="s">
        <v>3102</v>
      </c>
      <c r="B1873">
        <v>0</v>
      </c>
      <c r="C1873">
        <v>2.768968959124311E-2</v>
      </c>
      <c r="E1873">
        <v>6.3160145313244376E-2</v>
      </c>
      <c r="G1873">
        <v>0.42896056129546661</v>
      </c>
      <c r="H1873">
        <v>0.2647937496762659</v>
      </c>
      <c r="I1873">
        <v>0.8764369850036573</v>
      </c>
      <c r="J1873">
        <v>1.6853223295759969</v>
      </c>
      <c r="N1873">
        <v>0.3969067193148389</v>
      </c>
      <c r="T1873">
        <v>1872</v>
      </c>
      <c r="U1873" t="s">
        <v>3040</v>
      </c>
      <c r="W1873" t="s">
        <v>3055</v>
      </c>
      <c r="X1873" t="s">
        <v>32</v>
      </c>
      <c r="Y1873" t="s">
        <v>3103</v>
      </c>
      <c r="Z1873" t="s">
        <v>33</v>
      </c>
      <c r="AA1873">
        <v>65</v>
      </c>
      <c r="AB1873" t="s">
        <v>3102</v>
      </c>
      <c r="AC1873" t="s">
        <v>3057</v>
      </c>
      <c r="AD1873" t="s">
        <v>6310</v>
      </c>
    </row>
    <row r="1874" spans="1:30" x14ac:dyDescent="0.25">
      <c r="A1874" t="s">
        <v>3104</v>
      </c>
      <c r="B1874">
        <v>0</v>
      </c>
      <c r="C1874">
        <v>0.33253650538957352</v>
      </c>
      <c r="E1874">
        <v>-2.4070765881940539E-2</v>
      </c>
      <c r="G1874">
        <v>1.442643978969822</v>
      </c>
      <c r="H1874">
        <v>1.432096538854942E-2</v>
      </c>
      <c r="I1874">
        <v>0.11227276734347499</v>
      </c>
      <c r="J1874">
        <v>1.9157281065574421</v>
      </c>
      <c r="N1874">
        <v>0.86091583286323969</v>
      </c>
      <c r="T1874">
        <v>1873</v>
      </c>
      <c r="U1874" t="s">
        <v>3040</v>
      </c>
      <c r="W1874" t="s">
        <v>3055</v>
      </c>
      <c r="X1874" t="s">
        <v>32</v>
      </c>
      <c r="Y1874" t="s">
        <v>3059</v>
      </c>
      <c r="Z1874" t="s">
        <v>33</v>
      </c>
      <c r="AA1874">
        <v>83</v>
      </c>
      <c r="AB1874" t="s">
        <v>3104</v>
      </c>
      <c r="AC1874" t="s">
        <v>3057</v>
      </c>
      <c r="AD1874" t="s">
        <v>6310</v>
      </c>
    </row>
    <row r="1875" spans="1:30" x14ac:dyDescent="0.25">
      <c r="A1875" t="s">
        <v>3105</v>
      </c>
      <c r="B1875">
        <v>0</v>
      </c>
      <c r="C1875">
        <v>0.38869211027557921</v>
      </c>
      <c r="E1875">
        <v>1.475924920870809</v>
      </c>
      <c r="G1875">
        <v>-0.95079133483523504</v>
      </c>
      <c r="H1875">
        <v>0.1808056549640181</v>
      </c>
      <c r="I1875">
        <v>0.47905716051368807</v>
      </c>
      <c r="J1875">
        <v>0.23566538203578771</v>
      </c>
      <c r="N1875">
        <v>1.2440409914904611</v>
      </c>
      <c r="T1875">
        <v>1874</v>
      </c>
      <c r="U1875" t="s">
        <v>3040</v>
      </c>
      <c r="W1875" t="s">
        <v>3069</v>
      </c>
      <c r="X1875" t="s">
        <v>872</v>
      </c>
      <c r="Y1875" t="s">
        <v>3042</v>
      </c>
      <c r="Z1875" t="s">
        <v>40</v>
      </c>
      <c r="AA1875">
        <v>70</v>
      </c>
      <c r="AB1875" t="s">
        <v>3105</v>
      </c>
      <c r="AC1875" t="s">
        <v>3043</v>
      </c>
      <c r="AD1875" t="s">
        <v>6310</v>
      </c>
    </row>
    <row r="1876" spans="1:30" x14ac:dyDescent="0.25">
      <c r="A1876" t="s">
        <v>3106</v>
      </c>
      <c r="B1876">
        <v>0</v>
      </c>
      <c r="C1876">
        <v>0.14068783180437441</v>
      </c>
      <c r="E1876">
        <v>6.0589922501079561E-3</v>
      </c>
      <c r="G1876">
        <v>-0.45185405710614701</v>
      </c>
      <c r="H1876">
        <v>0.17527384875156099</v>
      </c>
      <c r="I1876">
        <v>0.53872544919266363</v>
      </c>
      <c r="J1876">
        <v>-6.3468803933417972E-2</v>
      </c>
      <c r="N1876">
        <v>0.89807894048619685</v>
      </c>
      <c r="T1876">
        <v>1875</v>
      </c>
      <c r="U1876" t="s">
        <v>3040</v>
      </c>
      <c r="W1876" t="s">
        <v>3069</v>
      </c>
      <c r="X1876" t="s">
        <v>872</v>
      </c>
      <c r="Y1876" t="s">
        <v>3081</v>
      </c>
      <c r="Z1876" t="s">
        <v>33</v>
      </c>
      <c r="AA1876">
        <v>73</v>
      </c>
      <c r="AB1876" t="s">
        <v>3106</v>
      </c>
      <c r="AC1876" t="s">
        <v>3043</v>
      </c>
      <c r="AD1876" t="s">
        <v>6310</v>
      </c>
    </row>
    <row r="1877" spans="1:30" x14ac:dyDescent="0.25">
      <c r="A1877" t="s">
        <v>3107</v>
      </c>
      <c r="B1877">
        <v>0</v>
      </c>
      <c r="C1877">
        <v>1.2052826173026681</v>
      </c>
      <c r="E1877">
        <v>1.1025837975152231</v>
      </c>
      <c r="G1877">
        <v>-1.384054274737053</v>
      </c>
      <c r="H1877">
        <v>2.610605058536928E-2</v>
      </c>
      <c r="I1877">
        <v>0.73146170060663307</v>
      </c>
      <c r="J1877">
        <v>1.470356672025487</v>
      </c>
      <c r="T1877">
        <v>1876</v>
      </c>
      <c r="U1877" t="s">
        <v>3040</v>
      </c>
      <c r="W1877" t="s">
        <v>3061</v>
      </c>
      <c r="X1877" t="s">
        <v>872</v>
      </c>
      <c r="Y1877" t="s">
        <v>3046</v>
      </c>
      <c r="Z1877" t="s">
        <v>33</v>
      </c>
      <c r="AA1877">
        <v>102</v>
      </c>
      <c r="AB1877" t="s">
        <v>3107</v>
      </c>
      <c r="AC1877" t="s">
        <v>3052</v>
      </c>
      <c r="AD1877" t="s">
        <v>6310</v>
      </c>
    </row>
    <row r="1878" spans="1:30" x14ac:dyDescent="0.25">
      <c r="A1878" t="s">
        <v>3108</v>
      </c>
      <c r="B1878">
        <v>0</v>
      </c>
      <c r="C1878">
        <v>0.55099630625780016</v>
      </c>
      <c r="E1878">
        <v>0.6554298263243491</v>
      </c>
      <c r="G1878">
        <v>-1.4091973594763521</v>
      </c>
      <c r="H1878">
        <v>0.24681646446880229</v>
      </c>
      <c r="I1878">
        <v>0.8836017096942218</v>
      </c>
      <c r="J1878">
        <v>1.3228607545036799</v>
      </c>
      <c r="N1878">
        <v>1.0890728824657889</v>
      </c>
      <c r="T1878">
        <v>1877</v>
      </c>
      <c r="U1878" t="s">
        <v>3040</v>
      </c>
      <c r="W1878" t="s">
        <v>3041</v>
      </c>
      <c r="X1878" t="s">
        <v>872</v>
      </c>
      <c r="Y1878" t="s">
        <v>3103</v>
      </c>
      <c r="Z1878" t="s">
        <v>33</v>
      </c>
      <c r="AA1878">
        <v>65</v>
      </c>
      <c r="AB1878" t="s">
        <v>3108</v>
      </c>
      <c r="AC1878" t="s">
        <v>3043</v>
      </c>
      <c r="AD1878" t="s">
        <v>6310</v>
      </c>
    </row>
    <row r="1879" spans="1:30" x14ac:dyDescent="0.25">
      <c r="A1879" t="s">
        <v>3109</v>
      </c>
      <c r="B1879">
        <v>0</v>
      </c>
      <c r="C1879">
        <v>2.508209234261867E-2</v>
      </c>
      <c r="G1879">
        <v>1.642310758827674</v>
      </c>
      <c r="H1879">
        <v>0.22555270036572059</v>
      </c>
      <c r="I1879">
        <v>0.56857315137541808</v>
      </c>
      <c r="J1879">
        <v>0.49703992591146329</v>
      </c>
      <c r="N1879">
        <v>0.40548543154978078</v>
      </c>
      <c r="T1879">
        <v>1878</v>
      </c>
      <c r="U1879" t="s">
        <v>3040</v>
      </c>
      <c r="W1879" t="s">
        <v>3045</v>
      </c>
      <c r="X1879" t="s">
        <v>32</v>
      </c>
      <c r="Y1879" t="s">
        <v>3110</v>
      </c>
      <c r="Z1879" t="s">
        <v>33</v>
      </c>
      <c r="AA1879">
        <v>87</v>
      </c>
      <c r="AB1879" t="s">
        <v>3109</v>
      </c>
      <c r="AC1879" t="s">
        <v>56</v>
      </c>
      <c r="AD1879" t="s">
        <v>6310</v>
      </c>
    </row>
    <row r="1880" spans="1:30" x14ac:dyDescent="0.25">
      <c r="A1880" t="s">
        <v>3111</v>
      </c>
      <c r="B1880">
        <v>0</v>
      </c>
      <c r="C1880">
        <v>0.10734397096015499</v>
      </c>
      <c r="E1880">
        <v>0.25273993104871267</v>
      </c>
      <c r="G1880">
        <v>0.76477331438968177</v>
      </c>
      <c r="H1880">
        <v>3.7631386503321339E-2</v>
      </c>
      <c r="I1880">
        <v>0.44567822070487412</v>
      </c>
      <c r="J1880">
        <v>1.1644315275520081</v>
      </c>
      <c r="N1880">
        <v>0.45021826567827478</v>
      </c>
      <c r="T1880">
        <v>1879</v>
      </c>
      <c r="U1880" t="s">
        <v>3040</v>
      </c>
      <c r="W1880" t="s">
        <v>3045</v>
      </c>
      <c r="X1880" t="s">
        <v>32</v>
      </c>
      <c r="Y1880" t="s">
        <v>3099</v>
      </c>
      <c r="Z1880" t="s">
        <v>40</v>
      </c>
      <c r="AA1880">
        <v>87</v>
      </c>
      <c r="AB1880" t="s">
        <v>3111</v>
      </c>
      <c r="AC1880" t="s">
        <v>56</v>
      </c>
      <c r="AD1880" t="s">
        <v>6310</v>
      </c>
    </row>
    <row r="1881" spans="1:30" x14ac:dyDescent="0.25">
      <c r="A1881" t="s">
        <v>3112</v>
      </c>
      <c r="B1881">
        <v>0</v>
      </c>
      <c r="C1881">
        <v>2.183131190310756</v>
      </c>
      <c r="E1881">
        <v>8.8049428015136072E-2</v>
      </c>
      <c r="G1881">
        <v>1.82684616903666</v>
      </c>
      <c r="H1881">
        <v>8.926255022914617E-2</v>
      </c>
      <c r="I1881">
        <v>1.5742439946237641</v>
      </c>
      <c r="J1881">
        <v>0.83414377853375399</v>
      </c>
      <c r="N1881">
        <v>1.4326210533887731</v>
      </c>
      <c r="T1881">
        <v>1880</v>
      </c>
      <c r="U1881" t="s">
        <v>3040</v>
      </c>
      <c r="W1881" t="s">
        <v>3050</v>
      </c>
      <c r="X1881" t="s">
        <v>872</v>
      </c>
      <c r="Y1881" t="s">
        <v>3064</v>
      </c>
      <c r="Z1881" t="s">
        <v>33</v>
      </c>
      <c r="AA1881">
        <v>101</v>
      </c>
      <c r="AB1881" t="s">
        <v>3112</v>
      </c>
      <c r="AC1881" t="s">
        <v>3052</v>
      </c>
      <c r="AD1881" t="s">
        <v>6310</v>
      </c>
    </row>
    <row r="1882" spans="1:30" x14ac:dyDescent="0.25">
      <c r="A1882" t="s">
        <v>3113</v>
      </c>
      <c r="B1882">
        <v>0</v>
      </c>
      <c r="C1882">
        <v>3.976462991824401</v>
      </c>
      <c r="E1882">
        <v>0.19561466618192491</v>
      </c>
      <c r="G1882">
        <v>-1.464238943121202</v>
      </c>
      <c r="H1882">
        <v>3.7929446829247641E-2</v>
      </c>
      <c r="I1882">
        <v>0.3914073524337216</v>
      </c>
      <c r="J1882">
        <v>1.090495393322682</v>
      </c>
      <c r="N1882">
        <v>1.879036986425515</v>
      </c>
      <c r="T1882">
        <v>1881</v>
      </c>
      <c r="U1882" t="s">
        <v>3040</v>
      </c>
      <c r="W1882" t="s">
        <v>3041</v>
      </c>
      <c r="X1882" t="s">
        <v>872</v>
      </c>
      <c r="Y1882" t="s">
        <v>3097</v>
      </c>
      <c r="Z1882" t="s">
        <v>33</v>
      </c>
      <c r="AA1882">
        <v>53</v>
      </c>
      <c r="AB1882" t="s">
        <v>3113</v>
      </c>
      <c r="AC1882" t="s">
        <v>3043</v>
      </c>
      <c r="AD1882" t="s">
        <v>6310</v>
      </c>
    </row>
    <row r="1883" spans="1:30" x14ac:dyDescent="0.25">
      <c r="A1883" t="s">
        <v>3114</v>
      </c>
      <c r="B1883">
        <v>0</v>
      </c>
      <c r="C1883">
        <v>0.55610002046057538</v>
      </c>
      <c r="E1883">
        <v>-6.3635248230767813E-2</v>
      </c>
      <c r="G1883">
        <v>2.4319751482653671</v>
      </c>
      <c r="H1883">
        <v>4.570331930849194E-2</v>
      </c>
      <c r="I1883">
        <v>2.8746459510704141E-2</v>
      </c>
      <c r="J1883">
        <v>1.5720803644000869</v>
      </c>
      <c r="N1883">
        <v>1.5170449400950969</v>
      </c>
      <c r="T1883">
        <v>1882</v>
      </c>
      <c r="U1883" t="s">
        <v>3040</v>
      </c>
      <c r="W1883" t="s">
        <v>3066</v>
      </c>
      <c r="X1883" t="s">
        <v>32</v>
      </c>
      <c r="Y1883" t="s">
        <v>3115</v>
      </c>
      <c r="Z1883" t="s">
        <v>40</v>
      </c>
      <c r="AA1883">
        <v>77</v>
      </c>
      <c r="AB1883" t="s">
        <v>3114</v>
      </c>
      <c r="AC1883" t="s">
        <v>56</v>
      </c>
      <c r="AD1883" t="s">
        <v>6310</v>
      </c>
    </row>
    <row r="1884" spans="1:30" x14ac:dyDescent="0.25">
      <c r="A1884" t="s">
        <v>3116</v>
      </c>
      <c r="B1884">
        <v>0</v>
      </c>
      <c r="C1884">
        <v>0.59591199900721614</v>
      </c>
      <c r="E1884">
        <v>-2.827727952741655E-2</v>
      </c>
      <c r="G1884">
        <v>1.857877062930412</v>
      </c>
      <c r="H1884">
        <v>1.11331610806554E-2</v>
      </c>
      <c r="I1884">
        <v>6.8414725205536125E-2</v>
      </c>
      <c r="J1884">
        <v>1.482296768334689</v>
      </c>
      <c r="N1884">
        <v>2.2839229541979198</v>
      </c>
      <c r="T1884">
        <v>1883</v>
      </c>
      <c r="U1884" t="s">
        <v>3040</v>
      </c>
      <c r="W1884" t="s">
        <v>3055</v>
      </c>
      <c r="X1884" t="s">
        <v>32</v>
      </c>
      <c r="Y1884" t="s">
        <v>3070</v>
      </c>
      <c r="Z1884" t="s">
        <v>40</v>
      </c>
      <c r="AA1884">
        <v>63</v>
      </c>
      <c r="AB1884" t="s">
        <v>3116</v>
      </c>
      <c r="AC1884" t="s">
        <v>3057</v>
      </c>
      <c r="AD1884" t="s">
        <v>6310</v>
      </c>
    </row>
    <row r="1885" spans="1:30" x14ac:dyDescent="0.25">
      <c r="A1885" t="s">
        <v>3117</v>
      </c>
      <c r="B1885">
        <v>0</v>
      </c>
      <c r="C1885">
        <v>0.329366939303466</v>
      </c>
      <c r="E1885">
        <v>0.63252986462055105</v>
      </c>
      <c r="G1885">
        <v>-0.60603714653308716</v>
      </c>
      <c r="H1885">
        <v>0.23897290196647619</v>
      </c>
      <c r="I1885">
        <v>0.58236291554439257</v>
      </c>
      <c r="J1885">
        <v>0.48494218694697733</v>
      </c>
      <c r="N1885">
        <v>0.77337389851876459</v>
      </c>
      <c r="T1885">
        <v>1884</v>
      </c>
      <c r="U1885" t="s">
        <v>3040</v>
      </c>
      <c r="W1885" t="s">
        <v>3069</v>
      </c>
      <c r="X1885" t="s">
        <v>872</v>
      </c>
      <c r="Y1885" t="s">
        <v>3101</v>
      </c>
      <c r="Z1885" t="s">
        <v>33</v>
      </c>
      <c r="AA1885">
        <v>67</v>
      </c>
      <c r="AB1885" t="s">
        <v>3117</v>
      </c>
      <c r="AC1885" t="s">
        <v>3043</v>
      </c>
      <c r="AD1885" t="s">
        <v>6310</v>
      </c>
    </row>
    <row r="1886" spans="1:30" x14ac:dyDescent="0.25">
      <c r="A1886" t="s">
        <v>3118</v>
      </c>
      <c r="B1886">
        <v>0</v>
      </c>
      <c r="C1886">
        <v>1.6235747019950939</v>
      </c>
      <c r="E1886">
        <v>-4.5573598963946339E-2</v>
      </c>
      <c r="G1886">
        <v>-0.73088794732105844</v>
      </c>
      <c r="H1886">
        <v>2.4995192904375661E-2</v>
      </c>
      <c r="I1886">
        <v>0.10248539855692559</v>
      </c>
      <c r="J1886">
        <v>1.1437452237971499</v>
      </c>
      <c r="N1886">
        <v>4.1186228285395323</v>
      </c>
      <c r="T1886">
        <v>1885</v>
      </c>
      <c r="U1886" t="s">
        <v>3040</v>
      </c>
      <c r="W1886" t="s">
        <v>3061</v>
      </c>
      <c r="X1886" t="s">
        <v>872</v>
      </c>
      <c r="Y1886" t="s">
        <v>3064</v>
      </c>
      <c r="Z1886" t="s">
        <v>33</v>
      </c>
      <c r="AA1886">
        <v>101</v>
      </c>
      <c r="AB1886" t="s">
        <v>3118</v>
      </c>
      <c r="AC1886" t="s">
        <v>3052</v>
      </c>
      <c r="AD1886" t="s">
        <v>6310</v>
      </c>
    </row>
    <row r="1887" spans="1:30" x14ac:dyDescent="0.25">
      <c r="A1887" t="s">
        <v>3119</v>
      </c>
      <c r="B1887">
        <v>0</v>
      </c>
      <c r="C1887">
        <v>0.71339199279093335</v>
      </c>
      <c r="E1887">
        <v>-3.3207579823352348E-4</v>
      </c>
      <c r="G1887">
        <v>-3.1007766781471879E-2</v>
      </c>
      <c r="H1887">
        <v>1.470019873327051E-2</v>
      </c>
      <c r="I1887">
        <v>1.8326530913252519E-2</v>
      </c>
      <c r="J1887">
        <v>1.8472436123213629</v>
      </c>
      <c r="N1887">
        <v>1.0634328535849269</v>
      </c>
      <c r="T1887">
        <v>1886</v>
      </c>
      <c r="U1887" t="s">
        <v>3040</v>
      </c>
      <c r="W1887" t="s">
        <v>3055</v>
      </c>
      <c r="X1887" t="s">
        <v>32</v>
      </c>
      <c r="Y1887" t="s">
        <v>3101</v>
      </c>
      <c r="Z1887" t="s">
        <v>33</v>
      </c>
      <c r="AA1887">
        <v>67</v>
      </c>
      <c r="AB1887" t="s">
        <v>3119</v>
      </c>
      <c r="AC1887" t="s">
        <v>3057</v>
      </c>
      <c r="AD1887" t="s">
        <v>6310</v>
      </c>
    </row>
    <row r="1888" spans="1:30" x14ac:dyDescent="0.25">
      <c r="A1888" t="s">
        <v>3120</v>
      </c>
      <c r="B1888">
        <v>0</v>
      </c>
      <c r="C1888">
        <v>0.13217907850681981</v>
      </c>
      <c r="E1888">
        <v>0.15072669407027189</v>
      </c>
      <c r="G1888">
        <v>0.92516105896097034</v>
      </c>
      <c r="H1888">
        <v>0.1035199027466055</v>
      </c>
      <c r="I1888">
        <v>0.65710221719199469</v>
      </c>
      <c r="J1888">
        <v>1.895246247175864</v>
      </c>
      <c r="N1888">
        <v>0.77835341358054955</v>
      </c>
      <c r="T1888">
        <v>1887</v>
      </c>
      <c r="U1888" t="s">
        <v>3040</v>
      </c>
      <c r="W1888" t="s">
        <v>3055</v>
      </c>
      <c r="X1888" t="s">
        <v>32</v>
      </c>
      <c r="Y1888" t="s">
        <v>3121</v>
      </c>
      <c r="Z1888" t="s">
        <v>33</v>
      </c>
      <c r="AA1888">
        <v>61</v>
      </c>
      <c r="AB1888" t="s">
        <v>3120</v>
      </c>
      <c r="AC1888" t="s">
        <v>3057</v>
      </c>
      <c r="AD1888" t="s">
        <v>6310</v>
      </c>
    </row>
    <row r="1889" spans="1:30" x14ac:dyDescent="0.25">
      <c r="A1889" t="s">
        <v>3122</v>
      </c>
      <c r="B1889">
        <v>0</v>
      </c>
      <c r="C1889">
        <v>2.8391431434247432</v>
      </c>
      <c r="E1889">
        <v>0.63986709062691183</v>
      </c>
      <c r="H1889">
        <v>0.20403569884217171</v>
      </c>
      <c r="I1889">
        <v>0.56940075489113384</v>
      </c>
      <c r="J1889">
        <v>0.78585508713749275</v>
      </c>
      <c r="N1889">
        <v>1.117324164016033</v>
      </c>
      <c r="T1889">
        <v>1888</v>
      </c>
      <c r="U1889" t="s">
        <v>3040</v>
      </c>
      <c r="W1889" t="s">
        <v>3069</v>
      </c>
      <c r="X1889" t="s">
        <v>872</v>
      </c>
      <c r="Y1889" t="s">
        <v>3103</v>
      </c>
      <c r="Z1889" t="s">
        <v>33</v>
      </c>
      <c r="AA1889">
        <v>65</v>
      </c>
      <c r="AB1889" t="s">
        <v>3122</v>
      </c>
      <c r="AC1889" t="s">
        <v>3043</v>
      </c>
      <c r="AD1889" t="s">
        <v>6310</v>
      </c>
    </row>
    <row r="1890" spans="1:30" x14ac:dyDescent="0.25">
      <c r="A1890" t="s">
        <v>3123</v>
      </c>
      <c r="B1890">
        <v>0</v>
      </c>
      <c r="C1890">
        <v>0.57949975006998433</v>
      </c>
      <c r="E1890">
        <v>0.36690449434137989</v>
      </c>
      <c r="G1890">
        <v>0.30995173959470479</v>
      </c>
      <c r="H1890">
        <v>7.2783776701483408E-2</v>
      </c>
      <c r="I1890">
        <v>1.1756373107912901</v>
      </c>
      <c r="J1890">
        <v>0.51052389960933064</v>
      </c>
      <c r="N1890">
        <v>1.686288917698086</v>
      </c>
      <c r="T1890">
        <v>1889</v>
      </c>
      <c r="U1890" t="s">
        <v>3040</v>
      </c>
      <c r="W1890" t="s">
        <v>3061</v>
      </c>
      <c r="X1890" t="s">
        <v>872</v>
      </c>
      <c r="Y1890" t="s">
        <v>3051</v>
      </c>
      <c r="Z1890" t="s">
        <v>33</v>
      </c>
      <c r="AA1890">
        <v>82</v>
      </c>
      <c r="AB1890" t="s">
        <v>3123</v>
      </c>
      <c r="AC1890" t="s">
        <v>3052</v>
      </c>
      <c r="AD1890" t="s">
        <v>6310</v>
      </c>
    </row>
    <row r="1891" spans="1:30" x14ac:dyDescent="0.25">
      <c r="A1891" t="s">
        <v>3124</v>
      </c>
      <c r="B1891">
        <v>0</v>
      </c>
      <c r="C1891">
        <v>7.4436381596248935E-2</v>
      </c>
      <c r="E1891">
        <v>9.3051434370602815E-2</v>
      </c>
      <c r="G1891">
        <v>0.85357160430767165</v>
      </c>
      <c r="H1891">
        <v>0.31304247448609729</v>
      </c>
      <c r="I1891">
        <v>1.0343078592072941</v>
      </c>
      <c r="J1891">
        <v>1.9919104341507581</v>
      </c>
      <c r="N1891">
        <v>0.48576115789823299</v>
      </c>
      <c r="T1891">
        <v>1890</v>
      </c>
      <c r="U1891" t="s">
        <v>3040</v>
      </c>
      <c r="W1891" t="s">
        <v>3055</v>
      </c>
      <c r="X1891" t="s">
        <v>32</v>
      </c>
      <c r="Y1891" t="s">
        <v>3097</v>
      </c>
      <c r="Z1891" t="s">
        <v>33</v>
      </c>
      <c r="AA1891">
        <v>53</v>
      </c>
      <c r="AC1891" t="s">
        <v>431</v>
      </c>
      <c r="AD1891" t="s">
        <v>6310</v>
      </c>
    </row>
    <row r="1892" spans="1:30" x14ac:dyDescent="0.25">
      <c r="A1892" t="s">
        <v>3125</v>
      </c>
      <c r="B1892">
        <v>0</v>
      </c>
      <c r="C1892">
        <v>0.12794853101434281</v>
      </c>
      <c r="E1892">
        <v>0.16996927747036261</v>
      </c>
      <c r="G1892">
        <v>0.93386267563038639</v>
      </c>
      <c r="H1892">
        <v>0.19969076079611431</v>
      </c>
      <c r="I1892">
        <v>0.46420210660590899</v>
      </c>
      <c r="J1892">
        <v>2.26277224009953</v>
      </c>
      <c r="N1892">
        <v>0.80699481781182913</v>
      </c>
      <c r="T1892">
        <v>1891</v>
      </c>
      <c r="U1892" t="s">
        <v>3040</v>
      </c>
      <c r="W1892" t="s">
        <v>3066</v>
      </c>
      <c r="X1892" t="s">
        <v>32</v>
      </c>
      <c r="Y1892" t="s">
        <v>3126</v>
      </c>
      <c r="Z1892" t="s">
        <v>33</v>
      </c>
      <c r="AA1892">
        <v>76</v>
      </c>
      <c r="AC1892" t="s">
        <v>431</v>
      </c>
      <c r="AD1892" t="s">
        <v>6310</v>
      </c>
    </row>
    <row r="1893" spans="1:30" x14ac:dyDescent="0.25">
      <c r="A1893" t="s">
        <v>3127</v>
      </c>
      <c r="B1893">
        <v>0</v>
      </c>
      <c r="C1893">
        <v>1.0922870200914361</v>
      </c>
      <c r="E1893">
        <v>0.52476590272982404</v>
      </c>
      <c r="G1893">
        <v>-0.13009606266914869</v>
      </c>
      <c r="H1893">
        <v>0.13070963478291861</v>
      </c>
      <c r="I1893">
        <v>0.49881858168343818</v>
      </c>
      <c r="J1893">
        <v>1.4048257385612339</v>
      </c>
      <c r="T1893">
        <v>1892</v>
      </c>
      <c r="U1893" t="s">
        <v>3040</v>
      </c>
      <c r="W1893" t="s">
        <v>3086</v>
      </c>
      <c r="X1893" t="s">
        <v>872</v>
      </c>
      <c r="Y1893" t="s">
        <v>3128</v>
      </c>
      <c r="Z1893" t="s">
        <v>40</v>
      </c>
      <c r="AA1893">
        <v>78</v>
      </c>
      <c r="AC1893" t="s">
        <v>431</v>
      </c>
      <c r="AD1893" t="s">
        <v>6310</v>
      </c>
    </row>
    <row r="1894" spans="1:30" x14ac:dyDescent="0.25">
      <c r="A1894" t="s">
        <v>3129</v>
      </c>
      <c r="B1894">
        <v>0</v>
      </c>
      <c r="C1894">
        <v>0.51415687037398738</v>
      </c>
      <c r="E1894">
        <v>0.19227566199951621</v>
      </c>
      <c r="G1894">
        <v>0.88266166841178906</v>
      </c>
      <c r="H1894">
        <v>0.2255967668919216</v>
      </c>
      <c r="K1894">
        <v>1.614474842608443</v>
      </c>
      <c r="N1894">
        <v>0.15388936084742111</v>
      </c>
      <c r="O1894">
        <v>0.46701086773436679</v>
      </c>
      <c r="T1894">
        <v>1893</v>
      </c>
      <c r="U1894" t="s">
        <v>3130</v>
      </c>
      <c r="W1894" t="s">
        <v>3131</v>
      </c>
      <c r="X1894" t="s">
        <v>32</v>
      </c>
      <c r="Y1894" t="s">
        <v>3132</v>
      </c>
      <c r="Z1894" t="s">
        <v>40</v>
      </c>
      <c r="AA1894">
        <v>58</v>
      </c>
      <c r="AC1894" t="s">
        <v>431</v>
      </c>
      <c r="AD1894" t="s">
        <v>6310</v>
      </c>
    </row>
    <row r="1895" spans="1:30" x14ac:dyDescent="0.25">
      <c r="A1895" t="s">
        <v>3133</v>
      </c>
      <c r="B1895">
        <v>11</v>
      </c>
      <c r="C1895">
        <v>-2.9551376918885361E-3</v>
      </c>
      <c r="E1895">
        <v>0.77135001953433957</v>
      </c>
      <c r="G1895">
        <v>0.1015340814560575</v>
      </c>
      <c r="H1895">
        <v>0.39455707356381131</v>
      </c>
      <c r="N1895">
        <v>0.48861901054459272</v>
      </c>
      <c r="O1895">
        <v>0.43036069440920449</v>
      </c>
      <c r="T1895">
        <v>1894</v>
      </c>
      <c r="U1895" t="s">
        <v>3130</v>
      </c>
      <c r="W1895" t="s">
        <v>3134</v>
      </c>
      <c r="X1895" t="s">
        <v>32</v>
      </c>
      <c r="Y1895" t="s">
        <v>3132</v>
      </c>
      <c r="Z1895" t="s">
        <v>40</v>
      </c>
      <c r="AA1895">
        <v>58</v>
      </c>
      <c r="AC1895" t="s">
        <v>431</v>
      </c>
      <c r="AD1895" t="s">
        <v>6310</v>
      </c>
    </row>
    <row r="1896" spans="1:30" x14ac:dyDescent="0.25">
      <c r="A1896" t="s">
        <v>3135</v>
      </c>
      <c r="B1896">
        <v>115</v>
      </c>
      <c r="C1896">
        <v>7.0882270903147842E-3</v>
      </c>
      <c r="E1896">
        <v>-4.8834527298432804E-3</v>
      </c>
      <c r="G1896">
        <v>0.19341445966512111</v>
      </c>
      <c r="H1896">
        <v>2.0169179356549352</v>
      </c>
      <c r="K1896">
        <v>0.37912509114721832</v>
      </c>
      <c r="N1896">
        <v>-5.3868115850718027E-3</v>
      </c>
      <c r="O1896">
        <v>4.7782398251970601E-3</v>
      </c>
      <c r="T1896">
        <v>1895</v>
      </c>
      <c r="U1896" t="s">
        <v>3130</v>
      </c>
      <c r="W1896" t="s">
        <v>3136</v>
      </c>
      <c r="X1896" t="s">
        <v>32</v>
      </c>
      <c r="Y1896" t="s">
        <v>3132</v>
      </c>
      <c r="Z1896" t="s">
        <v>40</v>
      </c>
      <c r="AA1896">
        <v>58</v>
      </c>
      <c r="AC1896" t="s">
        <v>431</v>
      </c>
      <c r="AD1896" t="s">
        <v>6310</v>
      </c>
    </row>
    <row r="1897" spans="1:30" x14ac:dyDescent="0.25">
      <c r="A1897" t="s">
        <v>3137</v>
      </c>
      <c r="B1897">
        <v>128</v>
      </c>
      <c r="C1897">
        <v>5.7855265368030326E-3</v>
      </c>
      <c r="E1897">
        <v>2.2774722804851929E-2</v>
      </c>
      <c r="G1897">
        <v>0.11506974381583809</v>
      </c>
      <c r="H1897">
        <v>2.01988786729859</v>
      </c>
      <c r="K1897">
        <v>0.45318048636156399</v>
      </c>
      <c r="N1897">
        <v>0.54394225265190477</v>
      </c>
      <c r="O1897">
        <v>4.208381378561824E-3</v>
      </c>
      <c r="T1897">
        <v>1896</v>
      </c>
      <c r="U1897" t="s">
        <v>3130</v>
      </c>
      <c r="W1897" t="s">
        <v>3138</v>
      </c>
      <c r="X1897" t="s">
        <v>32</v>
      </c>
      <c r="Y1897" t="s">
        <v>3132</v>
      </c>
      <c r="Z1897" t="s">
        <v>40</v>
      </c>
      <c r="AA1897">
        <v>58</v>
      </c>
      <c r="AC1897" t="s">
        <v>431</v>
      </c>
      <c r="AD1897" t="s">
        <v>6310</v>
      </c>
    </row>
    <row r="1898" spans="1:30" x14ac:dyDescent="0.25">
      <c r="A1898" t="s">
        <v>3139</v>
      </c>
      <c r="B1898">
        <v>135</v>
      </c>
      <c r="C1898">
        <v>-1.345552138434556E-4</v>
      </c>
      <c r="E1898">
        <v>4.1979156007041531E-3</v>
      </c>
      <c r="G1898">
        <v>0.1548759249581301</v>
      </c>
      <c r="H1898">
        <v>2.1067096886006569</v>
      </c>
      <c r="K1898">
        <v>0.44240500294996021</v>
      </c>
      <c r="N1898">
        <v>-7.1399569862353629E-2</v>
      </c>
      <c r="O1898">
        <v>5.3440193594304969E-3</v>
      </c>
      <c r="T1898">
        <v>1897</v>
      </c>
      <c r="U1898" t="s">
        <v>3130</v>
      </c>
      <c r="W1898" t="s">
        <v>3140</v>
      </c>
      <c r="X1898" t="s">
        <v>32</v>
      </c>
      <c r="Y1898" t="s">
        <v>3132</v>
      </c>
      <c r="Z1898" t="s">
        <v>40</v>
      </c>
      <c r="AA1898">
        <v>58</v>
      </c>
      <c r="AC1898" t="s">
        <v>431</v>
      </c>
      <c r="AD1898" t="s">
        <v>6310</v>
      </c>
    </row>
    <row r="1899" spans="1:30" x14ac:dyDescent="0.25">
      <c r="A1899" t="s">
        <v>3141</v>
      </c>
      <c r="B1899">
        <v>142</v>
      </c>
      <c r="C1899">
        <v>-9.2133668850025441E-3</v>
      </c>
      <c r="E1899">
        <v>-1.915178570590996E-2</v>
      </c>
      <c r="G1899">
        <v>0.12588464336534599</v>
      </c>
      <c r="H1899">
        <v>1.936646131881375</v>
      </c>
      <c r="K1899">
        <v>0.35125113081765591</v>
      </c>
      <c r="N1899">
        <v>-0.38177716991642557</v>
      </c>
      <c r="O1899">
        <v>4.0992733190341642E-3</v>
      </c>
      <c r="T1899">
        <v>1898</v>
      </c>
      <c r="U1899" t="s">
        <v>3130</v>
      </c>
      <c r="W1899" t="s">
        <v>3142</v>
      </c>
      <c r="X1899" t="s">
        <v>32</v>
      </c>
      <c r="Y1899" t="s">
        <v>3132</v>
      </c>
      <c r="Z1899" t="s">
        <v>40</v>
      </c>
      <c r="AA1899">
        <v>58</v>
      </c>
      <c r="AC1899" t="s">
        <v>431</v>
      </c>
      <c r="AD1899" t="s">
        <v>6310</v>
      </c>
    </row>
    <row r="1900" spans="1:30" x14ac:dyDescent="0.25">
      <c r="A1900" t="s">
        <v>3143</v>
      </c>
      <c r="B1900">
        <v>150</v>
      </c>
      <c r="C1900">
        <v>-7.2261565686910978E-3</v>
      </c>
      <c r="E1900">
        <v>-3.0466314394525511E-2</v>
      </c>
      <c r="G1900">
        <v>0.19939057226144649</v>
      </c>
      <c r="H1900">
        <v>2.0280913092274422</v>
      </c>
      <c r="K1900">
        <v>0.43760653832384389</v>
      </c>
      <c r="N1900">
        <v>-2.6714377680199179E-2</v>
      </c>
      <c r="O1900">
        <v>1.0690841066856519E-4</v>
      </c>
      <c r="T1900">
        <v>1899</v>
      </c>
      <c r="U1900" t="s">
        <v>3130</v>
      </c>
      <c r="W1900" t="s">
        <v>3144</v>
      </c>
      <c r="X1900" t="s">
        <v>32</v>
      </c>
      <c r="Y1900" t="s">
        <v>3132</v>
      </c>
      <c r="Z1900" t="s">
        <v>40</v>
      </c>
      <c r="AA1900">
        <v>58</v>
      </c>
      <c r="AC1900" t="s">
        <v>431</v>
      </c>
      <c r="AD1900" t="s">
        <v>6310</v>
      </c>
    </row>
    <row r="1901" spans="1:30" x14ac:dyDescent="0.25">
      <c r="A1901" t="s">
        <v>3145</v>
      </c>
      <c r="B1901">
        <v>156</v>
      </c>
      <c r="C1901">
        <v>5.3545035553975305E-4</v>
      </c>
      <c r="E1901">
        <v>1.284102781878956E-2</v>
      </c>
      <c r="G1901">
        <v>0.22187076617649279</v>
      </c>
      <c r="H1901">
        <v>2.1989357172982471</v>
      </c>
      <c r="K1901">
        <v>0.59254960474209806</v>
      </c>
      <c r="N1901">
        <v>1.39649375724783</v>
      </c>
      <c r="O1901">
        <v>2.289061445285584E-2</v>
      </c>
      <c r="T1901">
        <v>1900</v>
      </c>
      <c r="U1901" t="s">
        <v>3130</v>
      </c>
      <c r="W1901" t="s">
        <v>3146</v>
      </c>
      <c r="X1901" t="s">
        <v>32</v>
      </c>
      <c r="Y1901" t="s">
        <v>3132</v>
      </c>
      <c r="Z1901" t="s">
        <v>40</v>
      </c>
      <c r="AA1901">
        <v>58</v>
      </c>
      <c r="AC1901" t="s">
        <v>431</v>
      </c>
      <c r="AD1901" t="s">
        <v>6310</v>
      </c>
    </row>
    <row r="1902" spans="1:30" x14ac:dyDescent="0.25">
      <c r="A1902" t="s">
        <v>3147</v>
      </c>
      <c r="B1902">
        <v>28</v>
      </c>
      <c r="C1902">
        <v>-1.3078614349218841E-3</v>
      </c>
      <c r="E1902">
        <v>4.8788522481326382E-2</v>
      </c>
      <c r="G1902">
        <v>0.15704460724445099</v>
      </c>
      <c r="H1902">
        <v>2.2405519447888751</v>
      </c>
      <c r="K1902">
        <v>0.52214298770137435</v>
      </c>
      <c r="N1902">
        <v>-1.8761773015502781</v>
      </c>
      <c r="O1902">
        <v>2.0009651214167479E-2</v>
      </c>
      <c r="T1902">
        <v>1901</v>
      </c>
      <c r="U1902" t="s">
        <v>3130</v>
      </c>
      <c r="W1902" t="s">
        <v>3148</v>
      </c>
      <c r="X1902" t="s">
        <v>32</v>
      </c>
      <c r="Y1902" t="s">
        <v>3132</v>
      </c>
      <c r="Z1902" t="s">
        <v>40</v>
      </c>
      <c r="AA1902">
        <v>58</v>
      </c>
      <c r="AC1902" t="s">
        <v>431</v>
      </c>
      <c r="AD1902" t="s">
        <v>6310</v>
      </c>
    </row>
    <row r="1903" spans="1:30" x14ac:dyDescent="0.25">
      <c r="A1903" t="s">
        <v>3149</v>
      </c>
      <c r="B1903">
        <v>42</v>
      </c>
      <c r="C1903">
        <v>-1.230256790749582E-3</v>
      </c>
      <c r="E1903">
        <v>1.5474684380584899E-2</v>
      </c>
      <c r="G1903">
        <v>0.15463203297936581</v>
      </c>
      <c r="H1903">
        <v>2.1371205664468231</v>
      </c>
      <c r="K1903">
        <v>0.35493538990301637</v>
      </c>
      <c r="O1903">
        <v>1.8436576505970751E-2</v>
      </c>
      <c r="T1903">
        <v>1902</v>
      </c>
      <c r="U1903" t="s">
        <v>3130</v>
      </c>
      <c r="W1903" t="s">
        <v>3150</v>
      </c>
      <c r="X1903" t="s">
        <v>32</v>
      </c>
      <c r="Y1903" t="s">
        <v>3132</v>
      </c>
      <c r="Z1903" t="s">
        <v>40</v>
      </c>
      <c r="AA1903">
        <v>58</v>
      </c>
      <c r="AC1903" t="s">
        <v>431</v>
      </c>
      <c r="AD1903" t="s">
        <v>6310</v>
      </c>
    </row>
    <row r="1904" spans="1:30" x14ac:dyDescent="0.25">
      <c r="A1904" t="s">
        <v>3151</v>
      </c>
      <c r="B1904">
        <v>56</v>
      </c>
      <c r="C1904">
        <v>1.821929881385401E-2</v>
      </c>
      <c r="E1904">
        <v>1.513467532738565E-2</v>
      </c>
      <c r="G1904">
        <v>0.18592516819947941</v>
      </c>
      <c r="H1904">
        <v>1.931862914240807</v>
      </c>
      <c r="K1904">
        <v>0.55293681477947265</v>
      </c>
      <c r="N1904">
        <v>-0.12698967477208789</v>
      </c>
      <c r="O1904">
        <v>7.8971570411065811E-2</v>
      </c>
      <c r="T1904">
        <v>1903</v>
      </c>
      <c r="U1904" t="s">
        <v>3130</v>
      </c>
      <c r="W1904" t="s">
        <v>3152</v>
      </c>
      <c r="X1904" t="s">
        <v>32</v>
      </c>
      <c r="Y1904" t="s">
        <v>3132</v>
      </c>
      <c r="Z1904" t="s">
        <v>40</v>
      </c>
      <c r="AA1904">
        <v>58</v>
      </c>
      <c r="AC1904" t="s">
        <v>431</v>
      </c>
      <c r="AD1904" t="s">
        <v>6310</v>
      </c>
    </row>
    <row r="1905" spans="1:30" x14ac:dyDescent="0.25">
      <c r="A1905" t="s">
        <v>3153</v>
      </c>
      <c r="B1905">
        <v>78</v>
      </c>
      <c r="C1905">
        <v>1.5933331663190602E-2</v>
      </c>
      <c r="E1905">
        <v>-1.044878466587649E-2</v>
      </c>
      <c r="G1905">
        <v>0.16398887468028259</v>
      </c>
      <c r="H1905">
        <v>1.937115849053834</v>
      </c>
      <c r="K1905">
        <v>0.4856276470503556</v>
      </c>
      <c r="N1905">
        <v>-0.187910909565839</v>
      </c>
      <c r="O1905">
        <v>4.5253501096205228E-3</v>
      </c>
      <c r="T1905">
        <v>1904</v>
      </c>
      <c r="U1905" t="s">
        <v>3130</v>
      </c>
      <c r="W1905" t="s">
        <v>3154</v>
      </c>
      <c r="X1905" t="s">
        <v>32</v>
      </c>
      <c r="Y1905" t="s">
        <v>3132</v>
      </c>
      <c r="Z1905" t="s">
        <v>40</v>
      </c>
      <c r="AA1905">
        <v>58</v>
      </c>
      <c r="AC1905" t="s">
        <v>431</v>
      </c>
      <c r="AD1905" t="s">
        <v>6310</v>
      </c>
    </row>
    <row r="1906" spans="1:30" x14ac:dyDescent="0.25">
      <c r="A1906" t="s">
        <v>3155</v>
      </c>
      <c r="B1906">
        <v>0</v>
      </c>
      <c r="C1906">
        <v>0.6088801217302191</v>
      </c>
      <c r="G1906">
        <v>0.93051833837016029</v>
      </c>
      <c r="H1906">
        <v>0.76990020629022871</v>
      </c>
      <c r="I1906">
        <v>5.4556743732495562E-2</v>
      </c>
      <c r="N1906">
        <v>0.75956780166793691</v>
      </c>
      <c r="O1906">
        <v>1.4465060391889251</v>
      </c>
      <c r="T1906">
        <v>1905</v>
      </c>
      <c r="U1906" t="s">
        <v>3156</v>
      </c>
      <c r="V1906" s="6" t="str">
        <f t="shared" ref="V1906:V1937" si="25">IF(A1906=AB1906,"YES","")</f>
        <v>YES</v>
      </c>
      <c r="W1906" t="s">
        <v>3157</v>
      </c>
      <c r="X1906" t="s">
        <v>32</v>
      </c>
      <c r="Y1906" t="s">
        <v>3158</v>
      </c>
      <c r="Z1906" s="7" t="s">
        <v>40</v>
      </c>
      <c r="AA1906" s="7">
        <v>30</v>
      </c>
      <c r="AB1906" s="8" t="s">
        <v>3155</v>
      </c>
      <c r="AC1906" t="s">
        <v>1443</v>
      </c>
      <c r="AD1906" t="s">
        <v>6310</v>
      </c>
    </row>
    <row r="1907" spans="1:30" x14ac:dyDescent="0.25">
      <c r="A1907" t="s">
        <v>3159</v>
      </c>
      <c r="B1907">
        <v>0</v>
      </c>
      <c r="C1907">
        <v>0.5996659952180371</v>
      </c>
      <c r="G1907">
        <v>1.060465697104942</v>
      </c>
      <c r="H1907">
        <v>0.42427403716922829</v>
      </c>
      <c r="I1907">
        <v>-1.0689141754068271E-2</v>
      </c>
      <c r="N1907">
        <v>0.56337568177659092</v>
      </c>
      <c r="O1907">
        <v>1.565272355385644</v>
      </c>
      <c r="T1907">
        <v>1906</v>
      </c>
      <c r="U1907" t="s">
        <v>3156</v>
      </c>
      <c r="V1907" s="6" t="str">
        <f t="shared" si="25"/>
        <v>YES</v>
      </c>
      <c r="W1907" t="s">
        <v>3157</v>
      </c>
      <c r="X1907" t="s">
        <v>32</v>
      </c>
      <c r="Y1907" t="s">
        <v>3160</v>
      </c>
      <c r="Z1907" s="7" t="s">
        <v>33</v>
      </c>
      <c r="AA1907" s="7">
        <v>30</v>
      </c>
      <c r="AB1907" s="8" t="s">
        <v>3159</v>
      </c>
      <c r="AC1907" t="s">
        <v>1443</v>
      </c>
      <c r="AD1907" t="s">
        <v>6310</v>
      </c>
    </row>
    <row r="1908" spans="1:30" x14ac:dyDescent="0.25">
      <c r="A1908" t="s">
        <v>3161</v>
      </c>
      <c r="B1908">
        <v>0</v>
      </c>
      <c r="C1908">
        <v>0.4858433689987226</v>
      </c>
      <c r="G1908">
        <v>1.175427769515957</v>
      </c>
      <c r="H1908">
        <v>1.3395837642627</v>
      </c>
      <c r="I1908">
        <v>3.1613143766147281E-2</v>
      </c>
      <c r="N1908">
        <v>0.5635897338414152</v>
      </c>
      <c r="O1908">
        <v>1.439814143298382</v>
      </c>
      <c r="T1908">
        <v>1907</v>
      </c>
      <c r="U1908" t="s">
        <v>3156</v>
      </c>
      <c r="V1908" s="6" t="str">
        <f t="shared" si="25"/>
        <v>YES</v>
      </c>
      <c r="W1908" t="s">
        <v>3157</v>
      </c>
      <c r="X1908" t="s">
        <v>32</v>
      </c>
      <c r="Y1908" t="s">
        <v>3162</v>
      </c>
      <c r="Z1908" s="8" t="s">
        <v>40</v>
      </c>
      <c r="AA1908" s="8">
        <v>38</v>
      </c>
      <c r="AB1908" s="8" t="s">
        <v>3161</v>
      </c>
      <c r="AC1908" t="s">
        <v>1443</v>
      </c>
      <c r="AD1908" t="s">
        <v>6310</v>
      </c>
    </row>
    <row r="1909" spans="1:30" x14ac:dyDescent="0.25">
      <c r="A1909" t="s">
        <v>3163</v>
      </c>
      <c r="B1909">
        <v>0</v>
      </c>
      <c r="C1909">
        <v>0.45158080525819061</v>
      </c>
      <c r="G1909">
        <v>3.3432673206043169</v>
      </c>
      <c r="H1909">
        <v>0.46754167133682262</v>
      </c>
      <c r="I1909">
        <v>4.6214916345893267E-2</v>
      </c>
      <c r="N1909">
        <v>0.85816419947748412</v>
      </c>
      <c r="O1909">
        <v>2.7646527656903239</v>
      </c>
      <c r="T1909">
        <v>1908</v>
      </c>
      <c r="U1909" t="s">
        <v>3156</v>
      </c>
      <c r="V1909" s="6" t="str">
        <f t="shared" si="25"/>
        <v>YES</v>
      </c>
      <c r="W1909" t="s">
        <v>3157</v>
      </c>
      <c r="X1909" t="s">
        <v>32</v>
      </c>
      <c r="Y1909" t="s">
        <v>3164</v>
      </c>
      <c r="Z1909" s="8" t="s">
        <v>33</v>
      </c>
      <c r="AA1909" s="8">
        <v>55</v>
      </c>
      <c r="AB1909" s="8" t="s">
        <v>3163</v>
      </c>
      <c r="AC1909" t="s">
        <v>1443</v>
      </c>
      <c r="AD1909" t="s">
        <v>6310</v>
      </c>
    </row>
    <row r="1910" spans="1:30" x14ac:dyDescent="0.25">
      <c r="A1910" t="s">
        <v>3165</v>
      </c>
      <c r="B1910">
        <v>0</v>
      </c>
      <c r="C1910">
        <v>0.33954091329407482</v>
      </c>
      <c r="G1910">
        <v>0.59310213105120402</v>
      </c>
      <c r="H1910">
        <v>0.76215491933154467</v>
      </c>
      <c r="I1910">
        <v>3.1354934113785107E-2</v>
      </c>
      <c r="N1910">
        <v>0.35345464139705518</v>
      </c>
      <c r="O1910">
        <v>0.84645725207213018</v>
      </c>
      <c r="T1910">
        <v>1909</v>
      </c>
      <c r="U1910" t="s">
        <v>3156</v>
      </c>
      <c r="V1910" s="6" t="str">
        <f t="shared" si="25"/>
        <v>YES</v>
      </c>
      <c r="W1910" t="s">
        <v>3157</v>
      </c>
      <c r="X1910" t="s">
        <v>32</v>
      </c>
      <c r="Y1910" t="s">
        <v>3166</v>
      </c>
      <c r="Z1910" s="7" t="s">
        <v>40</v>
      </c>
      <c r="AA1910" s="7">
        <v>36</v>
      </c>
      <c r="AB1910" s="8" t="s">
        <v>3165</v>
      </c>
      <c r="AC1910" t="s">
        <v>1443</v>
      </c>
      <c r="AD1910" t="s">
        <v>6310</v>
      </c>
    </row>
    <row r="1911" spans="1:30" x14ac:dyDescent="0.25">
      <c r="A1911" t="s">
        <v>3167</v>
      </c>
      <c r="B1911">
        <v>0</v>
      </c>
      <c r="C1911">
        <v>0.32208891830419728</v>
      </c>
      <c r="G1911">
        <v>1.1729547281364701</v>
      </c>
      <c r="H1911">
        <v>0.10608561978093579</v>
      </c>
      <c r="I1911">
        <v>0.121287087751168</v>
      </c>
      <c r="K1911">
        <v>4.5586745726341702</v>
      </c>
      <c r="N1911">
        <v>0.76843793647506276</v>
      </c>
      <c r="O1911">
        <v>0.85757313420788228</v>
      </c>
      <c r="T1911">
        <v>1910</v>
      </c>
      <c r="U1911" t="s">
        <v>3156</v>
      </c>
      <c r="V1911" s="6" t="str">
        <f t="shared" si="25"/>
        <v>YES</v>
      </c>
      <c r="W1911" t="s">
        <v>3168</v>
      </c>
      <c r="X1911" t="s">
        <v>32</v>
      </c>
      <c r="Y1911" t="s">
        <v>3169</v>
      </c>
      <c r="Z1911" s="8" t="s">
        <v>33</v>
      </c>
      <c r="AA1911" s="8">
        <v>64</v>
      </c>
      <c r="AB1911" s="8" t="s">
        <v>3167</v>
      </c>
      <c r="AC1911" t="s">
        <v>1443</v>
      </c>
      <c r="AD1911" t="s">
        <v>6310</v>
      </c>
    </row>
    <row r="1912" spans="1:30" x14ac:dyDescent="0.25">
      <c r="A1912" t="s">
        <v>3170</v>
      </c>
      <c r="B1912">
        <v>0</v>
      </c>
      <c r="C1912">
        <v>0.48222668512724992</v>
      </c>
      <c r="G1912">
        <v>2.0292190783545161</v>
      </c>
      <c r="H1912">
        <v>1.6628627600721889E-2</v>
      </c>
      <c r="I1912">
        <v>2.241088717445509E-2</v>
      </c>
      <c r="N1912">
        <v>1.2136524775742401</v>
      </c>
      <c r="O1912">
        <v>1.6468638078256119</v>
      </c>
      <c r="T1912">
        <v>1911</v>
      </c>
      <c r="U1912" t="s">
        <v>3156</v>
      </c>
      <c r="V1912" s="6" t="str">
        <f t="shared" si="25"/>
        <v>YES</v>
      </c>
      <c r="W1912" t="s">
        <v>3171</v>
      </c>
      <c r="X1912" t="s">
        <v>32</v>
      </c>
      <c r="Y1912" t="s">
        <v>3172</v>
      </c>
      <c r="Z1912" s="8" t="s">
        <v>33</v>
      </c>
      <c r="AA1912" s="8">
        <v>78</v>
      </c>
      <c r="AB1912" s="8" t="s">
        <v>3170</v>
      </c>
      <c r="AC1912" t="s">
        <v>1443</v>
      </c>
      <c r="AD1912" t="s">
        <v>6310</v>
      </c>
    </row>
    <row r="1913" spans="1:30" x14ac:dyDescent="0.25">
      <c r="A1913" t="s">
        <v>3173</v>
      </c>
      <c r="B1913">
        <v>0</v>
      </c>
      <c r="C1913">
        <v>0.5787313454828622</v>
      </c>
      <c r="G1913">
        <v>1.4793793548909699</v>
      </c>
      <c r="H1913">
        <v>3.6317754397526228E-2</v>
      </c>
      <c r="I1913">
        <v>-1.0607083723619929E-2</v>
      </c>
      <c r="N1913">
        <v>2.514698215453715</v>
      </c>
      <c r="O1913">
        <v>2.7615927561145708</v>
      </c>
      <c r="T1913">
        <v>1912</v>
      </c>
      <c r="U1913" t="s">
        <v>3156</v>
      </c>
      <c r="V1913" s="6" t="str">
        <f t="shared" si="25"/>
        <v>YES</v>
      </c>
      <c r="W1913" t="s">
        <v>3174</v>
      </c>
      <c r="X1913" t="s">
        <v>32</v>
      </c>
      <c r="Y1913" t="s">
        <v>3175</v>
      </c>
      <c r="Z1913" s="8" t="s">
        <v>33</v>
      </c>
      <c r="AA1913" s="8">
        <v>80</v>
      </c>
      <c r="AB1913" s="8" t="s">
        <v>3173</v>
      </c>
      <c r="AC1913" t="s">
        <v>1443</v>
      </c>
      <c r="AD1913" t="s">
        <v>6310</v>
      </c>
    </row>
    <row r="1914" spans="1:30" x14ac:dyDescent="0.25">
      <c r="A1914" t="s">
        <v>3176</v>
      </c>
      <c r="B1914">
        <v>0</v>
      </c>
      <c r="C1914">
        <v>0.53615705094308386</v>
      </c>
      <c r="G1914">
        <v>1.6310578682892509</v>
      </c>
      <c r="H1914">
        <v>-1.228478383834934E-2</v>
      </c>
      <c r="I1914">
        <v>1.2196626220099659E-2</v>
      </c>
      <c r="N1914">
        <v>0.53740045859447527</v>
      </c>
      <c r="O1914">
        <v>1.8355280986784761</v>
      </c>
      <c r="T1914">
        <v>1913</v>
      </c>
      <c r="U1914" t="s">
        <v>3156</v>
      </c>
      <c r="V1914" s="6" t="str">
        <f t="shared" si="25"/>
        <v>YES</v>
      </c>
      <c r="W1914" t="s">
        <v>3174</v>
      </c>
      <c r="X1914" t="s">
        <v>32</v>
      </c>
      <c r="Y1914" t="s">
        <v>3177</v>
      </c>
      <c r="Z1914" s="8" t="s">
        <v>40</v>
      </c>
      <c r="AA1914" s="8">
        <v>74</v>
      </c>
      <c r="AB1914" s="8" t="s">
        <v>3176</v>
      </c>
      <c r="AC1914" t="s">
        <v>1443</v>
      </c>
      <c r="AD1914" t="s">
        <v>6310</v>
      </c>
    </row>
    <row r="1915" spans="1:30" x14ac:dyDescent="0.25">
      <c r="A1915" t="s">
        <v>3178</v>
      </c>
      <c r="B1915">
        <v>0</v>
      </c>
      <c r="C1915">
        <v>0.39715303088022741</v>
      </c>
      <c r="G1915">
        <v>1.1106338323846729</v>
      </c>
      <c r="H1915">
        <v>1.833624698681114E-2</v>
      </c>
      <c r="I1915">
        <v>1.9736435789592398E-2</v>
      </c>
      <c r="K1915">
        <v>4.8772263587624867</v>
      </c>
      <c r="N1915">
        <v>1.861102053374533</v>
      </c>
      <c r="O1915">
        <v>2.017460663459206</v>
      </c>
      <c r="T1915">
        <v>1914</v>
      </c>
      <c r="U1915" t="s">
        <v>3156</v>
      </c>
      <c r="V1915" s="6" t="str">
        <f t="shared" si="25"/>
        <v>YES</v>
      </c>
      <c r="W1915" t="s">
        <v>3174</v>
      </c>
      <c r="X1915" t="s">
        <v>32</v>
      </c>
      <c r="Y1915" t="s">
        <v>3179</v>
      </c>
      <c r="Z1915" s="8" t="s">
        <v>40</v>
      </c>
      <c r="AA1915" s="8">
        <v>72</v>
      </c>
      <c r="AB1915" s="8" t="s">
        <v>3178</v>
      </c>
      <c r="AC1915" t="s">
        <v>1443</v>
      </c>
      <c r="AD1915" t="s">
        <v>6310</v>
      </c>
    </row>
    <row r="1916" spans="1:30" x14ac:dyDescent="0.25">
      <c r="A1916" t="s">
        <v>3180</v>
      </c>
      <c r="B1916">
        <v>0</v>
      </c>
      <c r="C1916">
        <v>0.36217536432262831</v>
      </c>
      <c r="G1916">
        <v>1.5154602785286011</v>
      </c>
      <c r="H1916">
        <v>4.0143795396923428E-2</v>
      </c>
      <c r="I1916">
        <v>4.8831697925390029E-2</v>
      </c>
      <c r="K1916">
        <v>2.6380911323778529</v>
      </c>
      <c r="N1916">
        <v>0.56439847663622078</v>
      </c>
      <c r="O1916">
        <v>2.22867408228637</v>
      </c>
      <c r="T1916">
        <v>1915</v>
      </c>
      <c r="U1916" t="s">
        <v>3156</v>
      </c>
      <c r="V1916" s="6" t="str">
        <f t="shared" si="25"/>
        <v>YES</v>
      </c>
      <c r="W1916" t="s">
        <v>3174</v>
      </c>
      <c r="X1916" t="s">
        <v>32</v>
      </c>
      <c r="Y1916" t="s">
        <v>3181</v>
      </c>
      <c r="Z1916" s="8" t="s">
        <v>40</v>
      </c>
      <c r="AA1916" s="8">
        <v>79</v>
      </c>
      <c r="AB1916" s="8" t="s">
        <v>3180</v>
      </c>
      <c r="AC1916" t="s">
        <v>1443</v>
      </c>
      <c r="AD1916" t="s">
        <v>6310</v>
      </c>
    </row>
    <row r="1917" spans="1:30" x14ac:dyDescent="0.25">
      <c r="A1917" t="s">
        <v>3182</v>
      </c>
      <c r="B1917">
        <v>0</v>
      </c>
      <c r="C1917">
        <v>0.36038904596769072</v>
      </c>
      <c r="G1917">
        <v>1.072520967053757</v>
      </c>
      <c r="H1917">
        <v>0.34274447758697818</v>
      </c>
      <c r="I1917">
        <v>4.0988960400021437E-2</v>
      </c>
      <c r="N1917">
        <v>0.99842414928086176</v>
      </c>
      <c r="O1917">
        <v>1.320435216612053</v>
      </c>
      <c r="T1917">
        <v>1916</v>
      </c>
      <c r="U1917" t="s">
        <v>3156</v>
      </c>
      <c r="V1917" s="6" t="str">
        <f t="shared" si="25"/>
        <v>YES</v>
      </c>
      <c r="W1917" t="s">
        <v>3171</v>
      </c>
      <c r="X1917" t="s">
        <v>32</v>
      </c>
      <c r="Y1917" t="s">
        <v>3183</v>
      </c>
      <c r="Z1917" s="8" t="s">
        <v>40</v>
      </c>
      <c r="AA1917" s="8">
        <v>80</v>
      </c>
      <c r="AB1917" s="8" t="s">
        <v>3182</v>
      </c>
      <c r="AC1917" t="s">
        <v>1443</v>
      </c>
      <c r="AD1917" t="s">
        <v>6310</v>
      </c>
    </row>
    <row r="1918" spans="1:30" x14ac:dyDescent="0.25">
      <c r="A1918" t="s">
        <v>3184</v>
      </c>
      <c r="B1918">
        <v>0</v>
      </c>
      <c r="C1918">
        <v>0.41950375934853412</v>
      </c>
      <c r="G1918">
        <v>1.417402068141729</v>
      </c>
      <c r="H1918">
        <v>2.0321089537845029E-2</v>
      </c>
      <c r="I1918">
        <v>9.2559715335933119E-3</v>
      </c>
      <c r="K1918">
        <v>4.932504791822705</v>
      </c>
      <c r="N1918">
        <v>1.3324448441318251</v>
      </c>
      <c r="O1918">
        <v>1.5655851514025909</v>
      </c>
      <c r="T1918">
        <v>1917</v>
      </c>
      <c r="U1918" t="s">
        <v>3156</v>
      </c>
      <c r="V1918" s="6" t="str">
        <f t="shared" si="25"/>
        <v>YES</v>
      </c>
      <c r="W1918" t="s">
        <v>3185</v>
      </c>
      <c r="X1918" t="s">
        <v>32</v>
      </c>
      <c r="Y1918" t="s">
        <v>3186</v>
      </c>
      <c r="Z1918" s="8" t="s">
        <v>40</v>
      </c>
      <c r="AA1918" s="8">
        <v>73</v>
      </c>
      <c r="AB1918" s="8" t="s">
        <v>3184</v>
      </c>
      <c r="AC1918" t="s">
        <v>1443</v>
      </c>
      <c r="AD1918" t="s">
        <v>6310</v>
      </c>
    </row>
    <row r="1919" spans="1:30" x14ac:dyDescent="0.25">
      <c r="A1919" t="s">
        <v>3187</v>
      </c>
      <c r="B1919">
        <v>0</v>
      </c>
      <c r="C1919">
        <v>0.29312104460783373</v>
      </c>
      <c r="G1919">
        <v>0.91639603573074002</v>
      </c>
      <c r="H1919">
        <v>2.5377560239977941E-2</v>
      </c>
      <c r="I1919">
        <v>3.4585316876332907E-2</v>
      </c>
      <c r="K1919">
        <v>4.9007018054034752</v>
      </c>
      <c r="N1919">
        <v>0.68317977165293498</v>
      </c>
      <c r="O1919">
        <v>2.5639522823907162</v>
      </c>
      <c r="T1919">
        <v>1918</v>
      </c>
      <c r="U1919" t="s">
        <v>3156</v>
      </c>
      <c r="V1919" s="6" t="str">
        <f t="shared" si="25"/>
        <v>YES</v>
      </c>
      <c r="W1919" t="s">
        <v>3188</v>
      </c>
      <c r="X1919" t="s">
        <v>32</v>
      </c>
      <c r="Y1919" t="s">
        <v>3189</v>
      </c>
      <c r="Z1919" s="8" t="s">
        <v>40</v>
      </c>
      <c r="AA1919" s="8">
        <v>59</v>
      </c>
      <c r="AB1919" s="8" t="s">
        <v>3187</v>
      </c>
      <c r="AC1919" t="s">
        <v>1443</v>
      </c>
      <c r="AD1919" t="s">
        <v>6310</v>
      </c>
    </row>
    <row r="1920" spans="1:30" x14ac:dyDescent="0.25">
      <c r="A1920" t="s">
        <v>3190</v>
      </c>
      <c r="B1920">
        <v>0</v>
      </c>
      <c r="C1920">
        <v>0.34930407727763069</v>
      </c>
      <c r="G1920">
        <v>1.1200140634993829</v>
      </c>
      <c r="H1920">
        <v>2.987561982936783E-2</v>
      </c>
      <c r="I1920">
        <v>7.0101050494265011E-3</v>
      </c>
      <c r="K1920">
        <v>2.7662658720171862</v>
      </c>
      <c r="N1920">
        <v>0.7723876967267288</v>
      </c>
      <c r="O1920">
        <v>2.5688059334907161</v>
      </c>
      <c r="T1920">
        <v>1919</v>
      </c>
      <c r="U1920" t="s">
        <v>3156</v>
      </c>
      <c r="V1920" s="6" t="str">
        <f t="shared" si="25"/>
        <v>YES</v>
      </c>
      <c r="W1920" t="s">
        <v>3191</v>
      </c>
      <c r="X1920" t="s">
        <v>32</v>
      </c>
      <c r="Y1920" t="s">
        <v>3192</v>
      </c>
      <c r="Z1920" s="8" t="s">
        <v>40</v>
      </c>
      <c r="AA1920" s="8">
        <v>50</v>
      </c>
      <c r="AB1920" s="8" t="s">
        <v>3190</v>
      </c>
      <c r="AC1920" t="s">
        <v>1443</v>
      </c>
      <c r="AD1920" t="s">
        <v>6310</v>
      </c>
    </row>
    <row r="1921" spans="1:30" x14ac:dyDescent="0.25">
      <c r="A1921" t="s">
        <v>3193</v>
      </c>
      <c r="B1921">
        <v>0</v>
      </c>
      <c r="C1921">
        <v>0.44866772305016489</v>
      </c>
      <c r="G1921">
        <v>1.519379966447739</v>
      </c>
      <c r="H1921">
        <v>8.4708609543292009E-3</v>
      </c>
      <c r="I1921">
        <v>-6.6663227253422068E-4</v>
      </c>
      <c r="K1921">
        <v>2.9387671308559629</v>
      </c>
      <c r="N1921">
        <v>1.3314026775977721</v>
      </c>
      <c r="O1921">
        <v>1.89960530235134</v>
      </c>
      <c r="T1921">
        <v>1920</v>
      </c>
      <c r="U1921" t="s">
        <v>3156</v>
      </c>
      <c r="V1921" s="6" t="str">
        <f t="shared" si="25"/>
        <v>YES</v>
      </c>
      <c r="W1921" t="s">
        <v>3185</v>
      </c>
      <c r="X1921" t="s">
        <v>32</v>
      </c>
      <c r="Y1921" t="s">
        <v>3194</v>
      </c>
      <c r="Z1921" s="8" t="s">
        <v>40</v>
      </c>
      <c r="AA1921" s="8">
        <v>73</v>
      </c>
      <c r="AB1921" s="8" t="s">
        <v>3193</v>
      </c>
      <c r="AC1921" t="s">
        <v>1443</v>
      </c>
      <c r="AD1921" t="s">
        <v>6310</v>
      </c>
    </row>
    <row r="1922" spans="1:30" x14ac:dyDescent="0.25">
      <c r="A1922" t="s">
        <v>3195</v>
      </c>
      <c r="B1922">
        <v>0</v>
      </c>
      <c r="C1922">
        <v>0.52862696723405933</v>
      </c>
      <c r="G1922">
        <v>1.978402882172446</v>
      </c>
      <c r="H1922">
        <v>0.11179258984633569</v>
      </c>
      <c r="I1922">
        <v>1.9283610679796101E-2</v>
      </c>
      <c r="N1922">
        <v>1.871669277271949</v>
      </c>
      <c r="O1922">
        <v>2.0309448997900388</v>
      </c>
      <c r="T1922">
        <v>1921</v>
      </c>
      <c r="U1922" t="s">
        <v>3156</v>
      </c>
      <c r="V1922" s="6" t="str">
        <f t="shared" si="25"/>
        <v>YES</v>
      </c>
      <c r="W1922" t="s">
        <v>3174</v>
      </c>
      <c r="X1922" t="s">
        <v>32</v>
      </c>
      <c r="Y1922" t="s">
        <v>3196</v>
      </c>
      <c r="Z1922" s="8" t="s">
        <v>40</v>
      </c>
      <c r="AA1922" s="8">
        <v>76</v>
      </c>
      <c r="AB1922" s="8" t="s">
        <v>3195</v>
      </c>
      <c r="AC1922" t="s">
        <v>1443</v>
      </c>
      <c r="AD1922" t="s">
        <v>6310</v>
      </c>
    </row>
    <row r="1923" spans="1:30" x14ac:dyDescent="0.25">
      <c r="A1923" t="s">
        <v>3197</v>
      </c>
      <c r="B1923">
        <v>0</v>
      </c>
      <c r="C1923">
        <v>0.40552046151801718</v>
      </c>
      <c r="G1923">
        <v>1.473877614756403</v>
      </c>
      <c r="H1923">
        <v>0.45809685164856567</v>
      </c>
      <c r="I1923">
        <v>8.1196766991992186E-2</v>
      </c>
      <c r="N1923">
        <v>1.2946610748980021</v>
      </c>
      <c r="O1923">
        <v>2.0446116393531839</v>
      </c>
      <c r="T1923">
        <v>1922</v>
      </c>
      <c r="U1923" t="s">
        <v>3156</v>
      </c>
      <c r="V1923" s="6" t="str">
        <f t="shared" si="25"/>
        <v>YES</v>
      </c>
      <c r="W1923" t="s">
        <v>3198</v>
      </c>
      <c r="X1923" t="s">
        <v>32</v>
      </c>
      <c r="Y1923" t="s">
        <v>3199</v>
      </c>
      <c r="Z1923" s="8" t="s">
        <v>40</v>
      </c>
      <c r="AA1923" s="8">
        <v>64</v>
      </c>
      <c r="AB1923" s="8" t="s">
        <v>3197</v>
      </c>
      <c r="AC1923" t="s">
        <v>1443</v>
      </c>
      <c r="AD1923" t="s">
        <v>6310</v>
      </c>
    </row>
    <row r="1924" spans="1:30" x14ac:dyDescent="0.25">
      <c r="A1924" t="s">
        <v>3200</v>
      </c>
      <c r="B1924">
        <v>0</v>
      </c>
      <c r="C1924">
        <v>0.53139430841801749</v>
      </c>
      <c r="G1924">
        <v>3.016247224349307</v>
      </c>
      <c r="H1924">
        <v>-4.735307921478063E-2</v>
      </c>
      <c r="I1924">
        <v>-1.4655672110425481E-3</v>
      </c>
      <c r="N1924">
        <v>1.4389031877488141</v>
      </c>
      <c r="O1924">
        <v>2.1911118206988149</v>
      </c>
      <c r="T1924">
        <v>1923</v>
      </c>
      <c r="U1924" t="s">
        <v>3156</v>
      </c>
      <c r="V1924" s="6" t="str">
        <f t="shared" si="25"/>
        <v>YES</v>
      </c>
      <c r="W1924" t="s">
        <v>3191</v>
      </c>
      <c r="X1924" t="s">
        <v>32</v>
      </c>
      <c r="Y1924" t="s">
        <v>3201</v>
      </c>
      <c r="Z1924" s="8" t="s">
        <v>33</v>
      </c>
      <c r="AA1924" s="8">
        <v>72</v>
      </c>
      <c r="AB1924" s="8" t="s">
        <v>3200</v>
      </c>
      <c r="AC1924" t="s">
        <v>1443</v>
      </c>
      <c r="AD1924" t="s">
        <v>6310</v>
      </c>
    </row>
    <row r="1925" spans="1:30" x14ac:dyDescent="0.25">
      <c r="A1925" t="s">
        <v>3202</v>
      </c>
      <c r="B1925">
        <v>0</v>
      </c>
      <c r="C1925">
        <v>0.53745558069503441</v>
      </c>
      <c r="G1925">
        <v>1.998967357966343</v>
      </c>
      <c r="H1925">
        <v>0.12789103177411079</v>
      </c>
      <c r="I1925">
        <v>2.3220292759635181E-2</v>
      </c>
      <c r="N1925">
        <v>2.0805910285961051</v>
      </c>
      <c r="O1925">
        <v>2.5538098041981021</v>
      </c>
      <c r="T1925">
        <v>1924</v>
      </c>
      <c r="U1925" t="s">
        <v>3156</v>
      </c>
      <c r="V1925" s="6" t="str">
        <f t="shared" si="25"/>
        <v>YES</v>
      </c>
      <c r="W1925" t="s">
        <v>3185</v>
      </c>
      <c r="X1925" t="s">
        <v>32</v>
      </c>
      <c r="Y1925" t="s">
        <v>3203</v>
      </c>
      <c r="Z1925" s="8" t="s">
        <v>33</v>
      </c>
      <c r="AA1925" s="8">
        <v>84</v>
      </c>
      <c r="AB1925" s="8" t="s">
        <v>3202</v>
      </c>
      <c r="AC1925" t="s">
        <v>1443</v>
      </c>
      <c r="AD1925" t="s">
        <v>6310</v>
      </c>
    </row>
    <row r="1926" spans="1:30" x14ac:dyDescent="0.25">
      <c r="A1926" t="s">
        <v>3204</v>
      </c>
      <c r="B1926">
        <v>0</v>
      </c>
      <c r="C1926">
        <v>0.3373996776812998</v>
      </c>
      <c r="G1926">
        <v>1.3531282038476831</v>
      </c>
      <c r="H1926">
        <v>-6.2076262116978267E-2</v>
      </c>
      <c r="I1926">
        <v>1.63263830821565E-2</v>
      </c>
      <c r="K1926">
        <v>2.8266224903779311</v>
      </c>
      <c r="N1926">
        <v>1.0271288058417971</v>
      </c>
      <c r="O1926">
        <v>1.5499173528490351</v>
      </c>
      <c r="T1926">
        <v>1925</v>
      </c>
      <c r="U1926" t="s">
        <v>3156</v>
      </c>
      <c r="V1926" s="6" t="str">
        <f t="shared" si="25"/>
        <v>YES</v>
      </c>
      <c r="W1926" t="s">
        <v>3205</v>
      </c>
      <c r="X1926" t="s">
        <v>32</v>
      </c>
      <c r="Y1926" t="s">
        <v>3206</v>
      </c>
      <c r="Z1926" s="8" t="s">
        <v>40</v>
      </c>
      <c r="AA1926" s="8">
        <v>76</v>
      </c>
      <c r="AB1926" s="8" t="s">
        <v>3204</v>
      </c>
      <c r="AC1926" t="s">
        <v>1443</v>
      </c>
      <c r="AD1926" t="s">
        <v>6310</v>
      </c>
    </row>
    <row r="1927" spans="1:30" x14ac:dyDescent="0.25">
      <c r="A1927" t="s">
        <v>3207</v>
      </c>
      <c r="B1927">
        <v>0</v>
      </c>
      <c r="C1927">
        <v>0.44998701630425708</v>
      </c>
      <c r="G1927">
        <v>1.5743707348282681</v>
      </c>
      <c r="H1927">
        <v>-3.1481101490073139E-2</v>
      </c>
      <c r="I1927">
        <v>1.3660631443954669E-2</v>
      </c>
      <c r="K1927">
        <v>4.834691168132581</v>
      </c>
      <c r="N1927">
        <v>1.2592599333715371</v>
      </c>
      <c r="O1927">
        <v>2.3819018614743062</v>
      </c>
      <c r="T1927">
        <v>1926</v>
      </c>
      <c r="U1927" t="s">
        <v>3156</v>
      </c>
      <c r="V1927" s="6" t="str">
        <f t="shared" si="25"/>
        <v>YES</v>
      </c>
      <c r="W1927" t="s">
        <v>3185</v>
      </c>
      <c r="X1927" t="s">
        <v>32</v>
      </c>
      <c r="Y1927" t="s">
        <v>3208</v>
      </c>
      <c r="Z1927" s="8" t="s">
        <v>40</v>
      </c>
      <c r="AA1927" s="8">
        <v>58</v>
      </c>
      <c r="AB1927" s="8" t="s">
        <v>3207</v>
      </c>
      <c r="AC1927" t="s">
        <v>1443</v>
      </c>
      <c r="AD1927" t="s">
        <v>6310</v>
      </c>
    </row>
    <row r="1928" spans="1:30" x14ac:dyDescent="0.25">
      <c r="A1928" t="s">
        <v>3209</v>
      </c>
      <c r="B1928">
        <v>0</v>
      </c>
      <c r="C1928">
        <v>0.49065562814907371</v>
      </c>
      <c r="G1928">
        <v>1.549067456472595</v>
      </c>
      <c r="H1928">
        <v>0.81608044665731694</v>
      </c>
      <c r="I1928">
        <v>0.25103601196566522</v>
      </c>
      <c r="N1928">
        <v>0.55937820058716159</v>
      </c>
      <c r="O1928">
        <v>1.0497146339978889</v>
      </c>
      <c r="T1928">
        <v>1927</v>
      </c>
      <c r="U1928" t="s">
        <v>3156</v>
      </c>
      <c r="V1928" s="6" t="str">
        <f t="shared" si="25"/>
        <v>YES</v>
      </c>
      <c r="W1928" t="s">
        <v>3198</v>
      </c>
      <c r="X1928" t="s">
        <v>32</v>
      </c>
      <c r="Y1928" t="s">
        <v>3210</v>
      </c>
      <c r="Z1928" s="8" t="s">
        <v>33</v>
      </c>
      <c r="AA1928" s="8">
        <v>39</v>
      </c>
      <c r="AB1928" s="8" t="s">
        <v>3209</v>
      </c>
      <c r="AC1928" t="s">
        <v>1443</v>
      </c>
      <c r="AD1928" t="s">
        <v>6310</v>
      </c>
    </row>
    <row r="1929" spans="1:30" x14ac:dyDescent="0.25">
      <c r="A1929" t="s">
        <v>3211</v>
      </c>
      <c r="B1929">
        <v>0</v>
      </c>
      <c r="C1929">
        <v>0.47553412338495982</v>
      </c>
      <c r="G1929">
        <v>1.1991660888318649</v>
      </c>
      <c r="H1929">
        <v>-1.3176937372205389E-2</v>
      </c>
      <c r="I1929">
        <v>5.9760172749536997E-3</v>
      </c>
      <c r="K1929">
        <v>3.1313437069495049</v>
      </c>
      <c r="N1929">
        <v>1.4969624704319731</v>
      </c>
      <c r="O1929">
        <v>1.8444891466305999</v>
      </c>
      <c r="T1929">
        <v>1928</v>
      </c>
      <c r="U1929" t="s">
        <v>3156</v>
      </c>
      <c r="V1929" s="6" t="str">
        <f t="shared" si="25"/>
        <v>YES</v>
      </c>
      <c r="W1929" t="s">
        <v>3174</v>
      </c>
      <c r="X1929" t="s">
        <v>32</v>
      </c>
      <c r="Y1929" t="s">
        <v>3212</v>
      </c>
      <c r="Z1929" s="8" t="s">
        <v>40</v>
      </c>
      <c r="AA1929" s="8">
        <v>56</v>
      </c>
      <c r="AB1929" s="8" t="s">
        <v>3211</v>
      </c>
      <c r="AC1929" t="s">
        <v>1443</v>
      </c>
      <c r="AD1929" t="s">
        <v>6310</v>
      </c>
    </row>
    <row r="1930" spans="1:30" x14ac:dyDescent="0.25">
      <c r="A1930" t="s">
        <v>3213</v>
      </c>
      <c r="B1930">
        <v>0</v>
      </c>
      <c r="C1930">
        <v>0.48555070564717079</v>
      </c>
      <c r="G1930">
        <v>1.8274504737775059</v>
      </c>
      <c r="H1930">
        <v>7.7555017978816629E-2</v>
      </c>
      <c r="I1930">
        <v>2.543044193906149E-2</v>
      </c>
      <c r="N1930">
        <v>2.1220960823276309</v>
      </c>
      <c r="O1930">
        <v>2.5380759626784339</v>
      </c>
      <c r="T1930">
        <v>1929</v>
      </c>
      <c r="U1930" t="s">
        <v>3156</v>
      </c>
      <c r="V1930" s="6" t="str">
        <f t="shared" si="25"/>
        <v>YES</v>
      </c>
      <c r="W1930" t="s">
        <v>3171</v>
      </c>
      <c r="X1930" t="s">
        <v>32</v>
      </c>
      <c r="Y1930" t="s">
        <v>3214</v>
      </c>
      <c r="Z1930" s="8" t="s">
        <v>40</v>
      </c>
      <c r="AA1930" s="8">
        <v>80</v>
      </c>
      <c r="AB1930" s="8" t="s">
        <v>3213</v>
      </c>
      <c r="AC1930" t="s">
        <v>1443</v>
      </c>
      <c r="AD1930" t="s">
        <v>6310</v>
      </c>
    </row>
    <row r="1931" spans="1:30" x14ac:dyDescent="0.25">
      <c r="A1931" t="s">
        <v>3215</v>
      </c>
      <c r="B1931">
        <v>0</v>
      </c>
      <c r="C1931">
        <v>0.34553430123809697</v>
      </c>
      <c r="G1931">
        <v>1.4308904335244881</v>
      </c>
      <c r="H1931">
        <v>2.5573469415467689E-2</v>
      </c>
      <c r="I1931">
        <v>1.687306760975142E-3</v>
      </c>
      <c r="K1931">
        <v>2.9324339504761761</v>
      </c>
      <c r="N1931">
        <v>0.57249046819680471</v>
      </c>
      <c r="O1931">
        <v>1.868993780199298</v>
      </c>
      <c r="T1931">
        <v>1930</v>
      </c>
      <c r="U1931" t="s">
        <v>3156</v>
      </c>
      <c r="V1931" s="6" t="str">
        <f t="shared" si="25"/>
        <v>YES</v>
      </c>
      <c r="W1931" t="s">
        <v>3174</v>
      </c>
      <c r="X1931" t="s">
        <v>32</v>
      </c>
      <c r="Y1931" t="s">
        <v>3216</v>
      </c>
      <c r="Z1931" s="8" t="s">
        <v>33</v>
      </c>
      <c r="AA1931" s="8">
        <v>72</v>
      </c>
      <c r="AB1931" s="8" t="s">
        <v>3215</v>
      </c>
      <c r="AC1931" t="s">
        <v>1443</v>
      </c>
      <c r="AD1931" t="s">
        <v>6310</v>
      </c>
    </row>
    <row r="1932" spans="1:30" x14ac:dyDescent="0.25">
      <c r="A1932" t="s">
        <v>3217</v>
      </c>
      <c r="B1932">
        <v>0</v>
      </c>
      <c r="C1932">
        <v>0.47767110277489228</v>
      </c>
      <c r="G1932">
        <v>1.65047134565917</v>
      </c>
      <c r="H1932">
        <v>0.1391264176965169</v>
      </c>
      <c r="I1932">
        <v>8.51932353502367E-3</v>
      </c>
      <c r="N1932">
        <v>1.2828746198551639</v>
      </c>
      <c r="O1932">
        <v>3.0973715903873802</v>
      </c>
      <c r="T1932">
        <v>1931</v>
      </c>
      <c r="U1932" t="s">
        <v>3156</v>
      </c>
      <c r="V1932" s="6" t="str">
        <f t="shared" si="25"/>
        <v>YES</v>
      </c>
      <c r="W1932" t="s">
        <v>3171</v>
      </c>
      <c r="X1932" t="s">
        <v>32</v>
      </c>
      <c r="Y1932" t="s">
        <v>3218</v>
      </c>
      <c r="Z1932" s="8" t="s">
        <v>33</v>
      </c>
      <c r="AA1932" s="8">
        <v>72</v>
      </c>
      <c r="AB1932" s="8" t="s">
        <v>3217</v>
      </c>
      <c r="AC1932" t="s">
        <v>1443</v>
      </c>
      <c r="AD1932" t="s">
        <v>6310</v>
      </c>
    </row>
    <row r="1933" spans="1:30" x14ac:dyDescent="0.25">
      <c r="A1933" t="s">
        <v>3219</v>
      </c>
      <c r="B1933">
        <v>0</v>
      </c>
      <c r="C1933">
        <v>0.42023620543629792</v>
      </c>
      <c r="G1933">
        <v>1.397113812691906</v>
      </c>
      <c r="H1933">
        <v>8.1665318649328036E-2</v>
      </c>
      <c r="I1933">
        <v>3.2641298105049968E-2</v>
      </c>
      <c r="K1933">
        <v>3.904116647630389</v>
      </c>
      <c r="N1933">
        <v>1.275653085950619</v>
      </c>
      <c r="O1933">
        <v>2.5630472210597981</v>
      </c>
      <c r="T1933">
        <v>1932</v>
      </c>
      <c r="U1933" t="s">
        <v>3156</v>
      </c>
      <c r="V1933" s="6" t="str">
        <f t="shared" si="25"/>
        <v>YES</v>
      </c>
      <c r="W1933" t="s">
        <v>3191</v>
      </c>
      <c r="X1933" t="s">
        <v>32</v>
      </c>
      <c r="Y1933" t="s">
        <v>3220</v>
      </c>
      <c r="Z1933" s="8" t="s">
        <v>33</v>
      </c>
      <c r="AA1933" s="8">
        <v>63</v>
      </c>
      <c r="AB1933" s="8" t="s">
        <v>3219</v>
      </c>
      <c r="AC1933" t="s">
        <v>1443</v>
      </c>
      <c r="AD1933" t="s">
        <v>6310</v>
      </c>
    </row>
    <row r="1934" spans="1:30" x14ac:dyDescent="0.25">
      <c r="A1934" t="s">
        <v>3221</v>
      </c>
      <c r="B1934">
        <v>0</v>
      </c>
      <c r="C1934">
        <v>0.49482676819059218</v>
      </c>
      <c r="G1934">
        <v>1.529347376257657</v>
      </c>
      <c r="H1934">
        <v>-3.8872546195645938E-2</v>
      </c>
      <c r="I1934">
        <v>-3.1943779366203368E-3</v>
      </c>
      <c r="K1934">
        <v>2.289024936509326</v>
      </c>
      <c r="N1934">
        <v>0.75231834982487356</v>
      </c>
      <c r="O1934">
        <v>4.3478062200601064</v>
      </c>
      <c r="T1934">
        <v>1933</v>
      </c>
      <c r="U1934" t="s">
        <v>3156</v>
      </c>
      <c r="V1934" s="6" t="str">
        <f t="shared" si="25"/>
        <v>YES</v>
      </c>
      <c r="W1934" t="s">
        <v>3171</v>
      </c>
      <c r="X1934" t="s">
        <v>32</v>
      </c>
      <c r="Y1934" t="s">
        <v>3222</v>
      </c>
      <c r="Z1934" s="8" t="s">
        <v>33</v>
      </c>
      <c r="AA1934" s="8">
        <v>77</v>
      </c>
      <c r="AB1934" s="8" t="s">
        <v>3221</v>
      </c>
      <c r="AC1934" t="s">
        <v>1443</v>
      </c>
      <c r="AD1934" t="s">
        <v>6310</v>
      </c>
    </row>
    <row r="1935" spans="1:30" x14ac:dyDescent="0.25">
      <c r="A1935" t="s">
        <v>3223</v>
      </c>
      <c r="B1935">
        <v>0</v>
      </c>
      <c r="C1935">
        <v>0.65719679530618047</v>
      </c>
      <c r="G1935">
        <v>1.773416311325271</v>
      </c>
      <c r="H1935">
        <v>9.6230393269433976E-3</v>
      </c>
      <c r="I1935">
        <v>-7.9938561888893706E-4</v>
      </c>
      <c r="K1935">
        <v>2.8161654461754582</v>
      </c>
      <c r="N1935">
        <v>0.65254327636045284</v>
      </c>
      <c r="O1935">
        <v>2.922205480698385</v>
      </c>
      <c r="T1935">
        <v>1934</v>
      </c>
      <c r="U1935" t="s">
        <v>3156</v>
      </c>
      <c r="V1935" s="6" t="str">
        <f t="shared" si="25"/>
        <v>YES</v>
      </c>
      <c r="W1935" t="s">
        <v>3224</v>
      </c>
      <c r="X1935" t="s">
        <v>32</v>
      </c>
      <c r="Y1935" t="s">
        <v>3225</v>
      </c>
      <c r="Z1935" s="8" t="s">
        <v>40</v>
      </c>
      <c r="AA1935" s="8">
        <v>73</v>
      </c>
      <c r="AB1935" s="8" t="s">
        <v>3223</v>
      </c>
      <c r="AC1935" t="s">
        <v>1443</v>
      </c>
      <c r="AD1935" t="s">
        <v>6310</v>
      </c>
    </row>
    <row r="1936" spans="1:30" x14ac:dyDescent="0.25">
      <c r="A1936" t="s">
        <v>3226</v>
      </c>
      <c r="B1936">
        <v>0</v>
      </c>
      <c r="C1936">
        <v>0.58862896228870132</v>
      </c>
      <c r="G1936">
        <v>2.2206272801942628</v>
      </c>
      <c r="H1936">
        <v>2.6578927284544401E-2</v>
      </c>
      <c r="I1936">
        <v>1.3958854930936199E-2</v>
      </c>
      <c r="N1936">
        <v>0.58680475523957276</v>
      </c>
      <c r="O1936">
        <v>2.1065449780434702</v>
      </c>
      <c r="T1936">
        <v>1935</v>
      </c>
      <c r="U1936" t="s">
        <v>3156</v>
      </c>
      <c r="V1936" s="6" t="str">
        <f t="shared" si="25"/>
        <v>YES</v>
      </c>
      <c r="W1936" t="s">
        <v>3191</v>
      </c>
      <c r="X1936" t="s">
        <v>32</v>
      </c>
      <c r="Y1936" t="s">
        <v>3227</v>
      </c>
      <c r="Z1936" s="7" t="s">
        <v>40</v>
      </c>
      <c r="AA1936" s="7">
        <v>60</v>
      </c>
      <c r="AB1936" s="8" t="s">
        <v>3226</v>
      </c>
      <c r="AC1936" t="s">
        <v>1443</v>
      </c>
      <c r="AD1936" t="s">
        <v>6310</v>
      </c>
    </row>
    <row r="1937" spans="1:30" x14ac:dyDescent="0.25">
      <c r="A1937" t="s">
        <v>3228</v>
      </c>
      <c r="B1937">
        <v>0</v>
      </c>
      <c r="C1937">
        <v>0.545323202327752</v>
      </c>
      <c r="H1937">
        <v>0.1322772262733814</v>
      </c>
      <c r="I1937">
        <v>4.3652415483190947E-3</v>
      </c>
      <c r="N1937">
        <v>1.637541457697181</v>
      </c>
      <c r="O1937">
        <v>2.6887985838765451</v>
      </c>
      <c r="T1937">
        <v>1936</v>
      </c>
      <c r="U1937" t="s">
        <v>3156</v>
      </c>
      <c r="V1937" s="6" t="str">
        <f t="shared" si="25"/>
        <v>YES</v>
      </c>
      <c r="W1937" t="s">
        <v>3229</v>
      </c>
      <c r="X1937" t="s">
        <v>32</v>
      </c>
      <c r="Y1937" t="s">
        <v>3230</v>
      </c>
      <c r="Z1937" s="8" t="s">
        <v>40</v>
      </c>
      <c r="AA1937" s="8">
        <v>78</v>
      </c>
      <c r="AB1937" s="8" t="s">
        <v>3228</v>
      </c>
      <c r="AC1937" t="s">
        <v>1443</v>
      </c>
      <c r="AD1937" t="s">
        <v>6310</v>
      </c>
    </row>
    <row r="1938" spans="1:30" x14ac:dyDescent="0.25">
      <c r="A1938" t="s">
        <v>3231</v>
      </c>
      <c r="B1938">
        <v>0</v>
      </c>
      <c r="C1938">
        <v>0.60307502512205557</v>
      </c>
      <c r="G1938">
        <v>1.3761712880590271</v>
      </c>
      <c r="H1938">
        <v>6.9203342299718668E-2</v>
      </c>
      <c r="I1938">
        <v>1.314763783397674E-2</v>
      </c>
      <c r="K1938">
        <v>2.4877352224464309</v>
      </c>
      <c r="N1938">
        <v>1.488612344636681</v>
      </c>
      <c r="O1938">
        <v>2.2647771706374038</v>
      </c>
      <c r="T1938">
        <v>1937</v>
      </c>
      <c r="U1938" t="s">
        <v>3156</v>
      </c>
      <c r="V1938" s="6" t="str">
        <f t="shared" ref="V1938:V1969" si="26">IF(A1938=AB1938,"YES","")</f>
        <v>YES</v>
      </c>
      <c r="W1938" t="s">
        <v>3171</v>
      </c>
      <c r="X1938" t="s">
        <v>32</v>
      </c>
      <c r="Y1938" t="s">
        <v>3232</v>
      </c>
      <c r="Z1938" s="7" t="s">
        <v>40</v>
      </c>
      <c r="AA1938" s="7">
        <v>82</v>
      </c>
      <c r="AB1938" s="8" t="s">
        <v>3231</v>
      </c>
      <c r="AC1938" t="s">
        <v>1443</v>
      </c>
      <c r="AD1938" t="s">
        <v>6310</v>
      </c>
    </row>
    <row r="1939" spans="1:30" x14ac:dyDescent="0.25">
      <c r="A1939" t="s">
        <v>3233</v>
      </c>
      <c r="B1939">
        <v>0</v>
      </c>
      <c r="C1939">
        <v>0.49983623602831528</v>
      </c>
      <c r="G1939">
        <v>1.564003646025796</v>
      </c>
      <c r="H1939">
        <v>6.410584313709683E-2</v>
      </c>
      <c r="I1939">
        <v>-6.3902345347228891E-3</v>
      </c>
      <c r="K1939">
        <v>4.5737790535452181</v>
      </c>
      <c r="N1939">
        <v>1.7743772087331759</v>
      </c>
      <c r="O1939">
        <v>2.4909464549988298</v>
      </c>
      <c r="T1939">
        <v>1938</v>
      </c>
      <c r="U1939" t="s">
        <v>3156</v>
      </c>
      <c r="V1939" s="6" t="str">
        <f t="shared" si="26"/>
        <v>YES</v>
      </c>
      <c r="W1939" t="s">
        <v>3174</v>
      </c>
      <c r="X1939" t="s">
        <v>32</v>
      </c>
      <c r="Y1939" t="s">
        <v>3234</v>
      </c>
      <c r="Z1939" s="7" t="s">
        <v>40</v>
      </c>
      <c r="AA1939" s="7">
        <v>74</v>
      </c>
      <c r="AB1939" s="8" t="s">
        <v>3233</v>
      </c>
      <c r="AC1939" t="s">
        <v>1443</v>
      </c>
      <c r="AD1939" t="s">
        <v>6310</v>
      </c>
    </row>
    <row r="1940" spans="1:30" x14ac:dyDescent="0.25">
      <c r="A1940" t="s">
        <v>3235</v>
      </c>
      <c r="B1940">
        <v>0</v>
      </c>
      <c r="C1940">
        <v>0.55591612295518122</v>
      </c>
      <c r="G1940">
        <v>1.461706890519437</v>
      </c>
      <c r="H1940">
        <v>1.7749678843431638E-2</v>
      </c>
      <c r="I1940">
        <v>5.1704476844890747E-2</v>
      </c>
      <c r="N1940">
        <v>0.43045242078807577</v>
      </c>
      <c r="O1940">
        <v>2.1053530568027812</v>
      </c>
      <c r="T1940">
        <v>1939</v>
      </c>
      <c r="U1940" t="s">
        <v>3156</v>
      </c>
      <c r="V1940" s="6" t="str">
        <f t="shared" si="26"/>
        <v>YES</v>
      </c>
      <c r="W1940" t="s">
        <v>3229</v>
      </c>
      <c r="X1940" t="s">
        <v>32</v>
      </c>
      <c r="Y1940" t="s">
        <v>3236</v>
      </c>
      <c r="Z1940" s="8" t="s">
        <v>40</v>
      </c>
      <c r="AA1940" s="8">
        <v>73</v>
      </c>
      <c r="AB1940" s="8" t="s">
        <v>3235</v>
      </c>
      <c r="AC1940" t="s">
        <v>1443</v>
      </c>
      <c r="AD1940" t="s">
        <v>6310</v>
      </c>
    </row>
    <row r="1941" spans="1:30" x14ac:dyDescent="0.25">
      <c r="A1941" t="s">
        <v>3237</v>
      </c>
      <c r="B1941">
        <v>0</v>
      </c>
      <c r="C1941">
        <v>0.53281440014776427</v>
      </c>
      <c r="G1941">
        <v>1.360840244295132</v>
      </c>
      <c r="H1941">
        <v>1.2272262363129879E-2</v>
      </c>
      <c r="I1941">
        <v>2.2656126294212299E-2</v>
      </c>
      <c r="N1941">
        <v>0.74833053257832949</v>
      </c>
      <c r="O1941">
        <v>1.5624829984755899</v>
      </c>
      <c r="T1941">
        <v>1940</v>
      </c>
      <c r="U1941" t="s">
        <v>3156</v>
      </c>
      <c r="V1941" s="6" t="str">
        <f t="shared" si="26"/>
        <v>YES</v>
      </c>
      <c r="W1941" t="s">
        <v>3171</v>
      </c>
      <c r="X1941" t="s">
        <v>32</v>
      </c>
      <c r="Y1941" t="s">
        <v>3238</v>
      </c>
      <c r="Z1941" s="7" t="s">
        <v>33</v>
      </c>
      <c r="AA1941" s="7">
        <v>58</v>
      </c>
      <c r="AB1941" s="8" t="s">
        <v>3237</v>
      </c>
      <c r="AC1941" t="s">
        <v>1443</v>
      </c>
      <c r="AD1941" t="s">
        <v>6310</v>
      </c>
    </row>
    <row r="1942" spans="1:30" x14ac:dyDescent="0.25">
      <c r="A1942" t="s">
        <v>3239</v>
      </c>
      <c r="B1942">
        <v>0</v>
      </c>
      <c r="C1942">
        <v>0.40698691426132222</v>
      </c>
      <c r="G1942">
        <v>1.4914921113088531</v>
      </c>
      <c r="H1942">
        <v>0.12543464478467309</v>
      </c>
      <c r="I1942">
        <v>1.363608904754004E-2</v>
      </c>
      <c r="K1942">
        <v>3.8190431426036882</v>
      </c>
      <c r="N1942">
        <v>1.545411198481617</v>
      </c>
      <c r="O1942">
        <v>1.327807306152875</v>
      </c>
      <c r="T1942">
        <v>1941</v>
      </c>
      <c r="U1942" t="s">
        <v>3156</v>
      </c>
      <c r="V1942" s="6" t="str">
        <f t="shared" si="26"/>
        <v>YES</v>
      </c>
      <c r="W1942" t="s">
        <v>3191</v>
      </c>
      <c r="X1942" t="s">
        <v>32</v>
      </c>
      <c r="Y1942" t="s">
        <v>3240</v>
      </c>
      <c r="Z1942" s="7" t="s">
        <v>40</v>
      </c>
      <c r="AA1942" s="7">
        <v>69</v>
      </c>
      <c r="AB1942" s="8" t="s">
        <v>3239</v>
      </c>
      <c r="AC1942" t="s">
        <v>1443</v>
      </c>
      <c r="AD1942" t="s">
        <v>6310</v>
      </c>
    </row>
    <row r="1943" spans="1:30" x14ac:dyDescent="0.25">
      <c r="A1943" t="s">
        <v>3241</v>
      </c>
      <c r="B1943">
        <v>0</v>
      </c>
      <c r="C1943">
        <v>0.56465789332393423</v>
      </c>
      <c r="G1943">
        <v>2.5811189228865472</v>
      </c>
      <c r="H1943">
        <v>-5.5524998799034113E-5</v>
      </c>
      <c r="I1943">
        <v>1.065907038923056E-3</v>
      </c>
      <c r="N1943">
        <v>2.558147873400896</v>
      </c>
      <c r="O1943">
        <v>1.2891767596066399</v>
      </c>
      <c r="T1943">
        <v>1942</v>
      </c>
      <c r="U1943" t="s">
        <v>3156</v>
      </c>
      <c r="V1943" s="6" t="str">
        <f t="shared" si="26"/>
        <v>YES</v>
      </c>
      <c r="W1943" t="s">
        <v>3188</v>
      </c>
      <c r="X1943" t="s">
        <v>32</v>
      </c>
      <c r="Y1943" t="s">
        <v>3242</v>
      </c>
      <c r="Z1943" s="8" t="s">
        <v>40</v>
      </c>
      <c r="AA1943" s="8">
        <v>68</v>
      </c>
      <c r="AB1943" s="8" t="s">
        <v>3241</v>
      </c>
      <c r="AC1943" t="s">
        <v>1443</v>
      </c>
      <c r="AD1943" t="s">
        <v>6310</v>
      </c>
    </row>
    <row r="1944" spans="1:30" x14ac:dyDescent="0.25">
      <c r="A1944" t="s">
        <v>3243</v>
      </c>
      <c r="B1944">
        <v>0</v>
      </c>
      <c r="C1944">
        <v>0.59129900981059524</v>
      </c>
      <c r="G1944">
        <v>1.8371747938186409</v>
      </c>
      <c r="H1944">
        <v>7.9361280325650707E-2</v>
      </c>
      <c r="I1944">
        <v>1.237868389781518E-2</v>
      </c>
      <c r="N1944">
        <v>2.4555447200149052</v>
      </c>
      <c r="O1944">
        <v>2.9368774899324679</v>
      </c>
      <c r="T1944">
        <v>1943</v>
      </c>
      <c r="U1944" t="s">
        <v>3156</v>
      </c>
      <c r="V1944" s="6" t="str">
        <f t="shared" si="26"/>
        <v>YES</v>
      </c>
      <c r="W1944" t="s">
        <v>3171</v>
      </c>
      <c r="X1944" t="s">
        <v>32</v>
      </c>
      <c r="Y1944" t="s">
        <v>3244</v>
      </c>
      <c r="Z1944" s="7" t="s">
        <v>40</v>
      </c>
      <c r="AA1944" s="7">
        <v>50</v>
      </c>
      <c r="AB1944" s="8" t="s">
        <v>3243</v>
      </c>
      <c r="AC1944" t="s">
        <v>1443</v>
      </c>
      <c r="AD1944" t="s">
        <v>6310</v>
      </c>
    </row>
    <row r="1945" spans="1:30" x14ac:dyDescent="0.25">
      <c r="A1945" t="s">
        <v>3245</v>
      </c>
      <c r="B1945">
        <v>0</v>
      </c>
      <c r="C1945">
        <v>0.56280091322473969</v>
      </c>
      <c r="G1945">
        <v>2.281727234656632</v>
      </c>
      <c r="H1945">
        <v>0.1154473448121557</v>
      </c>
      <c r="I1945">
        <v>5.3024662630406583E-3</v>
      </c>
      <c r="N1945">
        <v>2.0726575979467698</v>
      </c>
      <c r="O1945">
        <v>2.0722878227791242</v>
      </c>
      <c r="T1945">
        <v>1944</v>
      </c>
      <c r="U1945" t="s">
        <v>3156</v>
      </c>
      <c r="V1945" s="6" t="str">
        <f t="shared" si="26"/>
        <v>YES</v>
      </c>
      <c r="W1945" t="s">
        <v>3168</v>
      </c>
      <c r="X1945" t="s">
        <v>32</v>
      </c>
      <c r="Y1945" t="s">
        <v>3246</v>
      </c>
      <c r="Z1945" s="8" t="s">
        <v>33</v>
      </c>
      <c r="AA1945" s="8">
        <v>74</v>
      </c>
      <c r="AB1945" s="8" t="s">
        <v>3245</v>
      </c>
      <c r="AC1945" t="s">
        <v>1443</v>
      </c>
      <c r="AD1945" t="s">
        <v>6310</v>
      </c>
    </row>
    <row r="1946" spans="1:30" x14ac:dyDescent="0.25">
      <c r="A1946" t="s">
        <v>3247</v>
      </c>
      <c r="B1946">
        <v>0</v>
      </c>
      <c r="C1946">
        <v>0.42452903889852822</v>
      </c>
      <c r="G1946">
        <v>1.499904721742173</v>
      </c>
      <c r="H1946">
        <v>0.11479290505182251</v>
      </c>
      <c r="I1946">
        <v>9.4271317083903725E-3</v>
      </c>
      <c r="K1946">
        <v>3.4979130259038671</v>
      </c>
      <c r="N1946">
        <v>1.6950240437241459</v>
      </c>
      <c r="O1946">
        <v>2.602367030455083</v>
      </c>
      <c r="T1946">
        <v>1945</v>
      </c>
      <c r="U1946" t="s">
        <v>3156</v>
      </c>
      <c r="V1946" s="6" t="str">
        <f t="shared" si="26"/>
        <v>YES</v>
      </c>
      <c r="W1946" t="s">
        <v>3174</v>
      </c>
      <c r="X1946" t="s">
        <v>32</v>
      </c>
      <c r="Y1946" t="s">
        <v>3248</v>
      </c>
      <c r="Z1946" s="7" t="s">
        <v>40</v>
      </c>
      <c r="AA1946" s="7">
        <v>73</v>
      </c>
      <c r="AB1946" s="8" t="s">
        <v>3247</v>
      </c>
      <c r="AC1946" t="s">
        <v>1443</v>
      </c>
      <c r="AD1946" t="s">
        <v>6310</v>
      </c>
    </row>
    <row r="1947" spans="1:30" x14ac:dyDescent="0.25">
      <c r="A1947" t="s">
        <v>3249</v>
      </c>
      <c r="B1947">
        <v>0</v>
      </c>
      <c r="C1947">
        <v>0.63151034361587943</v>
      </c>
      <c r="G1947">
        <v>1.658284705860249</v>
      </c>
      <c r="H1947">
        <v>2.4296771055603381E-2</v>
      </c>
      <c r="I1947">
        <v>1.571769308716307E-2</v>
      </c>
      <c r="K1947">
        <v>2.5645177139111288</v>
      </c>
      <c r="N1947">
        <v>0.82070449827446634</v>
      </c>
      <c r="O1947">
        <v>2.8018119991901949</v>
      </c>
      <c r="T1947">
        <v>1946</v>
      </c>
      <c r="U1947" t="s">
        <v>3156</v>
      </c>
      <c r="V1947" s="6" t="str">
        <f t="shared" si="26"/>
        <v>YES</v>
      </c>
      <c r="W1947" t="s">
        <v>3191</v>
      </c>
      <c r="X1947" t="s">
        <v>32</v>
      </c>
      <c r="Y1947" t="s">
        <v>3250</v>
      </c>
      <c r="Z1947" s="8" t="s">
        <v>40</v>
      </c>
      <c r="AA1947" s="8">
        <v>61</v>
      </c>
      <c r="AB1947" s="8" t="s">
        <v>3249</v>
      </c>
      <c r="AC1947" t="s">
        <v>1443</v>
      </c>
      <c r="AD1947" t="s">
        <v>6310</v>
      </c>
    </row>
    <row r="1948" spans="1:30" x14ac:dyDescent="0.25">
      <c r="A1948" t="s">
        <v>3251</v>
      </c>
      <c r="B1948">
        <v>0</v>
      </c>
      <c r="C1948">
        <v>0.74321667755024179</v>
      </c>
      <c r="G1948">
        <v>1.3937920174399649</v>
      </c>
      <c r="H1948">
        <v>7.0712385485314722E-2</v>
      </c>
      <c r="I1948">
        <v>5.3637763900943047E-3</v>
      </c>
      <c r="K1948">
        <v>1.7796353562904861</v>
      </c>
      <c r="N1948">
        <v>1.1650439148039939</v>
      </c>
      <c r="O1948">
        <v>1.948085308070783</v>
      </c>
      <c r="T1948">
        <v>1947</v>
      </c>
      <c r="U1948" t="s">
        <v>3156</v>
      </c>
      <c r="V1948" s="6" t="str">
        <f t="shared" si="26"/>
        <v>YES</v>
      </c>
      <c r="W1948" t="s">
        <v>3191</v>
      </c>
      <c r="X1948" t="s">
        <v>32</v>
      </c>
      <c r="Y1948" t="s">
        <v>3252</v>
      </c>
      <c r="Z1948" s="7" t="s">
        <v>40</v>
      </c>
      <c r="AA1948" s="7">
        <v>85</v>
      </c>
      <c r="AB1948" s="8" t="s">
        <v>3251</v>
      </c>
      <c r="AC1948" t="s">
        <v>1443</v>
      </c>
      <c r="AD1948" t="s">
        <v>6310</v>
      </c>
    </row>
    <row r="1949" spans="1:30" x14ac:dyDescent="0.25">
      <c r="A1949" t="s">
        <v>3253</v>
      </c>
      <c r="B1949">
        <v>0</v>
      </c>
      <c r="C1949">
        <v>0.52223142869860273</v>
      </c>
      <c r="G1949">
        <v>2.4362590547679011</v>
      </c>
      <c r="H1949">
        <v>0.1540340770351166</v>
      </c>
      <c r="I1949">
        <v>6.052310614329201E-2</v>
      </c>
      <c r="N1949">
        <v>0.56046965996496856</v>
      </c>
      <c r="O1949">
        <v>2.5934906826428592</v>
      </c>
      <c r="T1949">
        <v>1948</v>
      </c>
      <c r="U1949" t="s">
        <v>3156</v>
      </c>
      <c r="V1949" s="6" t="str">
        <f t="shared" si="26"/>
        <v>YES</v>
      </c>
      <c r="W1949" t="s">
        <v>3191</v>
      </c>
      <c r="X1949" t="s">
        <v>32</v>
      </c>
      <c r="Y1949" t="s">
        <v>3254</v>
      </c>
      <c r="Z1949" s="7" t="s">
        <v>33</v>
      </c>
      <c r="AA1949" s="7">
        <v>71</v>
      </c>
      <c r="AB1949" s="8" t="s">
        <v>3253</v>
      </c>
      <c r="AC1949" t="s">
        <v>1443</v>
      </c>
      <c r="AD1949" t="s">
        <v>6310</v>
      </c>
    </row>
    <row r="1950" spans="1:30" x14ac:dyDescent="0.25">
      <c r="A1950" t="s">
        <v>3255</v>
      </c>
      <c r="B1950">
        <v>0</v>
      </c>
      <c r="C1950">
        <v>0.48704586793189852</v>
      </c>
      <c r="G1950">
        <v>2.1206605053130412</v>
      </c>
      <c r="H1950">
        <v>0.10149132401786549</v>
      </c>
      <c r="I1950">
        <v>5.2307606708088913E-2</v>
      </c>
      <c r="N1950">
        <v>0.41920079816344058</v>
      </c>
      <c r="O1950">
        <v>3.114292760010168</v>
      </c>
      <c r="T1950">
        <v>1949</v>
      </c>
      <c r="U1950" t="s">
        <v>3156</v>
      </c>
      <c r="V1950" s="6" t="str">
        <f t="shared" si="26"/>
        <v>YES</v>
      </c>
      <c r="W1950" t="s">
        <v>3171</v>
      </c>
      <c r="X1950" t="s">
        <v>32</v>
      </c>
      <c r="Y1950" t="s">
        <v>3256</v>
      </c>
      <c r="Z1950" s="7" t="s">
        <v>40</v>
      </c>
      <c r="AA1950" s="7">
        <v>47</v>
      </c>
      <c r="AB1950" s="8" t="s">
        <v>3255</v>
      </c>
      <c r="AC1950" t="s">
        <v>1443</v>
      </c>
      <c r="AD1950" t="s">
        <v>6310</v>
      </c>
    </row>
    <row r="1951" spans="1:30" x14ac:dyDescent="0.25">
      <c r="A1951" t="s">
        <v>3257</v>
      </c>
      <c r="B1951">
        <v>0</v>
      </c>
      <c r="C1951">
        <v>0.35226168292365118</v>
      </c>
      <c r="G1951">
        <v>2.3786242936622641</v>
      </c>
      <c r="H1951">
        <v>-2.804716302100376E-3</v>
      </c>
      <c r="I1951">
        <v>0.10747797636953139</v>
      </c>
      <c r="N1951">
        <v>1.8029575901930659</v>
      </c>
      <c r="O1951">
        <v>2.9670144580067568</v>
      </c>
      <c r="T1951">
        <v>1950</v>
      </c>
      <c r="U1951" t="s">
        <v>3156</v>
      </c>
      <c r="V1951" s="6" t="str">
        <f t="shared" si="26"/>
        <v>YES</v>
      </c>
      <c r="W1951" t="s">
        <v>3171</v>
      </c>
      <c r="X1951" t="s">
        <v>32</v>
      </c>
      <c r="Y1951" t="s">
        <v>3258</v>
      </c>
      <c r="Z1951" s="8" t="s">
        <v>33</v>
      </c>
      <c r="AA1951" s="8">
        <v>86</v>
      </c>
      <c r="AB1951" s="8" t="s">
        <v>3257</v>
      </c>
      <c r="AC1951" t="s">
        <v>1443</v>
      </c>
      <c r="AD1951" t="s">
        <v>6310</v>
      </c>
    </row>
    <row r="1952" spans="1:30" x14ac:dyDescent="0.25">
      <c r="A1952" t="s">
        <v>3259</v>
      </c>
      <c r="B1952">
        <v>0</v>
      </c>
      <c r="C1952">
        <v>0.44698427710988148</v>
      </c>
      <c r="G1952">
        <v>2.3361133071359741</v>
      </c>
      <c r="H1952">
        <v>5.3758939604352123E-2</v>
      </c>
      <c r="I1952">
        <v>3.4110921957095773E-2</v>
      </c>
      <c r="N1952">
        <v>0.83464951429359657</v>
      </c>
      <c r="O1952">
        <v>2.501911347769822</v>
      </c>
      <c r="T1952">
        <v>1951</v>
      </c>
      <c r="U1952" t="s">
        <v>3156</v>
      </c>
      <c r="V1952" s="6" t="str">
        <f t="shared" si="26"/>
        <v>YES</v>
      </c>
      <c r="W1952" t="s">
        <v>3191</v>
      </c>
      <c r="X1952" t="s">
        <v>32</v>
      </c>
      <c r="Y1952" t="s">
        <v>3260</v>
      </c>
      <c r="Z1952" s="7" t="s">
        <v>33</v>
      </c>
      <c r="AA1952" s="7">
        <v>62</v>
      </c>
      <c r="AB1952" s="8" t="s">
        <v>3259</v>
      </c>
      <c r="AC1952" t="s">
        <v>1443</v>
      </c>
      <c r="AD1952" t="s">
        <v>6310</v>
      </c>
    </row>
    <row r="1953" spans="1:30" x14ac:dyDescent="0.25">
      <c r="A1953" t="s">
        <v>3261</v>
      </c>
      <c r="B1953">
        <v>0</v>
      </c>
      <c r="C1953">
        <v>0.61903921482865942</v>
      </c>
      <c r="G1953">
        <v>1.8222778102069821</v>
      </c>
      <c r="H1953">
        <v>1.163735624074849E-2</v>
      </c>
      <c r="I1953">
        <v>-7.9888608569550594E-3</v>
      </c>
      <c r="K1953">
        <v>3.102827509867581</v>
      </c>
      <c r="N1953">
        <v>1.162085128836412</v>
      </c>
      <c r="O1953">
        <v>3.7224127268932068</v>
      </c>
      <c r="T1953">
        <v>1952</v>
      </c>
      <c r="U1953" t="s">
        <v>3156</v>
      </c>
      <c r="V1953" s="6" t="str">
        <f t="shared" si="26"/>
        <v>YES</v>
      </c>
      <c r="W1953" t="s">
        <v>3262</v>
      </c>
      <c r="X1953" t="s">
        <v>32</v>
      </c>
      <c r="Y1953" t="s">
        <v>3263</v>
      </c>
      <c r="Z1953" s="7" t="s">
        <v>40</v>
      </c>
      <c r="AA1953" s="7">
        <v>72</v>
      </c>
      <c r="AB1953" s="8" t="s">
        <v>3261</v>
      </c>
      <c r="AC1953" t="s">
        <v>1443</v>
      </c>
      <c r="AD1953" t="s">
        <v>6310</v>
      </c>
    </row>
    <row r="1954" spans="1:30" x14ac:dyDescent="0.25">
      <c r="A1954" t="s">
        <v>3264</v>
      </c>
      <c r="B1954">
        <v>0</v>
      </c>
      <c r="C1954">
        <v>0.40976979090692389</v>
      </c>
      <c r="G1954">
        <v>1.488661914446503</v>
      </c>
      <c r="H1954">
        <v>9.5767841444366533E-3</v>
      </c>
      <c r="I1954">
        <v>2.1532896177326281E-2</v>
      </c>
      <c r="K1954">
        <v>3.6764015107881982</v>
      </c>
      <c r="N1954">
        <v>0.71561223779806227</v>
      </c>
      <c r="O1954">
        <v>1.909131673759956</v>
      </c>
      <c r="T1954">
        <v>1953</v>
      </c>
      <c r="U1954" t="s">
        <v>3156</v>
      </c>
      <c r="V1954" s="6" t="str">
        <f t="shared" si="26"/>
        <v>YES</v>
      </c>
      <c r="W1954" t="s">
        <v>3198</v>
      </c>
      <c r="X1954" t="s">
        <v>32</v>
      </c>
      <c r="Y1954" t="s">
        <v>3265</v>
      </c>
      <c r="Z1954" s="7" t="s">
        <v>40</v>
      </c>
      <c r="AA1954" s="7">
        <v>40</v>
      </c>
      <c r="AB1954" s="8" t="s">
        <v>3264</v>
      </c>
      <c r="AC1954" t="s">
        <v>1443</v>
      </c>
      <c r="AD1954" t="s">
        <v>6310</v>
      </c>
    </row>
    <row r="1955" spans="1:30" x14ac:dyDescent="0.25">
      <c r="A1955" t="s">
        <v>3266</v>
      </c>
      <c r="B1955">
        <v>0</v>
      </c>
      <c r="C1955">
        <v>0.48317830837944181</v>
      </c>
      <c r="G1955">
        <v>1.8767405649905859</v>
      </c>
      <c r="H1955">
        <v>1.81308553209392E-3</v>
      </c>
      <c r="I1955">
        <v>4.0206728879006823E-2</v>
      </c>
      <c r="K1955">
        <v>3.8142912297713818</v>
      </c>
      <c r="N1955">
        <v>1.5565419544652259</v>
      </c>
      <c r="O1955">
        <v>3.8343488874728662</v>
      </c>
      <c r="T1955">
        <v>1954</v>
      </c>
      <c r="U1955" t="s">
        <v>3156</v>
      </c>
      <c r="V1955" s="6" t="str">
        <f t="shared" si="26"/>
        <v>YES</v>
      </c>
      <c r="W1955" t="s">
        <v>3198</v>
      </c>
      <c r="X1955" t="s">
        <v>32</v>
      </c>
      <c r="Y1955" t="s">
        <v>3267</v>
      </c>
      <c r="Z1955" s="9" t="s">
        <v>40</v>
      </c>
      <c r="AA1955" s="9">
        <v>62</v>
      </c>
      <c r="AB1955" s="8" t="s">
        <v>3266</v>
      </c>
      <c r="AC1955" t="s">
        <v>1443</v>
      </c>
      <c r="AD1955" t="s">
        <v>6310</v>
      </c>
    </row>
    <row r="1956" spans="1:30" x14ac:dyDescent="0.25">
      <c r="A1956" t="s">
        <v>3268</v>
      </c>
      <c r="B1956">
        <v>0</v>
      </c>
      <c r="C1956">
        <v>0.49164084030899802</v>
      </c>
      <c r="H1956">
        <v>3.4198761141197347E-2</v>
      </c>
      <c r="I1956">
        <v>3.0781752511307811E-2</v>
      </c>
      <c r="N1956">
        <v>0.80001723152733295</v>
      </c>
      <c r="O1956">
        <v>2.8351202228722778</v>
      </c>
      <c r="T1956">
        <v>1955</v>
      </c>
      <c r="U1956" t="s">
        <v>3156</v>
      </c>
      <c r="V1956" s="6" t="str">
        <f t="shared" si="26"/>
        <v>YES</v>
      </c>
      <c r="W1956" t="s">
        <v>3262</v>
      </c>
      <c r="X1956" t="s">
        <v>32</v>
      </c>
      <c r="Y1956" t="s">
        <v>3269</v>
      </c>
      <c r="Z1956" s="9" t="s">
        <v>40</v>
      </c>
      <c r="AA1956" s="9">
        <v>57</v>
      </c>
      <c r="AB1956" s="8" t="s">
        <v>3268</v>
      </c>
      <c r="AC1956" t="s">
        <v>1443</v>
      </c>
      <c r="AD1956" t="s">
        <v>6310</v>
      </c>
    </row>
    <row r="1957" spans="1:30" x14ac:dyDescent="0.25">
      <c r="A1957" t="s">
        <v>3270</v>
      </c>
      <c r="B1957">
        <v>0</v>
      </c>
      <c r="C1957">
        <v>0.48775043416175923</v>
      </c>
      <c r="G1957">
        <v>2.9175514159409941</v>
      </c>
      <c r="H1957">
        <v>0.2227921176513514</v>
      </c>
      <c r="I1957">
        <v>0.1274884378915303</v>
      </c>
      <c r="N1957">
        <v>1.586774100521972</v>
      </c>
      <c r="O1957">
        <v>3.3338838678006351</v>
      </c>
      <c r="T1957">
        <v>1956</v>
      </c>
      <c r="U1957" t="s">
        <v>3156</v>
      </c>
      <c r="V1957" s="6" t="str">
        <f t="shared" si="26"/>
        <v>YES</v>
      </c>
      <c r="W1957" t="s">
        <v>3171</v>
      </c>
      <c r="X1957" t="s">
        <v>32</v>
      </c>
      <c r="Y1957" t="s">
        <v>3271</v>
      </c>
      <c r="Z1957" s="9" t="s">
        <v>33</v>
      </c>
      <c r="AA1957" s="9">
        <v>39</v>
      </c>
      <c r="AB1957" s="8" t="s">
        <v>3270</v>
      </c>
      <c r="AC1957" t="s">
        <v>1443</v>
      </c>
      <c r="AD1957" t="s">
        <v>6310</v>
      </c>
    </row>
    <row r="1958" spans="1:30" x14ac:dyDescent="0.25">
      <c r="A1958" t="s">
        <v>3272</v>
      </c>
      <c r="B1958">
        <v>0</v>
      </c>
      <c r="C1958">
        <v>0.57149928282930029</v>
      </c>
      <c r="G1958">
        <v>1.8252030383490661</v>
      </c>
      <c r="H1958">
        <v>-1.6836823389925329E-2</v>
      </c>
      <c r="I1958">
        <v>2.8489064722244641E-2</v>
      </c>
      <c r="N1958">
        <v>1.4623490289753731</v>
      </c>
      <c r="T1958">
        <v>1957</v>
      </c>
      <c r="U1958" t="s">
        <v>3156</v>
      </c>
      <c r="V1958" s="6" t="str">
        <f t="shared" si="26"/>
        <v>YES</v>
      </c>
      <c r="W1958" t="s">
        <v>3171</v>
      </c>
      <c r="X1958" t="s">
        <v>32</v>
      </c>
      <c r="Y1958" t="s">
        <v>3273</v>
      </c>
      <c r="Z1958" s="9" t="s">
        <v>33</v>
      </c>
      <c r="AA1958" s="9">
        <v>61</v>
      </c>
      <c r="AB1958" s="8" t="s">
        <v>3272</v>
      </c>
      <c r="AC1958" t="s">
        <v>1443</v>
      </c>
      <c r="AD1958" t="s">
        <v>6310</v>
      </c>
    </row>
    <row r="1959" spans="1:30" x14ac:dyDescent="0.25">
      <c r="A1959" t="s">
        <v>3274</v>
      </c>
      <c r="B1959">
        <v>0</v>
      </c>
      <c r="C1959">
        <v>0.53053697932779387</v>
      </c>
      <c r="G1959">
        <v>1.5753435840167189</v>
      </c>
      <c r="H1959">
        <v>-2.444010717938111E-2</v>
      </c>
      <c r="I1959">
        <v>1.2449127506214E-2</v>
      </c>
      <c r="N1959">
        <v>1.661478591229117</v>
      </c>
      <c r="O1959">
        <v>2.4174239336960932</v>
      </c>
      <c r="T1959">
        <v>1958</v>
      </c>
      <c r="U1959" t="s">
        <v>3156</v>
      </c>
      <c r="V1959" s="6" t="str">
        <f t="shared" si="26"/>
        <v>YES</v>
      </c>
      <c r="W1959" t="s">
        <v>3171</v>
      </c>
      <c r="X1959" t="s">
        <v>32</v>
      </c>
      <c r="Y1959" t="s">
        <v>3275</v>
      </c>
      <c r="Z1959" s="9" t="s">
        <v>40</v>
      </c>
      <c r="AA1959" s="9">
        <v>28</v>
      </c>
      <c r="AB1959" s="8" t="s">
        <v>3274</v>
      </c>
      <c r="AC1959" t="s">
        <v>1443</v>
      </c>
      <c r="AD1959" t="s">
        <v>6310</v>
      </c>
    </row>
    <row r="1960" spans="1:30" x14ac:dyDescent="0.25">
      <c r="A1960" t="s">
        <v>3276</v>
      </c>
      <c r="B1960">
        <v>0</v>
      </c>
      <c r="C1960">
        <v>0.55409252061885439</v>
      </c>
      <c r="G1960">
        <v>2.9531025596942131</v>
      </c>
      <c r="H1960">
        <v>-2.2616293900413319E-3</v>
      </c>
      <c r="I1960">
        <v>1.1073066456079779E-2</v>
      </c>
      <c r="N1960">
        <v>2.5388476247887701</v>
      </c>
      <c r="T1960">
        <v>1959</v>
      </c>
      <c r="U1960" t="s">
        <v>3156</v>
      </c>
      <c r="V1960" s="6" t="str">
        <f t="shared" si="26"/>
        <v>YES</v>
      </c>
      <c r="W1960" t="s">
        <v>3191</v>
      </c>
      <c r="X1960" t="s">
        <v>32</v>
      </c>
      <c r="Y1960" t="s">
        <v>3277</v>
      </c>
      <c r="Z1960" s="9" t="s">
        <v>40</v>
      </c>
      <c r="AA1960" s="9">
        <v>69</v>
      </c>
      <c r="AB1960" s="8" t="s">
        <v>3276</v>
      </c>
      <c r="AC1960" t="s">
        <v>1443</v>
      </c>
      <c r="AD1960" t="s">
        <v>6310</v>
      </c>
    </row>
    <row r="1961" spans="1:30" x14ac:dyDescent="0.25">
      <c r="A1961" t="s">
        <v>3278</v>
      </c>
      <c r="B1961">
        <v>0</v>
      </c>
      <c r="C1961">
        <v>0.58493838845695645</v>
      </c>
      <c r="G1961">
        <v>1.358256339190403</v>
      </c>
      <c r="H1961">
        <v>-9.3293981225932108E-3</v>
      </c>
      <c r="I1961">
        <v>3.8116700765104441E-2</v>
      </c>
      <c r="K1961">
        <v>4.2011320858409391</v>
      </c>
      <c r="N1961">
        <v>0.75223916751223796</v>
      </c>
      <c r="T1961">
        <v>1960</v>
      </c>
      <c r="U1961" t="s">
        <v>3156</v>
      </c>
      <c r="V1961" s="6" t="str">
        <f t="shared" si="26"/>
        <v>YES</v>
      </c>
      <c r="W1961" t="s">
        <v>3188</v>
      </c>
      <c r="X1961" t="s">
        <v>32</v>
      </c>
      <c r="Y1961" t="s">
        <v>3279</v>
      </c>
      <c r="Z1961" s="9" t="s">
        <v>40</v>
      </c>
      <c r="AA1961" s="9">
        <v>60</v>
      </c>
      <c r="AB1961" s="8" t="s">
        <v>3278</v>
      </c>
      <c r="AC1961" t="s">
        <v>1443</v>
      </c>
      <c r="AD1961" t="s">
        <v>6310</v>
      </c>
    </row>
    <row r="1962" spans="1:30" x14ac:dyDescent="0.25">
      <c r="A1962" t="s">
        <v>3280</v>
      </c>
      <c r="B1962">
        <v>0</v>
      </c>
      <c r="C1962">
        <v>0.71476623224029689</v>
      </c>
      <c r="G1962">
        <v>1.804524280077886</v>
      </c>
      <c r="H1962">
        <v>-1.6762961516254549E-2</v>
      </c>
      <c r="I1962">
        <v>3.8336923932441899E-3</v>
      </c>
      <c r="K1962">
        <v>2.542800375587706</v>
      </c>
      <c r="N1962">
        <v>1.0071073232661321</v>
      </c>
      <c r="O1962">
        <v>3.881223377694639</v>
      </c>
      <c r="T1962">
        <v>1961</v>
      </c>
      <c r="U1962" t="s">
        <v>3156</v>
      </c>
      <c r="V1962" s="6" t="str">
        <f t="shared" si="26"/>
        <v>YES</v>
      </c>
      <c r="W1962" t="s">
        <v>3191</v>
      </c>
      <c r="X1962" t="s">
        <v>32</v>
      </c>
      <c r="Y1962" t="s">
        <v>3281</v>
      </c>
      <c r="Z1962" s="9" t="s">
        <v>33</v>
      </c>
      <c r="AA1962" s="9">
        <v>67</v>
      </c>
      <c r="AB1962" s="8" t="s">
        <v>3280</v>
      </c>
      <c r="AC1962" t="s">
        <v>1443</v>
      </c>
      <c r="AD1962" t="s">
        <v>6310</v>
      </c>
    </row>
    <row r="1963" spans="1:30" x14ac:dyDescent="0.25">
      <c r="A1963" t="s">
        <v>3282</v>
      </c>
      <c r="B1963">
        <v>0</v>
      </c>
      <c r="C1963">
        <v>0.62936628717331899</v>
      </c>
      <c r="G1963">
        <v>2.6842660325935479</v>
      </c>
      <c r="H1963">
        <v>-1.500208907651175E-2</v>
      </c>
      <c r="I1963">
        <v>-1.5726832819561439E-2</v>
      </c>
      <c r="N1963">
        <v>1.3648413867824509</v>
      </c>
      <c r="O1963">
        <v>4.4772030090008306</v>
      </c>
      <c r="T1963">
        <v>1962</v>
      </c>
      <c r="U1963" t="s">
        <v>3156</v>
      </c>
      <c r="V1963" s="6" t="str">
        <f t="shared" si="26"/>
        <v>YES</v>
      </c>
      <c r="W1963" t="s">
        <v>3171</v>
      </c>
      <c r="X1963" t="s">
        <v>32</v>
      </c>
      <c r="Y1963" t="s">
        <v>3283</v>
      </c>
      <c r="Z1963" s="9" t="s">
        <v>33</v>
      </c>
      <c r="AA1963" s="9">
        <v>72</v>
      </c>
      <c r="AB1963" s="8" t="s">
        <v>3282</v>
      </c>
      <c r="AC1963" t="s">
        <v>1443</v>
      </c>
      <c r="AD1963" t="s">
        <v>6310</v>
      </c>
    </row>
    <row r="1964" spans="1:30" x14ac:dyDescent="0.25">
      <c r="A1964" t="s">
        <v>3284</v>
      </c>
      <c r="B1964">
        <v>0</v>
      </c>
      <c r="C1964">
        <v>0.65626567786914813</v>
      </c>
      <c r="G1964">
        <v>2.874864134583389</v>
      </c>
      <c r="H1964">
        <v>-1.88644932506551E-3</v>
      </c>
      <c r="I1964">
        <v>-1.2723248720848171E-2</v>
      </c>
      <c r="N1964">
        <v>1.095368907078232</v>
      </c>
      <c r="O1964">
        <v>3.5831709087892021</v>
      </c>
      <c r="T1964">
        <v>1963</v>
      </c>
      <c r="U1964" t="s">
        <v>3156</v>
      </c>
      <c r="V1964" s="6" t="str">
        <f t="shared" si="26"/>
        <v>YES</v>
      </c>
      <c r="W1964" t="s">
        <v>3171</v>
      </c>
      <c r="X1964" t="s">
        <v>32</v>
      </c>
      <c r="Y1964" t="s">
        <v>3285</v>
      </c>
      <c r="Z1964" s="9" t="s">
        <v>40</v>
      </c>
      <c r="AA1964" s="9">
        <v>63</v>
      </c>
      <c r="AB1964" s="8" t="s">
        <v>3284</v>
      </c>
      <c r="AC1964" t="s">
        <v>1443</v>
      </c>
      <c r="AD1964" t="s">
        <v>6310</v>
      </c>
    </row>
    <row r="1965" spans="1:30" x14ac:dyDescent="0.25">
      <c r="A1965" t="s">
        <v>3286</v>
      </c>
      <c r="B1965">
        <v>0</v>
      </c>
      <c r="C1965">
        <v>0.6977707522200256</v>
      </c>
      <c r="H1965">
        <v>-3.0148342131947149E-2</v>
      </c>
      <c r="I1965">
        <v>1.9362157003383659E-2</v>
      </c>
      <c r="N1965">
        <v>2.239651301623161</v>
      </c>
      <c r="O1965">
        <v>3.968508475063476</v>
      </c>
      <c r="T1965">
        <v>1964</v>
      </c>
      <c r="U1965" t="s">
        <v>3156</v>
      </c>
      <c r="V1965" s="6" t="str">
        <f t="shared" si="26"/>
        <v>YES</v>
      </c>
      <c r="W1965" t="s">
        <v>3171</v>
      </c>
      <c r="X1965" t="s">
        <v>32</v>
      </c>
      <c r="Y1965" t="s">
        <v>3287</v>
      </c>
      <c r="Z1965" s="9" t="s">
        <v>40</v>
      </c>
      <c r="AA1965" s="9">
        <v>36</v>
      </c>
      <c r="AB1965" s="8" t="s">
        <v>3286</v>
      </c>
      <c r="AC1965" t="s">
        <v>1443</v>
      </c>
      <c r="AD1965" t="s">
        <v>6310</v>
      </c>
    </row>
    <row r="1966" spans="1:30" x14ac:dyDescent="0.25">
      <c r="A1966" t="s">
        <v>3288</v>
      </c>
      <c r="B1966">
        <v>0</v>
      </c>
      <c r="C1966">
        <v>0.25788436261261211</v>
      </c>
      <c r="G1966">
        <v>0.60067012196581027</v>
      </c>
      <c r="H1966">
        <v>1.103069079822028</v>
      </c>
      <c r="I1966">
        <v>3.4148943475411538E-2</v>
      </c>
      <c r="N1966">
        <v>0.29920698738077739</v>
      </c>
      <c r="O1966">
        <v>0.76810435921482689</v>
      </c>
      <c r="T1966">
        <v>1965</v>
      </c>
      <c r="U1966" t="s">
        <v>3156</v>
      </c>
      <c r="V1966" s="6" t="str">
        <f t="shared" si="26"/>
        <v>YES</v>
      </c>
      <c r="W1966" t="s">
        <v>3157</v>
      </c>
      <c r="X1966" t="s">
        <v>32</v>
      </c>
      <c r="Y1966" t="s">
        <v>3289</v>
      </c>
      <c r="Z1966" s="7" t="s">
        <v>40</v>
      </c>
      <c r="AA1966" s="7">
        <v>39</v>
      </c>
      <c r="AB1966" s="8" t="s">
        <v>3288</v>
      </c>
      <c r="AC1966" t="s">
        <v>1443</v>
      </c>
      <c r="AD1966" t="s">
        <v>6311</v>
      </c>
    </row>
    <row r="1967" spans="1:30" x14ac:dyDescent="0.25">
      <c r="A1967" t="s">
        <v>3290</v>
      </c>
      <c r="B1967">
        <v>0</v>
      </c>
      <c r="C1967">
        <v>0.21754153306246321</v>
      </c>
      <c r="G1967">
        <v>0.78838817827218133</v>
      </c>
      <c r="H1967">
        <v>1.55922563071314</v>
      </c>
      <c r="I1967">
        <v>6.6306406280728009E-2</v>
      </c>
      <c r="N1967">
        <v>0.39467477585520377</v>
      </c>
      <c r="O1967">
        <v>1.1016123305428791</v>
      </c>
      <c r="T1967">
        <v>1966</v>
      </c>
      <c r="U1967" t="s">
        <v>3156</v>
      </c>
      <c r="V1967" s="6" t="str">
        <f t="shared" si="26"/>
        <v>YES</v>
      </c>
      <c r="W1967" t="s">
        <v>3157</v>
      </c>
      <c r="X1967" t="s">
        <v>32</v>
      </c>
      <c r="Y1967" t="s">
        <v>3291</v>
      </c>
      <c r="Z1967" s="7" t="s">
        <v>40</v>
      </c>
      <c r="AA1967" s="7">
        <v>36</v>
      </c>
      <c r="AB1967" s="8" t="s">
        <v>3290</v>
      </c>
      <c r="AC1967" t="s">
        <v>1443</v>
      </c>
      <c r="AD1967" t="s">
        <v>6311</v>
      </c>
    </row>
    <row r="1968" spans="1:30" x14ac:dyDescent="0.25">
      <c r="A1968" t="s">
        <v>3292</v>
      </c>
      <c r="B1968">
        <v>0</v>
      </c>
      <c r="C1968">
        <v>0.51634809486155198</v>
      </c>
      <c r="G1968">
        <v>1.482699386542335</v>
      </c>
      <c r="H1968">
        <v>7.8170131160818571E-2</v>
      </c>
      <c r="I1968">
        <v>4.7413140119305082E-4</v>
      </c>
      <c r="N1968">
        <v>0.48296292448905082</v>
      </c>
      <c r="O1968">
        <v>2.1404193582936739</v>
      </c>
      <c r="T1968">
        <v>1967</v>
      </c>
      <c r="U1968" t="s">
        <v>3156</v>
      </c>
      <c r="V1968" s="6" t="str">
        <f t="shared" si="26"/>
        <v>YES</v>
      </c>
      <c r="W1968" t="s">
        <v>3157</v>
      </c>
      <c r="X1968" t="s">
        <v>32</v>
      </c>
      <c r="Y1968" t="s">
        <v>3293</v>
      </c>
      <c r="Z1968" s="8" t="s">
        <v>33</v>
      </c>
      <c r="AA1968" s="8">
        <v>54</v>
      </c>
      <c r="AB1968" s="8" t="s">
        <v>3292</v>
      </c>
      <c r="AC1968" t="s">
        <v>1443</v>
      </c>
      <c r="AD1968" t="s">
        <v>6311</v>
      </c>
    </row>
    <row r="1969" spans="1:30" x14ac:dyDescent="0.25">
      <c r="A1969" t="s">
        <v>3294</v>
      </c>
      <c r="B1969">
        <v>0</v>
      </c>
      <c r="C1969">
        <v>0.43451110373743168</v>
      </c>
      <c r="G1969">
        <v>0.89216469607127957</v>
      </c>
      <c r="H1969">
        <v>6.9294390002983999E-2</v>
      </c>
      <c r="I1969">
        <v>2.821258191326266E-2</v>
      </c>
      <c r="N1969">
        <v>0.51453704637423026</v>
      </c>
      <c r="O1969">
        <v>1.1683922324118159</v>
      </c>
      <c r="T1969">
        <v>1968</v>
      </c>
      <c r="U1969" t="s">
        <v>3156</v>
      </c>
      <c r="V1969" s="6" t="str">
        <f t="shared" si="26"/>
        <v>YES</v>
      </c>
      <c r="W1969" t="s">
        <v>3157</v>
      </c>
      <c r="X1969" t="s">
        <v>32</v>
      </c>
      <c r="Y1969" t="s">
        <v>3295</v>
      </c>
      <c r="Z1969" s="7" t="s">
        <v>40</v>
      </c>
      <c r="AA1969" s="7">
        <v>34</v>
      </c>
      <c r="AB1969" s="8" t="s">
        <v>3294</v>
      </c>
      <c r="AC1969" t="s">
        <v>1443</v>
      </c>
      <c r="AD1969" t="s">
        <v>6311</v>
      </c>
    </row>
    <row r="1970" spans="1:30" x14ac:dyDescent="0.25">
      <c r="A1970" t="s">
        <v>3296</v>
      </c>
      <c r="B1970">
        <v>0</v>
      </c>
      <c r="C1970">
        <v>0.2150602461747978</v>
      </c>
      <c r="G1970">
        <v>0.52600153606197764</v>
      </c>
      <c r="H1970">
        <v>2.1869647095941329</v>
      </c>
      <c r="I1970">
        <v>9.2088820844206998E-2</v>
      </c>
      <c r="N1970">
        <v>0.3376152893210837</v>
      </c>
      <c r="O1970">
        <v>1.388745798222323</v>
      </c>
      <c r="T1970">
        <v>1969</v>
      </c>
      <c r="U1970" t="s">
        <v>3156</v>
      </c>
      <c r="V1970" s="6" t="str">
        <f t="shared" ref="V1970:V1997" si="27">IF(A1970=AB1970,"YES","")</f>
        <v>YES</v>
      </c>
      <c r="W1970" t="s">
        <v>3157</v>
      </c>
      <c r="X1970" t="s">
        <v>32</v>
      </c>
      <c r="Y1970" t="s">
        <v>3297</v>
      </c>
      <c r="Z1970" s="7" t="s">
        <v>40</v>
      </c>
      <c r="AA1970" s="7">
        <v>30</v>
      </c>
      <c r="AB1970" s="8" t="s">
        <v>3296</v>
      </c>
      <c r="AC1970" t="s">
        <v>1443</v>
      </c>
      <c r="AD1970" t="s">
        <v>6311</v>
      </c>
    </row>
    <row r="1971" spans="1:30" x14ac:dyDescent="0.25">
      <c r="A1971" t="s">
        <v>3298</v>
      </c>
      <c r="B1971">
        <v>0</v>
      </c>
      <c r="C1971">
        <v>0.25171773344422582</v>
      </c>
      <c r="G1971">
        <v>0.74530818492883</v>
      </c>
      <c r="H1971">
        <v>1.4722229231192909</v>
      </c>
      <c r="I1971">
        <v>0.1136856029536443</v>
      </c>
      <c r="N1971">
        <v>0.18528705552182351</v>
      </c>
      <c r="O1971">
        <v>0.67691138944823348</v>
      </c>
      <c r="T1971">
        <v>1970</v>
      </c>
      <c r="U1971" t="s">
        <v>3156</v>
      </c>
      <c r="V1971" s="6" t="str">
        <f t="shared" si="27"/>
        <v>YES</v>
      </c>
      <c r="W1971" t="s">
        <v>3157</v>
      </c>
      <c r="X1971" t="s">
        <v>32</v>
      </c>
      <c r="Y1971" t="s">
        <v>3299</v>
      </c>
      <c r="Z1971" s="7" t="s">
        <v>40</v>
      </c>
      <c r="AA1971" s="7">
        <v>34</v>
      </c>
      <c r="AB1971" s="8" t="s">
        <v>3298</v>
      </c>
      <c r="AC1971" t="s">
        <v>1443</v>
      </c>
      <c r="AD1971" t="s">
        <v>6311</v>
      </c>
    </row>
    <row r="1972" spans="1:30" x14ac:dyDescent="0.25">
      <c r="A1972" t="s">
        <v>3300</v>
      </c>
      <c r="B1972">
        <v>0</v>
      </c>
      <c r="C1972">
        <v>0.45871288191531812</v>
      </c>
      <c r="G1972">
        <v>1.5407635057124209</v>
      </c>
      <c r="H1972">
        <v>-7.6512778193544073E-2</v>
      </c>
      <c r="I1972">
        <v>2.92693698828639E-2</v>
      </c>
      <c r="N1972">
        <v>0.8737758729705174</v>
      </c>
      <c r="O1972">
        <v>3.1952577286556059</v>
      </c>
      <c r="T1972">
        <v>1971</v>
      </c>
      <c r="U1972" t="s">
        <v>3156</v>
      </c>
      <c r="V1972" s="6" t="str">
        <f t="shared" si="27"/>
        <v>YES</v>
      </c>
      <c r="W1972" t="s">
        <v>3157</v>
      </c>
      <c r="X1972" t="s">
        <v>32</v>
      </c>
      <c r="Y1972" t="s">
        <v>3301</v>
      </c>
      <c r="Z1972" s="7" t="s">
        <v>40</v>
      </c>
      <c r="AA1972" s="7">
        <v>30</v>
      </c>
      <c r="AB1972" s="8" t="s">
        <v>3300</v>
      </c>
      <c r="AC1972" t="s">
        <v>1443</v>
      </c>
      <c r="AD1972" t="s">
        <v>6311</v>
      </c>
    </row>
    <row r="1973" spans="1:30" x14ac:dyDescent="0.25">
      <c r="A1973" t="s">
        <v>3302</v>
      </c>
      <c r="B1973">
        <v>0</v>
      </c>
      <c r="C1973">
        <v>0.41938490106351861</v>
      </c>
      <c r="G1973">
        <v>1.0735926783958361</v>
      </c>
      <c r="H1973">
        <v>0.93561909402631149</v>
      </c>
      <c r="I1973">
        <v>3.3847877474956142E-2</v>
      </c>
      <c r="N1973">
        <v>0.50493264494601231</v>
      </c>
      <c r="O1973">
        <v>1.2715196659802399</v>
      </c>
      <c r="T1973">
        <v>1972</v>
      </c>
      <c r="U1973" t="s">
        <v>3156</v>
      </c>
      <c r="V1973" s="6" t="str">
        <f t="shared" si="27"/>
        <v>YES</v>
      </c>
      <c r="W1973" t="s">
        <v>3157</v>
      </c>
      <c r="X1973" t="s">
        <v>32</v>
      </c>
      <c r="Y1973" t="s">
        <v>3303</v>
      </c>
      <c r="Z1973" s="7" t="s">
        <v>40</v>
      </c>
      <c r="AA1973" s="7">
        <v>26</v>
      </c>
      <c r="AB1973" s="8" t="s">
        <v>3302</v>
      </c>
      <c r="AC1973" t="s">
        <v>1443</v>
      </c>
      <c r="AD1973" t="s">
        <v>6311</v>
      </c>
    </row>
    <row r="1974" spans="1:30" x14ac:dyDescent="0.25">
      <c r="A1974" t="s">
        <v>3304</v>
      </c>
      <c r="B1974">
        <v>0</v>
      </c>
      <c r="C1974">
        <v>0.48311049635417369</v>
      </c>
      <c r="G1974">
        <v>1.0280082068087879</v>
      </c>
      <c r="H1974">
        <v>0.86694204093884486</v>
      </c>
      <c r="I1974">
        <v>2.9607693710327811E-2</v>
      </c>
      <c r="N1974">
        <v>0.57658624371109379</v>
      </c>
      <c r="O1974">
        <v>1.320225850870993</v>
      </c>
      <c r="T1974">
        <v>1973</v>
      </c>
      <c r="U1974" t="s">
        <v>3156</v>
      </c>
      <c r="V1974" s="6" t="str">
        <f t="shared" si="27"/>
        <v>YES</v>
      </c>
      <c r="W1974" t="s">
        <v>3157</v>
      </c>
      <c r="X1974" t="s">
        <v>32</v>
      </c>
      <c r="Y1974" t="s">
        <v>3305</v>
      </c>
      <c r="Z1974" s="7" t="s">
        <v>40</v>
      </c>
      <c r="AA1974" s="7">
        <v>26</v>
      </c>
      <c r="AB1974" s="8" t="s">
        <v>3304</v>
      </c>
      <c r="AC1974" t="s">
        <v>1443</v>
      </c>
      <c r="AD1974" t="s">
        <v>6311</v>
      </c>
    </row>
    <row r="1975" spans="1:30" x14ac:dyDescent="0.25">
      <c r="A1975" t="s">
        <v>3306</v>
      </c>
      <c r="B1975">
        <v>0</v>
      </c>
      <c r="C1975">
        <v>0.15575619417813841</v>
      </c>
      <c r="G1975">
        <v>0.48003182039707359</v>
      </c>
      <c r="H1975">
        <v>1.1921821626424249</v>
      </c>
      <c r="I1975">
        <v>2.608755125966758E-2</v>
      </c>
      <c r="N1975">
        <v>0.2541448486569714</v>
      </c>
      <c r="O1975">
        <v>1.4344358883696611</v>
      </c>
      <c r="T1975">
        <v>1974</v>
      </c>
      <c r="U1975" t="s">
        <v>3156</v>
      </c>
      <c r="V1975" s="6" t="str">
        <f t="shared" si="27"/>
        <v>YES</v>
      </c>
      <c r="W1975" t="s">
        <v>3157</v>
      </c>
      <c r="X1975" t="s">
        <v>32</v>
      </c>
      <c r="Y1975" t="s">
        <v>3307</v>
      </c>
      <c r="Z1975" s="7" t="s">
        <v>33</v>
      </c>
      <c r="AA1975" s="7">
        <v>45</v>
      </c>
      <c r="AB1975" s="8" t="s">
        <v>3306</v>
      </c>
      <c r="AC1975" t="s">
        <v>1443</v>
      </c>
      <c r="AD1975" t="s">
        <v>6311</v>
      </c>
    </row>
    <row r="1976" spans="1:30" x14ac:dyDescent="0.25">
      <c r="A1976" t="s">
        <v>3308</v>
      </c>
      <c r="B1976">
        <v>0</v>
      </c>
      <c r="C1976">
        <v>0.41345426477331348</v>
      </c>
      <c r="G1976">
        <v>0.90549740592974715</v>
      </c>
      <c r="H1976">
        <v>1.188696385089492</v>
      </c>
      <c r="I1976">
        <v>1.83981462832014E-2</v>
      </c>
      <c r="N1976">
        <v>0.84095986362355424</v>
      </c>
      <c r="O1976">
        <v>0.85675822133876556</v>
      </c>
      <c r="T1976">
        <v>1975</v>
      </c>
      <c r="U1976" t="s">
        <v>3156</v>
      </c>
      <c r="V1976" s="6" t="str">
        <f t="shared" si="27"/>
        <v>YES</v>
      </c>
      <c r="W1976" t="s">
        <v>3157</v>
      </c>
      <c r="X1976" t="s">
        <v>32</v>
      </c>
      <c r="Y1976" t="s">
        <v>3309</v>
      </c>
      <c r="Z1976" s="7" t="s">
        <v>33</v>
      </c>
      <c r="AA1976" s="7">
        <v>29</v>
      </c>
      <c r="AB1976" s="8" t="s">
        <v>3308</v>
      </c>
      <c r="AC1976" t="s">
        <v>1443</v>
      </c>
      <c r="AD1976" t="s">
        <v>6311</v>
      </c>
    </row>
    <row r="1977" spans="1:30" x14ac:dyDescent="0.25">
      <c r="A1977" t="s">
        <v>3310</v>
      </c>
      <c r="B1977">
        <v>0</v>
      </c>
      <c r="C1977">
        <v>0.30345742676852572</v>
      </c>
      <c r="G1977">
        <v>0.71053134677175012</v>
      </c>
      <c r="H1977">
        <v>0.86973465498920377</v>
      </c>
      <c r="I1977">
        <v>1.3691864597521759E-2</v>
      </c>
      <c r="N1977">
        <v>0.30509451133722543</v>
      </c>
      <c r="O1977">
        <v>1.528220668484618</v>
      </c>
      <c r="T1977">
        <v>1976</v>
      </c>
      <c r="U1977" t="s">
        <v>3156</v>
      </c>
      <c r="V1977" s="6" t="str">
        <f t="shared" si="27"/>
        <v>YES</v>
      </c>
      <c r="W1977" t="s">
        <v>3157</v>
      </c>
      <c r="X1977" t="s">
        <v>32</v>
      </c>
      <c r="Y1977" t="s">
        <v>3311</v>
      </c>
      <c r="Z1977" s="7" t="s">
        <v>40</v>
      </c>
      <c r="AA1977" s="7">
        <v>34</v>
      </c>
      <c r="AB1977" s="8" t="s">
        <v>3310</v>
      </c>
      <c r="AC1977" t="s">
        <v>1443</v>
      </c>
      <c r="AD1977" t="s">
        <v>6311</v>
      </c>
    </row>
    <row r="1978" spans="1:30" x14ac:dyDescent="0.25">
      <c r="A1978" t="s">
        <v>3312</v>
      </c>
      <c r="B1978">
        <v>0</v>
      </c>
      <c r="C1978">
        <v>0.26433584533686588</v>
      </c>
      <c r="G1978">
        <v>0.72385664585200749</v>
      </c>
      <c r="H1978">
        <v>2.0723455077940369</v>
      </c>
      <c r="I1978">
        <v>3.5059592358233242E-2</v>
      </c>
      <c r="N1978">
        <v>0.28532570774293592</v>
      </c>
      <c r="O1978">
        <v>0.72549616288252927</v>
      </c>
      <c r="T1978">
        <v>1977</v>
      </c>
      <c r="U1978" t="s">
        <v>3156</v>
      </c>
      <c r="V1978" s="6" t="str">
        <f t="shared" si="27"/>
        <v>YES</v>
      </c>
      <c r="W1978" t="s">
        <v>3157</v>
      </c>
      <c r="X1978" t="s">
        <v>32</v>
      </c>
      <c r="Y1978" t="s">
        <v>3313</v>
      </c>
      <c r="Z1978" s="7" t="s">
        <v>40</v>
      </c>
      <c r="AA1978" s="7">
        <v>33</v>
      </c>
      <c r="AB1978" s="8" t="s">
        <v>3312</v>
      </c>
      <c r="AC1978" t="s">
        <v>1443</v>
      </c>
      <c r="AD1978" t="s">
        <v>6311</v>
      </c>
    </row>
    <row r="1979" spans="1:30" x14ac:dyDescent="0.25">
      <c r="A1979" t="s">
        <v>3314</v>
      </c>
      <c r="B1979">
        <v>0</v>
      </c>
      <c r="C1979">
        <v>0.29372441387105458</v>
      </c>
      <c r="G1979">
        <v>0.97524315892637004</v>
      </c>
      <c r="H1979">
        <v>0.20304345510772609</v>
      </c>
      <c r="I1979">
        <v>4.7680682972495607E-2</v>
      </c>
      <c r="N1979">
        <v>0.51246494829734446</v>
      </c>
      <c r="O1979">
        <v>1.53955383697328</v>
      </c>
      <c r="T1979">
        <v>1978</v>
      </c>
      <c r="U1979" t="s">
        <v>3156</v>
      </c>
      <c r="V1979" s="6" t="str">
        <f t="shared" si="27"/>
        <v>YES</v>
      </c>
      <c r="W1979" t="s">
        <v>3157</v>
      </c>
      <c r="X1979" t="s">
        <v>32</v>
      </c>
      <c r="Y1979" t="s">
        <v>3315</v>
      </c>
      <c r="Z1979" s="8" t="s">
        <v>33</v>
      </c>
      <c r="AA1979" s="8">
        <v>55</v>
      </c>
      <c r="AB1979" s="8" t="s">
        <v>3314</v>
      </c>
      <c r="AC1979" t="s">
        <v>1443</v>
      </c>
      <c r="AD1979" t="s">
        <v>6311</v>
      </c>
    </row>
    <row r="1980" spans="1:30" x14ac:dyDescent="0.25">
      <c r="A1980" t="s">
        <v>3316</v>
      </c>
      <c r="B1980">
        <v>0</v>
      </c>
      <c r="C1980">
        <v>0.5473471031521846</v>
      </c>
      <c r="G1980">
        <v>2.0123253473668421</v>
      </c>
      <c r="H1980">
        <v>0.30195228901834131</v>
      </c>
      <c r="I1980">
        <v>2.343987187007273E-2</v>
      </c>
      <c r="N1980">
        <v>0.70833320001997258</v>
      </c>
      <c r="O1980">
        <v>2.8234140286119298</v>
      </c>
      <c r="T1980">
        <v>1979</v>
      </c>
      <c r="U1980" t="s">
        <v>3156</v>
      </c>
      <c r="V1980" s="6" t="str">
        <f t="shared" si="27"/>
        <v>YES</v>
      </c>
      <c r="W1980" t="s">
        <v>3157</v>
      </c>
      <c r="X1980" t="s">
        <v>32</v>
      </c>
      <c r="Y1980" t="s">
        <v>3317</v>
      </c>
      <c r="Z1980" s="8" t="s">
        <v>33</v>
      </c>
      <c r="AA1980" s="8">
        <v>62</v>
      </c>
      <c r="AB1980" s="8" t="s">
        <v>3316</v>
      </c>
      <c r="AC1980" t="s">
        <v>1443</v>
      </c>
      <c r="AD1980" t="s">
        <v>6311</v>
      </c>
    </row>
    <row r="1981" spans="1:30" x14ac:dyDescent="0.25">
      <c r="A1981" t="s">
        <v>3318</v>
      </c>
      <c r="B1981">
        <v>0</v>
      </c>
      <c r="C1981">
        <v>0.52332709930226062</v>
      </c>
      <c r="G1981">
        <v>1.937454805155028</v>
      </c>
      <c r="H1981">
        <v>0.1554231313275298</v>
      </c>
      <c r="I1981">
        <v>1.842331835624935E-2</v>
      </c>
      <c r="N1981">
        <v>0.66616661452310444</v>
      </c>
      <c r="O1981">
        <v>2.435756877171785</v>
      </c>
      <c r="T1981">
        <v>1980</v>
      </c>
      <c r="U1981" t="s">
        <v>3156</v>
      </c>
      <c r="V1981" s="6" t="str">
        <f t="shared" si="27"/>
        <v>YES</v>
      </c>
      <c r="W1981" t="s">
        <v>3157</v>
      </c>
      <c r="X1981" t="s">
        <v>32</v>
      </c>
      <c r="Y1981" t="s">
        <v>3319</v>
      </c>
      <c r="Z1981" s="8" t="s">
        <v>33</v>
      </c>
      <c r="AA1981" s="8">
        <v>52</v>
      </c>
      <c r="AB1981" s="8" t="s">
        <v>3318</v>
      </c>
      <c r="AC1981" t="s">
        <v>1443</v>
      </c>
      <c r="AD1981" t="s">
        <v>6311</v>
      </c>
    </row>
    <row r="1982" spans="1:30" x14ac:dyDescent="0.25">
      <c r="A1982" t="s">
        <v>3320</v>
      </c>
      <c r="B1982">
        <v>0</v>
      </c>
      <c r="C1982">
        <v>0.623657248391144</v>
      </c>
      <c r="G1982">
        <v>1.493598473861669</v>
      </c>
      <c r="H1982">
        <v>0.5686980819669103</v>
      </c>
      <c r="I1982">
        <v>2.462295996651491E-2</v>
      </c>
      <c r="N1982">
        <v>0.64141453800843018</v>
      </c>
      <c r="O1982">
        <v>4.4266058387739191</v>
      </c>
      <c r="T1982">
        <v>1981</v>
      </c>
      <c r="U1982" t="s">
        <v>3156</v>
      </c>
      <c r="V1982" s="6" t="str">
        <f t="shared" si="27"/>
        <v>YES</v>
      </c>
      <c r="W1982" t="s">
        <v>3157</v>
      </c>
      <c r="X1982" t="s">
        <v>32</v>
      </c>
      <c r="Y1982" t="s">
        <v>3321</v>
      </c>
      <c r="Z1982" s="8" t="s">
        <v>33</v>
      </c>
      <c r="AA1982" s="8">
        <v>47</v>
      </c>
      <c r="AB1982" s="8" t="s">
        <v>3320</v>
      </c>
      <c r="AC1982" t="s">
        <v>1443</v>
      </c>
      <c r="AD1982" t="s">
        <v>6311</v>
      </c>
    </row>
    <row r="1983" spans="1:30" x14ac:dyDescent="0.25">
      <c r="A1983" t="s">
        <v>3322</v>
      </c>
      <c r="B1983">
        <v>0</v>
      </c>
      <c r="C1983">
        <v>0.49957060246687057</v>
      </c>
      <c r="G1983">
        <v>1.0681490687311761</v>
      </c>
      <c r="H1983">
        <v>7.3401333552726059E-2</v>
      </c>
      <c r="I1983">
        <v>-2.4673210749943269E-3</v>
      </c>
      <c r="N1983">
        <v>0.7646456924585282</v>
      </c>
      <c r="O1983">
        <v>1.5273896146278589</v>
      </c>
      <c r="T1983">
        <v>1982</v>
      </c>
      <c r="U1983" t="s">
        <v>3156</v>
      </c>
      <c r="V1983" s="6" t="str">
        <f t="shared" si="27"/>
        <v>YES</v>
      </c>
      <c r="W1983" t="s">
        <v>3157</v>
      </c>
      <c r="X1983" t="s">
        <v>32</v>
      </c>
      <c r="Y1983" t="s">
        <v>3323</v>
      </c>
      <c r="Z1983" s="8" t="s">
        <v>33</v>
      </c>
      <c r="AA1983" s="8">
        <v>51</v>
      </c>
      <c r="AB1983" s="8" t="s">
        <v>3322</v>
      </c>
      <c r="AC1983" t="s">
        <v>1443</v>
      </c>
      <c r="AD1983" t="s">
        <v>6311</v>
      </c>
    </row>
    <row r="1984" spans="1:30" x14ac:dyDescent="0.25">
      <c r="A1984" t="s">
        <v>3324</v>
      </c>
      <c r="B1984">
        <v>0</v>
      </c>
      <c r="C1984">
        <v>0.65315307061332772</v>
      </c>
      <c r="G1984">
        <v>1.654063664875282</v>
      </c>
      <c r="H1984">
        <v>0.18090968850034711</v>
      </c>
      <c r="I1984">
        <v>1.6727195660579688E-2</v>
      </c>
      <c r="N1984">
        <v>1.223992702639924</v>
      </c>
      <c r="T1984">
        <v>1983</v>
      </c>
      <c r="U1984" t="s">
        <v>3156</v>
      </c>
      <c r="V1984" s="6" t="str">
        <f t="shared" si="27"/>
        <v>YES</v>
      </c>
      <c r="W1984" t="s">
        <v>3157</v>
      </c>
      <c r="X1984" t="s">
        <v>32</v>
      </c>
      <c r="Y1984" t="s">
        <v>3325</v>
      </c>
      <c r="Z1984" s="8" t="s">
        <v>33</v>
      </c>
      <c r="AA1984" s="8">
        <v>50</v>
      </c>
      <c r="AB1984" s="8" t="s">
        <v>3324</v>
      </c>
      <c r="AC1984" t="s">
        <v>1443</v>
      </c>
      <c r="AD1984" t="s">
        <v>6311</v>
      </c>
    </row>
    <row r="1985" spans="1:30" x14ac:dyDescent="0.25">
      <c r="A1985" t="s">
        <v>3326</v>
      </c>
      <c r="B1985">
        <v>0</v>
      </c>
      <c r="C1985">
        <v>0.51475858990644374</v>
      </c>
      <c r="G1985">
        <v>1.7302352146579061</v>
      </c>
      <c r="H1985">
        <v>0.86276292485623385</v>
      </c>
      <c r="I1985">
        <v>3.1999332118548822E-2</v>
      </c>
      <c r="N1985">
        <v>0.62015070054004573</v>
      </c>
      <c r="O1985">
        <v>1.7424011964335091</v>
      </c>
      <c r="T1985">
        <v>1984</v>
      </c>
      <c r="U1985" t="s">
        <v>3156</v>
      </c>
      <c r="V1985" s="6" t="str">
        <f t="shared" si="27"/>
        <v>YES</v>
      </c>
      <c r="W1985" t="s">
        <v>3157</v>
      </c>
      <c r="X1985" t="s">
        <v>32</v>
      </c>
      <c r="Y1985" t="s">
        <v>3327</v>
      </c>
      <c r="Z1985" s="8" t="s">
        <v>33</v>
      </c>
      <c r="AA1985" s="8">
        <v>53</v>
      </c>
      <c r="AB1985" s="8" t="s">
        <v>3326</v>
      </c>
      <c r="AC1985" t="s">
        <v>1443</v>
      </c>
      <c r="AD1985" t="s">
        <v>6311</v>
      </c>
    </row>
    <row r="1986" spans="1:30" x14ac:dyDescent="0.25">
      <c r="A1986" t="s">
        <v>3328</v>
      </c>
      <c r="B1986">
        <v>0</v>
      </c>
      <c r="C1986">
        <v>0.55570887412694303</v>
      </c>
      <c r="G1986">
        <v>1.0515406442229061</v>
      </c>
      <c r="H1986">
        <v>0.80342176898654949</v>
      </c>
      <c r="I1986">
        <v>1.9206753893412129E-2</v>
      </c>
      <c r="N1986">
        <v>0.77365536389336664</v>
      </c>
      <c r="O1986">
        <v>2.3365124622872342</v>
      </c>
      <c r="T1986">
        <v>1985</v>
      </c>
      <c r="U1986" t="s">
        <v>3156</v>
      </c>
      <c r="V1986" s="6" t="str">
        <f t="shared" si="27"/>
        <v>YES</v>
      </c>
      <c r="W1986" t="s">
        <v>3157</v>
      </c>
      <c r="X1986" t="s">
        <v>32</v>
      </c>
      <c r="Y1986" t="s">
        <v>3329</v>
      </c>
      <c r="Z1986" s="8" t="s">
        <v>33</v>
      </c>
      <c r="AA1986" s="8">
        <v>51</v>
      </c>
      <c r="AB1986" s="8" t="s">
        <v>3328</v>
      </c>
      <c r="AC1986" t="s">
        <v>1443</v>
      </c>
      <c r="AD1986" t="s">
        <v>6311</v>
      </c>
    </row>
    <row r="1987" spans="1:30" x14ac:dyDescent="0.25">
      <c r="A1987" t="s">
        <v>3330</v>
      </c>
      <c r="B1987">
        <v>0</v>
      </c>
      <c r="C1987">
        <v>0.42541285526278799</v>
      </c>
      <c r="G1987">
        <v>1.3666482907440749</v>
      </c>
      <c r="H1987">
        <v>0.428237618905907</v>
      </c>
      <c r="I1987">
        <v>-1.144345884701314E-2</v>
      </c>
      <c r="N1987">
        <v>0.4245878213256094</v>
      </c>
      <c r="O1987">
        <v>2.3999180743617918</v>
      </c>
      <c r="T1987">
        <v>1986</v>
      </c>
      <c r="U1987" t="s">
        <v>3156</v>
      </c>
      <c r="V1987" s="6" t="str">
        <f t="shared" si="27"/>
        <v>YES</v>
      </c>
      <c r="W1987" t="s">
        <v>3157</v>
      </c>
      <c r="X1987" t="s">
        <v>32</v>
      </c>
      <c r="Y1987" t="s">
        <v>3331</v>
      </c>
      <c r="Z1987" s="8" t="s">
        <v>33</v>
      </c>
      <c r="AA1987" s="8">
        <v>52</v>
      </c>
      <c r="AB1987" s="8" t="s">
        <v>3330</v>
      </c>
      <c r="AC1987" t="s">
        <v>1443</v>
      </c>
      <c r="AD1987" t="s">
        <v>6311</v>
      </c>
    </row>
    <row r="1988" spans="1:30" x14ac:dyDescent="0.25">
      <c r="A1988" t="s">
        <v>3332</v>
      </c>
      <c r="B1988">
        <v>0</v>
      </c>
      <c r="C1988">
        <v>0.25304002474407872</v>
      </c>
      <c r="G1988">
        <v>0.98693934255387239</v>
      </c>
      <c r="H1988">
        <v>1.0319515168186031</v>
      </c>
      <c r="I1988">
        <v>8.4817071221143583E-3</v>
      </c>
      <c r="N1988">
        <v>0.61011462707550157</v>
      </c>
      <c r="O1988">
        <v>2.6938366260243201</v>
      </c>
      <c r="T1988">
        <v>1987</v>
      </c>
      <c r="U1988" t="s">
        <v>3156</v>
      </c>
      <c r="V1988" s="6" t="str">
        <f t="shared" si="27"/>
        <v>YES</v>
      </c>
      <c r="W1988" t="s">
        <v>3157</v>
      </c>
      <c r="X1988" t="s">
        <v>32</v>
      </c>
      <c r="Y1988" t="s">
        <v>3333</v>
      </c>
      <c r="Z1988" s="8" t="s">
        <v>33</v>
      </c>
      <c r="AA1988" s="8">
        <v>51</v>
      </c>
      <c r="AB1988" s="8" t="s">
        <v>3332</v>
      </c>
      <c r="AC1988" t="s">
        <v>1443</v>
      </c>
      <c r="AD1988" t="s">
        <v>6311</v>
      </c>
    </row>
    <row r="1989" spans="1:30" x14ac:dyDescent="0.25">
      <c r="A1989" t="s">
        <v>3334</v>
      </c>
      <c r="B1989">
        <v>0</v>
      </c>
      <c r="C1989">
        <v>0.58693065959269697</v>
      </c>
      <c r="G1989">
        <v>1.1776296844672209</v>
      </c>
      <c r="H1989">
        <v>-4.6497115324734967E-2</v>
      </c>
      <c r="I1989">
        <v>-1.9938608679427299E-2</v>
      </c>
      <c r="N1989">
        <v>0.34739622002122078</v>
      </c>
      <c r="O1989">
        <v>2.4419021324939081</v>
      </c>
      <c r="T1989">
        <v>1988</v>
      </c>
      <c r="U1989" t="s">
        <v>3156</v>
      </c>
      <c r="V1989" s="6" t="str">
        <f t="shared" si="27"/>
        <v>YES</v>
      </c>
      <c r="W1989" t="s">
        <v>3157</v>
      </c>
      <c r="X1989" t="s">
        <v>32</v>
      </c>
      <c r="Y1989" t="s">
        <v>3335</v>
      </c>
      <c r="Z1989" s="8" t="s">
        <v>40</v>
      </c>
      <c r="AA1989" s="8">
        <v>60</v>
      </c>
      <c r="AB1989" s="8" t="s">
        <v>3334</v>
      </c>
      <c r="AC1989" t="s">
        <v>1443</v>
      </c>
      <c r="AD1989" t="s">
        <v>6311</v>
      </c>
    </row>
    <row r="1990" spans="1:30" x14ac:dyDescent="0.25">
      <c r="A1990" t="s">
        <v>3336</v>
      </c>
      <c r="B1990">
        <v>0</v>
      </c>
      <c r="C1990">
        <v>0.4997675995130833</v>
      </c>
      <c r="G1990">
        <v>0.91979433357938412</v>
      </c>
      <c r="H1990">
        <v>0.25524357834844957</v>
      </c>
      <c r="I1990">
        <v>-3.752694740272513E-3</v>
      </c>
      <c r="N1990">
        <v>0.61789337739944084</v>
      </c>
      <c r="O1990">
        <v>1.1073177713017359</v>
      </c>
      <c r="T1990">
        <v>1989</v>
      </c>
      <c r="U1990" t="s">
        <v>3156</v>
      </c>
      <c r="V1990" s="6" t="str">
        <f t="shared" si="27"/>
        <v>YES</v>
      </c>
      <c r="W1990" t="s">
        <v>3157</v>
      </c>
      <c r="X1990" t="s">
        <v>32</v>
      </c>
      <c r="Y1990" t="s">
        <v>3337</v>
      </c>
      <c r="Z1990" s="8" t="s">
        <v>40</v>
      </c>
      <c r="AA1990" s="8">
        <v>58</v>
      </c>
      <c r="AB1990" s="8" t="s">
        <v>3336</v>
      </c>
      <c r="AC1990" t="s">
        <v>1443</v>
      </c>
      <c r="AD1990" t="s">
        <v>6311</v>
      </c>
    </row>
    <row r="1991" spans="1:30" x14ac:dyDescent="0.25">
      <c r="A1991" t="s">
        <v>3338</v>
      </c>
      <c r="B1991">
        <v>0</v>
      </c>
      <c r="C1991">
        <v>0.51827571746436585</v>
      </c>
      <c r="G1991">
        <v>1.153605099145389</v>
      </c>
      <c r="H1991">
        <v>0.37752073233617639</v>
      </c>
      <c r="I1991">
        <v>7.2697874667271387E-2</v>
      </c>
      <c r="N1991">
        <v>0.85490511994005214</v>
      </c>
      <c r="O1991">
        <v>2.223935402165079</v>
      </c>
      <c r="T1991">
        <v>1990</v>
      </c>
      <c r="U1991" t="s">
        <v>3156</v>
      </c>
      <c r="V1991" s="6" t="str">
        <f t="shared" si="27"/>
        <v>YES</v>
      </c>
      <c r="W1991" t="s">
        <v>3157</v>
      </c>
      <c r="X1991" t="s">
        <v>32</v>
      </c>
      <c r="Y1991" t="s">
        <v>3339</v>
      </c>
      <c r="Z1991" s="8" t="s">
        <v>40</v>
      </c>
      <c r="AA1991" s="8">
        <v>42</v>
      </c>
      <c r="AB1991" s="8" t="s">
        <v>3338</v>
      </c>
      <c r="AC1991" t="s">
        <v>1443</v>
      </c>
      <c r="AD1991" t="s">
        <v>6311</v>
      </c>
    </row>
    <row r="1992" spans="1:30" x14ac:dyDescent="0.25">
      <c r="A1992" t="s">
        <v>3340</v>
      </c>
      <c r="B1992">
        <v>0</v>
      </c>
      <c r="C1992">
        <v>0.47393872640800883</v>
      </c>
      <c r="G1992">
        <v>1.935415021579336</v>
      </c>
      <c r="H1992">
        <v>0.93022169520793674</v>
      </c>
      <c r="I1992">
        <v>2.5032071952627691E-2</v>
      </c>
      <c r="N1992">
        <v>0.57924195190169059</v>
      </c>
      <c r="O1992">
        <v>2.5473499503887722</v>
      </c>
      <c r="T1992">
        <v>1991</v>
      </c>
      <c r="U1992" t="s">
        <v>3156</v>
      </c>
      <c r="V1992" s="6" t="str">
        <f t="shared" si="27"/>
        <v>YES</v>
      </c>
      <c r="W1992" t="s">
        <v>3157</v>
      </c>
      <c r="X1992" t="s">
        <v>32</v>
      </c>
      <c r="Y1992" t="s">
        <v>3341</v>
      </c>
      <c r="Z1992" s="8" t="s">
        <v>40</v>
      </c>
      <c r="AA1992" s="8">
        <v>50</v>
      </c>
      <c r="AB1992" s="8" t="s">
        <v>3340</v>
      </c>
      <c r="AC1992" t="s">
        <v>1443</v>
      </c>
      <c r="AD1992" t="s">
        <v>6311</v>
      </c>
    </row>
    <row r="1993" spans="1:30" x14ac:dyDescent="0.25">
      <c r="A1993" t="s">
        <v>3342</v>
      </c>
      <c r="B1993">
        <v>0</v>
      </c>
      <c r="C1993">
        <v>0.36496531362316698</v>
      </c>
      <c r="G1993">
        <v>1.611023686535012</v>
      </c>
      <c r="H1993">
        <v>0.18975520401248719</v>
      </c>
      <c r="I1993">
        <v>3.029141145182607E-2</v>
      </c>
      <c r="N1993">
        <v>0.62788516420794804</v>
      </c>
      <c r="O1993">
        <v>1.7738643145628521</v>
      </c>
      <c r="T1993">
        <v>1992</v>
      </c>
      <c r="U1993" t="s">
        <v>3156</v>
      </c>
      <c r="V1993" s="6" t="str">
        <f t="shared" si="27"/>
        <v>YES</v>
      </c>
      <c r="W1993" t="s">
        <v>3157</v>
      </c>
      <c r="X1993" t="s">
        <v>32</v>
      </c>
      <c r="Y1993" t="s">
        <v>3343</v>
      </c>
      <c r="Z1993" s="8" t="s">
        <v>40</v>
      </c>
      <c r="AA1993" s="8">
        <v>64</v>
      </c>
      <c r="AB1993" s="8" t="s">
        <v>3342</v>
      </c>
      <c r="AC1993" t="s">
        <v>1443</v>
      </c>
      <c r="AD1993" t="s">
        <v>6311</v>
      </c>
    </row>
    <row r="1994" spans="1:30" x14ac:dyDescent="0.25">
      <c r="A1994" t="s">
        <v>3344</v>
      </c>
      <c r="B1994">
        <v>0</v>
      </c>
      <c r="C1994">
        <v>0.26698222679658151</v>
      </c>
      <c r="G1994">
        <v>0.3337936558164955</v>
      </c>
      <c r="H1994">
        <v>1.147668622935506</v>
      </c>
      <c r="I1994">
        <v>0.1010441028015417</v>
      </c>
      <c r="N1994">
        <v>0.6451626995293801</v>
      </c>
      <c r="O1994">
        <v>0.62460814604585635</v>
      </c>
      <c r="T1994">
        <v>1993</v>
      </c>
      <c r="U1994" t="s">
        <v>3156</v>
      </c>
      <c r="V1994" s="6" t="str">
        <f t="shared" si="27"/>
        <v>YES</v>
      </c>
      <c r="W1994" t="s">
        <v>3157</v>
      </c>
      <c r="X1994" t="s">
        <v>32</v>
      </c>
      <c r="Y1994" t="s">
        <v>3345</v>
      </c>
      <c r="Z1994" s="7" t="s">
        <v>40</v>
      </c>
      <c r="AA1994" s="7">
        <v>36</v>
      </c>
      <c r="AB1994" s="8" t="s">
        <v>3344</v>
      </c>
      <c r="AC1994" t="s">
        <v>1443</v>
      </c>
      <c r="AD1994" t="s">
        <v>6311</v>
      </c>
    </row>
    <row r="1995" spans="1:30" x14ac:dyDescent="0.25">
      <c r="A1995" t="s">
        <v>3346</v>
      </c>
      <c r="B1995">
        <v>0</v>
      </c>
      <c r="C1995">
        <v>0.13758686386503841</v>
      </c>
      <c r="G1995">
        <v>0.44877645174304559</v>
      </c>
      <c r="H1995">
        <v>1.450983517277451</v>
      </c>
      <c r="I1995">
        <v>7.9757793725467763E-2</v>
      </c>
      <c r="N1995">
        <v>0.28513799465004619</v>
      </c>
      <c r="O1995">
        <v>0.66851664386144027</v>
      </c>
      <c r="T1995">
        <v>1994</v>
      </c>
      <c r="U1995" t="s">
        <v>3156</v>
      </c>
      <c r="V1995" s="6" t="str">
        <f t="shared" si="27"/>
        <v>YES</v>
      </c>
      <c r="W1995" t="s">
        <v>3157</v>
      </c>
      <c r="X1995" t="s">
        <v>32</v>
      </c>
      <c r="Y1995" t="s">
        <v>3347</v>
      </c>
      <c r="Z1995" s="7" t="s">
        <v>33</v>
      </c>
      <c r="AA1995" s="7">
        <v>32</v>
      </c>
      <c r="AB1995" s="8" t="s">
        <v>3346</v>
      </c>
      <c r="AC1995" t="s">
        <v>1443</v>
      </c>
      <c r="AD1995" t="s">
        <v>6311</v>
      </c>
    </row>
    <row r="1996" spans="1:30" x14ac:dyDescent="0.25">
      <c r="A1996" t="s">
        <v>3348</v>
      </c>
      <c r="B1996">
        <v>0</v>
      </c>
      <c r="C1996">
        <v>0.322994030298213</v>
      </c>
      <c r="G1996">
        <v>0.55140724460307677</v>
      </c>
      <c r="H1996">
        <v>1.2186987491108681</v>
      </c>
      <c r="I1996">
        <v>1.2373546272700131E-2</v>
      </c>
      <c r="K1996">
        <v>4.4789492656346521</v>
      </c>
      <c r="N1996">
        <v>0.64468039636451679</v>
      </c>
      <c r="O1996">
        <v>1.163861103821346</v>
      </c>
      <c r="T1996">
        <v>1995</v>
      </c>
      <c r="U1996" t="s">
        <v>3156</v>
      </c>
      <c r="V1996" s="6" t="str">
        <f t="shared" si="27"/>
        <v>YES</v>
      </c>
      <c r="W1996" t="s">
        <v>3157</v>
      </c>
      <c r="X1996" t="s">
        <v>32</v>
      </c>
      <c r="Y1996" t="s">
        <v>3349</v>
      </c>
      <c r="Z1996" s="7" t="s">
        <v>33</v>
      </c>
      <c r="AA1996" s="7">
        <v>30</v>
      </c>
      <c r="AB1996" s="8" t="s">
        <v>3348</v>
      </c>
      <c r="AC1996" t="s">
        <v>1443</v>
      </c>
      <c r="AD1996" t="s">
        <v>6311</v>
      </c>
    </row>
    <row r="1997" spans="1:30" x14ac:dyDescent="0.25">
      <c r="A1997" t="s">
        <v>3350</v>
      </c>
      <c r="B1997">
        <v>0</v>
      </c>
      <c r="C1997">
        <v>0.42632258343494062</v>
      </c>
      <c r="G1997">
        <v>1.1839901102335439</v>
      </c>
      <c r="H1997">
        <v>0.258650069810207</v>
      </c>
      <c r="I1997">
        <v>9.9817747347213104E-3</v>
      </c>
      <c r="N1997">
        <v>0.54006067894008958</v>
      </c>
      <c r="O1997">
        <v>1.18383372070419</v>
      </c>
      <c r="T1997">
        <v>1996</v>
      </c>
      <c r="U1997" t="s">
        <v>3156</v>
      </c>
      <c r="V1997" s="6" t="str">
        <f t="shared" si="27"/>
        <v>YES</v>
      </c>
      <c r="W1997" t="s">
        <v>3157</v>
      </c>
      <c r="X1997" t="s">
        <v>32</v>
      </c>
      <c r="Y1997" t="s">
        <v>3351</v>
      </c>
      <c r="Z1997" s="7" t="s">
        <v>33</v>
      </c>
      <c r="AA1997" s="7">
        <v>44</v>
      </c>
      <c r="AB1997" s="8" t="s">
        <v>3350</v>
      </c>
      <c r="AC1997" t="s">
        <v>1443</v>
      </c>
      <c r="AD1997" t="s">
        <v>6311</v>
      </c>
    </row>
    <row r="1998" spans="1:30" x14ac:dyDescent="0.25">
      <c r="A1998" t="s">
        <v>3352</v>
      </c>
      <c r="B1998">
        <v>30</v>
      </c>
      <c r="C1998">
        <v>9.7254862628909103E-2</v>
      </c>
      <c r="D1998">
        <v>8.1671005228812904E-2</v>
      </c>
      <c r="F1998">
        <v>0.9418253667949894</v>
      </c>
      <c r="G1998">
        <v>1.817081772426516</v>
      </c>
      <c r="H1998">
        <v>0.97081843917583333</v>
      </c>
      <c r="N1998">
        <v>0.6328173174674111</v>
      </c>
      <c r="O1998">
        <v>2.5394608419261611E-2</v>
      </c>
      <c r="T1998">
        <v>1997</v>
      </c>
      <c r="U1998" t="s">
        <v>3353</v>
      </c>
      <c r="V1998" t="s">
        <v>2970</v>
      </c>
      <c r="W1998" t="s">
        <v>3354</v>
      </c>
      <c r="X1998" t="s">
        <v>32</v>
      </c>
      <c r="Y1998">
        <v>1315</v>
      </c>
      <c r="Z1998" t="s">
        <v>33</v>
      </c>
      <c r="AA1998">
        <v>61</v>
      </c>
      <c r="AB1998" t="s">
        <v>3352</v>
      </c>
      <c r="AC1998" t="s">
        <v>3355</v>
      </c>
      <c r="AD1998" t="s">
        <v>6311</v>
      </c>
    </row>
    <row r="1999" spans="1:30" x14ac:dyDescent="0.25">
      <c r="A1999" t="s">
        <v>3356</v>
      </c>
      <c r="B1999">
        <v>60</v>
      </c>
      <c r="C1999">
        <v>0.1200587122194296</v>
      </c>
      <c r="D1999">
        <v>0.12281295912738061</v>
      </c>
      <c r="F1999">
        <v>1.035570317945399</v>
      </c>
      <c r="G1999">
        <v>0.3391315485769667</v>
      </c>
      <c r="H1999">
        <v>1.137686295024348</v>
      </c>
      <c r="N1999">
        <v>0.46305117675802959</v>
      </c>
      <c r="O1999">
        <v>6.2706754028267253E-2</v>
      </c>
      <c r="T1999">
        <v>1998</v>
      </c>
      <c r="U1999" t="s">
        <v>3353</v>
      </c>
      <c r="V1999" t="s">
        <v>2970</v>
      </c>
      <c r="W1999" t="s">
        <v>3357</v>
      </c>
      <c r="X1999" t="s">
        <v>32</v>
      </c>
      <c r="Y1999">
        <v>1315</v>
      </c>
      <c r="Z1999" t="s">
        <v>33</v>
      </c>
      <c r="AA1999">
        <v>61</v>
      </c>
      <c r="AB1999" t="s">
        <v>3356</v>
      </c>
      <c r="AC1999" t="s">
        <v>3355</v>
      </c>
      <c r="AD1999" t="s">
        <v>6311</v>
      </c>
    </row>
    <row r="2000" spans="1:30" x14ac:dyDescent="0.25">
      <c r="A2000" t="s">
        <v>3358</v>
      </c>
      <c r="B2000">
        <v>90</v>
      </c>
      <c r="C2000">
        <v>0.80973571489045826</v>
      </c>
      <c r="D2000">
        <v>0.39325514719587001</v>
      </c>
      <c r="F2000">
        <v>1.114760721493131</v>
      </c>
      <c r="G2000">
        <v>1.5691403941102631</v>
      </c>
      <c r="H2000">
        <v>0.33519568442446501</v>
      </c>
      <c r="N2000">
        <v>1.0101308666975251</v>
      </c>
      <c r="O2000">
        <v>0.34722132274664352</v>
      </c>
      <c r="T2000">
        <v>1999</v>
      </c>
      <c r="U2000" t="s">
        <v>3353</v>
      </c>
      <c r="V2000" t="s">
        <v>2970</v>
      </c>
      <c r="W2000" t="s">
        <v>3359</v>
      </c>
      <c r="X2000" t="s">
        <v>32</v>
      </c>
      <c r="Y2000">
        <v>1315</v>
      </c>
      <c r="Z2000" t="s">
        <v>33</v>
      </c>
      <c r="AA2000">
        <v>61</v>
      </c>
      <c r="AB2000" t="s">
        <v>3358</v>
      </c>
      <c r="AC2000" t="s">
        <v>3355</v>
      </c>
      <c r="AD2000" t="s">
        <v>6311</v>
      </c>
    </row>
    <row r="2001" spans="1:30" x14ac:dyDescent="0.25">
      <c r="A2001" t="s">
        <v>3360</v>
      </c>
      <c r="B2001">
        <v>180</v>
      </c>
      <c r="C2001">
        <v>0.58881133831587262</v>
      </c>
      <c r="D2001">
        <v>0.22907357769833461</v>
      </c>
      <c r="F2001">
        <v>1.052277771544776</v>
      </c>
      <c r="G2001">
        <v>0.91893576913419384</v>
      </c>
      <c r="H2001">
        <v>0.41759865223022541</v>
      </c>
      <c r="N2001">
        <v>0.9077740561220291</v>
      </c>
      <c r="O2001">
        <v>0.43273951613215528</v>
      </c>
      <c r="T2001">
        <v>2000</v>
      </c>
      <c r="U2001" t="s">
        <v>3353</v>
      </c>
      <c r="V2001" t="s">
        <v>2970</v>
      </c>
      <c r="W2001" t="s">
        <v>3361</v>
      </c>
      <c r="X2001" t="s">
        <v>32</v>
      </c>
      <c r="Y2001">
        <v>1315</v>
      </c>
      <c r="Z2001" t="s">
        <v>33</v>
      </c>
      <c r="AA2001">
        <v>61</v>
      </c>
      <c r="AB2001" t="s">
        <v>3360</v>
      </c>
      <c r="AC2001" t="s">
        <v>3355</v>
      </c>
      <c r="AD2001" t="s">
        <v>6311</v>
      </c>
    </row>
    <row r="2002" spans="1:30" x14ac:dyDescent="0.25">
      <c r="A2002" t="s">
        <v>3362</v>
      </c>
      <c r="B2002">
        <v>180</v>
      </c>
      <c r="C2002">
        <v>0.75215444200135162</v>
      </c>
      <c r="D2002">
        <v>0.36082482978499741</v>
      </c>
      <c r="F2002">
        <v>1.0941564250442499</v>
      </c>
      <c r="G2002">
        <v>1.0371844015798171</v>
      </c>
      <c r="H2002">
        <v>0.35390484762870389</v>
      </c>
      <c r="N2002">
        <v>0.74382229248707343</v>
      </c>
      <c r="O2002">
        <v>0.40110774374337232</v>
      </c>
      <c r="T2002">
        <v>2001</v>
      </c>
      <c r="U2002" t="s">
        <v>3353</v>
      </c>
      <c r="V2002" t="s">
        <v>2970</v>
      </c>
      <c r="W2002" t="s">
        <v>3363</v>
      </c>
      <c r="X2002" t="s">
        <v>32</v>
      </c>
      <c r="Y2002">
        <v>1315</v>
      </c>
      <c r="Z2002" t="s">
        <v>33</v>
      </c>
      <c r="AA2002">
        <v>61</v>
      </c>
      <c r="AB2002" t="s">
        <v>3362</v>
      </c>
      <c r="AC2002" t="s">
        <v>3355</v>
      </c>
      <c r="AD2002" t="s">
        <v>6311</v>
      </c>
    </row>
    <row r="2003" spans="1:30" x14ac:dyDescent="0.25">
      <c r="A2003" t="s">
        <v>3364</v>
      </c>
      <c r="B2003">
        <v>30</v>
      </c>
      <c r="C2003">
        <v>0.15167842022897721</v>
      </c>
      <c r="D2003">
        <v>0.16315449197055179</v>
      </c>
      <c r="F2003">
        <v>1.038336723960557</v>
      </c>
      <c r="G2003">
        <v>1.148205110597877</v>
      </c>
      <c r="H2003">
        <v>0.80418640389960394</v>
      </c>
      <c r="N2003">
        <v>0.54529473125953309</v>
      </c>
      <c r="O2003">
        <v>9.7761920092390167E-2</v>
      </c>
      <c r="T2003">
        <v>2002</v>
      </c>
      <c r="U2003" t="s">
        <v>3353</v>
      </c>
      <c r="V2003" t="s">
        <v>2970</v>
      </c>
      <c r="W2003" t="s">
        <v>3354</v>
      </c>
      <c r="X2003" t="s">
        <v>32</v>
      </c>
      <c r="Y2003">
        <v>1317</v>
      </c>
      <c r="Z2003" t="s">
        <v>33</v>
      </c>
      <c r="AA2003">
        <v>43</v>
      </c>
      <c r="AB2003" t="s">
        <v>3364</v>
      </c>
      <c r="AC2003" t="s">
        <v>3355</v>
      </c>
      <c r="AD2003" t="s">
        <v>6311</v>
      </c>
    </row>
    <row r="2004" spans="1:30" x14ac:dyDescent="0.25">
      <c r="A2004" t="s">
        <v>3365</v>
      </c>
      <c r="B2004">
        <v>60</v>
      </c>
      <c r="C2004">
        <v>0.15192077552482111</v>
      </c>
      <c r="D2004">
        <v>0.11732090828363489</v>
      </c>
      <c r="F2004">
        <v>1.0587449876543431</v>
      </c>
      <c r="G2004">
        <v>-0.1459979401078777</v>
      </c>
      <c r="H2004">
        <v>1.1392189627643701</v>
      </c>
      <c r="N2004">
        <v>0.43594810581642579</v>
      </c>
      <c r="O2004">
        <v>7.3922645824773231E-2</v>
      </c>
      <c r="T2004">
        <v>2003</v>
      </c>
      <c r="U2004" t="s">
        <v>3353</v>
      </c>
      <c r="V2004" t="s">
        <v>2970</v>
      </c>
      <c r="W2004" t="s">
        <v>3357</v>
      </c>
      <c r="X2004" t="s">
        <v>32</v>
      </c>
      <c r="Y2004">
        <v>1317</v>
      </c>
      <c r="Z2004" t="s">
        <v>33</v>
      </c>
      <c r="AA2004">
        <v>43</v>
      </c>
      <c r="AB2004" t="s">
        <v>3365</v>
      </c>
      <c r="AC2004" t="s">
        <v>3355</v>
      </c>
      <c r="AD2004" t="s">
        <v>6311</v>
      </c>
    </row>
    <row r="2005" spans="1:30" x14ac:dyDescent="0.25">
      <c r="A2005" t="s">
        <v>3366</v>
      </c>
      <c r="B2005">
        <v>90</v>
      </c>
      <c r="C2005">
        <v>0.31099249011255248</v>
      </c>
      <c r="D2005">
        <v>0.1321889169892429</v>
      </c>
      <c r="F2005">
        <v>1.070963132311239</v>
      </c>
      <c r="G2005">
        <v>3.750478733909466E-2</v>
      </c>
      <c r="H2005">
        <v>1.00119338625832</v>
      </c>
      <c r="N2005">
        <v>0.48914844753808312</v>
      </c>
      <c r="O2005">
        <v>0.1742766496794535</v>
      </c>
      <c r="T2005">
        <v>2004</v>
      </c>
      <c r="U2005" t="s">
        <v>3353</v>
      </c>
      <c r="V2005" t="s">
        <v>2970</v>
      </c>
      <c r="W2005" t="s">
        <v>3359</v>
      </c>
      <c r="X2005" t="s">
        <v>32</v>
      </c>
      <c r="Y2005">
        <v>1317</v>
      </c>
      <c r="Z2005" t="s">
        <v>33</v>
      </c>
      <c r="AA2005">
        <v>43</v>
      </c>
      <c r="AB2005" t="s">
        <v>3366</v>
      </c>
      <c r="AC2005" t="s">
        <v>3355</v>
      </c>
      <c r="AD2005" t="s">
        <v>6311</v>
      </c>
    </row>
    <row r="2006" spans="1:30" x14ac:dyDescent="0.25">
      <c r="A2006" t="s">
        <v>3367</v>
      </c>
      <c r="B2006">
        <v>180</v>
      </c>
      <c r="C2006">
        <v>0.40014495912687731</v>
      </c>
      <c r="D2006">
        <v>0.37709176649484072</v>
      </c>
      <c r="F2006">
        <v>1.077377221076101</v>
      </c>
      <c r="G2006">
        <v>0.68748924454546589</v>
      </c>
      <c r="H2006">
        <v>0.77843146370602834</v>
      </c>
      <c r="N2006">
        <v>0.61863699709636999</v>
      </c>
      <c r="O2006">
        <v>0.24206413099976529</v>
      </c>
      <c r="T2006">
        <v>2005</v>
      </c>
      <c r="U2006" t="s">
        <v>3353</v>
      </c>
      <c r="V2006" t="s">
        <v>2970</v>
      </c>
      <c r="W2006" t="s">
        <v>3361</v>
      </c>
      <c r="X2006" t="s">
        <v>32</v>
      </c>
      <c r="Y2006">
        <v>1317</v>
      </c>
      <c r="Z2006" t="s">
        <v>33</v>
      </c>
      <c r="AA2006">
        <v>43</v>
      </c>
      <c r="AB2006" t="s">
        <v>3367</v>
      </c>
      <c r="AC2006" t="s">
        <v>3355</v>
      </c>
      <c r="AD2006" t="s">
        <v>6311</v>
      </c>
    </row>
    <row r="2007" spans="1:30" x14ac:dyDescent="0.25">
      <c r="A2007" t="s">
        <v>3368</v>
      </c>
      <c r="B2007">
        <v>180</v>
      </c>
      <c r="C2007">
        <v>0.63061627499822603</v>
      </c>
      <c r="D2007">
        <v>0.4307298635667981</v>
      </c>
      <c r="F2007">
        <v>1.056274612862351</v>
      </c>
      <c r="G2007">
        <v>1.17993787523258</v>
      </c>
      <c r="H2007">
        <v>0.47954486504952398</v>
      </c>
      <c r="N2007">
        <v>0.77277242705983684</v>
      </c>
      <c r="O2007">
        <v>0.33772430145074261</v>
      </c>
      <c r="T2007">
        <v>2006</v>
      </c>
      <c r="U2007" t="s">
        <v>3353</v>
      </c>
      <c r="V2007" t="s">
        <v>2970</v>
      </c>
      <c r="W2007" t="s">
        <v>3363</v>
      </c>
      <c r="X2007" t="s">
        <v>32</v>
      </c>
      <c r="Y2007">
        <v>1317</v>
      </c>
      <c r="Z2007" t="s">
        <v>33</v>
      </c>
      <c r="AA2007">
        <v>43</v>
      </c>
      <c r="AB2007" t="s">
        <v>3368</v>
      </c>
      <c r="AC2007" t="s">
        <v>3355</v>
      </c>
      <c r="AD2007" t="s">
        <v>6311</v>
      </c>
    </row>
    <row r="2008" spans="1:30" x14ac:dyDescent="0.25">
      <c r="A2008" t="s">
        <v>3369</v>
      </c>
      <c r="B2008">
        <v>30</v>
      </c>
      <c r="C2008">
        <v>0.2154133552064274</v>
      </c>
      <c r="D2008">
        <v>0.18749074735565319</v>
      </c>
      <c r="F2008">
        <v>0.96584311125689515</v>
      </c>
      <c r="G2008">
        <v>0.79479688859255537</v>
      </c>
      <c r="H2008">
        <v>0.92326453762671912</v>
      </c>
      <c r="N2008">
        <v>0.54033288903452947</v>
      </c>
      <c r="O2008">
        <v>7.9016513630026319E-2</v>
      </c>
      <c r="T2008">
        <v>2007</v>
      </c>
      <c r="U2008" t="s">
        <v>3353</v>
      </c>
      <c r="V2008" t="s">
        <v>2970</v>
      </c>
      <c r="W2008" t="s">
        <v>3354</v>
      </c>
      <c r="X2008" t="s">
        <v>32</v>
      </c>
      <c r="Y2008">
        <v>1320</v>
      </c>
      <c r="Z2008" t="s">
        <v>40</v>
      </c>
      <c r="AA2008">
        <v>47</v>
      </c>
      <c r="AB2008" t="s">
        <v>3369</v>
      </c>
      <c r="AC2008" t="s">
        <v>3355</v>
      </c>
      <c r="AD2008" t="s">
        <v>6311</v>
      </c>
    </row>
    <row r="2009" spans="1:30" x14ac:dyDescent="0.25">
      <c r="A2009" t="s">
        <v>3370</v>
      </c>
      <c r="B2009">
        <v>60</v>
      </c>
      <c r="C2009">
        <v>0.79910781864467961</v>
      </c>
      <c r="D2009">
        <v>0.25197569175082501</v>
      </c>
      <c r="F2009">
        <v>1.015395105420948</v>
      </c>
      <c r="G2009">
        <v>1.445172965707969</v>
      </c>
      <c r="H2009">
        <v>0.31251241480572572</v>
      </c>
      <c r="N2009">
        <v>1.1360774690168789</v>
      </c>
      <c r="O2009">
        <v>0.36285159252874871</v>
      </c>
      <c r="T2009">
        <v>2008</v>
      </c>
      <c r="U2009" t="s">
        <v>3353</v>
      </c>
      <c r="V2009" t="s">
        <v>2970</v>
      </c>
      <c r="W2009" t="s">
        <v>3357</v>
      </c>
      <c r="X2009" t="s">
        <v>32</v>
      </c>
      <c r="Y2009">
        <v>1320</v>
      </c>
      <c r="Z2009" t="s">
        <v>40</v>
      </c>
      <c r="AA2009">
        <v>47</v>
      </c>
      <c r="AB2009" t="s">
        <v>3370</v>
      </c>
      <c r="AC2009" t="s">
        <v>3355</v>
      </c>
      <c r="AD2009" t="s">
        <v>6311</v>
      </c>
    </row>
    <row r="2010" spans="1:30" x14ac:dyDescent="0.25">
      <c r="A2010" t="s">
        <v>3371</v>
      </c>
      <c r="B2010">
        <v>90</v>
      </c>
      <c r="C2010">
        <v>0.84414354455556628</v>
      </c>
      <c r="D2010">
        <v>0.25025866566647442</v>
      </c>
      <c r="F2010">
        <v>1.047234234662707</v>
      </c>
      <c r="G2010">
        <v>1.885344156654631</v>
      </c>
      <c r="H2010">
        <v>0.37146570799486262</v>
      </c>
      <c r="N2010">
        <v>1.018569598696321</v>
      </c>
      <c r="O2010">
        <v>0.30950243329745741</v>
      </c>
      <c r="T2010">
        <v>2009</v>
      </c>
      <c r="U2010" t="s">
        <v>3353</v>
      </c>
      <c r="V2010" t="s">
        <v>2970</v>
      </c>
      <c r="W2010" t="s">
        <v>3359</v>
      </c>
      <c r="X2010" t="s">
        <v>32</v>
      </c>
      <c r="Y2010">
        <v>1320</v>
      </c>
      <c r="Z2010" t="s">
        <v>40</v>
      </c>
      <c r="AA2010">
        <v>47</v>
      </c>
      <c r="AB2010" t="s">
        <v>3371</v>
      </c>
      <c r="AC2010" t="s">
        <v>3355</v>
      </c>
      <c r="AD2010" t="s">
        <v>6311</v>
      </c>
    </row>
    <row r="2011" spans="1:30" x14ac:dyDescent="0.25">
      <c r="A2011" t="s">
        <v>3372</v>
      </c>
      <c r="B2011">
        <v>180</v>
      </c>
      <c r="C2011">
        <v>0.75334266322309473</v>
      </c>
      <c r="D2011">
        <v>0.28106057538152912</v>
      </c>
      <c r="F2011">
        <v>1.0184620933904289</v>
      </c>
      <c r="G2011">
        <v>1.3603744107339879</v>
      </c>
      <c r="H2011">
        <v>0.1049197817165782</v>
      </c>
      <c r="N2011">
        <v>0.79507720816279936</v>
      </c>
      <c r="O2011">
        <v>0.42180695871307811</v>
      </c>
      <c r="T2011">
        <v>2010</v>
      </c>
      <c r="U2011" t="s">
        <v>3353</v>
      </c>
      <c r="V2011" t="s">
        <v>2970</v>
      </c>
      <c r="W2011" t="s">
        <v>3361</v>
      </c>
      <c r="X2011" t="s">
        <v>32</v>
      </c>
      <c r="Y2011">
        <v>1320</v>
      </c>
      <c r="Z2011" t="s">
        <v>40</v>
      </c>
      <c r="AA2011">
        <v>47</v>
      </c>
      <c r="AB2011" t="s">
        <v>3372</v>
      </c>
      <c r="AC2011" t="s">
        <v>3355</v>
      </c>
      <c r="AD2011" t="s">
        <v>6311</v>
      </c>
    </row>
    <row r="2012" spans="1:30" x14ac:dyDescent="0.25">
      <c r="A2012" t="s">
        <v>3373</v>
      </c>
      <c r="B2012">
        <v>180</v>
      </c>
      <c r="C2012">
        <v>0.68025367350752175</v>
      </c>
      <c r="D2012">
        <v>0.1937122389451027</v>
      </c>
      <c r="F2012">
        <v>1.078049024749056</v>
      </c>
      <c r="G2012">
        <v>1.441378293591673</v>
      </c>
      <c r="H2012">
        <v>9.3317132813496004E-2</v>
      </c>
      <c r="N2012">
        <v>0.72490094007464434</v>
      </c>
      <c r="O2012">
        <v>9.4278637407300164E-2</v>
      </c>
      <c r="T2012">
        <v>2011</v>
      </c>
      <c r="U2012" t="s">
        <v>3353</v>
      </c>
      <c r="V2012" t="s">
        <v>2970</v>
      </c>
      <c r="W2012" t="s">
        <v>3363</v>
      </c>
      <c r="X2012" t="s">
        <v>32</v>
      </c>
      <c r="Y2012">
        <v>1320</v>
      </c>
      <c r="Z2012" t="s">
        <v>40</v>
      </c>
      <c r="AA2012">
        <v>47</v>
      </c>
      <c r="AB2012" t="s">
        <v>3373</v>
      </c>
      <c r="AC2012" t="s">
        <v>3355</v>
      </c>
      <c r="AD2012" t="s">
        <v>6311</v>
      </c>
    </row>
    <row r="2013" spans="1:30" x14ac:dyDescent="0.25">
      <c r="A2013" t="s">
        <v>3374</v>
      </c>
      <c r="B2013">
        <v>30</v>
      </c>
      <c r="C2013">
        <v>7.2709764282231873E-2</v>
      </c>
      <c r="D2013">
        <v>1.46071418884159E-2</v>
      </c>
      <c r="F2013">
        <v>1.029229611155708</v>
      </c>
      <c r="G2013">
        <v>0.48871418306319442</v>
      </c>
      <c r="H2013">
        <v>1.0658293983646661</v>
      </c>
      <c r="N2013">
        <v>0.37977054856895942</v>
      </c>
      <c r="O2013">
        <v>6.7885354743878273E-2</v>
      </c>
      <c r="T2013">
        <v>2012</v>
      </c>
      <c r="U2013" t="s">
        <v>3353</v>
      </c>
      <c r="V2013" t="s">
        <v>2970</v>
      </c>
      <c r="W2013" t="s">
        <v>3354</v>
      </c>
      <c r="X2013" t="s">
        <v>32</v>
      </c>
      <c r="Y2013">
        <v>1335</v>
      </c>
      <c r="Z2013" t="s">
        <v>33</v>
      </c>
      <c r="AA2013">
        <v>39</v>
      </c>
      <c r="AB2013" t="s">
        <v>3374</v>
      </c>
      <c r="AC2013" t="s">
        <v>3355</v>
      </c>
      <c r="AD2013" t="s">
        <v>6311</v>
      </c>
    </row>
    <row r="2014" spans="1:30" x14ac:dyDescent="0.25">
      <c r="A2014" t="s">
        <v>3375</v>
      </c>
      <c r="B2014">
        <v>60</v>
      </c>
      <c r="C2014">
        <v>-1.2882229710232011E-2</v>
      </c>
      <c r="D2014">
        <v>-3.1973432374933351E-2</v>
      </c>
      <c r="F2014">
        <v>1.069688268027895</v>
      </c>
      <c r="G2014">
        <v>6.7014498580434456E-2</v>
      </c>
      <c r="H2014">
        <v>1.0520935751850711</v>
      </c>
      <c r="N2014">
        <v>0.32247177106185709</v>
      </c>
      <c r="O2014">
        <v>-5.5851843350981733E-5</v>
      </c>
      <c r="T2014">
        <v>2013</v>
      </c>
      <c r="U2014" t="s">
        <v>3353</v>
      </c>
      <c r="V2014" t="s">
        <v>2970</v>
      </c>
      <c r="W2014" t="s">
        <v>3357</v>
      </c>
      <c r="X2014" t="s">
        <v>32</v>
      </c>
      <c r="Y2014">
        <v>1335</v>
      </c>
      <c r="Z2014" t="s">
        <v>33</v>
      </c>
      <c r="AA2014">
        <v>39</v>
      </c>
      <c r="AB2014" t="s">
        <v>3375</v>
      </c>
      <c r="AC2014" t="s">
        <v>3355</v>
      </c>
      <c r="AD2014" t="s">
        <v>6311</v>
      </c>
    </row>
    <row r="2015" spans="1:30" x14ac:dyDescent="0.25">
      <c r="A2015" t="s">
        <v>3376</v>
      </c>
      <c r="B2015">
        <v>90</v>
      </c>
      <c r="C2015">
        <v>0.20943099530691001</v>
      </c>
      <c r="D2015">
        <v>6.3195774014960612E-2</v>
      </c>
      <c r="F2015">
        <v>1.0475231507274669</v>
      </c>
      <c r="G2015">
        <v>-0.1755897389044985</v>
      </c>
      <c r="H2015">
        <v>0.90781487459872856</v>
      </c>
      <c r="N2015">
        <v>0.43632637840011268</v>
      </c>
      <c r="O2015">
        <v>7.5875037697168649E-2</v>
      </c>
      <c r="T2015">
        <v>2014</v>
      </c>
      <c r="U2015" t="s">
        <v>3353</v>
      </c>
      <c r="V2015" t="s">
        <v>2970</v>
      </c>
      <c r="W2015" t="s">
        <v>3359</v>
      </c>
      <c r="X2015" t="s">
        <v>32</v>
      </c>
      <c r="Y2015">
        <v>1335</v>
      </c>
      <c r="Z2015" t="s">
        <v>33</v>
      </c>
      <c r="AA2015">
        <v>39</v>
      </c>
      <c r="AB2015" t="s">
        <v>3376</v>
      </c>
      <c r="AC2015" t="s">
        <v>3355</v>
      </c>
      <c r="AD2015" t="s">
        <v>6311</v>
      </c>
    </row>
    <row r="2016" spans="1:30" x14ac:dyDescent="0.25">
      <c r="A2016" t="s">
        <v>3377</v>
      </c>
      <c r="B2016">
        <v>30</v>
      </c>
      <c r="C2016">
        <v>0.13693288006717011</v>
      </c>
      <c r="D2016">
        <v>0.1835145344809653</v>
      </c>
      <c r="F2016">
        <v>1.1976986902908311</v>
      </c>
      <c r="G2016">
        <v>1.208631234021301</v>
      </c>
      <c r="H2016">
        <v>0.92804352477634089</v>
      </c>
      <c r="N2016">
        <v>0.60138709665949286</v>
      </c>
      <c r="O2016">
        <v>8.6938826615408388E-2</v>
      </c>
      <c r="T2016">
        <v>2015</v>
      </c>
      <c r="U2016" t="s">
        <v>3353</v>
      </c>
      <c r="V2016" t="s">
        <v>2970</v>
      </c>
      <c r="W2016" t="s">
        <v>3354</v>
      </c>
      <c r="X2016" t="s">
        <v>32</v>
      </c>
      <c r="Y2016">
        <v>1456</v>
      </c>
      <c r="Z2016" t="s">
        <v>40</v>
      </c>
      <c r="AA2016">
        <v>57</v>
      </c>
      <c r="AB2016" t="s">
        <v>3377</v>
      </c>
      <c r="AC2016" t="s">
        <v>3355</v>
      </c>
      <c r="AD2016" t="s">
        <v>6311</v>
      </c>
    </row>
    <row r="2017" spans="1:30" x14ac:dyDescent="0.25">
      <c r="A2017" t="s">
        <v>3378</v>
      </c>
      <c r="B2017">
        <v>90</v>
      </c>
      <c r="C2017">
        <v>0.19372498941001209</v>
      </c>
      <c r="D2017">
        <v>0.22363603581409841</v>
      </c>
      <c r="F2017">
        <v>1.1762674484711819</v>
      </c>
      <c r="G2017">
        <v>1.1740632210225641</v>
      </c>
      <c r="H2017">
        <v>0.86222876829365247</v>
      </c>
      <c r="N2017">
        <v>0.62791762228054526</v>
      </c>
      <c r="O2017">
        <v>7.9056097801877515E-2</v>
      </c>
      <c r="T2017">
        <v>2016</v>
      </c>
      <c r="U2017" t="s">
        <v>3353</v>
      </c>
      <c r="V2017" t="s">
        <v>2970</v>
      </c>
      <c r="W2017" t="s">
        <v>3359</v>
      </c>
      <c r="X2017" t="s">
        <v>32</v>
      </c>
      <c r="Y2017">
        <v>1456</v>
      </c>
      <c r="Z2017" t="s">
        <v>40</v>
      </c>
      <c r="AA2017">
        <v>57</v>
      </c>
      <c r="AB2017" t="s">
        <v>3378</v>
      </c>
      <c r="AC2017" t="s">
        <v>3355</v>
      </c>
      <c r="AD2017" t="s">
        <v>6311</v>
      </c>
    </row>
    <row r="2018" spans="1:30" x14ac:dyDescent="0.25">
      <c r="A2018" t="s">
        <v>3379</v>
      </c>
      <c r="B2018">
        <v>180</v>
      </c>
      <c r="C2018">
        <v>0.29493233170283029</v>
      </c>
      <c r="D2018">
        <v>0.1708844630587544</v>
      </c>
      <c r="F2018">
        <v>1.1587552822268909</v>
      </c>
      <c r="G2018">
        <v>0.84537857989986875</v>
      </c>
      <c r="H2018">
        <v>0.7693283746649594</v>
      </c>
      <c r="N2018">
        <v>0.62384877108348102</v>
      </c>
      <c r="O2018">
        <v>0.1295652273820613</v>
      </c>
      <c r="T2018">
        <v>2017</v>
      </c>
      <c r="U2018" t="s">
        <v>3353</v>
      </c>
      <c r="V2018" t="s">
        <v>2970</v>
      </c>
      <c r="W2018" t="s">
        <v>3361</v>
      </c>
      <c r="X2018" t="s">
        <v>32</v>
      </c>
      <c r="Y2018">
        <v>1456</v>
      </c>
      <c r="Z2018" t="s">
        <v>40</v>
      </c>
      <c r="AA2018">
        <v>57</v>
      </c>
      <c r="AB2018" t="s">
        <v>3379</v>
      </c>
      <c r="AC2018" t="s">
        <v>3355</v>
      </c>
      <c r="AD2018" t="s">
        <v>6311</v>
      </c>
    </row>
    <row r="2019" spans="1:30" x14ac:dyDescent="0.25">
      <c r="A2019" t="s">
        <v>3380</v>
      </c>
      <c r="B2019">
        <v>180</v>
      </c>
      <c r="C2019">
        <v>0.25977404534166437</v>
      </c>
      <c r="D2019">
        <v>0.20898113034421029</v>
      </c>
      <c r="F2019">
        <v>1.090326395497718</v>
      </c>
      <c r="G2019">
        <v>0.69671496203662053</v>
      </c>
      <c r="H2019">
        <v>0.71311080580546615</v>
      </c>
      <c r="N2019">
        <v>0.49938149549316702</v>
      </c>
      <c r="O2019">
        <v>0.1064684815542809</v>
      </c>
      <c r="T2019">
        <v>2018</v>
      </c>
      <c r="U2019" t="s">
        <v>3353</v>
      </c>
      <c r="V2019" t="s">
        <v>2970</v>
      </c>
      <c r="W2019" t="s">
        <v>3363</v>
      </c>
      <c r="X2019" t="s">
        <v>32</v>
      </c>
      <c r="Y2019">
        <v>1456</v>
      </c>
      <c r="Z2019" t="s">
        <v>40</v>
      </c>
      <c r="AA2019">
        <v>57</v>
      </c>
      <c r="AB2019" t="s">
        <v>3380</v>
      </c>
      <c r="AC2019" t="s">
        <v>3355</v>
      </c>
      <c r="AD2019" t="s">
        <v>6311</v>
      </c>
    </row>
    <row r="2020" spans="1:30" x14ac:dyDescent="0.25">
      <c r="A2020" t="s">
        <v>3381</v>
      </c>
      <c r="B2020">
        <v>30</v>
      </c>
      <c r="C2020">
        <v>0.1639005446364411</v>
      </c>
      <c r="D2020">
        <v>9.1053099092977263E-2</v>
      </c>
      <c r="F2020">
        <v>1.155498084648112</v>
      </c>
      <c r="G2020">
        <v>-1.6122527299337639E-2</v>
      </c>
      <c r="H2020">
        <v>0.56618665915781297</v>
      </c>
      <c r="N2020">
        <v>0.4900791353416023</v>
      </c>
      <c r="O2020">
        <v>5.6397665880670481E-2</v>
      </c>
      <c r="T2020">
        <v>2019</v>
      </c>
      <c r="U2020" t="s">
        <v>3353</v>
      </c>
      <c r="V2020" t="s">
        <v>2970</v>
      </c>
      <c r="W2020" t="s">
        <v>3382</v>
      </c>
      <c r="X2020" t="s">
        <v>32</v>
      </c>
      <c r="Y2020">
        <v>1415</v>
      </c>
      <c r="Z2020" t="s">
        <v>40</v>
      </c>
      <c r="AA2020">
        <v>47</v>
      </c>
      <c r="AB2020" t="s">
        <v>3381</v>
      </c>
      <c r="AC2020" t="s">
        <v>3355</v>
      </c>
      <c r="AD2020" t="s">
        <v>6311</v>
      </c>
    </row>
    <row r="2021" spans="1:30" x14ac:dyDescent="0.25">
      <c r="A2021" t="s">
        <v>3383</v>
      </c>
      <c r="B2021">
        <v>60</v>
      </c>
      <c r="C2021">
        <v>0.14176253329947899</v>
      </c>
      <c r="D2021">
        <v>3.3733322684516967E-2</v>
      </c>
      <c r="F2021">
        <v>1.279881409303909</v>
      </c>
      <c r="G2021">
        <v>0.40462220876480698</v>
      </c>
      <c r="H2021">
        <v>0.60425794314619474</v>
      </c>
      <c r="N2021">
        <v>0.57053239691237145</v>
      </c>
      <c r="O2021">
        <v>0.1803518758008498</v>
      </c>
      <c r="T2021">
        <v>2020</v>
      </c>
      <c r="U2021" t="s">
        <v>3353</v>
      </c>
      <c r="V2021" t="s">
        <v>2970</v>
      </c>
      <c r="W2021" t="s">
        <v>3384</v>
      </c>
      <c r="X2021" t="s">
        <v>32</v>
      </c>
      <c r="Y2021">
        <v>1415</v>
      </c>
      <c r="Z2021" t="s">
        <v>40</v>
      </c>
      <c r="AA2021">
        <v>47</v>
      </c>
      <c r="AB2021" t="s">
        <v>3383</v>
      </c>
      <c r="AC2021" t="s">
        <v>3355</v>
      </c>
      <c r="AD2021" t="s">
        <v>6311</v>
      </c>
    </row>
    <row r="2022" spans="1:30" x14ac:dyDescent="0.25">
      <c r="A2022" t="s">
        <v>3385</v>
      </c>
      <c r="B2022">
        <v>90</v>
      </c>
      <c r="C2022">
        <v>0.15166486959755829</v>
      </c>
      <c r="D2022">
        <v>8.6813639402168713E-2</v>
      </c>
      <c r="F2022">
        <v>1.0950799335240979</v>
      </c>
      <c r="G2022">
        <v>-1.7754692923451569</v>
      </c>
      <c r="H2022">
        <v>0.73160275017971177</v>
      </c>
      <c r="N2022">
        <v>0.62216790352110385</v>
      </c>
      <c r="O2022">
        <v>9.3290248919621149E-2</v>
      </c>
      <c r="T2022">
        <v>2021</v>
      </c>
      <c r="U2022" t="s">
        <v>3353</v>
      </c>
      <c r="V2022" t="s">
        <v>2970</v>
      </c>
      <c r="W2022" t="s">
        <v>3386</v>
      </c>
      <c r="X2022" t="s">
        <v>32</v>
      </c>
      <c r="Y2022">
        <v>1415</v>
      </c>
      <c r="Z2022" t="s">
        <v>40</v>
      </c>
      <c r="AA2022">
        <v>47</v>
      </c>
      <c r="AB2022" t="s">
        <v>3385</v>
      </c>
      <c r="AC2022" t="s">
        <v>3355</v>
      </c>
      <c r="AD2022" t="s">
        <v>6311</v>
      </c>
    </row>
    <row r="2023" spans="1:30" x14ac:dyDescent="0.25">
      <c r="A2023" t="s">
        <v>3387</v>
      </c>
      <c r="B2023">
        <v>180</v>
      </c>
      <c r="C2023">
        <v>0.15903861756728099</v>
      </c>
      <c r="D2023">
        <v>0.2069646256951144</v>
      </c>
      <c r="F2023">
        <v>1.113441867445409</v>
      </c>
      <c r="G2023">
        <v>-0.42592120800264749</v>
      </c>
      <c r="H2023">
        <v>0.70826706961854102</v>
      </c>
      <c r="N2023">
        <v>0.48652009502137428</v>
      </c>
      <c r="O2023">
        <v>8.0312577553182746E-2</v>
      </c>
      <c r="T2023">
        <v>2022</v>
      </c>
      <c r="U2023" t="s">
        <v>3353</v>
      </c>
      <c r="V2023" t="s">
        <v>2970</v>
      </c>
      <c r="W2023" t="s">
        <v>3388</v>
      </c>
      <c r="X2023" t="s">
        <v>32</v>
      </c>
      <c r="Y2023">
        <v>1415</v>
      </c>
      <c r="Z2023" t="s">
        <v>40</v>
      </c>
      <c r="AA2023">
        <v>47</v>
      </c>
      <c r="AB2023" t="s">
        <v>3387</v>
      </c>
      <c r="AC2023" t="s">
        <v>3355</v>
      </c>
      <c r="AD2023" t="s">
        <v>6311</v>
      </c>
    </row>
    <row r="2024" spans="1:30" x14ac:dyDescent="0.25">
      <c r="A2024" t="s">
        <v>3389</v>
      </c>
      <c r="B2024">
        <v>180</v>
      </c>
      <c r="C2024">
        <v>0.37846007169210022</v>
      </c>
      <c r="D2024">
        <v>0.20693255941466579</v>
      </c>
      <c r="F2024">
        <v>1.032570069422424</v>
      </c>
      <c r="G2024">
        <v>0.61449345094086383</v>
      </c>
      <c r="H2024">
        <v>0.40736654362557051</v>
      </c>
      <c r="N2024">
        <v>0.61271034465511542</v>
      </c>
      <c r="O2024">
        <v>0.19435927204248771</v>
      </c>
      <c r="T2024">
        <v>2023</v>
      </c>
      <c r="U2024" t="s">
        <v>3353</v>
      </c>
      <c r="V2024" t="s">
        <v>2970</v>
      </c>
      <c r="W2024" t="s">
        <v>3390</v>
      </c>
      <c r="X2024" t="s">
        <v>32</v>
      </c>
      <c r="Y2024">
        <v>1415</v>
      </c>
      <c r="Z2024" t="s">
        <v>40</v>
      </c>
      <c r="AA2024">
        <v>47</v>
      </c>
      <c r="AB2024" t="s">
        <v>3389</v>
      </c>
      <c r="AC2024" t="s">
        <v>3355</v>
      </c>
      <c r="AD2024" t="s">
        <v>6311</v>
      </c>
    </row>
    <row r="2025" spans="1:30" x14ac:dyDescent="0.25">
      <c r="A2025" t="s">
        <v>3391</v>
      </c>
      <c r="B2025">
        <v>30</v>
      </c>
      <c r="C2025">
        <v>0.38706472497128791</v>
      </c>
      <c r="D2025">
        <v>0.21279497823760771</v>
      </c>
      <c r="F2025">
        <v>1.0811443574282911</v>
      </c>
      <c r="G2025">
        <v>2.1162281852429361</v>
      </c>
      <c r="H2025">
        <v>0.60983655170162088</v>
      </c>
      <c r="N2025">
        <v>0.73198426355838564</v>
      </c>
      <c r="O2025">
        <v>0.27049365049456642</v>
      </c>
      <c r="T2025">
        <v>2024</v>
      </c>
      <c r="U2025" t="s">
        <v>3353</v>
      </c>
      <c r="V2025" t="s">
        <v>2970</v>
      </c>
      <c r="W2025" t="s">
        <v>3382</v>
      </c>
      <c r="X2025" t="s">
        <v>32</v>
      </c>
      <c r="Y2025">
        <v>1468</v>
      </c>
      <c r="Z2025" t="s">
        <v>40</v>
      </c>
      <c r="AA2025">
        <v>57</v>
      </c>
      <c r="AB2025" t="s">
        <v>3391</v>
      </c>
      <c r="AC2025" t="s">
        <v>3355</v>
      </c>
      <c r="AD2025" t="s">
        <v>6311</v>
      </c>
    </row>
    <row r="2026" spans="1:30" x14ac:dyDescent="0.25">
      <c r="A2026" t="s">
        <v>3392</v>
      </c>
      <c r="B2026">
        <v>90</v>
      </c>
      <c r="C2026">
        <v>0.86191455304977826</v>
      </c>
      <c r="D2026">
        <v>0.28713577149918829</v>
      </c>
      <c r="F2026">
        <v>1.078381820245768</v>
      </c>
      <c r="G2026">
        <v>2.8060258608453941</v>
      </c>
      <c r="H2026">
        <v>6.1328287723573127E-2</v>
      </c>
      <c r="N2026">
        <v>0.93039648745751891</v>
      </c>
      <c r="O2026">
        <v>0.49719108494359382</v>
      </c>
      <c r="T2026">
        <v>2025</v>
      </c>
      <c r="U2026" t="s">
        <v>3353</v>
      </c>
      <c r="V2026" t="s">
        <v>2970</v>
      </c>
      <c r="W2026" t="s">
        <v>3386</v>
      </c>
      <c r="X2026" t="s">
        <v>32</v>
      </c>
      <c r="Y2026">
        <v>1468</v>
      </c>
      <c r="Z2026" t="s">
        <v>40</v>
      </c>
      <c r="AA2026">
        <v>57</v>
      </c>
      <c r="AB2026" t="s">
        <v>3392</v>
      </c>
      <c r="AC2026" t="s">
        <v>3355</v>
      </c>
      <c r="AD2026" t="s">
        <v>6311</v>
      </c>
    </row>
    <row r="2027" spans="1:30" x14ac:dyDescent="0.25">
      <c r="A2027" t="s">
        <v>3393</v>
      </c>
      <c r="B2027">
        <v>180</v>
      </c>
      <c r="C2027">
        <v>0.82849201172553177</v>
      </c>
      <c r="D2027">
        <v>0.15038885134265439</v>
      </c>
      <c r="F2027">
        <v>1.131959797140778</v>
      </c>
      <c r="H2027">
        <v>4.5707196831609891E-2</v>
      </c>
      <c r="N2027">
        <v>1.289402741522192</v>
      </c>
      <c r="O2027">
        <v>0.33884909469327701</v>
      </c>
      <c r="T2027">
        <v>2026</v>
      </c>
      <c r="U2027" t="s">
        <v>3353</v>
      </c>
      <c r="V2027" t="s">
        <v>2970</v>
      </c>
      <c r="W2027" t="s">
        <v>3388</v>
      </c>
      <c r="X2027" t="s">
        <v>32</v>
      </c>
      <c r="Y2027">
        <v>1468</v>
      </c>
      <c r="Z2027" t="s">
        <v>40</v>
      </c>
      <c r="AA2027">
        <v>57</v>
      </c>
      <c r="AB2027" t="s">
        <v>3393</v>
      </c>
      <c r="AC2027" t="s">
        <v>3355</v>
      </c>
      <c r="AD2027" t="s">
        <v>6311</v>
      </c>
    </row>
    <row r="2028" spans="1:30" x14ac:dyDescent="0.25">
      <c r="A2028" t="s">
        <v>3394</v>
      </c>
      <c r="B2028">
        <v>180</v>
      </c>
      <c r="C2028">
        <v>0.66595997772047932</v>
      </c>
      <c r="D2028">
        <v>0.1969006313037526</v>
      </c>
      <c r="F2028">
        <v>1.17182055383741</v>
      </c>
      <c r="G2028">
        <v>1.176468878559668</v>
      </c>
      <c r="H2028">
        <v>0.14132196050680371</v>
      </c>
      <c r="N2028">
        <v>0.61263302418198184</v>
      </c>
      <c r="O2028">
        <v>0.44205655870074861</v>
      </c>
      <c r="T2028">
        <v>2027</v>
      </c>
      <c r="U2028" t="s">
        <v>3353</v>
      </c>
      <c r="V2028" t="s">
        <v>2970</v>
      </c>
      <c r="W2028" t="s">
        <v>3390</v>
      </c>
      <c r="X2028" t="s">
        <v>32</v>
      </c>
      <c r="Y2028">
        <v>1468</v>
      </c>
      <c r="Z2028" t="s">
        <v>40</v>
      </c>
      <c r="AA2028">
        <v>57</v>
      </c>
      <c r="AB2028" t="s">
        <v>3394</v>
      </c>
      <c r="AC2028" t="s">
        <v>3355</v>
      </c>
      <c r="AD2028" t="s">
        <v>6311</v>
      </c>
    </row>
    <row r="2029" spans="1:30" x14ac:dyDescent="0.25">
      <c r="A2029" t="s">
        <v>3395</v>
      </c>
      <c r="B2029">
        <v>30</v>
      </c>
      <c r="C2029">
        <v>0.60649344580525699</v>
      </c>
      <c r="D2029">
        <v>0.41125643920468602</v>
      </c>
      <c r="F2029">
        <v>1.2041579272766509</v>
      </c>
      <c r="G2029">
        <v>1.1821639656228891</v>
      </c>
      <c r="H2029">
        <v>0.48287441496417699</v>
      </c>
      <c r="N2029">
        <v>0.67774024074335504</v>
      </c>
      <c r="O2029">
        <v>0.14973162559291239</v>
      </c>
      <c r="T2029">
        <v>2028</v>
      </c>
      <c r="U2029" t="s">
        <v>3353</v>
      </c>
      <c r="V2029" t="s">
        <v>2970</v>
      </c>
      <c r="W2029" t="s">
        <v>3382</v>
      </c>
      <c r="X2029" t="s">
        <v>32</v>
      </c>
      <c r="Y2029">
        <v>1498</v>
      </c>
      <c r="Z2029" t="s">
        <v>40</v>
      </c>
      <c r="AA2029">
        <v>50</v>
      </c>
      <c r="AB2029" t="s">
        <v>3395</v>
      </c>
      <c r="AC2029" t="s">
        <v>3355</v>
      </c>
      <c r="AD2029" t="s">
        <v>6311</v>
      </c>
    </row>
    <row r="2030" spans="1:30" x14ac:dyDescent="0.25">
      <c r="A2030" t="s">
        <v>3396</v>
      </c>
      <c r="B2030">
        <v>180</v>
      </c>
      <c r="C2030">
        <v>0.40309126599720713</v>
      </c>
      <c r="D2030">
        <v>0.2781158783735157</v>
      </c>
      <c r="F2030">
        <v>1.0915896491769099</v>
      </c>
      <c r="G2030">
        <v>1.2269564447793071</v>
      </c>
      <c r="H2030">
        <v>0.57559999188165023</v>
      </c>
      <c r="N2030">
        <v>0.55130399715803124</v>
      </c>
      <c r="O2030">
        <v>4.0482621690715689E-2</v>
      </c>
      <c r="T2030">
        <v>2029</v>
      </c>
      <c r="U2030" t="s">
        <v>3353</v>
      </c>
      <c r="V2030" t="s">
        <v>2970</v>
      </c>
      <c r="W2030" t="s">
        <v>3388</v>
      </c>
      <c r="X2030" t="s">
        <v>32</v>
      </c>
      <c r="Y2030">
        <v>1498</v>
      </c>
      <c r="Z2030" t="s">
        <v>40</v>
      </c>
      <c r="AA2030">
        <v>50</v>
      </c>
      <c r="AB2030" t="s">
        <v>3396</v>
      </c>
      <c r="AC2030" t="s">
        <v>3355</v>
      </c>
      <c r="AD2030" t="s">
        <v>6311</v>
      </c>
    </row>
    <row r="2031" spans="1:30" x14ac:dyDescent="0.25">
      <c r="A2031" t="s">
        <v>3397</v>
      </c>
      <c r="B2031">
        <v>180</v>
      </c>
      <c r="C2031">
        <v>0.74133501851503503</v>
      </c>
      <c r="D2031">
        <v>0.34556552169559779</v>
      </c>
      <c r="F2031">
        <v>1.2169338860128931</v>
      </c>
      <c r="G2031">
        <v>0.99786119985249255</v>
      </c>
      <c r="H2031">
        <v>0.12753504350945249</v>
      </c>
      <c r="N2031">
        <v>0.80704673021992768</v>
      </c>
      <c r="O2031">
        <v>0.34364306570223729</v>
      </c>
      <c r="T2031">
        <v>2030</v>
      </c>
      <c r="U2031" t="s">
        <v>3353</v>
      </c>
      <c r="V2031" t="s">
        <v>2970</v>
      </c>
      <c r="W2031" t="s">
        <v>3390</v>
      </c>
      <c r="X2031" t="s">
        <v>32</v>
      </c>
      <c r="Y2031">
        <v>1498</v>
      </c>
      <c r="Z2031" t="s">
        <v>40</v>
      </c>
      <c r="AA2031">
        <v>50</v>
      </c>
      <c r="AB2031" t="s">
        <v>3397</v>
      </c>
      <c r="AC2031" t="s">
        <v>3355</v>
      </c>
      <c r="AD2031" t="s">
        <v>6311</v>
      </c>
    </row>
    <row r="2032" spans="1:30" x14ac:dyDescent="0.25">
      <c r="A2032" t="s">
        <v>3398</v>
      </c>
      <c r="B2032">
        <v>90</v>
      </c>
      <c r="C2032">
        <v>0.68547030376090379</v>
      </c>
      <c r="D2032">
        <v>0.16194059148241791</v>
      </c>
      <c r="F2032">
        <v>1.0896141324973889</v>
      </c>
      <c r="G2032">
        <v>1.1406811446906719</v>
      </c>
      <c r="H2032">
        <v>6.6277520741837403E-2</v>
      </c>
      <c r="N2032">
        <v>1.171147268422829</v>
      </c>
      <c r="O2032">
        <v>0.33986666301524038</v>
      </c>
      <c r="T2032">
        <v>2031</v>
      </c>
      <c r="U2032" t="s">
        <v>3353</v>
      </c>
      <c r="V2032" t="s">
        <v>2970</v>
      </c>
      <c r="W2032" t="s">
        <v>3399</v>
      </c>
      <c r="X2032" t="s">
        <v>32</v>
      </c>
      <c r="Y2032">
        <v>1331</v>
      </c>
      <c r="Z2032" t="s">
        <v>40</v>
      </c>
      <c r="AA2032">
        <v>65</v>
      </c>
      <c r="AB2032" t="s">
        <v>3398</v>
      </c>
      <c r="AC2032" t="s">
        <v>3355</v>
      </c>
      <c r="AD2032" t="s">
        <v>6311</v>
      </c>
    </row>
    <row r="2033" spans="1:30" x14ac:dyDescent="0.25">
      <c r="A2033" t="s">
        <v>3400</v>
      </c>
      <c r="B2033">
        <v>180</v>
      </c>
      <c r="C2033">
        <v>0.62580850216176664</v>
      </c>
      <c r="D2033">
        <v>0.15890997158924491</v>
      </c>
      <c r="F2033">
        <v>1.0985402188424951</v>
      </c>
      <c r="G2033">
        <v>1.3639725061580441</v>
      </c>
      <c r="H2033">
        <v>5.6119478733988627E-2</v>
      </c>
      <c r="N2033">
        <v>1.0148835094748441</v>
      </c>
      <c r="O2033">
        <v>0.36390773465274973</v>
      </c>
      <c r="T2033">
        <v>2032</v>
      </c>
      <c r="U2033" t="s">
        <v>3353</v>
      </c>
      <c r="V2033" t="s">
        <v>2970</v>
      </c>
      <c r="W2033" t="s">
        <v>3401</v>
      </c>
      <c r="X2033" t="s">
        <v>32</v>
      </c>
      <c r="Y2033">
        <v>1331</v>
      </c>
      <c r="Z2033" t="s">
        <v>40</v>
      </c>
      <c r="AA2033">
        <v>65</v>
      </c>
      <c r="AB2033" t="s">
        <v>3400</v>
      </c>
      <c r="AC2033" t="s">
        <v>3355</v>
      </c>
      <c r="AD2033" t="s">
        <v>6311</v>
      </c>
    </row>
    <row r="2034" spans="1:30" x14ac:dyDescent="0.25">
      <c r="A2034" t="s">
        <v>3402</v>
      </c>
      <c r="B2034">
        <v>30</v>
      </c>
      <c r="C2034">
        <v>-6.1615522971688302E-3</v>
      </c>
      <c r="D2034">
        <v>1.4821880857833789E-2</v>
      </c>
      <c r="F2034">
        <v>1.008917390022698</v>
      </c>
      <c r="G2034">
        <v>1.145171185263502</v>
      </c>
      <c r="H2034">
        <v>0.80667002148778555</v>
      </c>
      <c r="N2034">
        <v>0.53742802020950453</v>
      </c>
      <c r="O2034">
        <v>-1.6820285918795901E-2</v>
      </c>
      <c r="T2034">
        <v>2033</v>
      </c>
      <c r="U2034" t="s">
        <v>3353</v>
      </c>
      <c r="V2034" t="s">
        <v>2970</v>
      </c>
      <c r="W2034" t="s">
        <v>3403</v>
      </c>
      <c r="X2034" t="s">
        <v>32</v>
      </c>
      <c r="Y2034">
        <v>1347</v>
      </c>
      <c r="Z2034" t="s">
        <v>33</v>
      </c>
      <c r="AA2034">
        <v>64</v>
      </c>
      <c r="AB2034" t="s">
        <v>3402</v>
      </c>
      <c r="AC2034" t="s">
        <v>3355</v>
      </c>
      <c r="AD2034" t="s">
        <v>6311</v>
      </c>
    </row>
    <row r="2035" spans="1:30" x14ac:dyDescent="0.25">
      <c r="A2035" t="s">
        <v>3404</v>
      </c>
      <c r="B2035">
        <v>60</v>
      </c>
      <c r="C2035">
        <v>0.13720180448473521</v>
      </c>
      <c r="D2035">
        <v>8.0219739953224359E-2</v>
      </c>
      <c r="F2035">
        <v>1.1804302164034941</v>
      </c>
      <c r="G2035">
        <v>1.1365743792133809</v>
      </c>
      <c r="H2035">
        <v>1.0468703421270891</v>
      </c>
      <c r="N2035">
        <v>1.193452565960389</v>
      </c>
      <c r="O2035">
        <v>4.0792666646853992E-2</v>
      </c>
      <c r="T2035">
        <v>2034</v>
      </c>
      <c r="U2035" t="s">
        <v>3353</v>
      </c>
      <c r="V2035" t="s">
        <v>2970</v>
      </c>
      <c r="W2035" t="s">
        <v>3405</v>
      </c>
      <c r="X2035" t="s">
        <v>32</v>
      </c>
      <c r="Y2035">
        <v>1347</v>
      </c>
      <c r="Z2035" t="s">
        <v>33</v>
      </c>
      <c r="AA2035">
        <v>64</v>
      </c>
      <c r="AB2035" t="s">
        <v>3404</v>
      </c>
      <c r="AC2035" t="s">
        <v>3355</v>
      </c>
      <c r="AD2035" t="s">
        <v>6311</v>
      </c>
    </row>
    <row r="2036" spans="1:30" x14ac:dyDescent="0.25">
      <c r="A2036" t="s">
        <v>3406</v>
      </c>
      <c r="B2036">
        <v>90</v>
      </c>
      <c r="C2036">
        <v>2.1068542463460418E-2</v>
      </c>
      <c r="D2036">
        <v>7.2654522911989594E-2</v>
      </c>
      <c r="F2036">
        <v>1.082899976048729</v>
      </c>
      <c r="G2036">
        <v>1.0058045494247101</v>
      </c>
      <c r="H2036">
        <v>1.051262895104913</v>
      </c>
      <c r="N2036">
        <v>0.52910539747137408</v>
      </c>
      <c r="O2036">
        <v>2.269942332578305E-2</v>
      </c>
      <c r="T2036">
        <v>2035</v>
      </c>
      <c r="U2036" t="s">
        <v>3353</v>
      </c>
      <c r="V2036" t="s">
        <v>2970</v>
      </c>
      <c r="W2036" t="s">
        <v>3399</v>
      </c>
      <c r="X2036" t="s">
        <v>32</v>
      </c>
      <c r="Y2036">
        <v>1347</v>
      </c>
      <c r="Z2036" t="s">
        <v>33</v>
      </c>
      <c r="AA2036">
        <v>64</v>
      </c>
      <c r="AB2036" t="s">
        <v>3406</v>
      </c>
      <c r="AC2036" t="s">
        <v>3355</v>
      </c>
      <c r="AD2036" t="s">
        <v>6311</v>
      </c>
    </row>
    <row r="2037" spans="1:30" x14ac:dyDescent="0.25">
      <c r="A2037" t="s">
        <v>3407</v>
      </c>
      <c r="B2037">
        <v>180</v>
      </c>
      <c r="C2037">
        <v>0.1100679472747286</v>
      </c>
      <c r="D2037">
        <v>5.3368886717598568E-2</v>
      </c>
      <c r="F2037">
        <v>1.0431584503798259</v>
      </c>
      <c r="G2037">
        <v>0.59447900377956564</v>
      </c>
      <c r="H2037">
        <v>0.95041459738189871</v>
      </c>
      <c r="N2037">
        <v>0.44147966533425009</v>
      </c>
      <c r="O2037">
        <v>4.0325463670085951E-2</v>
      </c>
      <c r="T2037">
        <v>2036</v>
      </c>
      <c r="U2037" t="s">
        <v>3353</v>
      </c>
      <c r="V2037" t="s">
        <v>2970</v>
      </c>
      <c r="W2037" t="s">
        <v>3401</v>
      </c>
      <c r="X2037" t="s">
        <v>32</v>
      </c>
      <c r="Y2037">
        <v>1347</v>
      </c>
      <c r="Z2037" t="s">
        <v>33</v>
      </c>
      <c r="AA2037">
        <v>64</v>
      </c>
      <c r="AB2037" t="s">
        <v>3407</v>
      </c>
      <c r="AC2037" t="s">
        <v>3355</v>
      </c>
      <c r="AD2037" t="s">
        <v>6311</v>
      </c>
    </row>
    <row r="2038" spans="1:30" x14ac:dyDescent="0.25">
      <c r="A2038" t="s">
        <v>3408</v>
      </c>
      <c r="B2038">
        <v>180</v>
      </c>
      <c r="C2038">
        <v>0.35233469801709177</v>
      </c>
      <c r="D2038">
        <v>0.3526975800189997</v>
      </c>
      <c r="F2038">
        <v>1.179008398512815</v>
      </c>
      <c r="G2038">
        <v>1.58421537714372</v>
      </c>
      <c r="H2038">
        <v>0.58822348058334495</v>
      </c>
      <c r="N2038">
        <v>0.81332387886167701</v>
      </c>
      <c r="O2038">
        <v>7.4710860827102363E-2</v>
      </c>
      <c r="T2038">
        <v>2037</v>
      </c>
      <c r="U2038" t="s">
        <v>3353</v>
      </c>
      <c r="V2038" t="s">
        <v>2970</v>
      </c>
      <c r="W2038" t="s">
        <v>3409</v>
      </c>
      <c r="X2038" t="s">
        <v>32</v>
      </c>
      <c r="Y2038">
        <v>1347</v>
      </c>
      <c r="Z2038" t="s">
        <v>33</v>
      </c>
      <c r="AA2038">
        <v>64</v>
      </c>
      <c r="AB2038" t="s">
        <v>3408</v>
      </c>
      <c r="AC2038" t="s">
        <v>3355</v>
      </c>
      <c r="AD2038" t="s">
        <v>6311</v>
      </c>
    </row>
    <row r="2039" spans="1:30" x14ac:dyDescent="0.25">
      <c r="A2039" t="s">
        <v>3410</v>
      </c>
      <c r="B2039">
        <v>60</v>
      </c>
      <c r="C2039">
        <v>5.5283972930184021E-2</v>
      </c>
      <c r="D2039">
        <v>0.30561464860011162</v>
      </c>
      <c r="F2039">
        <v>1.084451037510705</v>
      </c>
      <c r="G2039">
        <v>-1.490167346767675</v>
      </c>
      <c r="H2039">
        <v>1.0491449017811569</v>
      </c>
      <c r="N2039">
        <v>0.58402956855489396</v>
      </c>
      <c r="O2039">
        <v>3.3222414203862481E-2</v>
      </c>
      <c r="T2039">
        <v>2038</v>
      </c>
      <c r="U2039" t="s">
        <v>3353</v>
      </c>
      <c r="V2039" t="s">
        <v>2970</v>
      </c>
      <c r="W2039" t="s">
        <v>3405</v>
      </c>
      <c r="X2039" t="s">
        <v>32</v>
      </c>
      <c r="Y2039">
        <v>1404</v>
      </c>
      <c r="Z2039" t="s">
        <v>40</v>
      </c>
      <c r="AA2039">
        <v>29</v>
      </c>
      <c r="AB2039" t="s">
        <v>3410</v>
      </c>
      <c r="AC2039" t="s">
        <v>3355</v>
      </c>
      <c r="AD2039" t="s">
        <v>6311</v>
      </c>
    </row>
    <row r="2040" spans="1:30" x14ac:dyDescent="0.25">
      <c r="A2040" t="s">
        <v>3411</v>
      </c>
      <c r="B2040">
        <v>90</v>
      </c>
      <c r="C2040">
        <v>0.34713479639541922</v>
      </c>
      <c r="D2040">
        <v>0.48540836223485528</v>
      </c>
      <c r="F2040">
        <v>1.038533614227944</v>
      </c>
      <c r="H2040">
        <v>0.54016770986181695</v>
      </c>
      <c r="N2040">
        <v>1.1026314516237541</v>
      </c>
      <c r="O2040">
        <v>0.106838622727685</v>
      </c>
      <c r="T2040">
        <v>2039</v>
      </c>
      <c r="U2040" t="s">
        <v>3353</v>
      </c>
      <c r="V2040" t="s">
        <v>2970</v>
      </c>
      <c r="W2040" t="s">
        <v>3399</v>
      </c>
      <c r="X2040" t="s">
        <v>32</v>
      </c>
      <c r="Y2040">
        <v>1404</v>
      </c>
      <c r="Z2040" t="s">
        <v>40</v>
      </c>
      <c r="AA2040">
        <v>29</v>
      </c>
      <c r="AB2040" t="s">
        <v>3411</v>
      </c>
      <c r="AC2040" t="s">
        <v>3355</v>
      </c>
      <c r="AD2040" t="s">
        <v>6311</v>
      </c>
    </row>
    <row r="2041" spans="1:30" x14ac:dyDescent="0.25">
      <c r="A2041" t="s">
        <v>3412</v>
      </c>
      <c r="B2041">
        <v>180</v>
      </c>
      <c r="C2041">
        <v>1.013045166966992</v>
      </c>
      <c r="D2041">
        <v>0.6735136675089668</v>
      </c>
      <c r="F2041">
        <v>1.110889448492824</v>
      </c>
      <c r="G2041">
        <v>3.6641639528494578</v>
      </c>
      <c r="H2041">
        <v>0.13371288854510499</v>
      </c>
      <c r="N2041">
        <v>0.94819781761433264</v>
      </c>
      <c r="O2041">
        <v>0.1262178153842789</v>
      </c>
      <c r="T2041">
        <v>2040</v>
      </c>
      <c r="U2041" t="s">
        <v>3353</v>
      </c>
      <c r="V2041" t="s">
        <v>2970</v>
      </c>
      <c r="W2041" t="s">
        <v>3409</v>
      </c>
      <c r="X2041" t="s">
        <v>32</v>
      </c>
      <c r="Y2041">
        <v>1404</v>
      </c>
      <c r="Z2041" t="s">
        <v>40</v>
      </c>
      <c r="AA2041">
        <v>29</v>
      </c>
      <c r="AB2041" t="s">
        <v>3412</v>
      </c>
      <c r="AC2041" t="s">
        <v>3355</v>
      </c>
      <c r="AD2041" t="s">
        <v>6311</v>
      </c>
    </row>
    <row r="2042" spans="1:30" x14ac:dyDescent="0.25">
      <c r="A2042" t="s">
        <v>3413</v>
      </c>
      <c r="B2042">
        <v>30</v>
      </c>
      <c r="C2042">
        <v>2.3389927992203492</v>
      </c>
      <c r="D2042">
        <v>1.245302807329242</v>
      </c>
      <c r="F2042">
        <v>0.95168306133420155</v>
      </c>
      <c r="G2042">
        <v>3.5842482858710749</v>
      </c>
      <c r="H2042">
        <v>0.2407912735311416</v>
      </c>
      <c r="N2042">
        <v>0.57441564107015819</v>
      </c>
      <c r="O2042">
        <v>7.7084655260171941E-2</v>
      </c>
      <c r="T2042">
        <v>2041</v>
      </c>
      <c r="U2042" t="s">
        <v>3353</v>
      </c>
      <c r="V2042" t="s">
        <v>2970</v>
      </c>
      <c r="W2042" t="s">
        <v>3414</v>
      </c>
      <c r="X2042" t="s">
        <v>32</v>
      </c>
      <c r="Y2042">
        <v>1532</v>
      </c>
      <c r="Z2042" t="s">
        <v>40</v>
      </c>
      <c r="AA2042">
        <v>51</v>
      </c>
      <c r="AB2042" t="s">
        <v>3413</v>
      </c>
      <c r="AC2042" t="s">
        <v>3355</v>
      </c>
      <c r="AD2042" t="s">
        <v>6311</v>
      </c>
    </row>
    <row r="2043" spans="1:30" x14ac:dyDescent="0.25">
      <c r="A2043" t="s">
        <v>3415</v>
      </c>
      <c r="B2043">
        <v>90</v>
      </c>
      <c r="C2043">
        <v>2.5906819916743098</v>
      </c>
      <c r="D2043">
        <v>2.806150204322877</v>
      </c>
      <c r="F2043">
        <v>1.043130040371846</v>
      </c>
      <c r="G2043">
        <v>3.171721699608292</v>
      </c>
      <c r="H2043">
        <v>0.22180401396408639</v>
      </c>
      <c r="N2043">
        <v>1.199408053135643</v>
      </c>
      <c r="O2043">
        <v>0.51669367977749292</v>
      </c>
      <c r="T2043">
        <v>2042</v>
      </c>
      <c r="U2043" t="s">
        <v>3353</v>
      </c>
      <c r="V2043" t="s">
        <v>2970</v>
      </c>
      <c r="W2043" t="s">
        <v>3416</v>
      </c>
      <c r="X2043" t="s">
        <v>32</v>
      </c>
      <c r="Y2043">
        <v>1532</v>
      </c>
      <c r="Z2043" t="s">
        <v>40</v>
      </c>
      <c r="AA2043">
        <v>51</v>
      </c>
      <c r="AB2043" t="s">
        <v>3415</v>
      </c>
      <c r="AC2043" t="s">
        <v>3355</v>
      </c>
      <c r="AD2043" t="s">
        <v>6311</v>
      </c>
    </row>
    <row r="2044" spans="1:30" x14ac:dyDescent="0.25">
      <c r="A2044" t="s">
        <v>3417</v>
      </c>
      <c r="B2044">
        <v>180</v>
      </c>
      <c r="C2044">
        <v>1.756498644813103</v>
      </c>
      <c r="D2044">
        <v>6.3061162283325811E-2</v>
      </c>
      <c r="F2044">
        <v>0.89101592334151281</v>
      </c>
      <c r="G2044">
        <v>2.312503063662056</v>
      </c>
      <c r="H2044">
        <v>0.1874932009250318</v>
      </c>
      <c r="N2044">
        <v>1.0598773157491701</v>
      </c>
      <c r="O2044">
        <v>0.30490948918904759</v>
      </c>
      <c r="T2044">
        <v>2043</v>
      </c>
      <c r="U2044" t="s">
        <v>3353</v>
      </c>
      <c r="V2044" t="s">
        <v>2970</v>
      </c>
      <c r="W2044" t="s">
        <v>3418</v>
      </c>
      <c r="X2044" t="s">
        <v>32</v>
      </c>
      <c r="Y2044">
        <v>1532</v>
      </c>
      <c r="Z2044" t="s">
        <v>40</v>
      </c>
      <c r="AA2044">
        <v>51</v>
      </c>
      <c r="AB2044" t="s">
        <v>3417</v>
      </c>
      <c r="AC2044" t="s">
        <v>3355</v>
      </c>
      <c r="AD2044" t="s">
        <v>6311</v>
      </c>
    </row>
    <row r="2045" spans="1:30" x14ac:dyDescent="0.25">
      <c r="A2045" t="s">
        <v>3419</v>
      </c>
      <c r="B2045">
        <v>180</v>
      </c>
      <c r="C2045">
        <v>0.98970931446407373</v>
      </c>
      <c r="D2045">
        <v>0.51703516525196747</v>
      </c>
      <c r="F2045">
        <v>1.0853375614253671</v>
      </c>
      <c r="G2045">
        <v>4.9248469731471136</v>
      </c>
      <c r="H2045">
        <v>0.62432496761909262</v>
      </c>
      <c r="N2045">
        <v>1.109881378373001</v>
      </c>
      <c r="O2045">
        <v>0.28147048852816853</v>
      </c>
      <c r="T2045">
        <v>2044</v>
      </c>
      <c r="U2045" t="s">
        <v>3353</v>
      </c>
      <c r="V2045" t="s">
        <v>2970</v>
      </c>
      <c r="W2045" t="s">
        <v>3420</v>
      </c>
      <c r="X2045" t="s">
        <v>32</v>
      </c>
      <c r="Y2045">
        <v>1532</v>
      </c>
      <c r="Z2045" t="s">
        <v>40</v>
      </c>
      <c r="AA2045">
        <v>51</v>
      </c>
      <c r="AB2045" t="s">
        <v>3419</v>
      </c>
      <c r="AC2045" t="s">
        <v>3355</v>
      </c>
      <c r="AD2045" t="s">
        <v>6311</v>
      </c>
    </row>
    <row r="2046" spans="1:30" x14ac:dyDescent="0.25">
      <c r="A2046" t="s">
        <v>3421</v>
      </c>
      <c r="B2046">
        <v>30</v>
      </c>
      <c r="C2046">
        <v>1.5139429778452129</v>
      </c>
      <c r="D2046">
        <v>0.93331742288206154</v>
      </c>
      <c r="F2046">
        <v>1.0332267518404969</v>
      </c>
      <c r="G2046">
        <v>0.95403517135895444</v>
      </c>
      <c r="H2046">
        <v>0.97103102356079918</v>
      </c>
      <c r="N2046">
        <v>0.69242673470584981</v>
      </c>
      <c r="O2046">
        <v>0.13792510964918039</v>
      </c>
      <c r="T2046">
        <v>2045</v>
      </c>
      <c r="U2046" t="s">
        <v>3353</v>
      </c>
      <c r="V2046" t="s">
        <v>2970</v>
      </c>
      <c r="W2046" t="s">
        <v>3414</v>
      </c>
      <c r="X2046" t="s">
        <v>32</v>
      </c>
      <c r="Y2046">
        <v>1568</v>
      </c>
      <c r="Z2046" t="s">
        <v>33</v>
      </c>
      <c r="AA2046">
        <v>40</v>
      </c>
      <c r="AB2046" t="s">
        <v>3421</v>
      </c>
      <c r="AC2046" t="s">
        <v>3355</v>
      </c>
      <c r="AD2046" t="s">
        <v>6311</v>
      </c>
    </row>
    <row r="2047" spans="1:30" x14ac:dyDescent="0.25">
      <c r="A2047" t="s">
        <v>3422</v>
      </c>
      <c r="B2047">
        <v>60</v>
      </c>
      <c r="C2047">
        <v>0.81438424024733846</v>
      </c>
      <c r="D2047">
        <v>0.11534470229897099</v>
      </c>
      <c r="F2047">
        <v>1.031543075483587</v>
      </c>
      <c r="G2047">
        <v>0.17788828097969681</v>
      </c>
      <c r="H2047">
        <v>0.89543027396594643</v>
      </c>
      <c r="N2047">
        <v>0.72633667233417065</v>
      </c>
      <c r="O2047">
        <v>2.097325776395206E-2</v>
      </c>
      <c r="T2047">
        <v>2046</v>
      </c>
      <c r="U2047" t="s">
        <v>3353</v>
      </c>
      <c r="V2047" t="s">
        <v>2970</v>
      </c>
      <c r="W2047" t="s">
        <v>3423</v>
      </c>
      <c r="X2047" t="s">
        <v>32</v>
      </c>
      <c r="Y2047">
        <v>1568</v>
      </c>
      <c r="Z2047" t="s">
        <v>33</v>
      </c>
      <c r="AA2047">
        <v>40</v>
      </c>
      <c r="AB2047" t="s">
        <v>3422</v>
      </c>
      <c r="AC2047" t="s">
        <v>3355</v>
      </c>
      <c r="AD2047" t="s">
        <v>6311</v>
      </c>
    </row>
    <row r="2048" spans="1:30" x14ac:dyDescent="0.25">
      <c r="A2048" t="s">
        <v>3424</v>
      </c>
      <c r="B2048">
        <v>90</v>
      </c>
      <c r="C2048">
        <v>0.95733577365925926</v>
      </c>
      <c r="D2048">
        <v>0.113555840596173</v>
      </c>
      <c r="F2048">
        <v>1.079723420867583</v>
      </c>
      <c r="G2048">
        <v>0.36593639261706862</v>
      </c>
      <c r="H2048">
        <v>0.75478289794906517</v>
      </c>
      <c r="N2048">
        <v>0.77352497490650562</v>
      </c>
      <c r="O2048">
        <v>0.1622120993216602</v>
      </c>
      <c r="T2048">
        <v>2047</v>
      </c>
      <c r="U2048" t="s">
        <v>3353</v>
      </c>
      <c r="V2048" t="s">
        <v>2970</v>
      </c>
      <c r="W2048" t="s">
        <v>3416</v>
      </c>
      <c r="X2048" t="s">
        <v>32</v>
      </c>
      <c r="Y2048">
        <v>1568</v>
      </c>
      <c r="Z2048" t="s">
        <v>33</v>
      </c>
      <c r="AA2048">
        <v>40</v>
      </c>
      <c r="AB2048" t="s">
        <v>3424</v>
      </c>
      <c r="AC2048" t="s">
        <v>3355</v>
      </c>
      <c r="AD2048" t="s">
        <v>6311</v>
      </c>
    </row>
    <row r="2049" spans="1:30" x14ac:dyDescent="0.25">
      <c r="A2049" t="s">
        <v>3425</v>
      </c>
      <c r="B2049">
        <v>180</v>
      </c>
      <c r="C2049">
        <v>0.91713167176300525</v>
      </c>
      <c r="D2049">
        <v>0.29350848573094579</v>
      </c>
      <c r="F2049">
        <v>1.078802767627808</v>
      </c>
      <c r="G2049">
        <v>-0.47448741060493899</v>
      </c>
      <c r="H2049">
        <v>0.85239013088875026</v>
      </c>
      <c r="N2049">
        <v>0.86724699906516545</v>
      </c>
      <c r="O2049">
        <v>0.2387635606784464</v>
      </c>
      <c r="T2049">
        <v>2048</v>
      </c>
      <c r="U2049" t="s">
        <v>3353</v>
      </c>
      <c r="V2049" t="s">
        <v>2970</v>
      </c>
      <c r="W2049" t="s">
        <v>3418</v>
      </c>
      <c r="X2049" t="s">
        <v>32</v>
      </c>
      <c r="Y2049">
        <v>1568</v>
      </c>
      <c r="Z2049" t="s">
        <v>33</v>
      </c>
      <c r="AA2049">
        <v>40</v>
      </c>
      <c r="AB2049" t="s">
        <v>3425</v>
      </c>
      <c r="AC2049" t="s">
        <v>3355</v>
      </c>
      <c r="AD2049" t="s">
        <v>6311</v>
      </c>
    </row>
    <row r="2050" spans="1:30" x14ac:dyDescent="0.25">
      <c r="A2050" t="s">
        <v>3426</v>
      </c>
      <c r="B2050">
        <v>180</v>
      </c>
      <c r="C2050">
        <v>0.1855665588347945</v>
      </c>
      <c r="D2050">
        <v>3.2864359389723513E-2</v>
      </c>
      <c r="F2050">
        <v>0.98191485409131751</v>
      </c>
      <c r="H2050">
        <v>1.09166918595003</v>
      </c>
      <c r="N2050">
        <v>0.69744616481347776</v>
      </c>
      <c r="O2050">
        <v>-1.7145940450898178E-2</v>
      </c>
      <c r="T2050">
        <v>2049</v>
      </c>
      <c r="U2050" t="s">
        <v>3353</v>
      </c>
      <c r="V2050" t="s">
        <v>2970</v>
      </c>
      <c r="W2050" t="s">
        <v>3420</v>
      </c>
      <c r="X2050" t="s">
        <v>32</v>
      </c>
      <c r="Y2050">
        <v>1568</v>
      </c>
      <c r="Z2050" t="s">
        <v>33</v>
      </c>
      <c r="AA2050">
        <v>40</v>
      </c>
      <c r="AB2050" t="s">
        <v>3426</v>
      </c>
      <c r="AC2050" t="s">
        <v>3355</v>
      </c>
      <c r="AD2050" t="s">
        <v>6311</v>
      </c>
    </row>
    <row r="2051" spans="1:30" x14ac:dyDescent="0.25">
      <c r="A2051" t="s">
        <v>3427</v>
      </c>
      <c r="B2051">
        <v>30</v>
      </c>
      <c r="C2051">
        <v>0.6791910489831553</v>
      </c>
      <c r="F2051">
        <v>1.0596817766893829</v>
      </c>
      <c r="G2051">
        <v>1.2559284508960959</v>
      </c>
      <c r="H2051">
        <v>1.3352876058323579</v>
      </c>
      <c r="N2051">
        <v>1.0716582765585481</v>
      </c>
      <c r="O2051">
        <v>0.1293130470679747</v>
      </c>
      <c r="T2051">
        <v>2050</v>
      </c>
      <c r="U2051" t="s">
        <v>3353</v>
      </c>
      <c r="V2051" t="s">
        <v>2970</v>
      </c>
      <c r="W2051" t="s">
        <v>3414</v>
      </c>
      <c r="X2051" t="s">
        <v>32</v>
      </c>
      <c r="Y2051">
        <v>1600</v>
      </c>
      <c r="Z2051" t="s">
        <v>33</v>
      </c>
      <c r="AA2051">
        <v>50</v>
      </c>
      <c r="AB2051" t="s">
        <v>3427</v>
      </c>
      <c r="AC2051" t="s">
        <v>3355</v>
      </c>
      <c r="AD2051" t="s">
        <v>6311</v>
      </c>
    </row>
    <row r="2052" spans="1:30" x14ac:dyDescent="0.25">
      <c r="A2052" t="s">
        <v>3428</v>
      </c>
      <c r="B2052">
        <v>60</v>
      </c>
      <c r="C2052">
        <v>1.0864135109430291</v>
      </c>
      <c r="D2052">
        <v>0.20670215747159171</v>
      </c>
      <c r="F2052">
        <v>0.95077865402478656</v>
      </c>
      <c r="G2052">
        <v>0.52792020946058749</v>
      </c>
      <c r="H2052">
        <v>0.93060978852478815</v>
      </c>
      <c r="N2052">
        <v>0.85632854920052481</v>
      </c>
      <c r="O2052">
        <v>0.31393000448928832</v>
      </c>
      <c r="T2052">
        <v>2051</v>
      </c>
      <c r="U2052" t="s">
        <v>3353</v>
      </c>
      <c r="V2052" t="s">
        <v>2970</v>
      </c>
      <c r="W2052" t="s">
        <v>3423</v>
      </c>
      <c r="X2052" t="s">
        <v>32</v>
      </c>
      <c r="Y2052">
        <v>1600</v>
      </c>
      <c r="Z2052" t="s">
        <v>33</v>
      </c>
      <c r="AA2052">
        <v>50</v>
      </c>
      <c r="AB2052" t="s">
        <v>3428</v>
      </c>
      <c r="AC2052" t="s">
        <v>3355</v>
      </c>
      <c r="AD2052" t="s">
        <v>6311</v>
      </c>
    </row>
    <row r="2053" spans="1:30" x14ac:dyDescent="0.25">
      <c r="A2053" t="s">
        <v>3429</v>
      </c>
      <c r="B2053">
        <v>90</v>
      </c>
      <c r="C2053">
        <v>0.70306353601209115</v>
      </c>
      <c r="D2053">
        <v>0.52757159288071953</v>
      </c>
      <c r="F2053">
        <v>0.88462004855042231</v>
      </c>
      <c r="G2053">
        <v>0.18388241217286369</v>
      </c>
      <c r="H2053">
        <v>0.89095998088917283</v>
      </c>
      <c r="N2053">
        <v>1.0194818802778201</v>
      </c>
      <c r="O2053">
        <v>0.16675696807827009</v>
      </c>
      <c r="T2053">
        <v>2052</v>
      </c>
      <c r="U2053" t="s">
        <v>3353</v>
      </c>
      <c r="V2053" t="s">
        <v>2970</v>
      </c>
      <c r="W2053" t="s">
        <v>3416</v>
      </c>
      <c r="X2053" t="s">
        <v>32</v>
      </c>
      <c r="Y2053">
        <v>1600</v>
      </c>
      <c r="Z2053" t="s">
        <v>33</v>
      </c>
      <c r="AA2053">
        <v>50</v>
      </c>
      <c r="AB2053" t="s">
        <v>3429</v>
      </c>
      <c r="AC2053" t="s">
        <v>3355</v>
      </c>
      <c r="AD2053" t="s">
        <v>6311</v>
      </c>
    </row>
    <row r="2054" spans="1:30" x14ac:dyDescent="0.25">
      <c r="A2054" t="s">
        <v>3430</v>
      </c>
      <c r="B2054">
        <v>180</v>
      </c>
      <c r="C2054">
        <v>1.3764350611191849</v>
      </c>
      <c r="D2054">
        <v>0.83630840518919847</v>
      </c>
      <c r="F2054">
        <v>1.033590399730353</v>
      </c>
      <c r="G2054">
        <v>2.0182428254405238</v>
      </c>
      <c r="H2054">
        <v>0.60467680864535833</v>
      </c>
      <c r="N2054">
        <v>1.2713595552652119</v>
      </c>
      <c r="O2054">
        <v>0.33326422591790539</v>
      </c>
      <c r="T2054">
        <v>2053</v>
      </c>
      <c r="U2054" t="s">
        <v>3353</v>
      </c>
      <c r="V2054" t="s">
        <v>2970</v>
      </c>
      <c r="W2054" t="s">
        <v>3418</v>
      </c>
      <c r="X2054" t="s">
        <v>32</v>
      </c>
      <c r="Y2054">
        <v>1600</v>
      </c>
      <c r="Z2054" t="s">
        <v>33</v>
      </c>
      <c r="AA2054">
        <v>50</v>
      </c>
      <c r="AB2054" t="s">
        <v>3430</v>
      </c>
      <c r="AC2054" t="s">
        <v>3355</v>
      </c>
      <c r="AD2054" t="s">
        <v>6311</v>
      </c>
    </row>
    <row r="2055" spans="1:30" x14ac:dyDescent="0.25">
      <c r="A2055" t="s">
        <v>3431</v>
      </c>
      <c r="B2055">
        <v>180</v>
      </c>
      <c r="C2055">
        <v>1.476014577435399</v>
      </c>
      <c r="D2055">
        <v>0.96144664863968321</v>
      </c>
      <c r="F2055">
        <v>1.0700913325783601</v>
      </c>
      <c r="G2055">
        <v>2.725943781089085</v>
      </c>
      <c r="H2055">
        <v>0.3018253272200051</v>
      </c>
      <c r="N2055">
        <v>1.928037434499857</v>
      </c>
      <c r="O2055">
        <v>0.71096172849265349</v>
      </c>
      <c r="T2055">
        <v>2054</v>
      </c>
      <c r="U2055" t="s">
        <v>3353</v>
      </c>
      <c r="V2055" t="s">
        <v>2970</v>
      </c>
      <c r="W2055" t="s">
        <v>3420</v>
      </c>
      <c r="X2055" t="s">
        <v>32</v>
      </c>
      <c r="Y2055">
        <v>1600</v>
      </c>
      <c r="Z2055" t="s">
        <v>33</v>
      </c>
      <c r="AA2055">
        <v>50</v>
      </c>
      <c r="AB2055" t="s">
        <v>3431</v>
      </c>
      <c r="AC2055" t="s">
        <v>3355</v>
      </c>
      <c r="AD2055" t="s">
        <v>6311</v>
      </c>
    </row>
    <row r="2056" spans="1:30" x14ac:dyDescent="0.25">
      <c r="A2056" t="s">
        <v>3432</v>
      </c>
      <c r="B2056">
        <v>180</v>
      </c>
      <c r="C2056">
        <v>1.4304032526835699</v>
      </c>
      <c r="D2056">
        <v>1.141589197904993</v>
      </c>
      <c r="F2056">
        <v>0.88877468290752215</v>
      </c>
      <c r="G2056">
        <v>1.320840512863555</v>
      </c>
      <c r="H2056">
        <v>0.6123192989437789</v>
      </c>
      <c r="N2056">
        <v>1.0442433689994211</v>
      </c>
      <c r="O2056">
        <v>0.44048917930388842</v>
      </c>
      <c r="T2056">
        <v>2055</v>
      </c>
      <c r="U2056" t="s">
        <v>3353</v>
      </c>
      <c r="V2056" t="s">
        <v>2970</v>
      </c>
      <c r="W2056" t="s">
        <v>3418</v>
      </c>
      <c r="X2056" t="s">
        <v>32</v>
      </c>
      <c r="Y2056">
        <v>1644</v>
      </c>
      <c r="Z2056" t="s">
        <v>40</v>
      </c>
      <c r="AA2056">
        <v>42</v>
      </c>
      <c r="AB2056" t="s">
        <v>3432</v>
      </c>
      <c r="AC2056" t="s">
        <v>3355</v>
      </c>
      <c r="AD2056" t="s">
        <v>6311</v>
      </c>
    </row>
    <row r="2057" spans="1:30" x14ac:dyDescent="0.25">
      <c r="A2057" t="s">
        <v>3433</v>
      </c>
      <c r="B2057">
        <v>180</v>
      </c>
      <c r="C2057">
        <v>0.86769228567454282</v>
      </c>
      <c r="D2057">
        <v>0.53963216029510497</v>
      </c>
      <c r="F2057">
        <v>0.9539709805740032</v>
      </c>
      <c r="G2057">
        <v>1.1228854646272921</v>
      </c>
      <c r="H2057">
        <v>0.63857362170923593</v>
      </c>
      <c r="N2057">
        <v>0.95663223862787761</v>
      </c>
      <c r="O2057">
        <v>0.51383736998721763</v>
      </c>
      <c r="T2057">
        <v>2056</v>
      </c>
      <c r="U2057" t="s">
        <v>3353</v>
      </c>
      <c r="V2057" t="s">
        <v>2970</v>
      </c>
      <c r="W2057" t="s">
        <v>3420</v>
      </c>
      <c r="X2057" t="s">
        <v>32</v>
      </c>
      <c r="Y2057">
        <v>1644</v>
      </c>
      <c r="Z2057" t="s">
        <v>40</v>
      </c>
      <c r="AA2057">
        <v>42</v>
      </c>
      <c r="AB2057" t="s">
        <v>3433</v>
      </c>
      <c r="AC2057" t="s">
        <v>3355</v>
      </c>
      <c r="AD2057" t="s">
        <v>6311</v>
      </c>
    </row>
    <row r="2058" spans="1:30" x14ac:dyDescent="0.25">
      <c r="A2058" t="s">
        <v>3434</v>
      </c>
      <c r="B2058">
        <v>0</v>
      </c>
      <c r="C2058">
        <v>1.0749934120556801</v>
      </c>
      <c r="D2058">
        <v>0.37416829944666569</v>
      </c>
      <c r="F2058">
        <v>1.1235673118478731</v>
      </c>
      <c r="G2058">
        <v>1.739677963533045</v>
      </c>
      <c r="H2058">
        <v>0.42924995919785902</v>
      </c>
      <c r="N2058">
        <v>1.068986888318177</v>
      </c>
      <c r="O2058">
        <v>0.37802284379739193</v>
      </c>
      <c r="T2058">
        <v>2057</v>
      </c>
      <c r="U2058" t="s">
        <v>3353</v>
      </c>
      <c r="V2058" t="s">
        <v>2970</v>
      </c>
      <c r="W2058" t="s">
        <v>3435</v>
      </c>
      <c r="X2058" t="s">
        <v>32</v>
      </c>
      <c r="Y2058">
        <v>1677</v>
      </c>
      <c r="Z2058" t="s">
        <v>40</v>
      </c>
      <c r="AA2058">
        <v>56</v>
      </c>
      <c r="AB2058" t="s">
        <v>3434</v>
      </c>
      <c r="AC2058" t="s">
        <v>3355</v>
      </c>
      <c r="AD2058" t="s">
        <v>6311</v>
      </c>
    </row>
    <row r="2059" spans="1:30" x14ac:dyDescent="0.25">
      <c r="A2059" t="s">
        <v>3436</v>
      </c>
      <c r="B2059">
        <v>30</v>
      </c>
      <c r="C2059">
        <v>-0.1247755126913091</v>
      </c>
      <c r="D2059">
        <v>-0.3467615616028536</v>
      </c>
      <c r="F2059">
        <v>1.0499411629006909</v>
      </c>
      <c r="G2059">
        <v>0.13428319745296999</v>
      </c>
      <c r="H2059">
        <v>0.77034678661779443</v>
      </c>
      <c r="N2059">
        <v>0.63841647351019837</v>
      </c>
      <c r="O2059">
        <v>2.4456767088366149E-2</v>
      </c>
      <c r="T2059">
        <v>2058</v>
      </c>
      <c r="U2059" t="s">
        <v>3353</v>
      </c>
      <c r="V2059" t="s">
        <v>2970</v>
      </c>
      <c r="W2059" t="s">
        <v>3414</v>
      </c>
      <c r="X2059" t="s">
        <v>32</v>
      </c>
      <c r="Y2059">
        <v>1677</v>
      </c>
      <c r="Z2059" t="s">
        <v>40</v>
      </c>
      <c r="AA2059">
        <v>56</v>
      </c>
      <c r="AB2059" t="s">
        <v>3436</v>
      </c>
      <c r="AC2059" t="s">
        <v>3355</v>
      </c>
      <c r="AD2059" t="s">
        <v>6311</v>
      </c>
    </row>
    <row r="2060" spans="1:30" x14ac:dyDescent="0.25">
      <c r="A2060" t="s">
        <v>3437</v>
      </c>
      <c r="B2060">
        <v>60</v>
      </c>
      <c r="C2060">
        <v>2.106463974965763</v>
      </c>
      <c r="D2060">
        <v>3.8486491498718292</v>
      </c>
      <c r="F2060">
        <v>1.116348752562321</v>
      </c>
      <c r="H2060">
        <v>0.52908676382050512</v>
      </c>
      <c r="N2060">
        <v>1.290006667993238</v>
      </c>
      <c r="O2060">
        <v>0.21614969089285471</v>
      </c>
      <c r="T2060">
        <v>2059</v>
      </c>
      <c r="U2060" t="s">
        <v>3353</v>
      </c>
      <c r="V2060" t="s">
        <v>2970</v>
      </c>
      <c r="W2060" t="s">
        <v>3423</v>
      </c>
      <c r="X2060" t="s">
        <v>32</v>
      </c>
      <c r="Y2060">
        <v>1677</v>
      </c>
      <c r="Z2060" t="s">
        <v>40</v>
      </c>
      <c r="AA2060">
        <v>56</v>
      </c>
      <c r="AB2060" t="s">
        <v>3437</v>
      </c>
      <c r="AC2060" t="s">
        <v>3355</v>
      </c>
      <c r="AD2060" t="s">
        <v>6311</v>
      </c>
    </row>
    <row r="2061" spans="1:30" x14ac:dyDescent="0.25">
      <c r="A2061" t="s">
        <v>3438</v>
      </c>
      <c r="B2061">
        <v>90</v>
      </c>
      <c r="C2061">
        <v>0.6529729151861593</v>
      </c>
      <c r="D2061">
        <v>0.87307238426269329</v>
      </c>
      <c r="F2061">
        <v>1.0714345055475221</v>
      </c>
      <c r="G2061">
        <v>3.3577463013403701</v>
      </c>
      <c r="H2061">
        <v>0.59053687487703921</v>
      </c>
      <c r="N2061">
        <v>1.246484921468922</v>
      </c>
      <c r="O2061">
        <v>0.17707260107660619</v>
      </c>
      <c r="T2061">
        <v>2060</v>
      </c>
      <c r="U2061" t="s">
        <v>3353</v>
      </c>
      <c r="V2061" t="s">
        <v>2970</v>
      </c>
      <c r="W2061" t="s">
        <v>3416</v>
      </c>
      <c r="X2061" t="s">
        <v>32</v>
      </c>
      <c r="Y2061">
        <v>1677</v>
      </c>
      <c r="Z2061" t="s">
        <v>40</v>
      </c>
      <c r="AA2061">
        <v>56</v>
      </c>
      <c r="AB2061" t="s">
        <v>3438</v>
      </c>
      <c r="AC2061" t="s">
        <v>3355</v>
      </c>
      <c r="AD2061" t="s">
        <v>6311</v>
      </c>
    </row>
    <row r="2062" spans="1:30" x14ac:dyDescent="0.25">
      <c r="A2062" t="s">
        <v>3439</v>
      </c>
      <c r="B2062">
        <v>180</v>
      </c>
      <c r="C2062">
        <v>0.87514144386958337</v>
      </c>
      <c r="D2062">
        <v>0.90556514242523989</v>
      </c>
      <c r="F2062">
        <v>1.00876948793108</v>
      </c>
      <c r="G2062">
        <v>0.8930351482789326</v>
      </c>
      <c r="H2062">
        <v>0.54053099687057515</v>
      </c>
      <c r="N2062">
        <v>0.86754452279820704</v>
      </c>
      <c r="O2062">
        <v>0.1020221733422948</v>
      </c>
      <c r="T2062">
        <v>2061</v>
      </c>
      <c r="U2062" t="s">
        <v>3353</v>
      </c>
      <c r="V2062" t="s">
        <v>2970</v>
      </c>
      <c r="W2062" t="s">
        <v>3418</v>
      </c>
      <c r="X2062" t="s">
        <v>32</v>
      </c>
      <c r="Y2062">
        <v>1677</v>
      </c>
      <c r="Z2062" t="s">
        <v>40</v>
      </c>
      <c r="AA2062">
        <v>56</v>
      </c>
      <c r="AB2062" t="s">
        <v>3439</v>
      </c>
      <c r="AC2062" t="s">
        <v>3355</v>
      </c>
      <c r="AD2062" t="s">
        <v>6311</v>
      </c>
    </row>
    <row r="2063" spans="1:30" x14ac:dyDescent="0.25">
      <c r="A2063" t="s">
        <v>3440</v>
      </c>
      <c r="B2063">
        <v>0</v>
      </c>
      <c r="C2063">
        <v>1.0757757559606771</v>
      </c>
      <c r="D2063">
        <v>1.252769951260537</v>
      </c>
      <c r="F2063">
        <v>1.0316224307603139</v>
      </c>
      <c r="G2063">
        <v>-0.14622344492963391</v>
      </c>
      <c r="H2063">
        <v>0.57198788565236858</v>
      </c>
      <c r="N2063">
        <v>0.86676227781594417</v>
      </c>
      <c r="O2063">
        <v>9.1352325885502045E-2</v>
      </c>
      <c r="T2063">
        <v>2062</v>
      </c>
      <c r="U2063" t="s">
        <v>3353</v>
      </c>
      <c r="V2063" t="s">
        <v>2970</v>
      </c>
      <c r="W2063" t="s">
        <v>3441</v>
      </c>
      <c r="X2063" t="s">
        <v>32</v>
      </c>
      <c r="Y2063">
        <v>1546</v>
      </c>
      <c r="Z2063" t="s">
        <v>40</v>
      </c>
      <c r="AA2063">
        <v>49</v>
      </c>
      <c r="AB2063" t="s">
        <v>3440</v>
      </c>
      <c r="AC2063" t="s">
        <v>3355</v>
      </c>
      <c r="AD2063" t="s">
        <v>6311</v>
      </c>
    </row>
    <row r="2064" spans="1:30" x14ac:dyDescent="0.25">
      <c r="A2064" t="s">
        <v>3442</v>
      </c>
      <c r="B2064">
        <v>30</v>
      </c>
      <c r="C2064">
        <v>0.47044836966051568</v>
      </c>
      <c r="D2064">
        <v>0.29305058591890892</v>
      </c>
      <c r="F2064">
        <v>1.146351254846651</v>
      </c>
      <c r="H2064">
        <v>0.52434243789433921</v>
      </c>
      <c r="N2064">
        <v>0.80486844944006419</v>
      </c>
      <c r="O2064">
        <v>0.26778533617259742</v>
      </c>
      <c r="T2064">
        <v>2063</v>
      </c>
      <c r="U2064" t="s">
        <v>3353</v>
      </c>
      <c r="V2064" t="s">
        <v>2970</v>
      </c>
      <c r="W2064" t="s">
        <v>3443</v>
      </c>
      <c r="X2064" t="s">
        <v>32</v>
      </c>
      <c r="Y2064">
        <v>1546</v>
      </c>
      <c r="Z2064" t="s">
        <v>40</v>
      </c>
      <c r="AA2064">
        <v>49</v>
      </c>
      <c r="AB2064" t="s">
        <v>3442</v>
      </c>
      <c r="AC2064" t="s">
        <v>3355</v>
      </c>
      <c r="AD2064" t="s">
        <v>6311</v>
      </c>
    </row>
    <row r="2065" spans="1:30" x14ac:dyDescent="0.25">
      <c r="A2065" t="s">
        <v>3444</v>
      </c>
      <c r="B2065">
        <v>60</v>
      </c>
      <c r="C2065">
        <v>1.0668493669649239</v>
      </c>
      <c r="D2065">
        <v>0.89890969250735009</v>
      </c>
      <c r="F2065">
        <v>1.140157581373717</v>
      </c>
      <c r="G2065">
        <v>3.891597143431368E-3</v>
      </c>
      <c r="H2065">
        <v>0.40864537323064559</v>
      </c>
      <c r="N2065">
        <v>0.9052175415711109</v>
      </c>
      <c r="O2065">
        <v>0.42168810781498578</v>
      </c>
      <c r="T2065">
        <v>2064</v>
      </c>
      <c r="U2065" t="s">
        <v>3353</v>
      </c>
      <c r="V2065" t="s">
        <v>2970</v>
      </c>
      <c r="W2065" t="s">
        <v>3445</v>
      </c>
      <c r="X2065" t="s">
        <v>32</v>
      </c>
      <c r="Y2065">
        <v>1546</v>
      </c>
      <c r="Z2065" t="s">
        <v>40</v>
      </c>
      <c r="AA2065">
        <v>49</v>
      </c>
      <c r="AB2065" t="s">
        <v>3444</v>
      </c>
      <c r="AC2065" t="s">
        <v>3355</v>
      </c>
      <c r="AD2065" t="s">
        <v>6311</v>
      </c>
    </row>
    <row r="2066" spans="1:30" x14ac:dyDescent="0.25">
      <c r="A2066" t="s">
        <v>3446</v>
      </c>
      <c r="B2066">
        <v>90</v>
      </c>
      <c r="C2066">
        <v>0.65503258237414097</v>
      </c>
      <c r="D2066">
        <v>0.4309823989298272</v>
      </c>
      <c r="F2066">
        <v>1.1556858462700621</v>
      </c>
      <c r="G2066">
        <v>-0.64310218552450615</v>
      </c>
      <c r="H2066">
        <v>0.55330518541387463</v>
      </c>
      <c r="N2066">
        <v>0.89094795817964823</v>
      </c>
      <c r="O2066">
        <v>0.17938620081649309</v>
      </c>
      <c r="T2066">
        <v>2065</v>
      </c>
      <c r="U2066" t="s">
        <v>3353</v>
      </c>
      <c r="V2066" t="s">
        <v>2970</v>
      </c>
      <c r="W2066" t="s">
        <v>3447</v>
      </c>
      <c r="X2066" t="s">
        <v>32</v>
      </c>
      <c r="Y2066">
        <v>1546</v>
      </c>
      <c r="Z2066" t="s">
        <v>40</v>
      </c>
      <c r="AA2066">
        <v>49</v>
      </c>
      <c r="AB2066" t="s">
        <v>3446</v>
      </c>
      <c r="AC2066" t="s">
        <v>3355</v>
      </c>
      <c r="AD2066" t="s">
        <v>6311</v>
      </c>
    </row>
    <row r="2067" spans="1:30" x14ac:dyDescent="0.25">
      <c r="A2067" t="s">
        <v>3448</v>
      </c>
      <c r="B2067">
        <v>180</v>
      </c>
      <c r="C2067">
        <v>1.3137784032354101</v>
      </c>
      <c r="D2067">
        <v>0.78312443940067322</v>
      </c>
      <c r="F2067">
        <v>0.86538578199663763</v>
      </c>
      <c r="G2067">
        <v>-0.50825664763019474</v>
      </c>
      <c r="H2067">
        <v>0.2465038207204529</v>
      </c>
      <c r="N2067">
        <v>1.24106482676834</v>
      </c>
      <c r="O2067">
        <v>0.41653961184972638</v>
      </c>
      <c r="T2067">
        <v>2066</v>
      </c>
      <c r="U2067" t="s">
        <v>3353</v>
      </c>
      <c r="V2067" t="s">
        <v>2970</v>
      </c>
      <c r="W2067" t="s">
        <v>3449</v>
      </c>
      <c r="X2067" t="s">
        <v>32</v>
      </c>
      <c r="Y2067">
        <v>1546</v>
      </c>
      <c r="Z2067" t="s">
        <v>40</v>
      </c>
      <c r="AA2067">
        <v>49</v>
      </c>
      <c r="AB2067" t="s">
        <v>3448</v>
      </c>
      <c r="AC2067" t="s">
        <v>3355</v>
      </c>
      <c r="AD2067" t="s">
        <v>6311</v>
      </c>
    </row>
    <row r="2068" spans="1:30" x14ac:dyDescent="0.25">
      <c r="A2068" t="s">
        <v>3450</v>
      </c>
      <c r="B2068">
        <v>180</v>
      </c>
      <c r="D2068">
        <v>4.2771369706978257</v>
      </c>
      <c r="F2068">
        <v>1.2260878473428509</v>
      </c>
      <c r="G2068">
        <v>-1.2790937443108481</v>
      </c>
      <c r="H2068">
        <v>0.21843897863000339</v>
      </c>
      <c r="N2068">
        <v>1.3588484309950259</v>
      </c>
      <c r="O2068">
        <v>0.20488300673920809</v>
      </c>
      <c r="T2068">
        <v>2067</v>
      </c>
      <c r="U2068" t="s">
        <v>3353</v>
      </c>
      <c r="V2068" t="s">
        <v>2970</v>
      </c>
      <c r="W2068" t="s">
        <v>3451</v>
      </c>
      <c r="X2068" t="s">
        <v>32</v>
      </c>
      <c r="Y2068">
        <v>1546</v>
      </c>
      <c r="Z2068" t="s">
        <v>40</v>
      </c>
      <c r="AA2068">
        <v>49</v>
      </c>
      <c r="AB2068" t="s">
        <v>3450</v>
      </c>
      <c r="AC2068" t="s">
        <v>431</v>
      </c>
      <c r="AD2068" t="s">
        <v>6311</v>
      </c>
    </row>
    <row r="2069" spans="1:30" x14ac:dyDescent="0.25">
      <c r="A2069" t="s">
        <v>3452</v>
      </c>
      <c r="B2069">
        <v>0</v>
      </c>
      <c r="C2069">
        <v>0.57973487575991023</v>
      </c>
      <c r="D2069">
        <v>1.17898409477009E-2</v>
      </c>
      <c r="F2069">
        <v>1.082827505576416</v>
      </c>
      <c r="H2069">
        <v>0.80943187310434805</v>
      </c>
      <c r="N2069">
        <v>0.69234428884714438</v>
      </c>
      <c r="O2069">
        <v>-1.7659441715566899E-2</v>
      </c>
      <c r="T2069">
        <v>2068</v>
      </c>
      <c r="U2069" t="s">
        <v>3353</v>
      </c>
      <c r="V2069" t="s">
        <v>2970</v>
      </c>
      <c r="W2069" t="s">
        <v>3453</v>
      </c>
      <c r="X2069" t="s">
        <v>32</v>
      </c>
      <c r="Y2069">
        <v>1546</v>
      </c>
      <c r="Z2069" t="s">
        <v>40</v>
      </c>
      <c r="AA2069">
        <v>49</v>
      </c>
      <c r="AB2069" t="s">
        <v>3452</v>
      </c>
      <c r="AC2069" t="s">
        <v>3355</v>
      </c>
      <c r="AD2069" t="s">
        <v>6311</v>
      </c>
    </row>
    <row r="2070" spans="1:30" x14ac:dyDescent="0.25">
      <c r="A2070" t="s">
        <v>3454</v>
      </c>
      <c r="B2070">
        <v>0</v>
      </c>
      <c r="C2070">
        <v>1.345908374034827</v>
      </c>
      <c r="D2070">
        <v>0.36490468333004028</v>
      </c>
      <c r="F2070">
        <v>1.0637208882964551</v>
      </c>
      <c r="G2070">
        <v>1.0885861175021121</v>
      </c>
      <c r="H2070">
        <v>0.89487059619073639</v>
      </c>
      <c r="N2070">
        <v>0.88525670859744088</v>
      </c>
      <c r="O2070">
        <v>6.2481449690143832E-2</v>
      </c>
      <c r="T2070">
        <v>2069</v>
      </c>
      <c r="U2070" t="s">
        <v>3353</v>
      </c>
      <c r="V2070" t="s">
        <v>2970</v>
      </c>
      <c r="W2070" t="s">
        <v>3441</v>
      </c>
      <c r="X2070" t="s">
        <v>32</v>
      </c>
      <c r="Y2070">
        <v>1547</v>
      </c>
      <c r="Z2070" t="s">
        <v>33</v>
      </c>
      <c r="AA2070">
        <v>62</v>
      </c>
      <c r="AB2070" t="s">
        <v>3454</v>
      </c>
      <c r="AC2070" t="s">
        <v>3355</v>
      </c>
      <c r="AD2070" t="s">
        <v>6311</v>
      </c>
    </row>
    <row r="2071" spans="1:30" x14ac:dyDescent="0.25">
      <c r="A2071" t="s">
        <v>3455</v>
      </c>
      <c r="B2071">
        <v>30</v>
      </c>
      <c r="C2071">
        <v>1.9429992875678579</v>
      </c>
      <c r="D2071">
        <v>1.9266911806177069</v>
      </c>
      <c r="F2071">
        <v>1.132603202382289</v>
      </c>
      <c r="G2071">
        <v>1.016737011636319</v>
      </c>
      <c r="H2071">
        <v>0.81050011644156639</v>
      </c>
      <c r="N2071">
        <v>1.0893507555300019</v>
      </c>
      <c r="O2071">
        <v>0.12991226349867679</v>
      </c>
      <c r="T2071">
        <v>2070</v>
      </c>
      <c r="U2071" t="s">
        <v>3353</v>
      </c>
      <c r="V2071" t="s">
        <v>2970</v>
      </c>
      <c r="W2071" t="s">
        <v>3443</v>
      </c>
      <c r="X2071" t="s">
        <v>32</v>
      </c>
      <c r="Y2071">
        <v>1547</v>
      </c>
      <c r="Z2071" t="s">
        <v>33</v>
      </c>
      <c r="AA2071">
        <v>62</v>
      </c>
      <c r="AB2071" t="s">
        <v>3455</v>
      </c>
      <c r="AC2071" t="s">
        <v>3355</v>
      </c>
      <c r="AD2071" t="s">
        <v>6311</v>
      </c>
    </row>
    <row r="2072" spans="1:30" x14ac:dyDescent="0.25">
      <c r="A2072" t="s">
        <v>3456</v>
      </c>
      <c r="B2072">
        <v>60</v>
      </c>
      <c r="C2072">
        <v>0.34281891624826422</v>
      </c>
      <c r="D2072">
        <v>4.2526516064455064</v>
      </c>
      <c r="F2072">
        <v>1.080105291626152</v>
      </c>
      <c r="G2072">
        <v>0.98113344321729168</v>
      </c>
      <c r="H2072">
        <v>0.54689454980003915</v>
      </c>
      <c r="N2072">
        <v>0.91015584345214029</v>
      </c>
      <c r="O2072">
        <v>0.13717478418111179</v>
      </c>
      <c r="T2072">
        <v>2071</v>
      </c>
      <c r="U2072" t="s">
        <v>3353</v>
      </c>
      <c r="V2072" t="s">
        <v>2970</v>
      </c>
      <c r="W2072" t="s">
        <v>3445</v>
      </c>
      <c r="X2072" t="s">
        <v>32</v>
      </c>
      <c r="Y2072">
        <v>1547</v>
      </c>
      <c r="Z2072" t="s">
        <v>33</v>
      </c>
      <c r="AA2072">
        <v>62</v>
      </c>
      <c r="AB2072" t="s">
        <v>3456</v>
      </c>
      <c r="AC2072" t="s">
        <v>3355</v>
      </c>
      <c r="AD2072" t="s">
        <v>6311</v>
      </c>
    </row>
    <row r="2073" spans="1:30" x14ac:dyDescent="0.25">
      <c r="A2073" t="s">
        <v>3457</v>
      </c>
      <c r="B2073">
        <v>90</v>
      </c>
      <c r="C2073">
        <v>1.149598520188019</v>
      </c>
      <c r="F2073">
        <v>1.2056615824932391</v>
      </c>
      <c r="H2073">
        <v>0.79556452519236409</v>
      </c>
      <c r="N2073">
        <v>0.62516142768702165</v>
      </c>
      <c r="O2073">
        <v>9.8015417714808567E-2</v>
      </c>
      <c r="T2073">
        <v>2072</v>
      </c>
      <c r="U2073" t="s">
        <v>3353</v>
      </c>
      <c r="V2073" t="s">
        <v>2970</v>
      </c>
      <c r="W2073" t="s">
        <v>3447</v>
      </c>
      <c r="X2073" t="s">
        <v>32</v>
      </c>
      <c r="Y2073">
        <v>1547</v>
      </c>
      <c r="Z2073" t="s">
        <v>33</v>
      </c>
      <c r="AA2073">
        <v>62</v>
      </c>
      <c r="AB2073" t="s">
        <v>3457</v>
      </c>
      <c r="AC2073" t="s">
        <v>3355</v>
      </c>
      <c r="AD2073" t="s">
        <v>6311</v>
      </c>
    </row>
    <row r="2074" spans="1:30" x14ac:dyDescent="0.25">
      <c r="A2074" t="s">
        <v>3458</v>
      </c>
      <c r="B2074">
        <v>0</v>
      </c>
      <c r="C2074">
        <v>0.65067586955518453</v>
      </c>
      <c r="D2074">
        <v>-0.12785938468474881</v>
      </c>
      <c r="F2074">
        <v>1.160428475494993</v>
      </c>
      <c r="G2074">
        <v>1.542614979553369</v>
      </c>
      <c r="H2074">
        <v>1.1456099620065709</v>
      </c>
      <c r="N2074">
        <v>1.0121216832371409</v>
      </c>
      <c r="O2074">
        <v>0.11158576923175111</v>
      </c>
      <c r="T2074">
        <v>2073</v>
      </c>
      <c r="U2074" t="s">
        <v>3353</v>
      </c>
      <c r="V2074" t="s">
        <v>2970</v>
      </c>
      <c r="W2074" t="s">
        <v>3453</v>
      </c>
      <c r="X2074" t="s">
        <v>32</v>
      </c>
      <c r="Y2074">
        <v>1547</v>
      </c>
      <c r="Z2074" t="s">
        <v>33</v>
      </c>
      <c r="AA2074">
        <v>62</v>
      </c>
      <c r="AB2074" t="s">
        <v>3458</v>
      </c>
      <c r="AC2074" t="s">
        <v>3355</v>
      </c>
      <c r="AD2074" t="s">
        <v>6311</v>
      </c>
    </row>
    <row r="2075" spans="1:30" x14ac:dyDescent="0.25">
      <c r="A2075" t="s">
        <v>3459</v>
      </c>
      <c r="B2075">
        <v>30</v>
      </c>
      <c r="C2075">
        <v>1.1455711874548029</v>
      </c>
      <c r="F2075">
        <v>1.2570808893694749</v>
      </c>
      <c r="G2075">
        <v>0.62894452266166634</v>
      </c>
      <c r="H2075">
        <v>0.99237077558789377</v>
      </c>
      <c r="N2075">
        <v>0.8430388394193068</v>
      </c>
      <c r="O2075">
        <v>8.4501965779565855E-2</v>
      </c>
      <c r="T2075">
        <v>2074</v>
      </c>
      <c r="U2075" t="s">
        <v>3353</v>
      </c>
      <c r="V2075" t="s">
        <v>2970</v>
      </c>
      <c r="W2075" t="s">
        <v>3460</v>
      </c>
      <c r="X2075" t="s">
        <v>32</v>
      </c>
      <c r="Y2075">
        <v>1459</v>
      </c>
      <c r="Z2075" t="s">
        <v>40</v>
      </c>
      <c r="AA2075">
        <v>54</v>
      </c>
      <c r="AB2075" t="s">
        <v>3459</v>
      </c>
      <c r="AC2075" t="s">
        <v>3355</v>
      </c>
      <c r="AD2075" t="s">
        <v>6311</v>
      </c>
    </row>
    <row r="2076" spans="1:30" x14ac:dyDescent="0.25">
      <c r="A2076" t="s">
        <v>3461</v>
      </c>
      <c r="B2076">
        <v>30</v>
      </c>
      <c r="C2076">
        <v>1.0284947323657221</v>
      </c>
      <c r="F2076">
        <v>1.1630899475441709</v>
      </c>
      <c r="G2076">
        <v>1.3598167587048</v>
      </c>
      <c r="H2076">
        <v>1.160036371877043</v>
      </c>
      <c r="N2076">
        <v>0.9016413891139321</v>
      </c>
      <c r="O2076">
        <v>7.6832655934819999E-2</v>
      </c>
      <c r="T2076">
        <v>2075</v>
      </c>
      <c r="U2076" t="s">
        <v>3353</v>
      </c>
      <c r="V2076" t="s">
        <v>2970</v>
      </c>
      <c r="W2076" t="s">
        <v>3443</v>
      </c>
      <c r="X2076" t="s">
        <v>32</v>
      </c>
      <c r="Y2076">
        <v>1581</v>
      </c>
      <c r="Z2076" t="s">
        <v>33</v>
      </c>
      <c r="AA2076">
        <v>54</v>
      </c>
      <c r="AB2076" t="s">
        <v>3461</v>
      </c>
      <c r="AC2076" t="s">
        <v>3355</v>
      </c>
      <c r="AD2076" t="s">
        <v>6311</v>
      </c>
    </row>
    <row r="2077" spans="1:30" x14ac:dyDescent="0.25">
      <c r="A2077" t="s">
        <v>3462</v>
      </c>
      <c r="B2077">
        <v>60</v>
      </c>
      <c r="C2077">
        <v>0.54677058218413133</v>
      </c>
      <c r="F2077">
        <v>1.1687785124044749</v>
      </c>
      <c r="G2077">
        <v>0.34860615390602712</v>
      </c>
      <c r="H2077">
        <v>0.69676777984582872</v>
      </c>
      <c r="N2077">
        <v>0.52102779409305278</v>
      </c>
      <c r="O2077">
        <v>3.1920204460310179E-2</v>
      </c>
      <c r="T2077">
        <v>2076</v>
      </c>
      <c r="U2077" t="s">
        <v>3353</v>
      </c>
      <c r="V2077" t="s">
        <v>2970</v>
      </c>
      <c r="W2077" t="s">
        <v>3445</v>
      </c>
      <c r="X2077" t="s">
        <v>32</v>
      </c>
      <c r="Y2077">
        <v>1581</v>
      </c>
      <c r="Z2077" t="s">
        <v>33</v>
      </c>
      <c r="AA2077">
        <v>54</v>
      </c>
      <c r="AB2077" t="s">
        <v>3462</v>
      </c>
      <c r="AC2077" t="s">
        <v>3355</v>
      </c>
      <c r="AD2077" t="s">
        <v>6311</v>
      </c>
    </row>
    <row r="2078" spans="1:30" x14ac:dyDescent="0.25">
      <c r="A2078" t="s">
        <v>3463</v>
      </c>
      <c r="B2078">
        <v>180</v>
      </c>
      <c r="C2078">
        <v>0.93070815434781473</v>
      </c>
      <c r="F2078">
        <v>1.1245883196220849</v>
      </c>
      <c r="H2078">
        <v>0.78005650560374096</v>
      </c>
      <c r="N2078">
        <v>1.045858309225234</v>
      </c>
      <c r="O2078">
        <v>0.20489954065609689</v>
      </c>
      <c r="T2078">
        <v>2077</v>
      </c>
      <c r="U2078" t="s">
        <v>3353</v>
      </c>
      <c r="V2078" t="s">
        <v>2970</v>
      </c>
      <c r="W2078" t="s">
        <v>3449</v>
      </c>
      <c r="X2078" t="s">
        <v>32</v>
      </c>
      <c r="Y2078">
        <v>1581</v>
      </c>
      <c r="Z2078" t="s">
        <v>33</v>
      </c>
      <c r="AA2078">
        <v>54</v>
      </c>
      <c r="AB2078" t="s">
        <v>3463</v>
      </c>
      <c r="AC2078" t="s">
        <v>3355</v>
      </c>
      <c r="AD2078" t="s">
        <v>6311</v>
      </c>
    </row>
    <row r="2079" spans="1:30" x14ac:dyDescent="0.25">
      <c r="A2079" t="s">
        <v>3464</v>
      </c>
      <c r="B2079">
        <v>180</v>
      </c>
      <c r="C2079">
        <v>0.22595430997146149</v>
      </c>
      <c r="D2079">
        <v>-0.46261017814674582</v>
      </c>
      <c r="F2079">
        <v>1.155080935940545</v>
      </c>
      <c r="G2079">
        <v>1.732403492717367</v>
      </c>
      <c r="H2079">
        <v>0.92321953991518502</v>
      </c>
      <c r="N2079">
        <v>0.57715858040690493</v>
      </c>
      <c r="O2079">
        <v>6.6664068964060075E-2</v>
      </c>
      <c r="T2079">
        <v>2078</v>
      </c>
      <c r="U2079" t="s">
        <v>3353</v>
      </c>
      <c r="V2079" t="s">
        <v>2970</v>
      </c>
      <c r="W2079" t="s">
        <v>3451</v>
      </c>
      <c r="X2079" t="s">
        <v>32</v>
      </c>
      <c r="Y2079">
        <v>1581</v>
      </c>
      <c r="Z2079" t="s">
        <v>33</v>
      </c>
      <c r="AA2079">
        <v>54</v>
      </c>
      <c r="AB2079" t="s">
        <v>3464</v>
      </c>
      <c r="AC2079" t="s">
        <v>3355</v>
      </c>
      <c r="AD2079" t="s">
        <v>6311</v>
      </c>
    </row>
    <row r="2080" spans="1:30" x14ac:dyDescent="0.25">
      <c r="A2080" t="s">
        <v>3465</v>
      </c>
      <c r="B2080">
        <v>30</v>
      </c>
      <c r="C2080">
        <v>1.155809355604833</v>
      </c>
      <c r="D2080">
        <v>0.559558535157342</v>
      </c>
      <c r="F2080">
        <v>1.14835479917973</v>
      </c>
      <c r="G2080">
        <v>3.2155259448396118</v>
      </c>
      <c r="H2080">
        <v>0.24994381836903029</v>
      </c>
      <c r="N2080">
        <v>1.415824083420266</v>
      </c>
      <c r="O2080">
        <v>0.7864516027022761</v>
      </c>
      <c r="T2080">
        <v>2079</v>
      </c>
      <c r="U2080" t="s">
        <v>3353</v>
      </c>
      <c r="V2080" t="s">
        <v>2970</v>
      </c>
      <c r="W2080" t="s">
        <v>3443</v>
      </c>
      <c r="X2080" t="s">
        <v>32</v>
      </c>
      <c r="Y2080">
        <v>1632</v>
      </c>
      <c r="Z2080" t="s">
        <v>33</v>
      </c>
      <c r="AA2080">
        <v>60</v>
      </c>
      <c r="AB2080" t="s">
        <v>3465</v>
      </c>
      <c r="AC2080" t="s">
        <v>3355</v>
      </c>
      <c r="AD2080" t="s">
        <v>6311</v>
      </c>
    </row>
    <row r="2081" spans="1:30" x14ac:dyDescent="0.25">
      <c r="A2081" t="s">
        <v>3466</v>
      </c>
      <c r="B2081">
        <v>60</v>
      </c>
      <c r="C2081">
        <v>1.263093975434489</v>
      </c>
      <c r="D2081">
        <v>0.73611282709021075</v>
      </c>
      <c r="F2081">
        <v>1.0427519195478809</v>
      </c>
      <c r="G2081">
        <v>1.289849011626153</v>
      </c>
      <c r="H2081">
        <v>0.93809659143453772</v>
      </c>
      <c r="N2081">
        <v>0.87648719978475031</v>
      </c>
      <c r="O2081">
        <v>0.12484897510349061</v>
      </c>
      <c r="T2081">
        <v>2080</v>
      </c>
      <c r="U2081" t="s">
        <v>3353</v>
      </c>
      <c r="V2081" t="s">
        <v>2970</v>
      </c>
      <c r="W2081" t="s">
        <v>3445</v>
      </c>
      <c r="X2081" t="s">
        <v>32</v>
      </c>
      <c r="Y2081">
        <v>1632</v>
      </c>
      <c r="Z2081" t="s">
        <v>33</v>
      </c>
      <c r="AA2081">
        <v>60</v>
      </c>
      <c r="AB2081" t="s">
        <v>3466</v>
      </c>
      <c r="AC2081" t="s">
        <v>3355</v>
      </c>
      <c r="AD2081" t="s">
        <v>6311</v>
      </c>
    </row>
    <row r="2082" spans="1:30" x14ac:dyDescent="0.25">
      <c r="A2082" t="s">
        <v>3467</v>
      </c>
      <c r="B2082">
        <v>30</v>
      </c>
      <c r="C2082">
        <v>0.27195108725572409</v>
      </c>
      <c r="D2082">
        <v>0.18724165962941661</v>
      </c>
      <c r="F2082">
        <v>1.0493019078738499</v>
      </c>
      <c r="H2082">
        <v>0.85788516264563086</v>
      </c>
      <c r="N2082">
        <v>0.54483849577326415</v>
      </c>
      <c r="O2082">
        <v>1.7435158198539101E-2</v>
      </c>
      <c r="T2082">
        <v>2081</v>
      </c>
      <c r="U2082" t="s">
        <v>3353</v>
      </c>
      <c r="V2082" t="s">
        <v>2970</v>
      </c>
      <c r="W2082" t="s">
        <v>3460</v>
      </c>
      <c r="X2082" t="s">
        <v>32</v>
      </c>
      <c r="Y2082">
        <v>1446</v>
      </c>
      <c r="Z2082" t="s">
        <v>33</v>
      </c>
      <c r="AA2082">
        <v>59</v>
      </c>
      <c r="AB2082" t="s">
        <v>3467</v>
      </c>
      <c r="AC2082" t="s">
        <v>3355</v>
      </c>
      <c r="AD2082" t="s">
        <v>6311</v>
      </c>
    </row>
    <row r="2083" spans="1:30" x14ac:dyDescent="0.25">
      <c r="A2083" t="s">
        <v>3468</v>
      </c>
      <c r="B2083">
        <v>60</v>
      </c>
      <c r="C2083">
        <v>0.36589900163351502</v>
      </c>
      <c r="D2083">
        <v>-5.6613880449467982E-2</v>
      </c>
      <c r="F2083">
        <v>1.0258846291793731</v>
      </c>
      <c r="G2083">
        <v>1.512007798980195</v>
      </c>
      <c r="H2083">
        <v>0.71018501641140752</v>
      </c>
      <c r="N2083">
        <v>0.56458433041656253</v>
      </c>
      <c r="O2083">
        <v>-1.002643529481444E-2</v>
      </c>
      <c r="T2083">
        <v>2082</v>
      </c>
      <c r="U2083" t="s">
        <v>3353</v>
      </c>
      <c r="V2083" t="s">
        <v>2970</v>
      </c>
      <c r="W2083" t="s">
        <v>3469</v>
      </c>
      <c r="X2083" t="s">
        <v>32</v>
      </c>
      <c r="Y2083">
        <v>1446</v>
      </c>
      <c r="Z2083" t="s">
        <v>33</v>
      </c>
      <c r="AA2083">
        <v>59</v>
      </c>
      <c r="AB2083" t="s">
        <v>3468</v>
      </c>
      <c r="AC2083" t="s">
        <v>3355</v>
      </c>
      <c r="AD2083" t="s">
        <v>6311</v>
      </c>
    </row>
    <row r="2084" spans="1:30" x14ac:dyDescent="0.25">
      <c r="A2084" t="s">
        <v>3470</v>
      </c>
      <c r="B2084">
        <v>90</v>
      </c>
      <c r="C2084">
        <v>0.59327963715058651</v>
      </c>
      <c r="D2084">
        <v>-0.14712025966472181</v>
      </c>
      <c r="F2084">
        <v>1.0748767109033079</v>
      </c>
      <c r="H2084">
        <v>0.68724634296845222</v>
      </c>
      <c r="N2084">
        <v>0.77632823573684251</v>
      </c>
      <c r="O2084">
        <v>0.1147798539027233</v>
      </c>
      <c r="T2084">
        <v>2083</v>
      </c>
      <c r="U2084" t="s">
        <v>3353</v>
      </c>
      <c r="V2084" t="s">
        <v>2970</v>
      </c>
      <c r="W2084" t="s">
        <v>3471</v>
      </c>
      <c r="X2084" t="s">
        <v>32</v>
      </c>
      <c r="Y2084">
        <v>1446</v>
      </c>
      <c r="Z2084" t="s">
        <v>33</v>
      </c>
      <c r="AA2084">
        <v>59</v>
      </c>
      <c r="AB2084" t="s">
        <v>3470</v>
      </c>
      <c r="AC2084" t="s">
        <v>3355</v>
      </c>
      <c r="AD2084" t="s">
        <v>6311</v>
      </c>
    </row>
    <row r="2085" spans="1:30" x14ac:dyDescent="0.25">
      <c r="A2085" t="s">
        <v>3472</v>
      </c>
      <c r="B2085">
        <v>180</v>
      </c>
      <c r="C2085">
        <v>0.74457558422226522</v>
      </c>
      <c r="D2085">
        <v>0.37091881771514229</v>
      </c>
      <c r="F2085">
        <v>0.98426324898386996</v>
      </c>
      <c r="G2085">
        <v>1.9437515349865599</v>
      </c>
      <c r="H2085">
        <v>0.73242482765165007</v>
      </c>
      <c r="N2085">
        <v>0.66003548501015707</v>
      </c>
      <c r="O2085">
        <v>0.1043846934348982</v>
      </c>
      <c r="T2085">
        <v>2084</v>
      </c>
      <c r="U2085" t="s">
        <v>3353</v>
      </c>
      <c r="V2085" t="s">
        <v>2970</v>
      </c>
      <c r="W2085" t="s">
        <v>3473</v>
      </c>
      <c r="X2085" t="s">
        <v>32</v>
      </c>
      <c r="Y2085">
        <v>1446</v>
      </c>
      <c r="Z2085" t="s">
        <v>33</v>
      </c>
      <c r="AA2085">
        <v>59</v>
      </c>
      <c r="AB2085" t="s">
        <v>3472</v>
      </c>
      <c r="AC2085" t="s">
        <v>3355</v>
      </c>
      <c r="AD2085" t="s">
        <v>6311</v>
      </c>
    </row>
    <row r="2086" spans="1:30" x14ac:dyDescent="0.25">
      <c r="A2086" t="s">
        <v>3474</v>
      </c>
      <c r="B2086">
        <v>180</v>
      </c>
      <c r="C2086">
        <v>1.071880876597449</v>
      </c>
      <c r="D2086">
        <v>1.174742769631377</v>
      </c>
      <c r="F2086">
        <v>1.0821845899755771</v>
      </c>
      <c r="G2086">
        <v>1.105524656009691</v>
      </c>
      <c r="H2086">
        <v>0.96454161257118198</v>
      </c>
      <c r="N2086">
        <v>1.005409922146913</v>
      </c>
      <c r="O2086">
        <v>0.16897190847642909</v>
      </c>
      <c r="T2086">
        <v>2085</v>
      </c>
      <c r="U2086" t="s">
        <v>3353</v>
      </c>
      <c r="V2086" t="s">
        <v>2970</v>
      </c>
      <c r="W2086" t="s">
        <v>3475</v>
      </c>
      <c r="X2086" t="s">
        <v>32</v>
      </c>
      <c r="Y2086">
        <v>1446</v>
      </c>
      <c r="Z2086" t="s">
        <v>33</v>
      </c>
      <c r="AA2086">
        <v>59</v>
      </c>
      <c r="AB2086" t="s">
        <v>3474</v>
      </c>
      <c r="AC2086" t="s">
        <v>3355</v>
      </c>
      <c r="AD2086" t="s">
        <v>6311</v>
      </c>
    </row>
    <row r="2087" spans="1:30" x14ac:dyDescent="0.25">
      <c r="A2087" t="s">
        <v>3476</v>
      </c>
      <c r="B2087">
        <v>60</v>
      </c>
      <c r="C2087">
        <v>1.224588490249324</v>
      </c>
      <c r="D2087">
        <v>0.35642157600960572</v>
      </c>
      <c r="F2087">
        <v>0.98203426910507396</v>
      </c>
      <c r="G2087">
        <v>2.6406610641091399</v>
      </c>
      <c r="H2087">
        <v>0.53664444452626858</v>
      </c>
      <c r="N2087">
        <v>1.0814849456712541</v>
      </c>
      <c r="O2087">
        <v>0.44281233643958551</v>
      </c>
      <c r="T2087">
        <v>2086</v>
      </c>
      <c r="U2087" t="s">
        <v>3353</v>
      </c>
      <c r="V2087" t="s">
        <v>2970</v>
      </c>
      <c r="W2087" t="s">
        <v>3469</v>
      </c>
      <c r="X2087" t="s">
        <v>32</v>
      </c>
      <c r="Y2087">
        <v>1459</v>
      </c>
      <c r="Z2087" t="s">
        <v>40</v>
      </c>
      <c r="AA2087">
        <v>54</v>
      </c>
      <c r="AB2087" t="s">
        <v>3476</v>
      </c>
      <c r="AC2087" t="s">
        <v>3355</v>
      </c>
      <c r="AD2087" t="s">
        <v>6311</v>
      </c>
    </row>
    <row r="2088" spans="1:30" x14ac:dyDescent="0.25">
      <c r="A2088" t="s">
        <v>3477</v>
      </c>
      <c r="B2088">
        <v>180</v>
      </c>
      <c r="C2088">
        <v>0.72834862728418648</v>
      </c>
      <c r="D2088">
        <v>0.50093827109300504</v>
      </c>
      <c r="F2088">
        <v>1.1537728746032809</v>
      </c>
      <c r="G2088">
        <v>2.0654835978356161</v>
      </c>
      <c r="H2088">
        <v>0.89207253082421689</v>
      </c>
      <c r="N2088">
        <v>0.73804176859402237</v>
      </c>
      <c r="O2088">
        <v>8.0460801235971088E-2</v>
      </c>
      <c r="T2088">
        <v>2087</v>
      </c>
      <c r="U2088" t="s">
        <v>3353</v>
      </c>
      <c r="V2088" t="s">
        <v>2970</v>
      </c>
      <c r="W2088" t="s">
        <v>3451</v>
      </c>
      <c r="X2088" t="s">
        <v>32</v>
      </c>
      <c r="Y2088">
        <v>1632</v>
      </c>
      <c r="Z2088" t="s">
        <v>33</v>
      </c>
      <c r="AA2088">
        <v>60</v>
      </c>
      <c r="AB2088" t="s">
        <v>3477</v>
      </c>
      <c r="AC2088" t="s">
        <v>3355</v>
      </c>
      <c r="AD2088" t="s">
        <v>6311</v>
      </c>
    </row>
    <row r="2089" spans="1:30" x14ac:dyDescent="0.25">
      <c r="A2089" t="s">
        <v>3478</v>
      </c>
      <c r="B2089">
        <v>60</v>
      </c>
      <c r="C2089">
        <v>1.426102383023699</v>
      </c>
      <c r="D2089">
        <v>0.53083100802669325</v>
      </c>
      <c r="F2089">
        <v>1.1111102463752429</v>
      </c>
      <c r="G2089">
        <v>-1.384357807162971</v>
      </c>
      <c r="H2089">
        <v>0.87684470818817062</v>
      </c>
      <c r="N2089">
        <v>0.93479243479635588</v>
      </c>
      <c r="O2089">
        <v>0.19838927440229159</v>
      </c>
      <c r="T2089">
        <v>2088</v>
      </c>
      <c r="U2089" t="s">
        <v>3353</v>
      </c>
      <c r="V2089" t="s">
        <v>2970</v>
      </c>
      <c r="W2089" t="s">
        <v>3469</v>
      </c>
      <c r="X2089" t="s">
        <v>32</v>
      </c>
      <c r="Y2089">
        <v>1470</v>
      </c>
      <c r="Z2089" t="s">
        <v>33</v>
      </c>
      <c r="AA2089">
        <v>33</v>
      </c>
      <c r="AB2089" t="s">
        <v>3478</v>
      </c>
      <c r="AC2089" t="s">
        <v>3355</v>
      </c>
      <c r="AD2089" t="s">
        <v>6310</v>
      </c>
    </row>
    <row r="2090" spans="1:30" x14ac:dyDescent="0.25">
      <c r="A2090" t="s">
        <v>3479</v>
      </c>
      <c r="B2090">
        <v>90</v>
      </c>
      <c r="C2090">
        <v>1.3110611695780729</v>
      </c>
      <c r="D2090">
        <v>0.70740641330671639</v>
      </c>
      <c r="F2090">
        <v>1.136864863036757</v>
      </c>
      <c r="H2090">
        <v>0.39572146870791841</v>
      </c>
      <c r="N2090">
        <v>1.2505475749739809</v>
      </c>
      <c r="O2090">
        <v>0.48468329551999201</v>
      </c>
      <c r="T2090">
        <v>2089</v>
      </c>
      <c r="U2090" t="s">
        <v>3353</v>
      </c>
      <c r="V2090" t="s">
        <v>2970</v>
      </c>
      <c r="W2090" t="s">
        <v>3471</v>
      </c>
      <c r="X2090" t="s">
        <v>32</v>
      </c>
      <c r="Y2090">
        <v>1470</v>
      </c>
      <c r="Z2090" t="s">
        <v>33</v>
      </c>
      <c r="AA2090">
        <v>33</v>
      </c>
      <c r="AB2090" t="s">
        <v>3479</v>
      </c>
      <c r="AC2090" t="s">
        <v>3355</v>
      </c>
      <c r="AD2090" t="s">
        <v>6310</v>
      </c>
    </row>
    <row r="2091" spans="1:30" x14ac:dyDescent="0.25">
      <c r="A2091" t="s">
        <v>3480</v>
      </c>
      <c r="B2091">
        <v>180</v>
      </c>
      <c r="C2091">
        <v>0.84357422129803028</v>
      </c>
      <c r="D2091">
        <v>0.89545419818495564</v>
      </c>
      <c r="F2091">
        <v>1.108270203621385</v>
      </c>
      <c r="G2091">
        <v>0.90899417324831266</v>
      </c>
      <c r="H2091">
        <v>0.48782188522671688</v>
      </c>
      <c r="N2091">
        <v>1.064424179410157</v>
      </c>
      <c r="O2091">
        <v>9.3579686243839111E-2</v>
      </c>
      <c r="T2091">
        <v>2090</v>
      </c>
      <c r="U2091" t="s">
        <v>3353</v>
      </c>
      <c r="V2091" t="s">
        <v>2970</v>
      </c>
      <c r="W2091" t="s">
        <v>3473</v>
      </c>
      <c r="X2091" t="s">
        <v>32</v>
      </c>
      <c r="Y2091">
        <v>1470</v>
      </c>
      <c r="Z2091" t="s">
        <v>33</v>
      </c>
      <c r="AA2091">
        <v>33</v>
      </c>
      <c r="AB2091" t="s">
        <v>3480</v>
      </c>
      <c r="AC2091" t="s">
        <v>3355</v>
      </c>
      <c r="AD2091" t="s">
        <v>6310</v>
      </c>
    </row>
    <row r="2092" spans="1:30" x14ac:dyDescent="0.25">
      <c r="A2092" t="s">
        <v>3481</v>
      </c>
      <c r="B2092">
        <v>180</v>
      </c>
      <c r="C2092">
        <v>0.63848099418925985</v>
      </c>
      <c r="D2092">
        <v>0.93893694756718282</v>
      </c>
      <c r="F2092">
        <v>1.103996727060452</v>
      </c>
      <c r="G2092">
        <v>-6.3283356320558079E-2</v>
      </c>
      <c r="H2092">
        <v>0.71041375069079882</v>
      </c>
      <c r="N2092">
        <v>0.97890984657627145</v>
      </c>
      <c r="O2092">
        <v>4.7110722686367013E-2</v>
      </c>
      <c r="T2092">
        <v>2091</v>
      </c>
      <c r="U2092" t="s">
        <v>3353</v>
      </c>
      <c r="V2092" t="s">
        <v>2970</v>
      </c>
      <c r="W2092" t="s">
        <v>3449</v>
      </c>
      <c r="X2092" t="s">
        <v>32</v>
      </c>
      <c r="Y2092">
        <v>1632</v>
      </c>
      <c r="Z2092" t="s">
        <v>33</v>
      </c>
      <c r="AA2092">
        <v>60</v>
      </c>
      <c r="AB2092" t="s">
        <v>3481</v>
      </c>
      <c r="AC2092" t="s">
        <v>3355</v>
      </c>
      <c r="AD2092" t="s">
        <v>6310</v>
      </c>
    </row>
    <row r="2093" spans="1:30" x14ac:dyDescent="0.25">
      <c r="A2093" t="s">
        <v>3482</v>
      </c>
      <c r="B2093">
        <v>0</v>
      </c>
      <c r="C2093">
        <v>0.44576666481767713</v>
      </c>
      <c r="D2093">
        <v>-5.6590466833089624E-3</v>
      </c>
      <c r="G2093">
        <v>1.0646194356803871</v>
      </c>
      <c r="J2093">
        <v>1.7671383767511779</v>
      </c>
      <c r="T2093">
        <v>2092</v>
      </c>
      <c r="U2093" t="s">
        <v>3483</v>
      </c>
      <c r="V2093" t="s">
        <v>2990</v>
      </c>
      <c r="W2093" t="s">
        <v>3484</v>
      </c>
      <c r="X2093" t="s">
        <v>301</v>
      </c>
      <c r="Y2093" t="s">
        <v>3485</v>
      </c>
      <c r="Z2093" t="s">
        <v>40</v>
      </c>
      <c r="AA2093">
        <v>30</v>
      </c>
      <c r="AB2093" t="s">
        <v>3482</v>
      </c>
      <c r="AC2093" t="s">
        <v>869</v>
      </c>
      <c r="AD2093" t="s">
        <v>6310</v>
      </c>
    </row>
    <row r="2094" spans="1:30" x14ac:dyDescent="0.25">
      <c r="A2094" t="s">
        <v>3486</v>
      </c>
      <c r="B2094">
        <v>0</v>
      </c>
      <c r="C2094">
        <v>0.18329986418922661</v>
      </c>
      <c r="D2094">
        <v>-7.9645574016715681E-3</v>
      </c>
      <c r="G2094">
        <v>1.512346272657012</v>
      </c>
      <c r="J2094">
        <v>1.152437264530368</v>
      </c>
      <c r="T2094">
        <v>2093</v>
      </c>
      <c r="U2094" t="s">
        <v>3483</v>
      </c>
      <c r="V2094" t="s">
        <v>2990</v>
      </c>
      <c r="W2094" t="s">
        <v>3484</v>
      </c>
      <c r="X2094" t="s">
        <v>301</v>
      </c>
      <c r="Y2094" t="s">
        <v>3487</v>
      </c>
      <c r="Z2094" t="s">
        <v>40</v>
      </c>
      <c r="AA2094">
        <v>58</v>
      </c>
      <c r="AB2094" t="s">
        <v>3486</v>
      </c>
      <c r="AC2094" t="s">
        <v>869</v>
      </c>
      <c r="AD2094" t="s">
        <v>6310</v>
      </c>
    </row>
    <row r="2095" spans="1:30" x14ac:dyDescent="0.25">
      <c r="A2095" t="s">
        <v>3488</v>
      </c>
      <c r="B2095">
        <v>0</v>
      </c>
      <c r="C2095">
        <v>0.14861350162755271</v>
      </c>
      <c r="D2095">
        <v>1.2334580669738211E-2</v>
      </c>
      <c r="G2095">
        <v>1.4971714525148601</v>
      </c>
      <c r="J2095">
        <v>1.1108866387556651</v>
      </c>
      <c r="T2095">
        <v>2094</v>
      </c>
      <c r="U2095" t="s">
        <v>3483</v>
      </c>
      <c r="V2095" t="s">
        <v>2990</v>
      </c>
      <c r="W2095" t="s">
        <v>3484</v>
      </c>
      <c r="X2095" t="s">
        <v>301</v>
      </c>
      <c r="Y2095" t="s">
        <v>3489</v>
      </c>
      <c r="Z2095" t="s">
        <v>40</v>
      </c>
      <c r="AA2095">
        <v>66</v>
      </c>
      <c r="AB2095" t="s">
        <v>3488</v>
      </c>
      <c r="AC2095" t="s">
        <v>869</v>
      </c>
      <c r="AD2095" t="s">
        <v>6310</v>
      </c>
    </row>
    <row r="2096" spans="1:30" x14ac:dyDescent="0.25">
      <c r="A2096" t="s">
        <v>3490</v>
      </c>
      <c r="B2096">
        <v>0</v>
      </c>
      <c r="C2096">
        <v>0.15744105813159401</v>
      </c>
      <c r="D2096">
        <v>-4.5259699858011433E-3</v>
      </c>
      <c r="G2096">
        <v>1.3481700251815361</v>
      </c>
      <c r="J2096">
        <v>1.1737544878814921</v>
      </c>
      <c r="T2096">
        <v>2095</v>
      </c>
      <c r="U2096" t="s">
        <v>3483</v>
      </c>
      <c r="V2096" t="s">
        <v>2990</v>
      </c>
      <c r="W2096" t="s">
        <v>3484</v>
      </c>
      <c r="X2096" t="s">
        <v>301</v>
      </c>
      <c r="Y2096" t="s">
        <v>3491</v>
      </c>
      <c r="Z2096" t="s">
        <v>33</v>
      </c>
      <c r="AA2096">
        <v>24</v>
      </c>
      <c r="AB2096" t="s">
        <v>3490</v>
      </c>
      <c r="AC2096" t="s">
        <v>869</v>
      </c>
      <c r="AD2096" t="s">
        <v>6310</v>
      </c>
    </row>
    <row r="2097" spans="1:30" x14ac:dyDescent="0.25">
      <c r="A2097" t="s">
        <v>3492</v>
      </c>
      <c r="B2097">
        <v>0</v>
      </c>
      <c r="C2097">
        <v>0.25616551604090748</v>
      </c>
      <c r="D2097">
        <v>1.1438155288074851E-3</v>
      </c>
      <c r="G2097">
        <v>1.6310959437880119</v>
      </c>
      <c r="J2097">
        <v>2.1830104746093459</v>
      </c>
      <c r="T2097">
        <v>2096</v>
      </c>
      <c r="U2097" t="s">
        <v>3483</v>
      </c>
      <c r="V2097" t="s">
        <v>2990</v>
      </c>
      <c r="W2097" t="s">
        <v>3493</v>
      </c>
      <c r="X2097" t="s">
        <v>301</v>
      </c>
      <c r="Y2097" t="s">
        <v>3494</v>
      </c>
      <c r="Z2097" t="s">
        <v>33</v>
      </c>
      <c r="AA2097">
        <v>60</v>
      </c>
      <c r="AB2097" t="s">
        <v>3492</v>
      </c>
      <c r="AC2097" t="s">
        <v>869</v>
      </c>
      <c r="AD2097" t="s">
        <v>6310</v>
      </c>
    </row>
    <row r="2098" spans="1:30" x14ac:dyDescent="0.25">
      <c r="A2098" t="s">
        <v>3495</v>
      </c>
      <c r="B2098">
        <v>0</v>
      </c>
      <c r="C2098">
        <v>7.5459736903409111E-2</v>
      </c>
      <c r="D2098">
        <v>-2.8654906414936191E-4</v>
      </c>
      <c r="G2098">
        <v>1.475250254712843</v>
      </c>
      <c r="J2098">
        <v>1.412528117967202</v>
      </c>
      <c r="T2098">
        <v>2097</v>
      </c>
      <c r="U2098" t="s">
        <v>3483</v>
      </c>
      <c r="V2098" t="s">
        <v>2990</v>
      </c>
      <c r="W2098" t="s">
        <v>3484</v>
      </c>
      <c r="X2098" t="s">
        <v>301</v>
      </c>
      <c r="Y2098" t="s">
        <v>3496</v>
      </c>
      <c r="Z2098" t="s">
        <v>40</v>
      </c>
      <c r="AA2098">
        <v>50</v>
      </c>
      <c r="AB2098" t="s">
        <v>3495</v>
      </c>
      <c r="AC2098" t="s">
        <v>869</v>
      </c>
      <c r="AD2098" t="s">
        <v>6310</v>
      </c>
    </row>
    <row r="2099" spans="1:30" x14ac:dyDescent="0.25">
      <c r="A2099" t="s">
        <v>3497</v>
      </c>
      <c r="B2099">
        <v>0</v>
      </c>
      <c r="C2099">
        <v>5.6626679910685297E-2</v>
      </c>
      <c r="D2099">
        <v>5.4093083142023161E-4</v>
      </c>
      <c r="G2099">
        <v>1.324193307430634</v>
      </c>
      <c r="J2099">
        <v>0.92029617072345915</v>
      </c>
      <c r="T2099">
        <v>2098</v>
      </c>
      <c r="U2099" t="s">
        <v>3483</v>
      </c>
      <c r="V2099" t="s">
        <v>2990</v>
      </c>
      <c r="W2099" t="s">
        <v>3484</v>
      </c>
      <c r="X2099" t="s">
        <v>301</v>
      </c>
      <c r="Y2099" t="s">
        <v>3498</v>
      </c>
      <c r="Z2099" t="s">
        <v>40</v>
      </c>
      <c r="AA2099">
        <v>47</v>
      </c>
      <c r="AB2099" t="s">
        <v>3497</v>
      </c>
      <c r="AC2099" t="s">
        <v>869</v>
      </c>
      <c r="AD2099" t="s">
        <v>6310</v>
      </c>
    </row>
    <row r="2100" spans="1:30" x14ac:dyDescent="0.25">
      <c r="A2100" t="s">
        <v>3499</v>
      </c>
      <c r="B2100">
        <v>0</v>
      </c>
      <c r="C2100">
        <v>6.8676106775480708E-2</v>
      </c>
      <c r="D2100">
        <v>8.4455540722446643E-3</v>
      </c>
      <c r="G2100">
        <v>1.3355465497038721</v>
      </c>
      <c r="J2100">
        <v>0.99791896975255645</v>
      </c>
      <c r="T2100">
        <v>2099</v>
      </c>
      <c r="U2100" t="s">
        <v>3483</v>
      </c>
      <c r="V2100" t="s">
        <v>2990</v>
      </c>
      <c r="W2100" t="s">
        <v>3484</v>
      </c>
      <c r="X2100" t="s">
        <v>301</v>
      </c>
      <c r="Y2100" t="s">
        <v>3500</v>
      </c>
      <c r="Z2100" t="s">
        <v>40</v>
      </c>
      <c r="AA2100">
        <v>57</v>
      </c>
      <c r="AB2100" t="s">
        <v>3499</v>
      </c>
      <c r="AC2100" t="s">
        <v>869</v>
      </c>
      <c r="AD2100" t="s">
        <v>6310</v>
      </c>
    </row>
    <row r="2101" spans="1:30" x14ac:dyDescent="0.25">
      <c r="A2101" t="s">
        <v>3501</v>
      </c>
      <c r="B2101">
        <v>0</v>
      </c>
      <c r="C2101">
        <v>0.21787860765178171</v>
      </c>
      <c r="D2101">
        <v>5.8933793842267023E-3</v>
      </c>
      <c r="G2101">
        <v>0.96117653770667355</v>
      </c>
      <c r="J2101">
        <v>1.798880283649597</v>
      </c>
      <c r="T2101">
        <v>2100</v>
      </c>
      <c r="U2101" t="s">
        <v>3483</v>
      </c>
      <c r="V2101" t="s">
        <v>2990</v>
      </c>
      <c r="W2101" t="s">
        <v>3484</v>
      </c>
      <c r="X2101" t="s">
        <v>301</v>
      </c>
      <c r="Y2101" t="s">
        <v>3502</v>
      </c>
      <c r="Z2101" t="s">
        <v>40</v>
      </c>
      <c r="AA2101">
        <v>60</v>
      </c>
      <c r="AB2101" t="s">
        <v>3501</v>
      </c>
      <c r="AC2101" t="s">
        <v>869</v>
      </c>
      <c r="AD2101" t="s">
        <v>6310</v>
      </c>
    </row>
    <row r="2102" spans="1:30" x14ac:dyDescent="0.25">
      <c r="A2102" t="s">
        <v>3503</v>
      </c>
      <c r="B2102">
        <v>0</v>
      </c>
      <c r="C2102">
        <v>0.19979573753613919</v>
      </c>
      <c r="D2102">
        <v>3.050783904492179E-2</v>
      </c>
      <c r="G2102">
        <v>2.4780659166050292</v>
      </c>
      <c r="J2102">
        <v>2.8184140044458021</v>
      </c>
      <c r="T2102">
        <v>2101</v>
      </c>
      <c r="U2102" t="s">
        <v>3483</v>
      </c>
      <c r="V2102" t="s">
        <v>2990</v>
      </c>
      <c r="W2102" t="s">
        <v>3484</v>
      </c>
      <c r="X2102" t="s">
        <v>301</v>
      </c>
      <c r="Y2102" t="s">
        <v>3504</v>
      </c>
      <c r="Z2102" t="s">
        <v>33</v>
      </c>
      <c r="AA2102">
        <v>58</v>
      </c>
      <c r="AB2102" t="s">
        <v>3503</v>
      </c>
      <c r="AC2102" t="s">
        <v>869</v>
      </c>
      <c r="AD2102" t="s">
        <v>6310</v>
      </c>
    </row>
    <row r="2103" spans="1:30" x14ac:dyDescent="0.25">
      <c r="A2103" t="s">
        <v>3505</v>
      </c>
      <c r="B2103">
        <v>0</v>
      </c>
      <c r="C2103">
        <v>0.32088849406810099</v>
      </c>
      <c r="D2103">
        <v>-1.079961032095232E-2</v>
      </c>
      <c r="G2103">
        <v>1.3711518187511449</v>
      </c>
      <c r="J2103">
        <v>0.63705222568819175</v>
      </c>
      <c r="T2103">
        <v>2102</v>
      </c>
      <c r="U2103" t="s">
        <v>3483</v>
      </c>
      <c r="V2103" t="s">
        <v>2990</v>
      </c>
      <c r="W2103" t="s">
        <v>3484</v>
      </c>
      <c r="X2103" t="s">
        <v>301</v>
      </c>
      <c r="Y2103" t="s">
        <v>3506</v>
      </c>
      <c r="Z2103" t="s">
        <v>33</v>
      </c>
      <c r="AA2103">
        <v>41</v>
      </c>
      <c r="AB2103" t="s">
        <v>3505</v>
      </c>
      <c r="AC2103" t="s">
        <v>869</v>
      </c>
      <c r="AD2103" t="s">
        <v>6310</v>
      </c>
    </row>
    <row r="2104" spans="1:30" x14ac:dyDescent="0.25">
      <c r="A2104" t="s">
        <v>3507</v>
      </c>
      <c r="B2104">
        <v>0</v>
      </c>
      <c r="C2104">
        <v>0.23917500147930401</v>
      </c>
      <c r="D2104">
        <v>-4.1057169033164751E-3</v>
      </c>
      <c r="G2104">
        <v>1.1429342515140291</v>
      </c>
      <c r="J2104">
        <v>0.8580769397330934</v>
      </c>
      <c r="T2104">
        <v>2103</v>
      </c>
      <c r="U2104" t="s">
        <v>3483</v>
      </c>
      <c r="V2104" t="s">
        <v>2990</v>
      </c>
      <c r="W2104" t="s">
        <v>3484</v>
      </c>
      <c r="X2104" t="s">
        <v>301</v>
      </c>
      <c r="Y2104" t="s">
        <v>3508</v>
      </c>
      <c r="Z2104" t="s">
        <v>40</v>
      </c>
      <c r="AA2104">
        <v>84</v>
      </c>
      <c r="AB2104" t="s">
        <v>3507</v>
      </c>
      <c r="AC2104" t="s">
        <v>869</v>
      </c>
      <c r="AD2104" t="s">
        <v>6310</v>
      </c>
    </row>
    <row r="2105" spans="1:30" x14ac:dyDescent="0.25">
      <c r="A2105" t="s">
        <v>3509</v>
      </c>
      <c r="B2105">
        <v>0</v>
      </c>
      <c r="C2105">
        <v>0.29039703716297149</v>
      </c>
      <c r="D2105">
        <v>-1.2101931821137051E-2</v>
      </c>
      <c r="G2105">
        <v>1.304308012909555</v>
      </c>
      <c r="J2105">
        <v>0.50217729444615278</v>
      </c>
      <c r="T2105">
        <v>2104</v>
      </c>
      <c r="U2105" t="s">
        <v>3483</v>
      </c>
      <c r="V2105" t="s">
        <v>2990</v>
      </c>
      <c r="W2105" t="s">
        <v>3484</v>
      </c>
      <c r="X2105" t="s">
        <v>301</v>
      </c>
      <c r="Y2105" t="s">
        <v>3510</v>
      </c>
      <c r="Z2105" t="s">
        <v>40</v>
      </c>
      <c r="AA2105">
        <v>67</v>
      </c>
      <c r="AB2105" t="s">
        <v>3509</v>
      </c>
      <c r="AC2105" t="s">
        <v>869</v>
      </c>
      <c r="AD2105" t="s">
        <v>6310</v>
      </c>
    </row>
    <row r="2106" spans="1:30" x14ac:dyDescent="0.25">
      <c r="A2106" t="s">
        <v>3511</v>
      </c>
      <c r="B2106">
        <v>0</v>
      </c>
      <c r="C2106">
        <v>0.36520852865847048</v>
      </c>
      <c r="D2106">
        <v>5.5801276961322289E-3</v>
      </c>
      <c r="G2106">
        <v>1.274912633453561</v>
      </c>
      <c r="J2106">
        <v>0.66008954530008357</v>
      </c>
      <c r="T2106">
        <v>2105</v>
      </c>
      <c r="U2106" t="s">
        <v>3483</v>
      </c>
      <c r="V2106" t="s">
        <v>2990</v>
      </c>
      <c r="W2106" t="s">
        <v>3484</v>
      </c>
      <c r="X2106" t="s">
        <v>301</v>
      </c>
      <c r="Y2106" t="s">
        <v>3512</v>
      </c>
      <c r="Z2106" t="s">
        <v>40</v>
      </c>
      <c r="AA2106">
        <v>31</v>
      </c>
      <c r="AB2106" t="s">
        <v>3511</v>
      </c>
      <c r="AC2106" t="s">
        <v>869</v>
      </c>
      <c r="AD2106" t="s">
        <v>6310</v>
      </c>
    </row>
    <row r="2107" spans="1:30" x14ac:dyDescent="0.25">
      <c r="A2107" t="s">
        <v>3513</v>
      </c>
      <c r="B2107">
        <v>0</v>
      </c>
      <c r="C2107">
        <v>0.32381524132728151</v>
      </c>
      <c r="D2107">
        <v>-1.31244960448484E-2</v>
      </c>
      <c r="G2107">
        <v>1.3998238697047101</v>
      </c>
      <c r="J2107">
        <v>0.84315058428948786</v>
      </c>
      <c r="T2107">
        <v>2106</v>
      </c>
      <c r="U2107" t="s">
        <v>3483</v>
      </c>
      <c r="V2107" t="s">
        <v>2990</v>
      </c>
      <c r="W2107" t="s">
        <v>3484</v>
      </c>
      <c r="X2107" t="s">
        <v>301</v>
      </c>
      <c r="Y2107" t="s">
        <v>3514</v>
      </c>
      <c r="Z2107" t="s">
        <v>33</v>
      </c>
      <c r="AA2107">
        <v>28</v>
      </c>
      <c r="AB2107" t="s">
        <v>3513</v>
      </c>
      <c r="AC2107" t="s">
        <v>869</v>
      </c>
      <c r="AD2107" t="s">
        <v>6310</v>
      </c>
    </row>
    <row r="2108" spans="1:30" x14ac:dyDescent="0.25">
      <c r="A2108" t="s">
        <v>3515</v>
      </c>
      <c r="B2108">
        <v>0</v>
      </c>
      <c r="C2108">
        <v>0.31654421550643608</v>
      </c>
      <c r="D2108">
        <v>-6.1775305184900856E-3</v>
      </c>
      <c r="G2108">
        <v>1.628851698723345</v>
      </c>
      <c r="J2108">
        <v>1.573365532681916</v>
      </c>
      <c r="T2108">
        <v>2107</v>
      </c>
      <c r="U2108" t="s">
        <v>3483</v>
      </c>
      <c r="V2108" t="s">
        <v>2990</v>
      </c>
      <c r="W2108" t="s">
        <v>3484</v>
      </c>
      <c r="X2108" t="s">
        <v>301</v>
      </c>
      <c r="Y2108" t="s">
        <v>3494</v>
      </c>
      <c r="Z2108" t="s">
        <v>33</v>
      </c>
      <c r="AA2108">
        <v>59</v>
      </c>
      <c r="AB2108" t="s">
        <v>3515</v>
      </c>
      <c r="AC2108" t="s">
        <v>869</v>
      </c>
      <c r="AD2108" t="s">
        <v>6310</v>
      </c>
    </row>
    <row r="2109" spans="1:30" x14ac:dyDescent="0.25">
      <c r="A2109" t="s">
        <v>3516</v>
      </c>
      <c r="B2109">
        <v>0</v>
      </c>
      <c r="C2109">
        <v>0.2275340584098334</v>
      </c>
      <c r="D2109">
        <v>4.1157785981611964E-3</v>
      </c>
      <c r="G2109">
        <v>1.238734812060271</v>
      </c>
      <c r="J2109">
        <v>2.009716680775921</v>
      </c>
      <c r="T2109">
        <v>2108</v>
      </c>
      <c r="U2109" t="s">
        <v>3483</v>
      </c>
      <c r="V2109" t="s">
        <v>2990</v>
      </c>
      <c r="W2109" t="s">
        <v>3493</v>
      </c>
      <c r="X2109" t="s">
        <v>301</v>
      </c>
      <c r="Y2109" t="s">
        <v>3517</v>
      </c>
      <c r="Z2109" t="s">
        <v>33</v>
      </c>
      <c r="AA2109">
        <v>56</v>
      </c>
      <c r="AB2109" t="s">
        <v>3516</v>
      </c>
      <c r="AC2109" t="s">
        <v>869</v>
      </c>
      <c r="AD2109" t="s">
        <v>6310</v>
      </c>
    </row>
    <row r="2110" spans="1:30" x14ac:dyDescent="0.25">
      <c r="A2110" t="s">
        <v>3518</v>
      </c>
      <c r="B2110">
        <v>0</v>
      </c>
      <c r="C2110">
        <v>0.2331121052057962</v>
      </c>
      <c r="D2110">
        <v>1.215213171536645E-2</v>
      </c>
      <c r="G2110">
        <v>1.201274434351506</v>
      </c>
      <c r="J2110">
        <v>1.5844320941646419</v>
      </c>
      <c r="T2110">
        <v>2109</v>
      </c>
      <c r="U2110" t="s">
        <v>3483</v>
      </c>
      <c r="V2110" t="s">
        <v>2990</v>
      </c>
      <c r="W2110" t="s">
        <v>3484</v>
      </c>
      <c r="X2110" t="s">
        <v>301</v>
      </c>
      <c r="Y2110" t="s">
        <v>3517</v>
      </c>
      <c r="Z2110" t="s">
        <v>33</v>
      </c>
      <c r="AA2110">
        <v>55</v>
      </c>
      <c r="AB2110" t="s">
        <v>3518</v>
      </c>
      <c r="AC2110" t="s">
        <v>869</v>
      </c>
      <c r="AD2110" t="s">
        <v>6310</v>
      </c>
    </row>
    <row r="2111" spans="1:30" x14ac:dyDescent="0.25">
      <c r="A2111" t="s">
        <v>3519</v>
      </c>
      <c r="B2111">
        <v>0</v>
      </c>
      <c r="C2111">
        <v>8.1256469881350976E-2</v>
      </c>
      <c r="D2111">
        <v>-1.6017450471865651E-3</v>
      </c>
      <c r="G2111">
        <v>1.3031892746314919</v>
      </c>
      <c r="J2111">
        <v>1.0078654028276099</v>
      </c>
      <c r="T2111">
        <v>2110</v>
      </c>
      <c r="U2111" t="s">
        <v>3483</v>
      </c>
      <c r="V2111" t="s">
        <v>2990</v>
      </c>
      <c r="W2111" t="s">
        <v>3484</v>
      </c>
      <c r="X2111" t="s">
        <v>301</v>
      </c>
      <c r="Y2111" t="s">
        <v>3520</v>
      </c>
      <c r="Z2111" t="s">
        <v>33</v>
      </c>
      <c r="AA2111">
        <v>59</v>
      </c>
      <c r="AB2111" t="s">
        <v>3519</v>
      </c>
      <c r="AC2111" t="s">
        <v>869</v>
      </c>
      <c r="AD2111" t="s">
        <v>6310</v>
      </c>
    </row>
    <row r="2112" spans="1:30" x14ac:dyDescent="0.25">
      <c r="A2112" t="s">
        <v>3521</v>
      </c>
      <c r="B2112">
        <v>0</v>
      </c>
      <c r="C2112">
        <v>7.6652540609417549E-2</v>
      </c>
      <c r="D2112">
        <v>-1.576870165035959E-3</v>
      </c>
      <c r="G2112">
        <v>1.2237017975872559</v>
      </c>
      <c r="J2112">
        <v>0.98671202995962115</v>
      </c>
      <c r="T2112">
        <v>2111</v>
      </c>
      <c r="U2112" t="s">
        <v>3483</v>
      </c>
      <c r="V2112" t="s">
        <v>2990</v>
      </c>
      <c r="W2112" t="s">
        <v>3484</v>
      </c>
      <c r="X2112" t="s">
        <v>301</v>
      </c>
      <c r="Y2112" t="s">
        <v>3522</v>
      </c>
      <c r="Z2112" t="s">
        <v>33</v>
      </c>
      <c r="AA2112">
        <v>50</v>
      </c>
      <c r="AB2112" t="s">
        <v>3521</v>
      </c>
      <c r="AC2112" t="s">
        <v>869</v>
      </c>
      <c r="AD2112" t="s">
        <v>6310</v>
      </c>
    </row>
    <row r="2113" spans="1:30" x14ac:dyDescent="0.25">
      <c r="A2113" t="s">
        <v>3523</v>
      </c>
      <c r="B2113">
        <v>0</v>
      </c>
      <c r="C2113">
        <v>0.136331938100933</v>
      </c>
      <c r="D2113">
        <v>2.3427371873694471E-5</v>
      </c>
      <c r="G2113">
        <v>1.2803354606196129</v>
      </c>
      <c r="J2113">
        <v>1.42290182896072</v>
      </c>
      <c r="T2113">
        <v>2112</v>
      </c>
      <c r="U2113" t="s">
        <v>3483</v>
      </c>
      <c r="V2113" t="s">
        <v>2990</v>
      </c>
      <c r="W2113" t="s">
        <v>3484</v>
      </c>
      <c r="X2113" t="s">
        <v>301</v>
      </c>
      <c r="Y2113" t="s">
        <v>3524</v>
      </c>
      <c r="Z2113" t="s">
        <v>33</v>
      </c>
      <c r="AA2113">
        <v>43</v>
      </c>
      <c r="AB2113" t="s">
        <v>3523</v>
      </c>
      <c r="AC2113" t="s">
        <v>869</v>
      </c>
      <c r="AD2113" t="s">
        <v>6310</v>
      </c>
    </row>
    <row r="2114" spans="1:30" x14ac:dyDescent="0.25">
      <c r="A2114" t="s">
        <v>3525</v>
      </c>
      <c r="B2114">
        <v>0</v>
      </c>
      <c r="C2114">
        <v>0.1803066930770599</v>
      </c>
      <c r="D2114">
        <v>6.7481567088594806E-3</v>
      </c>
      <c r="G2114">
        <v>1.4308625828173041</v>
      </c>
      <c r="J2114">
        <v>2.1830197533614228</v>
      </c>
      <c r="T2114">
        <v>2113</v>
      </c>
      <c r="U2114" t="s">
        <v>3483</v>
      </c>
      <c r="V2114" t="s">
        <v>2990</v>
      </c>
      <c r="W2114" t="s">
        <v>3484</v>
      </c>
      <c r="X2114" t="s">
        <v>301</v>
      </c>
      <c r="Y2114" t="s">
        <v>3526</v>
      </c>
      <c r="Z2114" t="s">
        <v>33</v>
      </c>
      <c r="AA2114">
        <v>46</v>
      </c>
      <c r="AB2114" t="s">
        <v>3525</v>
      </c>
      <c r="AC2114" t="s">
        <v>869</v>
      </c>
      <c r="AD2114" t="s">
        <v>6310</v>
      </c>
    </row>
    <row r="2115" spans="1:30" x14ac:dyDescent="0.25">
      <c r="A2115" t="s">
        <v>3527</v>
      </c>
      <c r="B2115">
        <v>0</v>
      </c>
      <c r="C2115">
        <v>0.55551687386524706</v>
      </c>
      <c r="T2115">
        <v>2114</v>
      </c>
      <c r="U2115" t="s">
        <v>3528</v>
      </c>
      <c r="V2115" t="s">
        <v>3529</v>
      </c>
      <c r="W2115" t="s">
        <v>56</v>
      </c>
      <c r="X2115" t="s">
        <v>32</v>
      </c>
      <c r="Y2115" t="s">
        <v>3530</v>
      </c>
      <c r="Z2115" t="s">
        <v>33</v>
      </c>
      <c r="AA2115">
        <v>43</v>
      </c>
      <c r="AB2115" t="s">
        <v>3527</v>
      </c>
      <c r="AC2115" t="s">
        <v>227</v>
      </c>
      <c r="AD2115" t="s">
        <v>6310</v>
      </c>
    </row>
    <row r="2116" spans="1:30" x14ac:dyDescent="0.25">
      <c r="A2116" t="s">
        <v>3531</v>
      </c>
      <c r="B2116">
        <v>14</v>
      </c>
      <c r="C2116">
        <v>0.52791300601713065</v>
      </c>
      <c r="T2116">
        <v>2115</v>
      </c>
      <c r="U2116" t="s">
        <v>3528</v>
      </c>
      <c r="V2116" t="s">
        <v>3529</v>
      </c>
      <c r="W2116" t="s">
        <v>56</v>
      </c>
      <c r="X2116" t="s">
        <v>32</v>
      </c>
      <c r="Y2116" t="s">
        <v>3530</v>
      </c>
      <c r="Z2116" t="s">
        <v>33</v>
      </c>
      <c r="AA2116">
        <v>43</v>
      </c>
      <c r="AB2116" t="s">
        <v>3531</v>
      </c>
      <c r="AC2116" t="s">
        <v>227</v>
      </c>
      <c r="AD2116" t="s">
        <v>6310</v>
      </c>
    </row>
    <row r="2117" spans="1:30" x14ac:dyDescent="0.25">
      <c r="A2117" t="s">
        <v>3532</v>
      </c>
      <c r="B2117">
        <v>28</v>
      </c>
      <c r="C2117">
        <v>0.36408758149853948</v>
      </c>
      <c r="T2117">
        <v>2116</v>
      </c>
      <c r="U2117" t="s">
        <v>3528</v>
      </c>
      <c r="V2117" t="s">
        <v>3529</v>
      </c>
      <c r="W2117" t="s">
        <v>56</v>
      </c>
      <c r="X2117" t="s">
        <v>32</v>
      </c>
      <c r="Y2117" t="s">
        <v>3530</v>
      </c>
      <c r="Z2117" t="s">
        <v>33</v>
      </c>
      <c r="AA2117">
        <v>43</v>
      </c>
      <c r="AB2117" t="s">
        <v>3532</v>
      </c>
      <c r="AC2117" t="s">
        <v>227</v>
      </c>
      <c r="AD2117" t="s">
        <v>6310</v>
      </c>
    </row>
    <row r="2118" spans="1:30" x14ac:dyDescent="0.25">
      <c r="A2118" t="s">
        <v>3533</v>
      </c>
      <c r="B2118">
        <v>7</v>
      </c>
      <c r="C2118">
        <v>0.27000086258427419</v>
      </c>
      <c r="T2118">
        <v>2117</v>
      </c>
      <c r="U2118" t="s">
        <v>3528</v>
      </c>
      <c r="V2118" t="s">
        <v>3529</v>
      </c>
      <c r="W2118" t="s">
        <v>56</v>
      </c>
      <c r="X2118" t="s">
        <v>32</v>
      </c>
      <c r="Y2118" t="s">
        <v>3530</v>
      </c>
      <c r="Z2118" t="s">
        <v>33</v>
      </c>
      <c r="AA2118">
        <v>43</v>
      </c>
      <c r="AB2118" t="s">
        <v>3533</v>
      </c>
      <c r="AC2118" t="s">
        <v>227</v>
      </c>
      <c r="AD2118" t="s">
        <v>6310</v>
      </c>
    </row>
    <row r="2119" spans="1:30" x14ac:dyDescent="0.25">
      <c r="A2119" t="s">
        <v>3534</v>
      </c>
      <c r="B2119">
        <v>90</v>
      </c>
      <c r="C2119">
        <v>1.0061602381257519</v>
      </c>
      <c r="T2119">
        <v>2118</v>
      </c>
      <c r="U2119" t="s">
        <v>3528</v>
      </c>
      <c r="V2119" t="s">
        <v>3529</v>
      </c>
      <c r="W2119" t="s">
        <v>56</v>
      </c>
      <c r="X2119" t="s">
        <v>32</v>
      </c>
      <c r="Y2119" t="s">
        <v>3530</v>
      </c>
      <c r="Z2119" t="s">
        <v>33</v>
      </c>
      <c r="AA2119">
        <v>43</v>
      </c>
      <c r="AB2119" t="s">
        <v>3534</v>
      </c>
      <c r="AC2119" t="s">
        <v>227</v>
      </c>
      <c r="AD2119" t="s">
        <v>6310</v>
      </c>
    </row>
    <row r="2120" spans="1:30" x14ac:dyDescent="0.25">
      <c r="A2120" t="s">
        <v>3535</v>
      </c>
      <c r="B2120">
        <v>0</v>
      </c>
      <c r="C2120">
        <v>5.3210003000959932E-2</v>
      </c>
      <c r="T2120">
        <v>2119</v>
      </c>
      <c r="U2120" t="s">
        <v>3528</v>
      </c>
      <c r="V2120" t="s">
        <v>3529</v>
      </c>
      <c r="W2120" t="s">
        <v>56</v>
      </c>
      <c r="X2120" t="s">
        <v>32</v>
      </c>
      <c r="Y2120" t="s">
        <v>3536</v>
      </c>
      <c r="Z2120" t="s">
        <v>33</v>
      </c>
      <c r="AA2120">
        <v>25</v>
      </c>
      <c r="AB2120" t="s">
        <v>3535</v>
      </c>
      <c r="AC2120" t="s">
        <v>227</v>
      </c>
      <c r="AD2120" t="s">
        <v>6310</v>
      </c>
    </row>
    <row r="2121" spans="1:30" x14ac:dyDescent="0.25">
      <c r="A2121" t="s">
        <v>3537</v>
      </c>
      <c r="B2121">
        <v>14</v>
      </c>
      <c r="C2121">
        <v>0.29666015417385633</v>
      </c>
      <c r="T2121">
        <v>2120</v>
      </c>
      <c r="U2121" t="s">
        <v>3528</v>
      </c>
      <c r="V2121" t="s">
        <v>3529</v>
      </c>
      <c r="W2121" t="s">
        <v>56</v>
      </c>
      <c r="X2121" t="s">
        <v>32</v>
      </c>
      <c r="Y2121" t="s">
        <v>3536</v>
      </c>
      <c r="Z2121" t="s">
        <v>33</v>
      </c>
      <c r="AA2121">
        <v>25</v>
      </c>
      <c r="AB2121" t="s">
        <v>3537</v>
      </c>
      <c r="AC2121" t="s">
        <v>227</v>
      </c>
      <c r="AD2121" t="s">
        <v>6310</v>
      </c>
    </row>
    <row r="2122" spans="1:30" x14ac:dyDescent="0.25">
      <c r="A2122" t="s">
        <v>3538</v>
      </c>
      <c r="B2122">
        <v>28</v>
      </c>
      <c r="C2122">
        <v>0.3607971342568691</v>
      </c>
      <c r="T2122">
        <v>2121</v>
      </c>
      <c r="U2122" t="s">
        <v>3528</v>
      </c>
      <c r="V2122" t="s">
        <v>3529</v>
      </c>
      <c r="W2122" t="s">
        <v>56</v>
      </c>
      <c r="X2122" t="s">
        <v>32</v>
      </c>
      <c r="Y2122" t="s">
        <v>3536</v>
      </c>
      <c r="Z2122" t="s">
        <v>33</v>
      </c>
      <c r="AA2122">
        <v>25</v>
      </c>
      <c r="AB2122" t="s">
        <v>3538</v>
      </c>
      <c r="AC2122" t="s">
        <v>227</v>
      </c>
      <c r="AD2122" t="s">
        <v>6310</v>
      </c>
    </row>
    <row r="2123" spans="1:30" x14ac:dyDescent="0.25">
      <c r="A2123" t="s">
        <v>3539</v>
      </c>
      <c r="B2123">
        <v>7</v>
      </c>
      <c r="C2123">
        <v>0.27389594407166112</v>
      </c>
      <c r="T2123">
        <v>2122</v>
      </c>
      <c r="U2123" t="s">
        <v>3528</v>
      </c>
      <c r="V2123" t="s">
        <v>3529</v>
      </c>
      <c r="W2123" t="s">
        <v>56</v>
      </c>
      <c r="X2123" t="s">
        <v>32</v>
      </c>
      <c r="Y2123" t="s">
        <v>3536</v>
      </c>
      <c r="Z2123" t="s">
        <v>33</v>
      </c>
      <c r="AA2123">
        <v>25</v>
      </c>
      <c r="AB2123" t="s">
        <v>3539</v>
      </c>
      <c r="AC2123" t="s">
        <v>227</v>
      </c>
      <c r="AD2123" t="s">
        <v>6310</v>
      </c>
    </row>
    <row r="2124" spans="1:30" x14ac:dyDescent="0.25">
      <c r="A2124" t="s">
        <v>3540</v>
      </c>
      <c r="B2124">
        <v>90</v>
      </c>
      <c r="C2124">
        <v>0.3446491329614238</v>
      </c>
      <c r="T2124">
        <v>2123</v>
      </c>
      <c r="U2124" t="s">
        <v>3528</v>
      </c>
      <c r="V2124" t="s">
        <v>3529</v>
      </c>
      <c r="W2124" t="s">
        <v>56</v>
      </c>
      <c r="X2124" t="s">
        <v>32</v>
      </c>
      <c r="Y2124" t="s">
        <v>3536</v>
      </c>
      <c r="Z2124" t="s">
        <v>33</v>
      </c>
      <c r="AA2124">
        <v>25</v>
      </c>
      <c r="AB2124" t="s">
        <v>3540</v>
      </c>
      <c r="AC2124" t="s">
        <v>227</v>
      </c>
      <c r="AD2124" t="s">
        <v>6310</v>
      </c>
    </row>
    <row r="2125" spans="1:30" x14ac:dyDescent="0.25">
      <c r="A2125" t="s">
        <v>3541</v>
      </c>
      <c r="B2125">
        <v>0</v>
      </c>
      <c r="C2125">
        <v>0.42897251163580769</v>
      </c>
      <c r="T2125">
        <v>2124</v>
      </c>
      <c r="U2125" t="s">
        <v>3528</v>
      </c>
      <c r="V2125" t="s">
        <v>3529</v>
      </c>
      <c r="W2125" t="s">
        <v>56</v>
      </c>
      <c r="X2125" t="s">
        <v>32</v>
      </c>
      <c r="Y2125" t="s">
        <v>3542</v>
      </c>
      <c r="Z2125" t="s">
        <v>33</v>
      </c>
      <c r="AA2125">
        <v>35</v>
      </c>
      <c r="AB2125" t="s">
        <v>3541</v>
      </c>
      <c r="AC2125" t="s">
        <v>227</v>
      </c>
      <c r="AD2125" t="s">
        <v>6310</v>
      </c>
    </row>
    <row r="2126" spans="1:30" x14ac:dyDescent="0.25">
      <c r="A2126" t="s">
        <v>3543</v>
      </c>
      <c r="B2126">
        <v>14</v>
      </c>
      <c r="C2126">
        <v>0.70418172331575413</v>
      </c>
      <c r="T2126">
        <v>2125</v>
      </c>
      <c r="U2126" t="s">
        <v>3528</v>
      </c>
      <c r="V2126" t="s">
        <v>3529</v>
      </c>
      <c r="W2126" t="s">
        <v>56</v>
      </c>
      <c r="X2126" t="s">
        <v>32</v>
      </c>
      <c r="Y2126" t="s">
        <v>3542</v>
      </c>
      <c r="Z2126" t="s">
        <v>33</v>
      </c>
      <c r="AA2126">
        <v>35</v>
      </c>
      <c r="AB2126" t="s">
        <v>3543</v>
      </c>
      <c r="AC2126" t="s">
        <v>227</v>
      </c>
      <c r="AD2126" t="s">
        <v>6310</v>
      </c>
    </row>
    <row r="2127" spans="1:30" x14ac:dyDescent="0.25">
      <c r="A2127" t="s">
        <v>3544</v>
      </c>
      <c r="B2127">
        <v>28</v>
      </c>
      <c r="C2127">
        <v>0.46442747042748711</v>
      </c>
      <c r="T2127">
        <v>2126</v>
      </c>
      <c r="U2127" t="s">
        <v>3528</v>
      </c>
      <c r="V2127" t="s">
        <v>3529</v>
      </c>
      <c r="W2127" t="s">
        <v>56</v>
      </c>
      <c r="X2127" t="s">
        <v>32</v>
      </c>
      <c r="Y2127" t="s">
        <v>3542</v>
      </c>
      <c r="Z2127" t="s">
        <v>33</v>
      </c>
      <c r="AA2127">
        <v>35</v>
      </c>
      <c r="AB2127" t="s">
        <v>3544</v>
      </c>
      <c r="AC2127" t="s">
        <v>227</v>
      </c>
      <c r="AD2127" t="s">
        <v>6310</v>
      </c>
    </row>
    <row r="2128" spans="1:30" x14ac:dyDescent="0.25">
      <c r="A2128" t="s">
        <v>3545</v>
      </c>
      <c r="B2128">
        <v>90</v>
      </c>
      <c r="C2128">
        <v>0.33613086906348999</v>
      </c>
      <c r="T2128">
        <v>2127</v>
      </c>
      <c r="U2128" t="s">
        <v>3528</v>
      </c>
      <c r="V2128" t="s">
        <v>3529</v>
      </c>
      <c r="W2128" t="s">
        <v>56</v>
      </c>
      <c r="X2128" t="s">
        <v>32</v>
      </c>
      <c r="Y2128" t="s">
        <v>3542</v>
      </c>
      <c r="Z2128" t="s">
        <v>33</v>
      </c>
      <c r="AA2128">
        <v>35</v>
      </c>
      <c r="AB2128" t="s">
        <v>3545</v>
      </c>
      <c r="AC2128" t="s">
        <v>227</v>
      </c>
      <c r="AD2128" t="s">
        <v>6310</v>
      </c>
    </row>
    <row r="2129" spans="1:30" x14ac:dyDescent="0.25">
      <c r="A2129" t="s">
        <v>3546</v>
      </c>
      <c r="B2129">
        <v>0</v>
      </c>
      <c r="C2129">
        <v>0.39101175293239421</v>
      </c>
      <c r="T2129">
        <v>2128</v>
      </c>
      <c r="U2129" t="s">
        <v>3528</v>
      </c>
      <c r="V2129" t="s">
        <v>3529</v>
      </c>
      <c r="W2129" t="s">
        <v>56</v>
      </c>
      <c r="X2129" t="s">
        <v>32</v>
      </c>
      <c r="Y2129" t="s">
        <v>3547</v>
      </c>
      <c r="Z2129" t="s">
        <v>33</v>
      </c>
      <c r="AA2129">
        <v>29</v>
      </c>
      <c r="AB2129" t="s">
        <v>3546</v>
      </c>
      <c r="AC2129" t="s">
        <v>227</v>
      </c>
      <c r="AD2129" t="s">
        <v>6310</v>
      </c>
    </row>
    <row r="2130" spans="1:30" x14ac:dyDescent="0.25">
      <c r="A2130" t="s">
        <v>3548</v>
      </c>
      <c r="B2130">
        <v>14</v>
      </c>
      <c r="C2130">
        <v>0.36248736757334049</v>
      </c>
      <c r="T2130">
        <v>2129</v>
      </c>
      <c r="U2130" t="s">
        <v>3528</v>
      </c>
      <c r="V2130" t="s">
        <v>3529</v>
      </c>
      <c r="W2130" t="s">
        <v>56</v>
      </c>
      <c r="X2130" t="s">
        <v>32</v>
      </c>
      <c r="Y2130" t="s">
        <v>3547</v>
      </c>
      <c r="Z2130" t="s">
        <v>33</v>
      </c>
      <c r="AA2130">
        <v>29</v>
      </c>
      <c r="AB2130" t="s">
        <v>3548</v>
      </c>
      <c r="AC2130" t="s">
        <v>227</v>
      </c>
      <c r="AD2130" t="s">
        <v>6310</v>
      </c>
    </row>
    <row r="2131" spans="1:30" x14ac:dyDescent="0.25">
      <c r="A2131" t="s">
        <v>3549</v>
      </c>
      <c r="B2131">
        <v>28</v>
      </c>
      <c r="C2131">
        <v>0.42084685260576421</v>
      </c>
      <c r="T2131">
        <v>2130</v>
      </c>
      <c r="U2131" t="s">
        <v>3528</v>
      </c>
      <c r="V2131" t="s">
        <v>3529</v>
      </c>
      <c r="W2131" t="s">
        <v>56</v>
      </c>
      <c r="X2131" t="s">
        <v>32</v>
      </c>
      <c r="Y2131" t="s">
        <v>3547</v>
      </c>
      <c r="Z2131" t="s">
        <v>33</v>
      </c>
      <c r="AA2131">
        <v>29</v>
      </c>
      <c r="AB2131" t="s">
        <v>3549</v>
      </c>
      <c r="AC2131" t="s">
        <v>227</v>
      </c>
      <c r="AD2131" t="s">
        <v>6310</v>
      </c>
    </row>
    <row r="2132" spans="1:30" x14ac:dyDescent="0.25">
      <c r="A2132" t="s">
        <v>3550</v>
      </c>
      <c r="B2132">
        <v>90</v>
      </c>
      <c r="C2132">
        <v>0.38336479411623692</v>
      </c>
      <c r="T2132">
        <v>2131</v>
      </c>
      <c r="U2132" t="s">
        <v>3528</v>
      </c>
      <c r="V2132" t="s">
        <v>3529</v>
      </c>
      <c r="W2132" t="s">
        <v>56</v>
      </c>
      <c r="X2132" t="s">
        <v>32</v>
      </c>
      <c r="Y2132" t="s">
        <v>3547</v>
      </c>
      <c r="Z2132" t="s">
        <v>33</v>
      </c>
      <c r="AA2132">
        <v>29</v>
      </c>
      <c r="AB2132" t="s">
        <v>3550</v>
      </c>
      <c r="AC2132" t="s">
        <v>227</v>
      </c>
      <c r="AD2132" t="s">
        <v>6310</v>
      </c>
    </row>
    <row r="2133" spans="1:30" x14ac:dyDescent="0.25">
      <c r="A2133" t="s">
        <v>3551</v>
      </c>
      <c r="B2133">
        <v>0</v>
      </c>
      <c r="C2133">
        <v>0.4686761235110003</v>
      </c>
      <c r="T2133">
        <v>2132</v>
      </c>
      <c r="U2133" t="s">
        <v>3528</v>
      </c>
      <c r="V2133" t="s">
        <v>3529</v>
      </c>
      <c r="W2133" t="s">
        <v>56</v>
      </c>
      <c r="X2133" t="s">
        <v>32</v>
      </c>
      <c r="Y2133" t="s">
        <v>3552</v>
      </c>
      <c r="Z2133" t="s">
        <v>40</v>
      </c>
      <c r="AA2133">
        <v>27</v>
      </c>
      <c r="AB2133" t="s">
        <v>3551</v>
      </c>
      <c r="AC2133" t="s">
        <v>227</v>
      </c>
      <c r="AD2133" t="s">
        <v>6310</v>
      </c>
    </row>
    <row r="2134" spans="1:30" x14ac:dyDescent="0.25">
      <c r="A2134" t="s">
        <v>3553</v>
      </c>
      <c r="B2134">
        <v>28</v>
      </c>
      <c r="C2134">
        <v>0.61321901685659286</v>
      </c>
      <c r="T2134">
        <v>2133</v>
      </c>
      <c r="U2134" t="s">
        <v>3528</v>
      </c>
      <c r="V2134" t="s">
        <v>3529</v>
      </c>
      <c r="W2134" t="s">
        <v>56</v>
      </c>
      <c r="X2134" t="s">
        <v>32</v>
      </c>
      <c r="Y2134" t="s">
        <v>3552</v>
      </c>
      <c r="Z2134" t="s">
        <v>40</v>
      </c>
      <c r="AA2134">
        <v>27</v>
      </c>
      <c r="AB2134" t="s">
        <v>3553</v>
      </c>
      <c r="AC2134" t="s">
        <v>227</v>
      </c>
      <c r="AD2134" t="s">
        <v>6310</v>
      </c>
    </row>
    <row r="2135" spans="1:30" x14ac:dyDescent="0.25">
      <c r="A2135" t="s">
        <v>3554</v>
      </c>
      <c r="B2135">
        <v>90</v>
      </c>
      <c r="C2135">
        <v>0.52392558385720667</v>
      </c>
      <c r="T2135">
        <v>2134</v>
      </c>
      <c r="U2135" t="s">
        <v>3528</v>
      </c>
      <c r="V2135" t="s">
        <v>3529</v>
      </c>
      <c r="W2135" t="s">
        <v>56</v>
      </c>
      <c r="X2135" t="s">
        <v>32</v>
      </c>
      <c r="Y2135" t="s">
        <v>3552</v>
      </c>
      <c r="Z2135" t="s">
        <v>40</v>
      </c>
      <c r="AA2135">
        <v>27</v>
      </c>
      <c r="AB2135" t="s">
        <v>3554</v>
      </c>
      <c r="AC2135" t="s">
        <v>227</v>
      </c>
      <c r="AD2135" t="s">
        <v>6310</v>
      </c>
    </row>
    <row r="2136" spans="1:30" x14ac:dyDescent="0.25">
      <c r="A2136" t="s">
        <v>3555</v>
      </c>
      <c r="B2136">
        <v>0</v>
      </c>
      <c r="C2136">
        <v>0.31266858901722239</v>
      </c>
      <c r="T2136">
        <v>2135</v>
      </c>
      <c r="U2136" t="s">
        <v>3528</v>
      </c>
      <c r="V2136" t="s">
        <v>3529</v>
      </c>
      <c r="W2136" t="s">
        <v>56</v>
      </c>
      <c r="X2136" t="s">
        <v>32</v>
      </c>
      <c r="Y2136" t="s">
        <v>3556</v>
      </c>
      <c r="Z2136" t="s">
        <v>40</v>
      </c>
      <c r="AA2136">
        <v>23</v>
      </c>
      <c r="AB2136" t="s">
        <v>3555</v>
      </c>
      <c r="AC2136" t="s">
        <v>227</v>
      </c>
      <c r="AD2136" t="s">
        <v>6310</v>
      </c>
    </row>
    <row r="2137" spans="1:30" x14ac:dyDescent="0.25">
      <c r="A2137" t="s">
        <v>3557</v>
      </c>
      <c r="B2137">
        <v>14</v>
      </c>
      <c r="C2137">
        <v>0.32702043970205491</v>
      </c>
      <c r="T2137">
        <v>2136</v>
      </c>
      <c r="U2137" t="s">
        <v>3528</v>
      </c>
      <c r="V2137" t="s">
        <v>3529</v>
      </c>
      <c r="W2137" t="s">
        <v>56</v>
      </c>
      <c r="X2137" t="s">
        <v>32</v>
      </c>
      <c r="Y2137" t="s">
        <v>3556</v>
      </c>
      <c r="Z2137" t="s">
        <v>40</v>
      </c>
      <c r="AA2137">
        <v>23</v>
      </c>
      <c r="AB2137" t="s">
        <v>3557</v>
      </c>
      <c r="AC2137" t="s">
        <v>227</v>
      </c>
      <c r="AD2137" t="s">
        <v>6310</v>
      </c>
    </row>
    <row r="2138" spans="1:30" x14ac:dyDescent="0.25">
      <c r="A2138" t="s">
        <v>3558</v>
      </c>
      <c r="B2138">
        <v>28</v>
      </c>
      <c r="C2138">
        <v>0.51236880049562217</v>
      </c>
      <c r="T2138">
        <v>2137</v>
      </c>
      <c r="U2138" t="s">
        <v>3528</v>
      </c>
      <c r="V2138" t="s">
        <v>3529</v>
      </c>
      <c r="W2138" t="s">
        <v>56</v>
      </c>
      <c r="X2138" t="s">
        <v>32</v>
      </c>
      <c r="Y2138" t="s">
        <v>3556</v>
      </c>
      <c r="Z2138" t="s">
        <v>40</v>
      </c>
      <c r="AA2138">
        <v>23</v>
      </c>
      <c r="AB2138" t="s">
        <v>3558</v>
      </c>
      <c r="AC2138" t="s">
        <v>227</v>
      </c>
      <c r="AD2138" t="s">
        <v>6310</v>
      </c>
    </row>
    <row r="2139" spans="1:30" x14ac:dyDescent="0.25">
      <c r="A2139" t="s">
        <v>3559</v>
      </c>
      <c r="B2139">
        <v>90</v>
      </c>
      <c r="C2139">
        <v>0.28403810982789113</v>
      </c>
      <c r="T2139">
        <v>2138</v>
      </c>
      <c r="U2139" t="s">
        <v>3528</v>
      </c>
      <c r="V2139" t="s">
        <v>3529</v>
      </c>
      <c r="W2139" t="s">
        <v>56</v>
      </c>
      <c r="X2139" t="s">
        <v>32</v>
      </c>
      <c r="Y2139" t="s">
        <v>3556</v>
      </c>
      <c r="Z2139" t="s">
        <v>40</v>
      </c>
      <c r="AA2139">
        <v>23</v>
      </c>
      <c r="AB2139" t="s">
        <v>3559</v>
      </c>
      <c r="AC2139" t="s">
        <v>227</v>
      </c>
      <c r="AD2139" t="s">
        <v>6310</v>
      </c>
    </row>
    <row r="2140" spans="1:30" x14ac:dyDescent="0.25">
      <c r="A2140" t="s">
        <v>3560</v>
      </c>
      <c r="B2140">
        <v>0</v>
      </c>
      <c r="C2140">
        <v>0.44386843063955289</v>
      </c>
      <c r="T2140">
        <v>2139</v>
      </c>
      <c r="U2140" t="s">
        <v>3528</v>
      </c>
      <c r="V2140" t="s">
        <v>3529</v>
      </c>
      <c r="W2140" t="s">
        <v>56</v>
      </c>
      <c r="X2140" t="s">
        <v>32</v>
      </c>
      <c r="Y2140" t="s">
        <v>3561</v>
      </c>
      <c r="Z2140" t="s">
        <v>40</v>
      </c>
      <c r="AA2140">
        <v>22</v>
      </c>
      <c r="AB2140" t="s">
        <v>3560</v>
      </c>
      <c r="AC2140" t="s">
        <v>227</v>
      </c>
      <c r="AD2140" t="s">
        <v>6310</v>
      </c>
    </row>
    <row r="2141" spans="1:30" x14ac:dyDescent="0.25">
      <c r="A2141" t="s">
        <v>3562</v>
      </c>
      <c r="B2141">
        <v>14</v>
      </c>
      <c r="C2141">
        <v>0.22819966289180421</v>
      </c>
      <c r="T2141">
        <v>2140</v>
      </c>
      <c r="U2141" t="s">
        <v>3528</v>
      </c>
      <c r="V2141" t="s">
        <v>3529</v>
      </c>
      <c r="W2141" t="s">
        <v>56</v>
      </c>
      <c r="X2141" t="s">
        <v>32</v>
      </c>
      <c r="Y2141" t="s">
        <v>3561</v>
      </c>
      <c r="Z2141" t="s">
        <v>40</v>
      </c>
      <c r="AA2141">
        <v>22</v>
      </c>
      <c r="AB2141" t="s">
        <v>3562</v>
      </c>
      <c r="AC2141" t="s">
        <v>227</v>
      </c>
      <c r="AD2141" t="s">
        <v>6310</v>
      </c>
    </row>
    <row r="2142" spans="1:30" x14ac:dyDescent="0.25">
      <c r="A2142" t="s">
        <v>3563</v>
      </c>
      <c r="B2142">
        <v>28</v>
      </c>
      <c r="C2142">
        <v>0.55719406768316093</v>
      </c>
      <c r="T2142">
        <v>2141</v>
      </c>
      <c r="U2142" t="s">
        <v>3528</v>
      </c>
      <c r="V2142" t="s">
        <v>3529</v>
      </c>
      <c r="W2142" t="s">
        <v>56</v>
      </c>
      <c r="X2142" t="s">
        <v>32</v>
      </c>
      <c r="Y2142" t="s">
        <v>3561</v>
      </c>
      <c r="Z2142" t="s">
        <v>40</v>
      </c>
      <c r="AA2142">
        <v>22</v>
      </c>
      <c r="AB2142" t="s">
        <v>3563</v>
      </c>
      <c r="AC2142" t="s">
        <v>227</v>
      </c>
      <c r="AD2142" t="s">
        <v>6310</v>
      </c>
    </row>
    <row r="2143" spans="1:30" x14ac:dyDescent="0.25">
      <c r="A2143" t="s">
        <v>3564</v>
      </c>
      <c r="B2143">
        <v>90</v>
      </c>
      <c r="C2143">
        <v>0.27064912840621852</v>
      </c>
      <c r="T2143">
        <v>2142</v>
      </c>
      <c r="U2143" t="s">
        <v>3528</v>
      </c>
      <c r="V2143" t="s">
        <v>3529</v>
      </c>
      <c r="W2143" t="s">
        <v>56</v>
      </c>
      <c r="X2143" t="s">
        <v>32</v>
      </c>
      <c r="Y2143" t="s">
        <v>3561</v>
      </c>
      <c r="Z2143" t="s">
        <v>40</v>
      </c>
      <c r="AA2143">
        <v>22</v>
      </c>
      <c r="AB2143" t="s">
        <v>3564</v>
      </c>
      <c r="AC2143" t="s">
        <v>227</v>
      </c>
      <c r="AD2143" t="s">
        <v>6310</v>
      </c>
    </row>
    <row r="2144" spans="1:30" x14ac:dyDescent="0.25">
      <c r="A2144" t="s">
        <v>3565</v>
      </c>
      <c r="B2144">
        <v>0</v>
      </c>
      <c r="C2144">
        <v>0.43112701774703338</v>
      </c>
      <c r="T2144">
        <v>2143</v>
      </c>
      <c r="U2144" t="s">
        <v>3528</v>
      </c>
      <c r="V2144" t="s">
        <v>3529</v>
      </c>
      <c r="W2144" t="s">
        <v>56</v>
      </c>
      <c r="X2144" t="s">
        <v>32</v>
      </c>
      <c r="Y2144" t="s">
        <v>3566</v>
      </c>
      <c r="Z2144" t="s">
        <v>33</v>
      </c>
      <c r="AA2144">
        <v>38</v>
      </c>
      <c r="AB2144" t="s">
        <v>3565</v>
      </c>
      <c r="AC2144" t="s">
        <v>227</v>
      </c>
      <c r="AD2144" t="s">
        <v>6310</v>
      </c>
    </row>
    <row r="2145" spans="1:30" x14ac:dyDescent="0.25">
      <c r="A2145" t="s">
        <v>3567</v>
      </c>
      <c r="B2145">
        <v>14</v>
      </c>
      <c r="C2145">
        <v>0.36941151364342389</v>
      </c>
      <c r="T2145">
        <v>2144</v>
      </c>
      <c r="U2145" t="s">
        <v>3528</v>
      </c>
      <c r="V2145" t="s">
        <v>3529</v>
      </c>
      <c r="W2145" t="s">
        <v>56</v>
      </c>
      <c r="X2145" t="s">
        <v>32</v>
      </c>
      <c r="Y2145" t="s">
        <v>3566</v>
      </c>
      <c r="Z2145" t="s">
        <v>33</v>
      </c>
      <c r="AA2145">
        <v>38</v>
      </c>
      <c r="AB2145" t="s">
        <v>3567</v>
      </c>
      <c r="AC2145" t="s">
        <v>227</v>
      </c>
      <c r="AD2145" t="s">
        <v>6310</v>
      </c>
    </row>
    <row r="2146" spans="1:30" x14ac:dyDescent="0.25">
      <c r="A2146" t="s">
        <v>3568</v>
      </c>
      <c r="B2146">
        <v>28</v>
      </c>
      <c r="C2146">
        <v>0.45022191489057523</v>
      </c>
      <c r="T2146">
        <v>2145</v>
      </c>
      <c r="U2146" t="s">
        <v>3528</v>
      </c>
      <c r="V2146" t="s">
        <v>3529</v>
      </c>
      <c r="W2146" t="s">
        <v>56</v>
      </c>
      <c r="X2146" t="s">
        <v>32</v>
      </c>
      <c r="Y2146" t="s">
        <v>3566</v>
      </c>
      <c r="Z2146" t="s">
        <v>33</v>
      </c>
      <c r="AA2146">
        <v>38</v>
      </c>
      <c r="AB2146" t="s">
        <v>3568</v>
      </c>
      <c r="AC2146" t="s">
        <v>227</v>
      </c>
      <c r="AD2146" t="s">
        <v>6310</v>
      </c>
    </row>
    <row r="2147" spans="1:30" x14ac:dyDescent="0.25">
      <c r="A2147" t="s">
        <v>3569</v>
      </c>
      <c r="B2147">
        <v>0</v>
      </c>
      <c r="C2147">
        <v>0.48209363348702883</v>
      </c>
      <c r="T2147">
        <v>2146</v>
      </c>
      <c r="U2147" t="s">
        <v>3528</v>
      </c>
      <c r="V2147" t="s">
        <v>3529</v>
      </c>
      <c r="W2147" t="s">
        <v>56</v>
      </c>
      <c r="X2147" t="s">
        <v>32</v>
      </c>
      <c r="Y2147" t="s">
        <v>3570</v>
      </c>
      <c r="Z2147" t="s">
        <v>40</v>
      </c>
      <c r="AA2147">
        <v>25</v>
      </c>
      <c r="AB2147" t="s">
        <v>3569</v>
      </c>
      <c r="AC2147" t="s">
        <v>227</v>
      </c>
      <c r="AD2147" t="s">
        <v>6310</v>
      </c>
    </row>
    <row r="2148" spans="1:30" x14ac:dyDescent="0.25">
      <c r="A2148" t="s">
        <v>3571</v>
      </c>
      <c r="B2148">
        <v>14</v>
      </c>
      <c r="C2148">
        <v>0.44194493107339838</v>
      </c>
      <c r="T2148">
        <v>2147</v>
      </c>
      <c r="U2148" t="s">
        <v>3528</v>
      </c>
      <c r="V2148" t="s">
        <v>3529</v>
      </c>
      <c r="W2148" t="s">
        <v>56</v>
      </c>
      <c r="X2148" t="s">
        <v>32</v>
      </c>
      <c r="Y2148" t="s">
        <v>3570</v>
      </c>
      <c r="Z2148" t="s">
        <v>40</v>
      </c>
      <c r="AA2148">
        <v>25</v>
      </c>
      <c r="AB2148" t="s">
        <v>3571</v>
      </c>
      <c r="AC2148" t="s">
        <v>227</v>
      </c>
      <c r="AD2148" t="s">
        <v>6310</v>
      </c>
    </row>
    <row r="2149" spans="1:30" x14ac:dyDescent="0.25">
      <c r="A2149" t="s">
        <v>3572</v>
      </c>
      <c r="B2149">
        <v>28</v>
      </c>
      <c r="C2149">
        <v>0.41691272029030441</v>
      </c>
      <c r="T2149">
        <v>2148</v>
      </c>
      <c r="U2149" t="s">
        <v>3528</v>
      </c>
      <c r="V2149" t="s">
        <v>3529</v>
      </c>
      <c r="W2149" t="s">
        <v>56</v>
      </c>
      <c r="X2149" t="s">
        <v>32</v>
      </c>
      <c r="Y2149" t="s">
        <v>3570</v>
      </c>
      <c r="Z2149" t="s">
        <v>40</v>
      </c>
      <c r="AA2149">
        <v>25</v>
      </c>
      <c r="AB2149" t="s">
        <v>3572</v>
      </c>
      <c r="AC2149" t="s">
        <v>227</v>
      </c>
      <c r="AD2149" t="s">
        <v>6310</v>
      </c>
    </row>
    <row r="2150" spans="1:30" x14ac:dyDescent="0.25">
      <c r="A2150" t="s">
        <v>3573</v>
      </c>
      <c r="B2150">
        <v>90</v>
      </c>
      <c r="C2150">
        <v>0.40024046732117019</v>
      </c>
      <c r="T2150">
        <v>2149</v>
      </c>
      <c r="U2150" t="s">
        <v>3528</v>
      </c>
      <c r="V2150" t="s">
        <v>3529</v>
      </c>
      <c r="W2150" t="s">
        <v>56</v>
      </c>
      <c r="X2150" t="s">
        <v>32</v>
      </c>
      <c r="Y2150" t="s">
        <v>3570</v>
      </c>
      <c r="Z2150" t="s">
        <v>40</v>
      </c>
      <c r="AA2150">
        <v>25</v>
      </c>
      <c r="AB2150" t="s">
        <v>3573</v>
      </c>
      <c r="AC2150" t="s">
        <v>227</v>
      </c>
      <c r="AD2150" t="s">
        <v>6310</v>
      </c>
    </row>
    <row r="2151" spans="1:30" x14ac:dyDescent="0.25">
      <c r="A2151" t="s">
        <v>3574</v>
      </c>
      <c r="B2151">
        <v>0</v>
      </c>
      <c r="C2151">
        <v>0.5558674396734683</v>
      </c>
      <c r="T2151">
        <v>2150</v>
      </c>
      <c r="U2151" t="s">
        <v>3528</v>
      </c>
      <c r="V2151" t="s">
        <v>3529</v>
      </c>
      <c r="W2151" t="s">
        <v>56</v>
      </c>
      <c r="X2151" t="s">
        <v>32</v>
      </c>
      <c r="Y2151" t="s">
        <v>3575</v>
      </c>
      <c r="Z2151" t="s">
        <v>33</v>
      </c>
      <c r="AA2151">
        <v>54</v>
      </c>
      <c r="AB2151" t="s">
        <v>3574</v>
      </c>
      <c r="AC2151" t="s">
        <v>227</v>
      </c>
      <c r="AD2151" t="s">
        <v>6310</v>
      </c>
    </row>
    <row r="2152" spans="1:30" x14ac:dyDescent="0.25">
      <c r="A2152" t="s">
        <v>3576</v>
      </c>
      <c r="B2152">
        <v>14</v>
      </c>
      <c r="C2152">
        <v>0.26879504788263092</v>
      </c>
      <c r="T2152">
        <v>2151</v>
      </c>
      <c r="U2152" t="s">
        <v>3528</v>
      </c>
      <c r="V2152" t="s">
        <v>3529</v>
      </c>
      <c r="W2152" t="s">
        <v>56</v>
      </c>
      <c r="X2152" t="s">
        <v>32</v>
      </c>
      <c r="Y2152" t="s">
        <v>3575</v>
      </c>
      <c r="Z2152" t="s">
        <v>33</v>
      </c>
      <c r="AA2152">
        <v>54</v>
      </c>
      <c r="AB2152" t="s">
        <v>3576</v>
      </c>
      <c r="AC2152" t="s">
        <v>227</v>
      </c>
      <c r="AD2152" t="s">
        <v>6310</v>
      </c>
    </row>
    <row r="2153" spans="1:30" x14ac:dyDescent="0.25">
      <c r="A2153" t="s">
        <v>3577</v>
      </c>
      <c r="B2153">
        <v>28</v>
      </c>
      <c r="C2153">
        <v>0.36954088065075558</v>
      </c>
      <c r="T2153">
        <v>2152</v>
      </c>
      <c r="U2153" t="s">
        <v>3528</v>
      </c>
      <c r="V2153" t="s">
        <v>3529</v>
      </c>
      <c r="W2153" t="s">
        <v>56</v>
      </c>
      <c r="X2153" t="s">
        <v>32</v>
      </c>
      <c r="Y2153" t="s">
        <v>3575</v>
      </c>
      <c r="Z2153" t="s">
        <v>33</v>
      </c>
      <c r="AA2153">
        <v>54</v>
      </c>
      <c r="AB2153" t="s">
        <v>3577</v>
      </c>
      <c r="AC2153" t="s">
        <v>227</v>
      </c>
      <c r="AD2153" t="s">
        <v>6310</v>
      </c>
    </row>
    <row r="2154" spans="1:30" x14ac:dyDescent="0.25">
      <c r="A2154" t="s">
        <v>3578</v>
      </c>
      <c r="B2154">
        <v>90</v>
      </c>
      <c r="C2154">
        <v>0.65437455767597597</v>
      </c>
      <c r="T2154">
        <v>2153</v>
      </c>
      <c r="U2154" t="s">
        <v>3528</v>
      </c>
      <c r="V2154" t="s">
        <v>3529</v>
      </c>
      <c r="W2154" t="s">
        <v>56</v>
      </c>
      <c r="X2154" t="s">
        <v>32</v>
      </c>
      <c r="Y2154" t="s">
        <v>3575</v>
      </c>
      <c r="Z2154" t="s">
        <v>33</v>
      </c>
      <c r="AA2154">
        <v>54</v>
      </c>
      <c r="AB2154" t="s">
        <v>3578</v>
      </c>
      <c r="AC2154" t="s">
        <v>227</v>
      </c>
      <c r="AD2154" t="s">
        <v>6310</v>
      </c>
    </row>
    <row r="2155" spans="1:30" x14ac:dyDescent="0.25">
      <c r="A2155" t="s">
        <v>3579</v>
      </c>
      <c r="B2155">
        <v>0</v>
      </c>
      <c r="C2155">
        <v>0.55007120559659173</v>
      </c>
      <c r="T2155">
        <v>2154</v>
      </c>
      <c r="U2155" t="s">
        <v>3528</v>
      </c>
      <c r="V2155" t="s">
        <v>3529</v>
      </c>
      <c r="W2155" t="s">
        <v>56</v>
      </c>
      <c r="X2155" t="s">
        <v>32</v>
      </c>
      <c r="Y2155" t="s">
        <v>3580</v>
      </c>
      <c r="Z2155" t="s">
        <v>33</v>
      </c>
      <c r="AA2155">
        <v>24</v>
      </c>
      <c r="AB2155" t="s">
        <v>3579</v>
      </c>
      <c r="AC2155" t="s">
        <v>227</v>
      </c>
      <c r="AD2155" t="s">
        <v>6310</v>
      </c>
    </row>
    <row r="2156" spans="1:30" x14ac:dyDescent="0.25">
      <c r="A2156" t="s">
        <v>3581</v>
      </c>
      <c r="B2156">
        <v>14</v>
      </c>
      <c r="C2156">
        <v>0.38341756975398161</v>
      </c>
      <c r="T2156">
        <v>2155</v>
      </c>
      <c r="U2156" t="s">
        <v>3528</v>
      </c>
      <c r="V2156" t="s">
        <v>3529</v>
      </c>
      <c r="W2156" t="s">
        <v>56</v>
      </c>
      <c r="X2156" t="s">
        <v>32</v>
      </c>
      <c r="Y2156" t="s">
        <v>3580</v>
      </c>
      <c r="Z2156" t="s">
        <v>33</v>
      </c>
      <c r="AA2156">
        <v>24</v>
      </c>
      <c r="AB2156" t="s">
        <v>3581</v>
      </c>
      <c r="AC2156" t="s">
        <v>227</v>
      </c>
      <c r="AD2156" t="s">
        <v>6310</v>
      </c>
    </row>
    <row r="2157" spans="1:30" x14ac:dyDescent="0.25">
      <c r="A2157" t="s">
        <v>3582</v>
      </c>
      <c r="B2157">
        <v>28</v>
      </c>
      <c r="C2157">
        <v>0.44999512770275291</v>
      </c>
      <c r="T2157">
        <v>2156</v>
      </c>
      <c r="U2157" t="s">
        <v>3528</v>
      </c>
      <c r="V2157" t="s">
        <v>3529</v>
      </c>
      <c r="W2157" t="s">
        <v>56</v>
      </c>
      <c r="X2157" t="s">
        <v>32</v>
      </c>
      <c r="Y2157" t="s">
        <v>3580</v>
      </c>
      <c r="Z2157" t="s">
        <v>33</v>
      </c>
      <c r="AA2157">
        <v>24</v>
      </c>
      <c r="AB2157" t="s">
        <v>3582</v>
      </c>
      <c r="AC2157" t="s">
        <v>227</v>
      </c>
      <c r="AD2157" t="s">
        <v>6310</v>
      </c>
    </row>
    <row r="2158" spans="1:30" x14ac:dyDescent="0.25">
      <c r="A2158" t="s">
        <v>3583</v>
      </c>
      <c r="B2158">
        <v>90</v>
      </c>
      <c r="C2158">
        <v>0.43151009075619889</v>
      </c>
      <c r="T2158">
        <v>2157</v>
      </c>
      <c r="U2158" t="s">
        <v>3528</v>
      </c>
      <c r="V2158" t="s">
        <v>3529</v>
      </c>
      <c r="W2158" t="s">
        <v>56</v>
      </c>
      <c r="X2158" t="s">
        <v>32</v>
      </c>
      <c r="Y2158" t="s">
        <v>3580</v>
      </c>
      <c r="Z2158" t="s">
        <v>33</v>
      </c>
      <c r="AA2158">
        <v>24</v>
      </c>
      <c r="AB2158" t="s">
        <v>3583</v>
      </c>
      <c r="AC2158" t="s">
        <v>227</v>
      </c>
      <c r="AD2158" t="s">
        <v>6310</v>
      </c>
    </row>
    <row r="2159" spans="1:30" x14ac:dyDescent="0.25">
      <c r="A2159" t="s">
        <v>3584</v>
      </c>
      <c r="B2159">
        <v>0</v>
      </c>
      <c r="C2159">
        <v>0.45194786877989829</v>
      </c>
      <c r="T2159">
        <v>2158</v>
      </c>
      <c r="U2159" t="s">
        <v>3528</v>
      </c>
      <c r="V2159" t="s">
        <v>3529</v>
      </c>
      <c r="W2159" t="s">
        <v>56</v>
      </c>
      <c r="X2159" t="s">
        <v>32</v>
      </c>
      <c r="Y2159" t="s">
        <v>3585</v>
      </c>
      <c r="Z2159" t="s">
        <v>33</v>
      </c>
      <c r="AA2159">
        <v>51</v>
      </c>
      <c r="AB2159" t="s">
        <v>3584</v>
      </c>
      <c r="AC2159" t="s">
        <v>227</v>
      </c>
      <c r="AD2159" t="s">
        <v>6310</v>
      </c>
    </row>
    <row r="2160" spans="1:30" x14ac:dyDescent="0.25">
      <c r="A2160" t="s">
        <v>3586</v>
      </c>
      <c r="B2160">
        <v>14</v>
      </c>
      <c r="C2160">
        <v>0.41207571887592842</v>
      </c>
      <c r="T2160">
        <v>2159</v>
      </c>
      <c r="U2160" t="s">
        <v>3528</v>
      </c>
      <c r="V2160" t="s">
        <v>3529</v>
      </c>
      <c r="W2160" t="s">
        <v>56</v>
      </c>
      <c r="X2160" t="s">
        <v>32</v>
      </c>
      <c r="Y2160" t="s">
        <v>3585</v>
      </c>
      <c r="Z2160" t="s">
        <v>33</v>
      </c>
      <c r="AA2160">
        <v>51</v>
      </c>
      <c r="AB2160" t="s">
        <v>3586</v>
      </c>
      <c r="AC2160" t="s">
        <v>227</v>
      </c>
      <c r="AD2160" t="s">
        <v>6310</v>
      </c>
    </row>
    <row r="2161" spans="1:30" x14ac:dyDescent="0.25">
      <c r="A2161" t="s">
        <v>3587</v>
      </c>
      <c r="B2161">
        <v>28</v>
      </c>
      <c r="C2161">
        <v>0.57267068383628139</v>
      </c>
      <c r="T2161">
        <v>2160</v>
      </c>
      <c r="U2161" t="s">
        <v>3528</v>
      </c>
      <c r="V2161" t="s">
        <v>3529</v>
      </c>
      <c r="W2161" t="s">
        <v>56</v>
      </c>
      <c r="X2161" t="s">
        <v>32</v>
      </c>
      <c r="Y2161" t="s">
        <v>3585</v>
      </c>
      <c r="Z2161" t="s">
        <v>33</v>
      </c>
      <c r="AA2161">
        <v>51</v>
      </c>
      <c r="AB2161" t="s">
        <v>3587</v>
      </c>
      <c r="AC2161" t="s">
        <v>227</v>
      </c>
      <c r="AD2161" t="s">
        <v>6310</v>
      </c>
    </row>
    <row r="2162" spans="1:30" x14ac:dyDescent="0.25">
      <c r="A2162" t="s">
        <v>3588</v>
      </c>
      <c r="B2162">
        <v>7</v>
      </c>
      <c r="C2162">
        <v>0.33056896635697758</v>
      </c>
      <c r="T2162">
        <v>2161</v>
      </c>
      <c r="U2162" t="s">
        <v>3528</v>
      </c>
      <c r="V2162" t="s">
        <v>3529</v>
      </c>
      <c r="W2162" t="s">
        <v>56</v>
      </c>
      <c r="X2162" t="s">
        <v>32</v>
      </c>
      <c r="Y2162" t="s">
        <v>3585</v>
      </c>
      <c r="Z2162" t="s">
        <v>33</v>
      </c>
      <c r="AA2162">
        <v>51</v>
      </c>
      <c r="AB2162" t="s">
        <v>3588</v>
      </c>
      <c r="AC2162" t="s">
        <v>227</v>
      </c>
      <c r="AD2162" t="s">
        <v>6310</v>
      </c>
    </row>
    <row r="2163" spans="1:30" x14ac:dyDescent="0.25">
      <c r="A2163" t="s">
        <v>3589</v>
      </c>
      <c r="B2163">
        <v>90</v>
      </c>
      <c r="C2163">
        <v>0.98852211582158256</v>
      </c>
      <c r="T2163">
        <v>2162</v>
      </c>
      <c r="U2163" t="s">
        <v>3528</v>
      </c>
      <c r="V2163" t="s">
        <v>3529</v>
      </c>
      <c r="W2163" t="s">
        <v>56</v>
      </c>
      <c r="X2163" t="s">
        <v>32</v>
      </c>
      <c r="Y2163" t="s">
        <v>3585</v>
      </c>
      <c r="Z2163" t="s">
        <v>33</v>
      </c>
      <c r="AA2163">
        <v>51</v>
      </c>
      <c r="AB2163" t="s">
        <v>3589</v>
      </c>
      <c r="AC2163" t="s">
        <v>227</v>
      </c>
      <c r="AD2163" t="s">
        <v>6310</v>
      </c>
    </row>
    <row r="2164" spans="1:30" x14ac:dyDescent="0.25">
      <c r="A2164" t="s">
        <v>3590</v>
      </c>
      <c r="B2164">
        <v>28</v>
      </c>
      <c r="C2164">
        <v>0.36631242749372189</v>
      </c>
      <c r="T2164">
        <v>2163</v>
      </c>
      <c r="U2164" t="s">
        <v>3528</v>
      </c>
      <c r="V2164" t="s">
        <v>3529</v>
      </c>
      <c r="W2164" t="s">
        <v>56</v>
      </c>
      <c r="X2164" t="s">
        <v>32</v>
      </c>
      <c r="Y2164" t="s">
        <v>3591</v>
      </c>
      <c r="Z2164" t="s">
        <v>40</v>
      </c>
      <c r="AA2164">
        <v>50</v>
      </c>
      <c r="AB2164" t="s">
        <v>3590</v>
      </c>
      <c r="AC2164" t="s">
        <v>227</v>
      </c>
      <c r="AD2164" t="s">
        <v>6310</v>
      </c>
    </row>
    <row r="2165" spans="1:30" x14ac:dyDescent="0.25">
      <c r="A2165" t="s">
        <v>3592</v>
      </c>
      <c r="B2165">
        <v>7</v>
      </c>
      <c r="C2165">
        <v>0.31879379525467011</v>
      </c>
      <c r="T2165">
        <v>2164</v>
      </c>
      <c r="U2165" t="s">
        <v>3528</v>
      </c>
      <c r="V2165" t="s">
        <v>3529</v>
      </c>
      <c r="W2165" t="s">
        <v>56</v>
      </c>
      <c r="X2165" t="s">
        <v>32</v>
      </c>
      <c r="Y2165" t="s">
        <v>3591</v>
      </c>
      <c r="Z2165" t="s">
        <v>40</v>
      </c>
      <c r="AA2165">
        <v>50</v>
      </c>
      <c r="AB2165" t="s">
        <v>3592</v>
      </c>
      <c r="AC2165" t="s">
        <v>227</v>
      </c>
      <c r="AD2165" t="s">
        <v>6310</v>
      </c>
    </row>
    <row r="2166" spans="1:30" x14ac:dyDescent="0.25">
      <c r="A2166" t="s">
        <v>3593</v>
      </c>
      <c r="B2166">
        <v>90</v>
      </c>
      <c r="C2166">
        <v>0.37925226081551211</v>
      </c>
      <c r="T2166">
        <v>2165</v>
      </c>
      <c r="U2166" t="s">
        <v>3528</v>
      </c>
      <c r="V2166" t="s">
        <v>3529</v>
      </c>
      <c r="W2166" t="s">
        <v>56</v>
      </c>
      <c r="X2166" t="s">
        <v>32</v>
      </c>
      <c r="Y2166" t="s">
        <v>3591</v>
      </c>
      <c r="Z2166" t="s">
        <v>40</v>
      </c>
      <c r="AA2166">
        <v>50</v>
      </c>
      <c r="AB2166" t="s">
        <v>3593</v>
      </c>
      <c r="AC2166" t="s">
        <v>227</v>
      </c>
      <c r="AD2166" t="s">
        <v>6310</v>
      </c>
    </row>
    <row r="2167" spans="1:30" x14ac:dyDescent="0.25">
      <c r="A2167" t="s">
        <v>3594</v>
      </c>
      <c r="B2167">
        <v>28</v>
      </c>
      <c r="C2167">
        <v>0.30388468644323302</v>
      </c>
      <c r="T2167">
        <v>2166</v>
      </c>
      <c r="U2167" t="s">
        <v>3528</v>
      </c>
      <c r="V2167" t="s">
        <v>3529</v>
      </c>
      <c r="W2167" t="s">
        <v>56</v>
      </c>
      <c r="X2167" t="s">
        <v>32</v>
      </c>
      <c r="Y2167" t="s">
        <v>3595</v>
      </c>
      <c r="Z2167" t="s">
        <v>40</v>
      </c>
      <c r="AA2167">
        <v>56</v>
      </c>
      <c r="AB2167" t="s">
        <v>3594</v>
      </c>
      <c r="AC2167" t="s">
        <v>3596</v>
      </c>
      <c r="AD2167" t="s">
        <v>6310</v>
      </c>
    </row>
    <row r="2168" spans="1:30" x14ac:dyDescent="0.25">
      <c r="A2168" t="s">
        <v>3597</v>
      </c>
      <c r="B2168">
        <v>7</v>
      </c>
      <c r="C2168">
        <v>0.24219680719962761</v>
      </c>
      <c r="T2168">
        <v>2167</v>
      </c>
      <c r="U2168" t="s">
        <v>3528</v>
      </c>
      <c r="V2168" t="s">
        <v>3529</v>
      </c>
      <c r="W2168" t="s">
        <v>56</v>
      </c>
      <c r="X2168" t="s">
        <v>32</v>
      </c>
      <c r="Y2168" t="s">
        <v>3595</v>
      </c>
      <c r="Z2168" t="s">
        <v>40</v>
      </c>
      <c r="AA2168">
        <v>56</v>
      </c>
      <c r="AB2168" t="s">
        <v>3597</v>
      </c>
      <c r="AC2168" t="s">
        <v>3596</v>
      </c>
      <c r="AD2168" t="s">
        <v>6310</v>
      </c>
    </row>
    <row r="2169" spans="1:30" x14ac:dyDescent="0.25">
      <c r="A2169" t="s">
        <v>3598</v>
      </c>
      <c r="B2169">
        <v>0</v>
      </c>
      <c r="C2169">
        <v>0.33191219203068978</v>
      </c>
      <c r="T2169">
        <v>2168</v>
      </c>
      <c r="U2169" t="s">
        <v>3528</v>
      </c>
      <c r="V2169" t="s">
        <v>3529</v>
      </c>
      <c r="W2169" t="s">
        <v>56</v>
      </c>
      <c r="X2169" t="s">
        <v>32</v>
      </c>
      <c r="Y2169" t="s">
        <v>3599</v>
      </c>
      <c r="Z2169" t="s">
        <v>33</v>
      </c>
      <c r="AA2169">
        <v>53</v>
      </c>
      <c r="AB2169" t="s">
        <v>3598</v>
      </c>
      <c r="AC2169" t="s">
        <v>3596</v>
      </c>
      <c r="AD2169" t="s">
        <v>6310</v>
      </c>
    </row>
    <row r="2170" spans="1:30" x14ac:dyDescent="0.25">
      <c r="A2170" t="s">
        <v>3600</v>
      </c>
      <c r="B2170">
        <v>14</v>
      </c>
      <c r="C2170">
        <v>0.25532009358251428</v>
      </c>
      <c r="T2170">
        <v>2169</v>
      </c>
      <c r="U2170" t="s">
        <v>3528</v>
      </c>
      <c r="V2170" t="s">
        <v>3529</v>
      </c>
      <c r="W2170" t="s">
        <v>56</v>
      </c>
      <c r="X2170" t="s">
        <v>32</v>
      </c>
      <c r="Y2170" t="s">
        <v>3599</v>
      </c>
      <c r="Z2170" t="s">
        <v>33</v>
      </c>
      <c r="AA2170">
        <v>53</v>
      </c>
      <c r="AB2170" t="s">
        <v>3600</v>
      </c>
      <c r="AC2170" t="s">
        <v>3596</v>
      </c>
      <c r="AD2170" t="s">
        <v>6310</v>
      </c>
    </row>
    <row r="2171" spans="1:30" x14ac:dyDescent="0.25">
      <c r="A2171" t="s">
        <v>3601</v>
      </c>
      <c r="B2171">
        <v>7</v>
      </c>
      <c r="C2171">
        <v>0.39903680279245263</v>
      </c>
      <c r="T2171">
        <v>2170</v>
      </c>
      <c r="U2171" t="s">
        <v>3528</v>
      </c>
      <c r="V2171" t="s">
        <v>3529</v>
      </c>
      <c r="W2171" t="s">
        <v>56</v>
      </c>
      <c r="X2171" t="s">
        <v>32</v>
      </c>
      <c r="Y2171" t="s">
        <v>3599</v>
      </c>
      <c r="Z2171" t="s">
        <v>33</v>
      </c>
      <c r="AA2171">
        <v>53</v>
      </c>
      <c r="AB2171" t="s">
        <v>3601</v>
      </c>
      <c r="AC2171" t="s">
        <v>3596</v>
      </c>
      <c r="AD2171" t="s">
        <v>6310</v>
      </c>
    </row>
    <row r="2172" spans="1:30" x14ac:dyDescent="0.25">
      <c r="A2172" t="s">
        <v>3602</v>
      </c>
      <c r="B2172">
        <v>0</v>
      </c>
      <c r="C2172">
        <v>0.40321794495201402</v>
      </c>
      <c r="T2172">
        <v>2171</v>
      </c>
      <c r="U2172" t="s">
        <v>3528</v>
      </c>
      <c r="V2172" t="s">
        <v>3529</v>
      </c>
      <c r="W2172" t="s">
        <v>56</v>
      </c>
      <c r="X2172" t="s">
        <v>32</v>
      </c>
      <c r="Y2172" t="s">
        <v>3603</v>
      </c>
      <c r="Z2172" t="s">
        <v>40</v>
      </c>
      <c r="AA2172">
        <v>44</v>
      </c>
      <c r="AB2172" t="s">
        <v>3602</v>
      </c>
      <c r="AC2172" t="s">
        <v>3596</v>
      </c>
      <c r="AD2172" t="s">
        <v>6310</v>
      </c>
    </row>
    <row r="2173" spans="1:30" x14ac:dyDescent="0.25">
      <c r="A2173" t="s">
        <v>3604</v>
      </c>
      <c r="B2173">
        <v>14</v>
      </c>
      <c r="C2173">
        <v>0.2835326406716932</v>
      </c>
      <c r="T2173">
        <v>2172</v>
      </c>
      <c r="U2173" t="s">
        <v>3528</v>
      </c>
      <c r="V2173" t="s">
        <v>3529</v>
      </c>
      <c r="W2173" t="s">
        <v>56</v>
      </c>
      <c r="X2173" t="s">
        <v>32</v>
      </c>
      <c r="Y2173" t="s">
        <v>3603</v>
      </c>
      <c r="Z2173" t="s">
        <v>40</v>
      </c>
      <c r="AA2173">
        <v>44</v>
      </c>
      <c r="AB2173" t="s">
        <v>3604</v>
      </c>
      <c r="AC2173" t="s">
        <v>3596</v>
      </c>
      <c r="AD2173" t="s">
        <v>6310</v>
      </c>
    </row>
    <row r="2174" spans="1:30" x14ac:dyDescent="0.25">
      <c r="A2174" t="s">
        <v>3605</v>
      </c>
      <c r="B2174">
        <v>7</v>
      </c>
      <c r="C2174">
        <v>0.44810379103115322</v>
      </c>
      <c r="T2174">
        <v>2173</v>
      </c>
      <c r="U2174" t="s">
        <v>3528</v>
      </c>
      <c r="V2174" t="s">
        <v>3529</v>
      </c>
      <c r="W2174" t="s">
        <v>56</v>
      </c>
      <c r="X2174" t="s">
        <v>32</v>
      </c>
      <c r="Y2174" t="s">
        <v>3603</v>
      </c>
      <c r="Z2174" t="s">
        <v>40</v>
      </c>
      <c r="AA2174">
        <v>44</v>
      </c>
      <c r="AB2174" t="s">
        <v>3605</v>
      </c>
      <c r="AC2174" t="s">
        <v>3596</v>
      </c>
      <c r="AD2174" t="s">
        <v>6310</v>
      </c>
    </row>
    <row r="2175" spans="1:30" x14ac:dyDescent="0.25">
      <c r="A2175" t="s">
        <v>3606</v>
      </c>
      <c r="B2175">
        <v>0</v>
      </c>
      <c r="C2175">
        <v>0.98535211735368033</v>
      </c>
      <c r="T2175">
        <v>2174</v>
      </c>
      <c r="U2175" t="s">
        <v>3528</v>
      </c>
      <c r="V2175" t="s">
        <v>3529</v>
      </c>
      <c r="W2175" t="s">
        <v>56</v>
      </c>
      <c r="X2175" t="s">
        <v>32</v>
      </c>
      <c r="Y2175" t="s">
        <v>3607</v>
      </c>
      <c r="Z2175" t="s">
        <v>40</v>
      </c>
      <c r="AA2175">
        <v>49</v>
      </c>
      <c r="AB2175" t="s">
        <v>3606</v>
      </c>
      <c r="AC2175" t="s">
        <v>3596</v>
      </c>
      <c r="AD2175" t="s">
        <v>6310</v>
      </c>
    </row>
    <row r="2176" spans="1:30" x14ac:dyDescent="0.25">
      <c r="A2176" t="s">
        <v>3608</v>
      </c>
      <c r="B2176">
        <v>14</v>
      </c>
      <c r="C2176">
        <v>0.5950892301311006</v>
      </c>
      <c r="T2176">
        <v>2175</v>
      </c>
      <c r="U2176" t="s">
        <v>3528</v>
      </c>
      <c r="V2176" t="s">
        <v>3529</v>
      </c>
      <c r="W2176" t="s">
        <v>56</v>
      </c>
      <c r="X2176" t="s">
        <v>32</v>
      </c>
      <c r="Y2176" t="s">
        <v>3607</v>
      </c>
      <c r="Z2176" t="s">
        <v>40</v>
      </c>
      <c r="AA2176">
        <v>49</v>
      </c>
      <c r="AB2176" t="s">
        <v>3608</v>
      </c>
      <c r="AC2176" t="s">
        <v>3596</v>
      </c>
      <c r="AD2176" t="s">
        <v>6310</v>
      </c>
    </row>
    <row r="2177" spans="1:30" x14ac:dyDescent="0.25">
      <c r="A2177" t="s">
        <v>3609</v>
      </c>
      <c r="B2177">
        <v>7</v>
      </c>
      <c r="C2177">
        <v>0.57841424754339132</v>
      </c>
      <c r="T2177">
        <v>2176</v>
      </c>
      <c r="U2177" t="s">
        <v>3528</v>
      </c>
      <c r="V2177" t="s">
        <v>3529</v>
      </c>
      <c r="W2177" t="s">
        <v>56</v>
      </c>
      <c r="X2177" t="s">
        <v>32</v>
      </c>
      <c r="Y2177" t="s">
        <v>3607</v>
      </c>
      <c r="Z2177" t="s">
        <v>40</v>
      </c>
      <c r="AA2177">
        <v>49</v>
      </c>
      <c r="AB2177" t="s">
        <v>3609</v>
      </c>
      <c r="AC2177" t="s">
        <v>3596</v>
      </c>
      <c r="AD2177" t="s">
        <v>6310</v>
      </c>
    </row>
    <row r="2178" spans="1:30" x14ac:dyDescent="0.25">
      <c r="A2178" t="s">
        <v>3610</v>
      </c>
      <c r="B2178">
        <v>14</v>
      </c>
      <c r="C2178">
        <v>0.26718952860696588</v>
      </c>
      <c r="T2178">
        <v>2177</v>
      </c>
      <c r="U2178" t="s">
        <v>3528</v>
      </c>
      <c r="V2178" t="s">
        <v>3529</v>
      </c>
      <c r="W2178" t="s">
        <v>56</v>
      </c>
      <c r="X2178" t="s">
        <v>32</v>
      </c>
      <c r="Y2178" t="s">
        <v>3611</v>
      </c>
      <c r="Z2178" t="s">
        <v>40</v>
      </c>
      <c r="AA2178">
        <v>53</v>
      </c>
      <c r="AB2178" t="s">
        <v>3610</v>
      </c>
      <c r="AC2178" t="s">
        <v>3596</v>
      </c>
      <c r="AD2178" t="s">
        <v>6310</v>
      </c>
    </row>
    <row r="2179" spans="1:30" x14ac:dyDescent="0.25">
      <c r="A2179" t="s">
        <v>3612</v>
      </c>
      <c r="B2179">
        <v>7</v>
      </c>
      <c r="C2179">
        <v>0.32808139373136208</v>
      </c>
      <c r="T2179">
        <v>2178</v>
      </c>
      <c r="U2179" t="s">
        <v>3528</v>
      </c>
      <c r="V2179" t="s">
        <v>3529</v>
      </c>
      <c r="W2179" t="s">
        <v>56</v>
      </c>
      <c r="X2179" t="s">
        <v>32</v>
      </c>
      <c r="Y2179" t="s">
        <v>3611</v>
      </c>
      <c r="Z2179" t="s">
        <v>40</v>
      </c>
      <c r="AA2179">
        <v>53</v>
      </c>
      <c r="AB2179" t="s">
        <v>3612</v>
      </c>
      <c r="AC2179" t="s">
        <v>3596</v>
      </c>
      <c r="AD2179" t="s">
        <v>6310</v>
      </c>
    </row>
    <row r="2180" spans="1:30" x14ac:dyDescent="0.25">
      <c r="A2180" t="s">
        <v>3613</v>
      </c>
      <c r="B2180">
        <v>0</v>
      </c>
      <c r="C2180">
        <v>0.75870560790678743</v>
      </c>
      <c r="T2180">
        <v>2179</v>
      </c>
      <c r="U2180" t="s">
        <v>3528</v>
      </c>
      <c r="V2180" t="s">
        <v>3529</v>
      </c>
      <c r="W2180" t="s">
        <v>56</v>
      </c>
      <c r="X2180" t="s">
        <v>32</v>
      </c>
      <c r="Y2180" t="s">
        <v>3614</v>
      </c>
      <c r="Z2180" t="s">
        <v>40</v>
      </c>
      <c r="AA2180">
        <v>43</v>
      </c>
      <c r="AB2180" t="s">
        <v>3613</v>
      </c>
      <c r="AC2180" t="s">
        <v>3596</v>
      </c>
      <c r="AD2180" t="s">
        <v>6310</v>
      </c>
    </row>
    <row r="2181" spans="1:30" x14ac:dyDescent="0.25">
      <c r="A2181" t="s">
        <v>3615</v>
      </c>
      <c r="B2181">
        <v>7</v>
      </c>
      <c r="C2181">
        <v>0.6097857651058971</v>
      </c>
      <c r="T2181">
        <v>2180</v>
      </c>
      <c r="U2181" t="s">
        <v>3528</v>
      </c>
      <c r="V2181" t="s">
        <v>3529</v>
      </c>
      <c r="W2181" t="s">
        <v>56</v>
      </c>
      <c r="X2181" t="s">
        <v>32</v>
      </c>
      <c r="Y2181" t="s">
        <v>3614</v>
      </c>
      <c r="Z2181" t="s">
        <v>40</v>
      </c>
      <c r="AA2181">
        <v>43</v>
      </c>
      <c r="AB2181" t="s">
        <v>3615</v>
      </c>
      <c r="AC2181" t="s">
        <v>3596</v>
      </c>
      <c r="AD2181" t="s">
        <v>6310</v>
      </c>
    </row>
    <row r="2182" spans="1:30" x14ac:dyDescent="0.25">
      <c r="A2182" t="s">
        <v>3616</v>
      </c>
      <c r="B2182">
        <v>0</v>
      </c>
      <c r="C2182">
        <v>0.21906094878739599</v>
      </c>
      <c r="T2182">
        <v>2181</v>
      </c>
      <c r="U2182" t="s">
        <v>3528</v>
      </c>
      <c r="V2182" t="s">
        <v>3529</v>
      </c>
      <c r="W2182" t="s">
        <v>56</v>
      </c>
      <c r="X2182" t="s">
        <v>32</v>
      </c>
      <c r="Y2182" t="s">
        <v>3617</v>
      </c>
      <c r="Z2182" t="s">
        <v>40</v>
      </c>
      <c r="AA2182">
        <v>35</v>
      </c>
      <c r="AB2182" t="s">
        <v>3616</v>
      </c>
      <c r="AC2182" t="s">
        <v>227</v>
      </c>
      <c r="AD2182" t="s">
        <v>6310</v>
      </c>
    </row>
    <row r="2183" spans="1:30" x14ac:dyDescent="0.25">
      <c r="A2183" t="s">
        <v>3618</v>
      </c>
      <c r="B2183">
        <v>14</v>
      </c>
      <c r="C2183">
        <v>0.36234141161082128</v>
      </c>
      <c r="T2183">
        <v>2182</v>
      </c>
      <c r="U2183" t="s">
        <v>3528</v>
      </c>
      <c r="V2183" t="s">
        <v>3529</v>
      </c>
      <c r="W2183" t="s">
        <v>56</v>
      </c>
      <c r="X2183" t="s">
        <v>32</v>
      </c>
      <c r="Y2183" t="s">
        <v>3617</v>
      </c>
      <c r="Z2183" t="s">
        <v>40</v>
      </c>
      <c r="AA2183">
        <v>35</v>
      </c>
      <c r="AB2183" t="s">
        <v>3618</v>
      </c>
      <c r="AC2183" t="s">
        <v>227</v>
      </c>
      <c r="AD2183" t="s">
        <v>6310</v>
      </c>
    </row>
    <row r="2184" spans="1:30" x14ac:dyDescent="0.25">
      <c r="A2184" t="s">
        <v>3619</v>
      </c>
      <c r="B2184">
        <v>28</v>
      </c>
      <c r="C2184">
        <v>0.45847522913312821</v>
      </c>
      <c r="T2184">
        <v>2183</v>
      </c>
      <c r="U2184" t="s">
        <v>3528</v>
      </c>
      <c r="V2184" t="s">
        <v>3529</v>
      </c>
      <c r="W2184" t="s">
        <v>56</v>
      </c>
      <c r="X2184" t="s">
        <v>32</v>
      </c>
      <c r="Y2184" t="s">
        <v>3617</v>
      </c>
      <c r="Z2184" t="s">
        <v>40</v>
      </c>
      <c r="AA2184">
        <v>35</v>
      </c>
      <c r="AB2184" t="s">
        <v>3619</v>
      </c>
      <c r="AC2184" t="s">
        <v>227</v>
      </c>
      <c r="AD2184" t="s">
        <v>6310</v>
      </c>
    </row>
    <row r="2185" spans="1:30" x14ac:dyDescent="0.25">
      <c r="A2185" t="s">
        <v>3620</v>
      </c>
      <c r="B2185">
        <v>7</v>
      </c>
      <c r="C2185">
        <v>0.40028280681247219</v>
      </c>
      <c r="T2185">
        <v>2184</v>
      </c>
      <c r="U2185" t="s">
        <v>3528</v>
      </c>
      <c r="V2185" t="s">
        <v>3529</v>
      </c>
      <c r="W2185" t="s">
        <v>56</v>
      </c>
      <c r="X2185" t="s">
        <v>32</v>
      </c>
      <c r="Y2185" t="s">
        <v>3617</v>
      </c>
      <c r="Z2185" t="s">
        <v>40</v>
      </c>
      <c r="AA2185">
        <v>35</v>
      </c>
      <c r="AB2185" t="s">
        <v>3620</v>
      </c>
      <c r="AC2185" t="s">
        <v>227</v>
      </c>
      <c r="AD2185" t="s">
        <v>6310</v>
      </c>
    </row>
    <row r="2186" spans="1:30" x14ac:dyDescent="0.25">
      <c r="A2186" t="s">
        <v>3621</v>
      </c>
      <c r="B2186">
        <v>90</v>
      </c>
      <c r="C2186">
        <v>0.46147682760917491</v>
      </c>
      <c r="T2186">
        <v>2185</v>
      </c>
      <c r="U2186" t="s">
        <v>3528</v>
      </c>
      <c r="V2186" t="s">
        <v>3529</v>
      </c>
      <c r="W2186" t="s">
        <v>56</v>
      </c>
      <c r="X2186" t="s">
        <v>32</v>
      </c>
      <c r="Y2186" t="s">
        <v>3622</v>
      </c>
      <c r="Z2186" t="s">
        <v>33</v>
      </c>
      <c r="AA2186">
        <v>34</v>
      </c>
      <c r="AB2186" t="s">
        <v>3621</v>
      </c>
      <c r="AC2186" t="s">
        <v>3596</v>
      </c>
      <c r="AD2186" t="s">
        <v>6310</v>
      </c>
    </row>
    <row r="2187" spans="1:30" x14ac:dyDescent="0.25">
      <c r="A2187" t="s">
        <v>3623</v>
      </c>
      <c r="B2187">
        <v>14</v>
      </c>
      <c r="C2187">
        <v>0.31437344154247931</v>
      </c>
      <c r="T2187">
        <v>2186</v>
      </c>
      <c r="U2187" t="s">
        <v>3528</v>
      </c>
      <c r="V2187" t="s">
        <v>3529</v>
      </c>
      <c r="W2187" t="s">
        <v>56</v>
      </c>
      <c r="X2187" t="s">
        <v>32</v>
      </c>
      <c r="Y2187" t="s">
        <v>3622</v>
      </c>
      <c r="Z2187" t="s">
        <v>33</v>
      </c>
      <c r="AA2187">
        <v>34</v>
      </c>
      <c r="AB2187" t="s">
        <v>3623</v>
      </c>
      <c r="AC2187" t="s">
        <v>3596</v>
      </c>
      <c r="AD2187" t="s">
        <v>6310</v>
      </c>
    </row>
    <row r="2188" spans="1:30" x14ac:dyDescent="0.25">
      <c r="A2188" t="s">
        <v>3624</v>
      </c>
      <c r="B2188">
        <v>28</v>
      </c>
      <c r="C2188">
        <v>0.66523137186487613</v>
      </c>
      <c r="T2188">
        <v>2187</v>
      </c>
      <c r="U2188" t="s">
        <v>3528</v>
      </c>
      <c r="V2188" t="s">
        <v>3529</v>
      </c>
      <c r="W2188" t="s">
        <v>56</v>
      </c>
      <c r="X2188" t="s">
        <v>32</v>
      </c>
      <c r="Y2188" t="s">
        <v>3622</v>
      </c>
      <c r="Z2188" t="s">
        <v>33</v>
      </c>
      <c r="AA2188">
        <v>34</v>
      </c>
      <c r="AB2188" t="s">
        <v>3624</v>
      </c>
      <c r="AC2188" t="s">
        <v>3596</v>
      </c>
      <c r="AD2188" t="s">
        <v>6310</v>
      </c>
    </row>
    <row r="2189" spans="1:30" x14ac:dyDescent="0.25">
      <c r="A2189" t="s">
        <v>3625</v>
      </c>
      <c r="B2189">
        <v>14</v>
      </c>
      <c r="C2189">
        <v>0.37192847133117601</v>
      </c>
      <c r="T2189">
        <v>2188</v>
      </c>
      <c r="U2189" t="s">
        <v>3528</v>
      </c>
      <c r="V2189" t="s">
        <v>3529</v>
      </c>
      <c r="W2189" t="s">
        <v>56</v>
      </c>
      <c r="X2189" t="s">
        <v>32</v>
      </c>
      <c r="Y2189" t="s">
        <v>3626</v>
      </c>
      <c r="Z2189" t="s">
        <v>40</v>
      </c>
      <c r="AA2189">
        <v>52</v>
      </c>
      <c r="AB2189" t="s">
        <v>3625</v>
      </c>
      <c r="AC2189" t="s">
        <v>3596</v>
      </c>
      <c r="AD2189" t="s">
        <v>6310</v>
      </c>
    </row>
    <row r="2190" spans="1:30" x14ac:dyDescent="0.25">
      <c r="A2190" t="s">
        <v>3627</v>
      </c>
      <c r="B2190">
        <v>90</v>
      </c>
      <c r="C2190">
        <v>0.35523697394621312</v>
      </c>
      <c r="T2190">
        <v>2189</v>
      </c>
      <c r="U2190" t="s">
        <v>3528</v>
      </c>
      <c r="V2190" t="s">
        <v>3529</v>
      </c>
      <c r="W2190" t="s">
        <v>56</v>
      </c>
      <c r="X2190" t="s">
        <v>32</v>
      </c>
      <c r="Y2190" t="s">
        <v>3628</v>
      </c>
      <c r="Z2190" t="s">
        <v>33</v>
      </c>
      <c r="AA2190">
        <v>65</v>
      </c>
      <c r="AB2190" t="s">
        <v>3627</v>
      </c>
      <c r="AC2190" t="s">
        <v>3596</v>
      </c>
      <c r="AD2190" t="s">
        <v>6310</v>
      </c>
    </row>
    <row r="2191" spans="1:30" x14ac:dyDescent="0.25">
      <c r="A2191" t="s">
        <v>3629</v>
      </c>
      <c r="B2191">
        <v>0</v>
      </c>
      <c r="C2191">
        <v>0.55725802583436179</v>
      </c>
      <c r="T2191">
        <v>2190</v>
      </c>
      <c r="U2191" t="s">
        <v>3528</v>
      </c>
      <c r="V2191" t="s">
        <v>3529</v>
      </c>
      <c r="W2191" t="s">
        <v>56</v>
      </c>
      <c r="X2191" t="s">
        <v>32</v>
      </c>
      <c r="Y2191" t="s">
        <v>3628</v>
      </c>
      <c r="Z2191" t="s">
        <v>33</v>
      </c>
      <c r="AA2191">
        <v>65</v>
      </c>
      <c r="AB2191" t="s">
        <v>3629</v>
      </c>
      <c r="AC2191" t="s">
        <v>3596</v>
      </c>
      <c r="AD2191" t="s">
        <v>6310</v>
      </c>
    </row>
    <row r="2192" spans="1:30" x14ac:dyDescent="0.25">
      <c r="A2192" t="s">
        <v>3630</v>
      </c>
      <c r="B2192">
        <v>14</v>
      </c>
      <c r="C2192">
        <v>0.38474642992451208</v>
      </c>
      <c r="T2192">
        <v>2191</v>
      </c>
      <c r="U2192" t="s">
        <v>3528</v>
      </c>
      <c r="V2192" t="s">
        <v>3529</v>
      </c>
      <c r="W2192" t="s">
        <v>56</v>
      </c>
      <c r="X2192" t="s">
        <v>32</v>
      </c>
      <c r="Y2192" t="s">
        <v>3628</v>
      </c>
      <c r="Z2192" t="s">
        <v>33</v>
      </c>
      <c r="AA2192">
        <v>65</v>
      </c>
      <c r="AB2192" t="s">
        <v>3630</v>
      </c>
      <c r="AC2192" t="s">
        <v>3596</v>
      </c>
      <c r="AD2192" t="s">
        <v>6310</v>
      </c>
    </row>
    <row r="2193" spans="1:30" x14ac:dyDescent="0.25">
      <c r="A2193" t="s">
        <v>3631</v>
      </c>
      <c r="B2193">
        <v>28</v>
      </c>
      <c r="C2193">
        <v>0.44171984245600981</v>
      </c>
      <c r="T2193">
        <v>2192</v>
      </c>
      <c r="U2193" t="s">
        <v>3528</v>
      </c>
      <c r="V2193" t="s">
        <v>3529</v>
      </c>
      <c r="W2193" t="s">
        <v>56</v>
      </c>
      <c r="X2193" t="s">
        <v>32</v>
      </c>
      <c r="Y2193" t="s">
        <v>3628</v>
      </c>
      <c r="Z2193" t="s">
        <v>33</v>
      </c>
      <c r="AA2193">
        <v>65</v>
      </c>
      <c r="AB2193" t="s">
        <v>3631</v>
      </c>
      <c r="AC2193" t="s">
        <v>3596</v>
      </c>
      <c r="AD2193" t="s">
        <v>6310</v>
      </c>
    </row>
    <row r="2194" spans="1:30" x14ac:dyDescent="0.25">
      <c r="A2194" t="s">
        <v>3632</v>
      </c>
      <c r="B2194">
        <v>7</v>
      </c>
      <c r="C2194">
        <v>0.36906948004823742</v>
      </c>
      <c r="T2194">
        <v>2193</v>
      </c>
      <c r="U2194" t="s">
        <v>3528</v>
      </c>
      <c r="V2194" t="s">
        <v>3529</v>
      </c>
      <c r="W2194" t="s">
        <v>56</v>
      </c>
      <c r="X2194" t="s">
        <v>32</v>
      </c>
      <c r="Y2194" t="s">
        <v>3628</v>
      </c>
      <c r="Z2194" t="s">
        <v>33</v>
      </c>
      <c r="AA2194">
        <v>65</v>
      </c>
      <c r="AB2194" t="s">
        <v>3632</v>
      </c>
      <c r="AC2194" t="s">
        <v>3596</v>
      </c>
      <c r="AD2194" t="s">
        <v>6310</v>
      </c>
    </row>
    <row r="2195" spans="1:30" x14ac:dyDescent="0.25">
      <c r="A2195" t="s">
        <v>3633</v>
      </c>
      <c r="B2195">
        <v>14</v>
      </c>
      <c r="C2195">
        <v>0.2843010719099634</v>
      </c>
      <c r="T2195">
        <v>2194</v>
      </c>
      <c r="U2195" t="s">
        <v>3528</v>
      </c>
      <c r="V2195" t="s">
        <v>3529</v>
      </c>
      <c r="W2195" t="s">
        <v>56</v>
      </c>
      <c r="X2195" t="s">
        <v>32</v>
      </c>
      <c r="Y2195" t="s">
        <v>3634</v>
      </c>
      <c r="Z2195" t="s">
        <v>40</v>
      </c>
      <c r="AA2195">
        <v>39</v>
      </c>
      <c r="AB2195" t="s">
        <v>3633</v>
      </c>
      <c r="AC2195" t="s">
        <v>3596</v>
      </c>
      <c r="AD2195" t="s">
        <v>6310</v>
      </c>
    </row>
    <row r="2196" spans="1:30" x14ac:dyDescent="0.25">
      <c r="A2196" t="s">
        <v>3635</v>
      </c>
      <c r="B2196">
        <v>7</v>
      </c>
      <c r="C2196">
        <v>0.35042526456590117</v>
      </c>
      <c r="T2196">
        <v>2195</v>
      </c>
      <c r="U2196" t="s">
        <v>3528</v>
      </c>
      <c r="V2196" t="s">
        <v>3529</v>
      </c>
      <c r="W2196" t="s">
        <v>56</v>
      </c>
      <c r="X2196" t="s">
        <v>32</v>
      </c>
      <c r="Y2196" t="s">
        <v>3634</v>
      </c>
      <c r="Z2196" t="s">
        <v>40</v>
      </c>
      <c r="AA2196">
        <v>39</v>
      </c>
      <c r="AB2196" t="s">
        <v>3635</v>
      </c>
      <c r="AC2196" t="s">
        <v>3596</v>
      </c>
      <c r="AD2196" t="s">
        <v>6310</v>
      </c>
    </row>
    <row r="2197" spans="1:30" x14ac:dyDescent="0.25">
      <c r="A2197" t="s">
        <v>3636</v>
      </c>
      <c r="B2197">
        <v>90</v>
      </c>
      <c r="C2197">
        <v>0.29832321709623127</v>
      </c>
      <c r="T2197">
        <v>2196</v>
      </c>
      <c r="U2197" t="s">
        <v>3528</v>
      </c>
      <c r="V2197" t="s">
        <v>3529</v>
      </c>
      <c r="W2197" t="s">
        <v>56</v>
      </c>
      <c r="X2197" t="s">
        <v>32</v>
      </c>
      <c r="Y2197" t="s">
        <v>3637</v>
      </c>
      <c r="Z2197" t="s">
        <v>33</v>
      </c>
      <c r="AA2197">
        <v>55</v>
      </c>
      <c r="AB2197" t="s">
        <v>3636</v>
      </c>
      <c r="AC2197" t="s">
        <v>3596</v>
      </c>
      <c r="AD2197" t="s">
        <v>6310</v>
      </c>
    </row>
    <row r="2198" spans="1:30" x14ac:dyDescent="0.25">
      <c r="A2198" t="s">
        <v>3638</v>
      </c>
      <c r="B2198">
        <v>0</v>
      </c>
      <c r="C2198">
        <v>0.40032462478706549</v>
      </c>
      <c r="T2198">
        <v>2197</v>
      </c>
      <c r="U2198" t="s">
        <v>3528</v>
      </c>
      <c r="V2198" t="s">
        <v>3529</v>
      </c>
      <c r="W2198" t="s">
        <v>56</v>
      </c>
      <c r="X2198" t="s">
        <v>32</v>
      </c>
      <c r="Y2198" t="s">
        <v>3637</v>
      </c>
      <c r="Z2198" t="s">
        <v>33</v>
      </c>
      <c r="AA2198">
        <v>55</v>
      </c>
      <c r="AB2198" t="s">
        <v>3638</v>
      </c>
      <c r="AC2198" t="s">
        <v>3596</v>
      </c>
      <c r="AD2198" t="s">
        <v>6310</v>
      </c>
    </row>
    <row r="2199" spans="1:30" x14ac:dyDescent="0.25">
      <c r="A2199" t="s">
        <v>3639</v>
      </c>
      <c r="B2199">
        <v>14</v>
      </c>
      <c r="C2199">
        <v>0.39747048404246488</v>
      </c>
      <c r="T2199">
        <v>2198</v>
      </c>
      <c r="U2199" t="s">
        <v>3528</v>
      </c>
      <c r="V2199" t="s">
        <v>3529</v>
      </c>
      <c r="W2199" t="s">
        <v>56</v>
      </c>
      <c r="X2199" t="s">
        <v>32</v>
      </c>
      <c r="Y2199" t="s">
        <v>3637</v>
      </c>
      <c r="Z2199" t="s">
        <v>33</v>
      </c>
      <c r="AA2199">
        <v>55</v>
      </c>
      <c r="AB2199" t="s">
        <v>3639</v>
      </c>
      <c r="AC2199" t="s">
        <v>3596</v>
      </c>
      <c r="AD2199" t="s">
        <v>6310</v>
      </c>
    </row>
    <row r="2200" spans="1:30" x14ac:dyDescent="0.25">
      <c r="A2200" t="s">
        <v>3640</v>
      </c>
      <c r="B2200">
        <v>28</v>
      </c>
      <c r="C2200">
        <v>0.33143505422050562</v>
      </c>
      <c r="T2200">
        <v>2199</v>
      </c>
      <c r="U2200" t="s">
        <v>3528</v>
      </c>
      <c r="V2200" t="s">
        <v>3529</v>
      </c>
      <c r="W2200" t="s">
        <v>56</v>
      </c>
      <c r="X2200" t="s">
        <v>32</v>
      </c>
      <c r="Y2200" t="s">
        <v>3637</v>
      </c>
      <c r="Z2200" t="s">
        <v>33</v>
      </c>
      <c r="AA2200">
        <v>55</v>
      </c>
      <c r="AB2200" t="s">
        <v>3640</v>
      </c>
      <c r="AC2200" t="s">
        <v>3596</v>
      </c>
      <c r="AD2200" t="s">
        <v>6310</v>
      </c>
    </row>
    <row r="2201" spans="1:30" x14ac:dyDescent="0.25">
      <c r="A2201" t="s">
        <v>3641</v>
      </c>
      <c r="B2201">
        <v>7</v>
      </c>
      <c r="C2201">
        <v>0.50460775217516829</v>
      </c>
      <c r="T2201">
        <v>2200</v>
      </c>
      <c r="U2201" t="s">
        <v>3528</v>
      </c>
      <c r="V2201" t="s">
        <v>3529</v>
      </c>
      <c r="W2201" t="s">
        <v>56</v>
      </c>
      <c r="X2201" t="s">
        <v>32</v>
      </c>
      <c r="Y2201" t="s">
        <v>3637</v>
      </c>
      <c r="Z2201" t="s">
        <v>33</v>
      </c>
      <c r="AA2201">
        <v>55</v>
      </c>
      <c r="AB2201" t="s">
        <v>3641</v>
      </c>
      <c r="AC2201" t="s">
        <v>3596</v>
      </c>
      <c r="AD2201" t="s">
        <v>6310</v>
      </c>
    </row>
    <row r="2202" spans="1:30" x14ac:dyDescent="0.25">
      <c r="A2202" t="s">
        <v>3642</v>
      </c>
      <c r="B2202">
        <v>90</v>
      </c>
      <c r="C2202">
        <v>0.39915725014505637</v>
      </c>
      <c r="T2202">
        <v>2201</v>
      </c>
      <c r="U2202" t="s">
        <v>3528</v>
      </c>
      <c r="V2202" t="s">
        <v>3529</v>
      </c>
      <c r="W2202" t="s">
        <v>56</v>
      </c>
      <c r="X2202" t="s">
        <v>32</v>
      </c>
      <c r="Y2202" t="s">
        <v>3643</v>
      </c>
      <c r="Z2202" t="s">
        <v>40</v>
      </c>
      <c r="AA2202">
        <v>36</v>
      </c>
      <c r="AB2202" t="s">
        <v>3642</v>
      </c>
      <c r="AC2202" t="s">
        <v>227</v>
      </c>
      <c r="AD2202" t="s">
        <v>6310</v>
      </c>
    </row>
    <row r="2203" spans="1:30" x14ac:dyDescent="0.25">
      <c r="A2203" t="s">
        <v>3644</v>
      </c>
      <c r="B2203">
        <v>0</v>
      </c>
      <c r="C2203">
        <v>0.32390587070022042</v>
      </c>
      <c r="T2203">
        <v>2202</v>
      </c>
      <c r="U2203" t="s">
        <v>3528</v>
      </c>
      <c r="V2203" t="s">
        <v>3529</v>
      </c>
      <c r="W2203" t="s">
        <v>56</v>
      </c>
      <c r="X2203" t="s">
        <v>32</v>
      </c>
      <c r="Y2203" t="s">
        <v>3643</v>
      </c>
      <c r="Z2203" t="s">
        <v>40</v>
      </c>
      <c r="AA2203">
        <v>36</v>
      </c>
      <c r="AB2203" t="s">
        <v>3644</v>
      </c>
      <c r="AC2203" t="s">
        <v>227</v>
      </c>
      <c r="AD2203" t="s">
        <v>6310</v>
      </c>
    </row>
    <row r="2204" spans="1:30" x14ac:dyDescent="0.25">
      <c r="A2204" t="s">
        <v>3645</v>
      </c>
      <c r="B2204">
        <v>14</v>
      </c>
      <c r="C2204">
        <v>0.38319287468904362</v>
      </c>
      <c r="T2204">
        <v>2203</v>
      </c>
      <c r="U2204" t="s">
        <v>3528</v>
      </c>
      <c r="V2204" t="s">
        <v>3529</v>
      </c>
      <c r="W2204" t="s">
        <v>56</v>
      </c>
      <c r="X2204" t="s">
        <v>32</v>
      </c>
      <c r="Y2204" t="s">
        <v>3643</v>
      </c>
      <c r="Z2204" t="s">
        <v>40</v>
      </c>
      <c r="AA2204">
        <v>36</v>
      </c>
      <c r="AB2204" t="s">
        <v>3645</v>
      </c>
      <c r="AC2204" t="s">
        <v>227</v>
      </c>
      <c r="AD2204" t="s">
        <v>6310</v>
      </c>
    </row>
    <row r="2205" spans="1:30" x14ac:dyDescent="0.25">
      <c r="A2205" t="s">
        <v>3646</v>
      </c>
      <c r="B2205">
        <v>28</v>
      </c>
      <c r="C2205">
        <v>0.40581265958098572</v>
      </c>
      <c r="T2205">
        <v>2204</v>
      </c>
      <c r="U2205" t="s">
        <v>3528</v>
      </c>
      <c r="V2205" t="s">
        <v>3529</v>
      </c>
      <c r="W2205" t="s">
        <v>56</v>
      </c>
      <c r="X2205" t="s">
        <v>32</v>
      </c>
      <c r="Y2205" t="s">
        <v>3643</v>
      </c>
      <c r="Z2205" t="s">
        <v>40</v>
      </c>
      <c r="AA2205">
        <v>36</v>
      </c>
      <c r="AB2205" t="s">
        <v>3646</v>
      </c>
      <c r="AC2205" t="s">
        <v>227</v>
      </c>
      <c r="AD2205" t="s">
        <v>6310</v>
      </c>
    </row>
    <row r="2206" spans="1:30" x14ac:dyDescent="0.25">
      <c r="A2206" t="s">
        <v>3647</v>
      </c>
      <c r="B2206">
        <v>7</v>
      </c>
      <c r="C2206">
        <v>0.60293965882182632</v>
      </c>
      <c r="T2206">
        <v>2205</v>
      </c>
      <c r="U2206" t="s">
        <v>3528</v>
      </c>
      <c r="V2206" t="s">
        <v>3529</v>
      </c>
      <c r="W2206" t="s">
        <v>56</v>
      </c>
      <c r="X2206" t="s">
        <v>32</v>
      </c>
      <c r="Y2206" t="s">
        <v>3643</v>
      </c>
      <c r="Z2206" t="s">
        <v>40</v>
      </c>
      <c r="AA2206">
        <v>36</v>
      </c>
      <c r="AB2206" t="s">
        <v>3647</v>
      </c>
      <c r="AC2206" t="s">
        <v>227</v>
      </c>
      <c r="AD2206" t="s">
        <v>6310</v>
      </c>
    </row>
    <row r="2207" spans="1:30" x14ac:dyDescent="0.25">
      <c r="A2207" t="s">
        <v>3648</v>
      </c>
      <c r="B2207">
        <v>90</v>
      </c>
      <c r="C2207">
        <v>0.40447432956769158</v>
      </c>
      <c r="T2207">
        <v>2206</v>
      </c>
      <c r="U2207" t="s">
        <v>3528</v>
      </c>
      <c r="V2207" t="s">
        <v>3529</v>
      </c>
      <c r="W2207" t="s">
        <v>56</v>
      </c>
      <c r="X2207" t="s">
        <v>32</v>
      </c>
      <c r="Y2207" t="s">
        <v>3649</v>
      </c>
      <c r="Z2207" t="s">
        <v>33</v>
      </c>
      <c r="AA2207">
        <v>57</v>
      </c>
      <c r="AB2207" t="s">
        <v>3648</v>
      </c>
      <c r="AC2207" t="s">
        <v>3596</v>
      </c>
      <c r="AD2207" t="s">
        <v>6310</v>
      </c>
    </row>
    <row r="2208" spans="1:30" x14ac:dyDescent="0.25">
      <c r="A2208" t="s">
        <v>3650</v>
      </c>
      <c r="B2208">
        <v>14</v>
      </c>
      <c r="C2208">
        <v>0.39339404674254203</v>
      </c>
      <c r="T2208">
        <v>2207</v>
      </c>
      <c r="U2208" t="s">
        <v>3528</v>
      </c>
      <c r="V2208" t="s">
        <v>3529</v>
      </c>
      <c r="W2208" t="s">
        <v>56</v>
      </c>
      <c r="X2208" t="s">
        <v>32</v>
      </c>
      <c r="Y2208" t="s">
        <v>3649</v>
      </c>
      <c r="Z2208" t="s">
        <v>33</v>
      </c>
      <c r="AA2208">
        <v>57</v>
      </c>
      <c r="AB2208" t="s">
        <v>3650</v>
      </c>
      <c r="AC2208" t="s">
        <v>3596</v>
      </c>
      <c r="AD2208" t="s">
        <v>6310</v>
      </c>
    </row>
    <row r="2209" spans="1:30" x14ac:dyDescent="0.25">
      <c r="A2209" t="s">
        <v>3651</v>
      </c>
      <c r="B2209">
        <v>28</v>
      </c>
      <c r="C2209">
        <v>0.36261070452482869</v>
      </c>
      <c r="T2209">
        <v>2208</v>
      </c>
      <c r="U2209" t="s">
        <v>3528</v>
      </c>
      <c r="V2209" t="s">
        <v>3529</v>
      </c>
      <c r="W2209" t="s">
        <v>56</v>
      </c>
      <c r="X2209" t="s">
        <v>32</v>
      </c>
      <c r="Y2209" t="s">
        <v>3649</v>
      </c>
      <c r="Z2209" t="s">
        <v>33</v>
      </c>
      <c r="AA2209">
        <v>57</v>
      </c>
      <c r="AB2209" t="s">
        <v>3651</v>
      </c>
      <c r="AC2209" t="s">
        <v>3596</v>
      </c>
      <c r="AD2209" t="s">
        <v>6310</v>
      </c>
    </row>
    <row r="2210" spans="1:30" x14ac:dyDescent="0.25">
      <c r="A2210" t="s">
        <v>3652</v>
      </c>
      <c r="B2210">
        <v>7</v>
      </c>
      <c r="C2210">
        <v>0.4618457049500258</v>
      </c>
      <c r="T2210">
        <v>2209</v>
      </c>
      <c r="U2210" t="s">
        <v>3528</v>
      </c>
      <c r="V2210" t="s">
        <v>3529</v>
      </c>
      <c r="W2210" t="s">
        <v>56</v>
      </c>
      <c r="X2210" t="s">
        <v>32</v>
      </c>
      <c r="Y2210" t="s">
        <v>3649</v>
      </c>
      <c r="Z2210" t="s">
        <v>33</v>
      </c>
      <c r="AA2210">
        <v>57</v>
      </c>
      <c r="AB2210" t="s">
        <v>3652</v>
      </c>
      <c r="AC2210" t="s">
        <v>3596</v>
      </c>
      <c r="AD2210" t="s">
        <v>6310</v>
      </c>
    </row>
    <row r="2211" spans="1:30" x14ac:dyDescent="0.25">
      <c r="A2211" t="s">
        <v>3653</v>
      </c>
      <c r="B2211">
        <v>90</v>
      </c>
      <c r="C2211">
        <v>0.28565588255808572</v>
      </c>
      <c r="T2211">
        <v>2210</v>
      </c>
      <c r="U2211" t="s">
        <v>3528</v>
      </c>
      <c r="V2211" t="s">
        <v>3529</v>
      </c>
      <c r="W2211" t="s">
        <v>56</v>
      </c>
      <c r="X2211" t="s">
        <v>32</v>
      </c>
      <c r="Y2211" t="s">
        <v>3654</v>
      </c>
      <c r="Z2211" t="s">
        <v>40</v>
      </c>
      <c r="AA2211">
        <v>46</v>
      </c>
      <c r="AB2211" t="s">
        <v>3653</v>
      </c>
      <c r="AC2211" t="s">
        <v>227</v>
      </c>
      <c r="AD2211" t="s">
        <v>6310</v>
      </c>
    </row>
    <row r="2212" spans="1:30" x14ac:dyDescent="0.25">
      <c r="A2212" t="s">
        <v>3655</v>
      </c>
      <c r="B2212">
        <v>0</v>
      </c>
      <c r="C2212">
        <v>0.33263463406682398</v>
      </c>
      <c r="T2212">
        <v>2211</v>
      </c>
      <c r="U2212" t="s">
        <v>3528</v>
      </c>
      <c r="V2212" t="s">
        <v>3529</v>
      </c>
      <c r="W2212" t="s">
        <v>56</v>
      </c>
      <c r="X2212" t="s">
        <v>32</v>
      </c>
      <c r="Y2212" t="s">
        <v>3654</v>
      </c>
      <c r="Z2212" t="s">
        <v>40</v>
      </c>
      <c r="AA2212">
        <v>46</v>
      </c>
      <c r="AB2212" t="s">
        <v>3655</v>
      </c>
      <c r="AC2212" t="s">
        <v>227</v>
      </c>
      <c r="AD2212" t="s">
        <v>6310</v>
      </c>
    </row>
    <row r="2213" spans="1:30" x14ac:dyDescent="0.25">
      <c r="A2213" t="s">
        <v>3656</v>
      </c>
      <c r="B2213">
        <v>14</v>
      </c>
      <c r="C2213">
        <v>0.33333112236207407</v>
      </c>
      <c r="T2213">
        <v>2212</v>
      </c>
      <c r="U2213" t="s">
        <v>3528</v>
      </c>
      <c r="V2213" t="s">
        <v>3529</v>
      </c>
      <c r="W2213" t="s">
        <v>56</v>
      </c>
      <c r="X2213" t="s">
        <v>32</v>
      </c>
      <c r="Y2213" t="s">
        <v>3654</v>
      </c>
      <c r="Z2213" t="s">
        <v>40</v>
      </c>
      <c r="AA2213">
        <v>46</v>
      </c>
      <c r="AB2213" t="s">
        <v>3656</v>
      </c>
      <c r="AC2213" t="s">
        <v>227</v>
      </c>
      <c r="AD2213" t="s">
        <v>6310</v>
      </c>
    </row>
    <row r="2214" spans="1:30" x14ac:dyDescent="0.25">
      <c r="A2214" t="s">
        <v>3657</v>
      </c>
      <c r="B2214">
        <v>28</v>
      </c>
      <c r="C2214">
        <v>0.32998207479200592</v>
      </c>
      <c r="T2214">
        <v>2213</v>
      </c>
      <c r="U2214" t="s">
        <v>3528</v>
      </c>
      <c r="V2214" t="s">
        <v>3529</v>
      </c>
      <c r="W2214" t="s">
        <v>56</v>
      </c>
      <c r="X2214" t="s">
        <v>32</v>
      </c>
      <c r="Y2214" t="s">
        <v>3654</v>
      </c>
      <c r="Z2214" t="s">
        <v>40</v>
      </c>
      <c r="AA2214">
        <v>46</v>
      </c>
      <c r="AB2214" t="s">
        <v>3657</v>
      </c>
      <c r="AC2214" t="s">
        <v>227</v>
      </c>
      <c r="AD2214" t="s">
        <v>6310</v>
      </c>
    </row>
    <row r="2215" spans="1:30" x14ac:dyDescent="0.25">
      <c r="A2215" t="s">
        <v>3658</v>
      </c>
      <c r="B2215">
        <v>7</v>
      </c>
      <c r="C2215">
        <v>0.28818242728754512</v>
      </c>
      <c r="T2215">
        <v>2214</v>
      </c>
      <c r="U2215" t="s">
        <v>3528</v>
      </c>
      <c r="V2215" t="s">
        <v>3529</v>
      </c>
      <c r="W2215" t="s">
        <v>56</v>
      </c>
      <c r="X2215" t="s">
        <v>32</v>
      </c>
      <c r="Y2215" t="s">
        <v>3654</v>
      </c>
      <c r="Z2215" t="s">
        <v>40</v>
      </c>
      <c r="AA2215">
        <v>46</v>
      </c>
      <c r="AB2215" t="s">
        <v>3658</v>
      </c>
      <c r="AC2215" t="s">
        <v>227</v>
      </c>
      <c r="AD2215" t="s">
        <v>6310</v>
      </c>
    </row>
    <row r="2216" spans="1:30" x14ac:dyDescent="0.25">
      <c r="A2216" t="s">
        <v>3659</v>
      </c>
      <c r="B2216">
        <v>90</v>
      </c>
      <c r="C2216">
        <v>0.50160544996485801</v>
      </c>
      <c r="T2216">
        <v>2215</v>
      </c>
      <c r="U2216" t="s">
        <v>3528</v>
      </c>
      <c r="V2216" t="s">
        <v>3529</v>
      </c>
      <c r="W2216" t="s">
        <v>56</v>
      </c>
      <c r="X2216" t="s">
        <v>32</v>
      </c>
      <c r="Y2216" t="s">
        <v>3660</v>
      </c>
      <c r="Z2216" t="s">
        <v>40</v>
      </c>
      <c r="AA2216">
        <v>33</v>
      </c>
      <c r="AB2216" t="s">
        <v>3659</v>
      </c>
      <c r="AC2216" t="s">
        <v>3596</v>
      </c>
      <c r="AD2216" t="s">
        <v>6310</v>
      </c>
    </row>
    <row r="2217" spans="1:30" x14ac:dyDescent="0.25">
      <c r="A2217" t="s">
        <v>3661</v>
      </c>
      <c r="B2217">
        <v>7</v>
      </c>
      <c r="C2217">
        <v>3.8860262833898658E-2</v>
      </c>
      <c r="T2217">
        <v>2216</v>
      </c>
      <c r="U2217" t="s">
        <v>3528</v>
      </c>
      <c r="V2217" t="s">
        <v>3529</v>
      </c>
      <c r="W2217" t="s">
        <v>56</v>
      </c>
      <c r="X2217" t="s">
        <v>32</v>
      </c>
      <c r="Y2217" t="s">
        <v>3660</v>
      </c>
      <c r="Z2217" t="s">
        <v>40</v>
      </c>
      <c r="AA2217">
        <v>33</v>
      </c>
      <c r="AB2217" t="s">
        <v>3661</v>
      </c>
      <c r="AC2217" t="s">
        <v>3596</v>
      </c>
      <c r="AD2217" t="s">
        <v>6310</v>
      </c>
    </row>
    <row r="2218" spans="1:30" x14ac:dyDescent="0.25">
      <c r="A2218" t="s">
        <v>3662</v>
      </c>
      <c r="B2218">
        <v>90</v>
      </c>
      <c r="C2218">
        <v>0.64543627626571531</v>
      </c>
      <c r="T2218">
        <v>2217</v>
      </c>
      <c r="U2218" t="s">
        <v>3528</v>
      </c>
      <c r="V2218" t="s">
        <v>3529</v>
      </c>
      <c r="W2218" t="s">
        <v>56</v>
      </c>
      <c r="X2218" t="s">
        <v>32</v>
      </c>
      <c r="Y2218" t="s">
        <v>3663</v>
      </c>
      <c r="Z2218" t="s">
        <v>33</v>
      </c>
      <c r="AA2218">
        <v>47</v>
      </c>
      <c r="AB2218" t="s">
        <v>3662</v>
      </c>
      <c r="AC2218" t="s">
        <v>3596</v>
      </c>
      <c r="AD2218" t="s">
        <v>6310</v>
      </c>
    </row>
    <row r="2219" spans="1:30" x14ac:dyDescent="0.25">
      <c r="A2219" t="s">
        <v>3664</v>
      </c>
      <c r="B2219">
        <v>0</v>
      </c>
      <c r="C2219">
        <v>0.54896589238922799</v>
      </c>
      <c r="T2219">
        <v>2218</v>
      </c>
      <c r="U2219" t="s">
        <v>3528</v>
      </c>
      <c r="V2219" t="s">
        <v>3529</v>
      </c>
      <c r="W2219" t="s">
        <v>56</v>
      </c>
      <c r="X2219" t="s">
        <v>32</v>
      </c>
      <c r="Y2219" t="s">
        <v>3663</v>
      </c>
      <c r="Z2219" t="s">
        <v>33</v>
      </c>
      <c r="AA2219">
        <v>47</v>
      </c>
      <c r="AB2219" t="s">
        <v>3664</v>
      </c>
      <c r="AC2219" t="s">
        <v>3596</v>
      </c>
      <c r="AD2219" t="s">
        <v>6310</v>
      </c>
    </row>
    <row r="2220" spans="1:30" x14ac:dyDescent="0.25">
      <c r="A2220" t="s">
        <v>3665</v>
      </c>
      <c r="B2220">
        <v>14</v>
      </c>
      <c r="C2220">
        <v>0.62088804231409322</v>
      </c>
      <c r="T2220">
        <v>2219</v>
      </c>
      <c r="U2220" t="s">
        <v>3528</v>
      </c>
      <c r="V2220" t="s">
        <v>3529</v>
      </c>
      <c r="W2220" t="s">
        <v>56</v>
      </c>
      <c r="X2220" t="s">
        <v>32</v>
      </c>
      <c r="Y2220" t="s">
        <v>3663</v>
      </c>
      <c r="Z2220" t="s">
        <v>33</v>
      </c>
      <c r="AA2220">
        <v>47</v>
      </c>
      <c r="AB2220" t="s">
        <v>3665</v>
      </c>
      <c r="AC2220" t="s">
        <v>3596</v>
      </c>
      <c r="AD2220" t="s">
        <v>6310</v>
      </c>
    </row>
    <row r="2221" spans="1:30" x14ac:dyDescent="0.25">
      <c r="A2221" t="s">
        <v>3666</v>
      </c>
      <c r="B2221">
        <v>28</v>
      </c>
      <c r="C2221">
        <v>0.47551495130899601</v>
      </c>
      <c r="T2221">
        <v>2220</v>
      </c>
      <c r="U2221" t="s">
        <v>3528</v>
      </c>
      <c r="V2221" t="s">
        <v>3529</v>
      </c>
      <c r="W2221" t="s">
        <v>56</v>
      </c>
      <c r="X2221" t="s">
        <v>32</v>
      </c>
      <c r="Y2221" t="s">
        <v>3663</v>
      </c>
      <c r="Z2221" t="s">
        <v>33</v>
      </c>
      <c r="AA2221">
        <v>47</v>
      </c>
      <c r="AB2221" t="s">
        <v>3666</v>
      </c>
      <c r="AC2221" t="s">
        <v>3596</v>
      </c>
      <c r="AD2221" t="s">
        <v>6310</v>
      </c>
    </row>
    <row r="2222" spans="1:30" x14ac:dyDescent="0.25">
      <c r="A2222" t="s">
        <v>3667</v>
      </c>
      <c r="B2222">
        <v>7</v>
      </c>
      <c r="C2222">
        <v>0.38208834948680281</v>
      </c>
      <c r="T2222">
        <v>2221</v>
      </c>
      <c r="U2222" t="s">
        <v>3528</v>
      </c>
      <c r="V2222" t="s">
        <v>3529</v>
      </c>
      <c r="W2222" t="s">
        <v>56</v>
      </c>
      <c r="X2222" t="s">
        <v>32</v>
      </c>
      <c r="Y2222" t="s">
        <v>3663</v>
      </c>
      <c r="Z2222" t="s">
        <v>33</v>
      </c>
      <c r="AA2222">
        <v>47</v>
      </c>
      <c r="AB2222" t="s">
        <v>3667</v>
      </c>
      <c r="AC2222" t="s">
        <v>3596</v>
      </c>
      <c r="AD2222" t="s">
        <v>6310</v>
      </c>
    </row>
    <row r="2223" spans="1:30" x14ac:dyDescent="0.25">
      <c r="A2223" t="s">
        <v>3668</v>
      </c>
      <c r="B2223">
        <v>90</v>
      </c>
      <c r="C2223">
        <v>0.84238230622275923</v>
      </c>
      <c r="T2223">
        <v>2222</v>
      </c>
      <c r="U2223" t="s">
        <v>3528</v>
      </c>
      <c r="V2223" t="s">
        <v>3529</v>
      </c>
      <c r="W2223" t="s">
        <v>56</v>
      </c>
      <c r="X2223" t="s">
        <v>32</v>
      </c>
      <c r="Y2223" t="s">
        <v>3669</v>
      </c>
      <c r="Z2223" t="s">
        <v>33</v>
      </c>
      <c r="AA2223">
        <v>48</v>
      </c>
      <c r="AB2223" t="s">
        <v>3668</v>
      </c>
      <c r="AC2223" t="s">
        <v>227</v>
      </c>
      <c r="AD2223" t="s">
        <v>6310</v>
      </c>
    </row>
    <row r="2224" spans="1:30" x14ac:dyDescent="0.25">
      <c r="A2224" t="s">
        <v>3670</v>
      </c>
      <c r="B2224">
        <v>0</v>
      </c>
      <c r="C2224">
        <v>0.63829295482398629</v>
      </c>
      <c r="T2224">
        <v>2223</v>
      </c>
      <c r="U2224" t="s">
        <v>3528</v>
      </c>
      <c r="V2224" t="s">
        <v>3529</v>
      </c>
      <c r="W2224" t="s">
        <v>56</v>
      </c>
      <c r="X2224" t="s">
        <v>32</v>
      </c>
      <c r="Y2224" t="s">
        <v>3669</v>
      </c>
      <c r="Z2224" t="s">
        <v>33</v>
      </c>
      <c r="AA2224">
        <v>48</v>
      </c>
      <c r="AB2224" t="s">
        <v>3670</v>
      </c>
      <c r="AC2224" t="s">
        <v>227</v>
      </c>
      <c r="AD2224" t="s">
        <v>6310</v>
      </c>
    </row>
    <row r="2225" spans="1:30" x14ac:dyDescent="0.25">
      <c r="A2225" t="s">
        <v>3671</v>
      </c>
      <c r="B2225">
        <v>14</v>
      </c>
      <c r="C2225">
        <v>0.41990240239971921</v>
      </c>
      <c r="T2225">
        <v>2224</v>
      </c>
      <c r="U2225" t="s">
        <v>3528</v>
      </c>
      <c r="V2225" t="s">
        <v>3529</v>
      </c>
      <c r="W2225" t="s">
        <v>56</v>
      </c>
      <c r="X2225" t="s">
        <v>32</v>
      </c>
      <c r="Y2225" t="s">
        <v>3669</v>
      </c>
      <c r="Z2225" t="s">
        <v>33</v>
      </c>
      <c r="AA2225">
        <v>48</v>
      </c>
      <c r="AB2225" t="s">
        <v>3671</v>
      </c>
      <c r="AC2225" t="s">
        <v>227</v>
      </c>
      <c r="AD2225" t="s">
        <v>6310</v>
      </c>
    </row>
    <row r="2226" spans="1:30" x14ac:dyDescent="0.25">
      <c r="A2226" t="s">
        <v>3672</v>
      </c>
      <c r="B2226">
        <v>28</v>
      </c>
      <c r="C2226">
        <v>0.72300805604004381</v>
      </c>
      <c r="T2226">
        <v>2225</v>
      </c>
      <c r="U2226" t="s">
        <v>3528</v>
      </c>
      <c r="V2226" t="s">
        <v>3529</v>
      </c>
      <c r="W2226" t="s">
        <v>56</v>
      </c>
      <c r="X2226" t="s">
        <v>32</v>
      </c>
      <c r="Y2226" t="s">
        <v>3669</v>
      </c>
      <c r="Z2226" t="s">
        <v>33</v>
      </c>
      <c r="AA2226">
        <v>48</v>
      </c>
      <c r="AB2226" t="s">
        <v>3672</v>
      </c>
      <c r="AC2226" t="s">
        <v>227</v>
      </c>
      <c r="AD2226" t="s">
        <v>6310</v>
      </c>
    </row>
    <row r="2227" spans="1:30" x14ac:dyDescent="0.25">
      <c r="A2227" t="s">
        <v>3673</v>
      </c>
      <c r="B2227">
        <v>7</v>
      </c>
      <c r="C2227">
        <v>0.37823662559820931</v>
      </c>
      <c r="T2227">
        <v>2226</v>
      </c>
      <c r="U2227" t="s">
        <v>3528</v>
      </c>
      <c r="V2227" t="s">
        <v>3529</v>
      </c>
      <c r="W2227" t="s">
        <v>56</v>
      </c>
      <c r="X2227" t="s">
        <v>32</v>
      </c>
      <c r="Y2227" t="s">
        <v>3669</v>
      </c>
      <c r="Z2227" t="s">
        <v>33</v>
      </c>
      <c r="AA2227">
        <v>48</v>
      </c>
      <c r="AB2227" t="s">
        <v>3673</v>
      </c>
      <c r="AC2227" t="s">
        <v>227</v>
      </c>
      <c r="AD2227" t="s">
        <v>6310</v>
      </c>
    </row>
    <row r="2228" spans="1:30" x14ac:dyDescent="0.25">
      <c r="A2228" t="s">
        <v>3674</v>
      </c>
      <c r="B2228">
        <v>90</v>
      </c>
      <c r="C2228">
        <v>0.46437356684158232</v>
      </c>
      <c r="T2228">
        <v>2227</v>
      </c>
      <c r="U2228" t="s">
        <v>3528</v>
      </c>
      <c r="V2228" t="s">
        <v>3529</v>
      </c>
      <c r="W2228" t="s">
        <v>56</v>
      </c>
      <c r="X2228" t="s">
        <v>32</v>
      </c>
      <c r="Y2228" t="s">
        <v>3675</v>
      </c>
      <c r="Z2228" t="s">
        <v>33</v>
      </c>
      <c r="AA2228">
        <v>58</v>
      </c>
      <c r="AB2228" t="s">
        <v>3674</v>
      </c>
      <c r="AC2228" t="s">
        <v>3596</v>
      </c>
      <c r="AD2228" t="s">
        <v>6310</v>
      </c>
    </row>
    <row r="2229" spans="1:30" x14ac:dyDescent="0.25">
      <c r="A2229" t="s">
        <v>3676</v>
      </c>
      <c r="B2229">
        <v>0</v>
      </c>
      <c r="C2229">
        <v>0.47962010863241472</v>
      </c>
      <c r="T2229">
        <v>2228</v>
      </c>
      <c r="U2229" t="s">
        <v>3528</v>
      </c>
      <c r="V2229" t="s">
        <v>3529</v>
      </c>
      <c r="W2229" t="s">
        <v>56</v>
      </c>
      <c r="X2229" t="s">
        <v>32</v>
      </c>
      <c r="Y2229" t="s">
        <v>3675</v>
      </c>
      <c r="Z2229" t="s">
        <v>33</v>
      </c>
      <c r="AA2229">
        <v>58</v>
      </c>
      <c r="AB2229" t="s">
        <v>3676</v>
      </c>
      <c r="AC2229" t="s">
        <v>3596</v>
      </c>
      <c r="AD2229" t="s">
        <v>6310</v>
      </c>
    </row>
    <row r="2230" spans="1:30" x14ac:dyDescent="0.25">
      <c r="A2230" t="s">
        <v>3677</v>
      </c>
      <c r="B2230">
        <v>14</v>
      </c>
      <c r="C2230">
        <v>0.37232502438412279</v>
      </c>
      <c r="T2230">
        <v>2229</v>
      </c>
      <c r="U2230" t="s">
        <v>3528</v>
      </c>
      <c r="V2230" t="s">
        <v>3529</v>
      </c>
      <c r="W2230" t="s">
        <v>56</v>
      </c>
      <c r="X2230" t="s">
        <v>32</v>
      </c>
      <c r="Y2230" t="s">
        <v>3675</v>
      </c>
      <c r="Z2230" t="s">
        <v>33</v>
      </c>
      <c r="AA2230">
        <v>58</v>
      </c>
      <c r="AB2230" t="s">
        <v>3677</v>
      </c>
      <c r="AC2230" t="s">
        <v>3596</v>
      </c>
      <c r="AD2230" t="s">
        <v>6310</v>
      </c>
    </row>
    <row r="2231" spans="1:30" x14ac:dyDescent="0.25">
      <c r="A2231" t="s">
        <v>3678</v>
      </c>
      <c r="B2231">
        <v>28</v>
      </c>
      <c r="C2231">
        <v>0.51449817077351556</v>
      </c>
      <c r="T2231">
        <v>2230</v>
      </c>
      <c r="U2231" t="s">
        <v>3528</v>
      </c>
      <c r="V2231" t="s">
        <v>3529</v>
      </c>
      <c r="W2231" t="s">
        <v>56</v>
      </c>
      <c r="X2231" t="s">
        <v>32</v>
      </c>
      <c r="Y2231" t="s">
        <v>3675</v>
      </c>
      <c r="Z2231" t="s">
        <v>33</v>
      </c>
      <c r="AA2231">
        <v>58</v>
      </c>
      <c r="AB2231" t="s">
        <v>3678</v>
      </c>
      <c r="AC2231" t="s">
        <v>3596</v>
      </c>
      <c r="AD2231" t="s">
        <v>6310</v>
      </c>
    </row>
    <row r="2232" spans="1:30" x14ac:dyDescent="0.25">
      <c r="A2232" t="s">
        <v>3679</v>
      </c>
      <c r="B2232">
        <v>7</v>
      </c>
      <c r="C2232">
        <v>0.34984992646398749</v>
      </c>
      <c r="T2232">
        <v>2231</v>
      </c>
      <c r="U2232" t="s">
        <v>3528</v>
      </c>
      <c r="V2232" t="s">
        <v>3529</v>
      </c>
      <c r="W2232" t="s">
        <v>56</v>
      </c>
      <c r="X2232" t="s">
        <v>32</v>
      </c>
      <c r="Y2232" t="s">
        <v>3675</v>
      </c>
      <c r="Z2232" t="s">
        <v>33</v>
      </c>
      <c r="AA2232">
        <v>58</v>
      </c>
      <c r="AB2232" t="s">
        <v>3679</v>
      </c>
      <c r="AC2232" t="s">
        <v>3596</v>
      </c>
      <c r="AD2232" t="s">
        <v>6310</v>
      </c>
    </row>
    <row r="2233" spans="1:30" x14ac:dyDescent="0.25">
      <c r="A2233" t="s">
        <v>3680</v>
      </c>
      <c r="B2233">
        <v>90</v>
      </c>
      <c r="C2233">
        <v>0.32878539792014211</v>
      </c>
      <c r="T2233">
        <v>2232</v>
      </c>
      <c r="U2233" t="s">
        <v>3528</v>
      </c>
      <c r="V2233" t="s">
        <v>3529</v>
      </c>
      <c r="W2233" t="s">
        <v>56</v>
      </c>
      <c r="X2233" t="s">
        <v>32</v>
      </c>
      <c r="Y2233" t="s">
        <v>3681</v>
      </c>
      <c r="Z2233" t="s">
        <v>33</v>
      </c>
      <c r="AA2233">
        <v>49</v>
      </c>
      <c r="AB2233" t="s">
        <v>3680</v>
      </c>
      <c r="AC2233" t="s">
        <v>3596</v>
      </c>
      <c r="AD2233" t="s">
        <v>6310</v>
      </c>
    </row>
    <row r="2234" spans="1:30" x14ac:dyDescent="0.25">
      <c r="A2234" t="s">
        <v>3682</v>
      </c>
      <c r="B2234">
        <v>90</v>
      </c>
      <c r="C2234">
        <v>0.51808147270538585</v>
      </c>
      <c r="T2234">
        <v>2233</v>
      </c>
      <c r="U2234" t="s">
        <v>3528</v>
      </c>
      <c r="V2234" t="s">
        <v>3529</v>
      </c>
      <c r="W2234" t="s">
        <v>56</v>
      </c>
      <c r="X2234" t="s">
        <v>32</v>
      </c>
      <c r="Y2234" t="s">
        <v>3683</v>
      </c>
      <c r="Z2234" t="s">
        <v>33</v>
      </c>
      <c r="AA2234">
        <v>41</v>
      </c>
      <c r="AB2234" t="s">
        <v>3682</v>
      </c>
      <c r="AC2234" t="s">
        <v>227</v>
      </c>
      <c r="AD2234" t="s">
        <v>6310</v>
      </c>
    </row>
    <row r="2235" spans="1:30" x14ac:dyDescent="0.25">
      <c r="A2235" t="s">
        <v>3684</v>
      </c>
      <c r="B2235">
        <v>14</v>
      </c>
      <c r="C2235">
        <v>0.47594718731439423</v>
      </c>
      <c r="T2235">
        <v>2234</v>
      </c>
      <c r="U2235" t="s">
        <v>3528</v>
      </c>
      <c r="V2235" t="s">
        <v>3529</v>
      </c>
      <c r="W2235" t="s">
        <v>56</v>
      </c>
      <c r="X2235" t="s">
        <v>32</v>
      </c>
      <c r="Y2235" t="s">
        <v>3683</v>
      </c>
      <c r="Z2235" t="s">
        <v>33</v>
      </c>
      <c r="AA2235">
        <v>41</v>
      </c>
      <c r="AB2235" t="s">
        <v>3684</v>
      </c>
      <c r="AC2235" t="s">
        <v>227</v>
      </c>
      <c r="AD2235" t="s">
        <v>6310</v>
      </c>
    </row>
    <row r="2236" spans="1:30" x14ac:dyDescent="0.25">
      <c r="A2236" t="s">
        <v>3685</v>
      </c>
      <c r="B2236">
        <v>28</v>
      </c>
      <c r="C2236">
        <v>1.0373482629654529</v>
      </c>
      <c r="T2236">
        <v>2235</v>
      </c>
      <c r="U2236" t="s">
        <v>3528</v>
      </c>
      <c r="V2236" t="s">
        <v>3529</v>
      </c>
      <c r="W2236" t="s">
        <v>56</v>
      </c>
      <c r="X2236" t="s">
        <v>32</v>
      </c>
      <c r="Y2236" t="s">
        <v>3683</v>
      </c>
      <c r="Z2236" t="s">
        <v>33</v>
      </c>
      <c r="AA2236">
        <v>41</v>
      </c>
      <c r="AB2236" t="s">
        <v>3685</v>
      </c>
      <c r="AC2236" t="s">
        <v>227</v>
      </c>
      <c r="AD2236" t="s">
        <v>6310</v>
      </c>
    </row>
    <row r="2237" spans="1:30" x14ac:dyDescent="0.25">
      <c r="A2237" t="s">
        <v>3686</v>
      </c>
      <c r="B2237">
        <v>7</v>
      </c>
      <c r="C2237">
        <v>0.36589230976097242</v>
      </c>
      <c r="T2237">
        <v>2236</v>
      </c>
      <c r="U2237" t="s">
        <v>3528</v>
      </c>
      <c r="V2237" t="s">
        <v>3529</v>
      </c>
      <c r="W2237" t="s">
        <v>56</v>
      </c>
      <c r="X2237" t="s">
        <v>32</v>
      </c>
      <c r="Y2237" t="s">
        <v>3683</v>
      </c>
      <c r="Z2237" t="s">
        <v>33</v>
      </c>
      <c r="AA2237">
        <v>41</v>
      </c>
      <c r="AB2237" t="s">
        <v>3686</v>
      </c>
      <c r="AC2237" t="s">
        <v>227</v>
      </c>
      <c r="AD2237" t="s">
        <v>6310</v>
      </c>
    </row>
    <row r="2238" spans="1:30" x14ac:dyDescent="0.25">
      <c r="A2238" t="s">
        <v>3687</v>
      </c>
      <c r="B2238">
        <v>90</v>
      </c>
      <c r="C2238">
        <v>0.38361431996480488</v>
      </c>
      <c r="T2238">
        <v>2237</v>
      </c>
      <c r="U2238" t="s">
        <v>3528</v>
      </c>
      <c r="V2238" t="s">
        <v>3529</v>
      </c>
      <c r="W2238" t="s">
        <v>56</v>
      </c>
      <c r="X2238" t="s">
        <v>32</v>
      </c>
      <c r="Y2238" t="s">
        <v>3688</v>
      </c>
      <c r="Z2238" t="s">
        <v>33</v>
      </c>
      <c r="AA2238">
        <v>58</v>
      </c>
      <c r="AB2238" t="s">
        <v>3687</v>
      </c>
      <c r="AC2238" t="s">
        <v>3596</v>
      </c>
      <c r="AD2238" t="s">
        <v>6310</v>
      </c>
    </row>
    <row r="2239" spans="1:30" x14ac:dyDescent="0.25">
      <c r="A2239" t="s">
        <v>3689</v>
      </c>
      <c r="B2239">
        <v>14</v>
      </c>
      <c r="C2239">
        <v>0.41282342289640289</v>
      </c>
      <c r="T2239">
        <v>2238</v>
      </c>
      <c r="U2239" t="s">
        <v>3528</v>
      </c>
      <c r="V2239" t="s">
        <v>3529</v>
      </c>
      <c r="W2239" t="s">
        <v>56</v>
      </c>
      <c r="X2239" t="s">
        <v>32</v>
      </c>
      <c r="Y2239" t="s">
        <v>3688</v>
      </c>
      <c r="Z2239" t="s">
        <v>33</v>
      </c>
      <c r="AA2239">
        <v>58</v>
      </c>
      <c r="AB2239" t="s">
        <v>3689</v>
      </c>
      <c r="AC2239" t="s">
        <v>3596</v>
      </c>
      <c r="AD2239" t="s">
        <v>6310</v>
      </c>
    </row>
    <row r="2240" spans="1:30" x14ac:dyDescent="0.25">
      <c r="A2240" t="s">
        <v>3690</v>
      </c>
      <c r="B2240">
        <v>28</v>
      </c>
      <c r="C2240">
        <v>0.82967303665144543</v>
      </c>
      <c r="T2240">
        <v>2239</v>
      </c>
      <c r="U2240" t="s">
        <v>3528</v>
      </c>
      <c r="V2240" t="s">
        <v>3529</v>
      </c>
      <c r="W2240" t="s">
        <v>56</v>
      </c>
      <c r="X2240" t="s">
        <v>32</v>
      </c>
      <c r="Y2240" t="s">
        <v>3688</v>
      </c>
      <c r="Z2240" t="s">
        <v>33</v>
      </c>
      <c r="AA2240">
        <v>58</v>
      </c>
      <c r="AB2240" t="s">
        <v>3690</v>
      </c>
      <c r="AC2240" t="s">
        <v>3596</v>
      </c>
      <c r="AD2240" t="s">
        <v>6310</v>
      </c>
    </row>
    <row r="2241" spans="1:30" x14ac:dyDescent="0.25">
      <c r="A2241" t="s">
        <v>3691</v>
      </c>
      <c r="B2241">
        <v>7</v>
      </c>
      <c r="C2241">
        <v>0.79085711350484411</v>
      </c>
      <c r="T2241">
        <v>2240</v>
      </c>
      <c r="U2241" t="s">
        <v>3528</v>
      </c>
      <c r="V2241" t="s">
        <v>3529</v>
      </c>
      <c r="W2241" t="s">
        <v>56</v>
      </c>
      <c r="X2241" t="s">
        <v>32</v>
      </c>
      <c r="Y2241" t="s">
        <v>3688</v>
      </c>
      <c r="Z2241" t="s">
        <v>33</v>
      </c>
      <c r="AA2241">
        <v>58</v>
      </c>
      <c r="AB2241" t="s">
        <v>3691</v>
      </c>
      <c r="AC2241" t="s">
        <v>3596</v>
      </c>
      <c r="AD2241" t="s">
        <v>6310</v>
      </c>
    </row>
    <row r="2242" spans="1:30" x14ac:dyDescent="0.25">
      <c r="A2242" t="s">
        <v>3692</v>
      </c>
      <c r="B2242">
        <v>0</v>
      </c>
      <c r="C2242">
        <v>0.406545565</v>
      </c>
      <c r="T2242">
        <v>2241</v>
      </c>
      <c r="U2242" t="s">
        <v>3528</v>
      </c>
      <c r="V2242" t="s">
        <v>3529</v>
      </c>
      <c r="W2242" t="s">
        <v>56</v>
      </c>
      <c r="X2242" t="s">
        <v>32</v>
      </c>
      <c r="Y2242" t="s">
        <v>3693</v>
      </c>
      <c r="Z2242" t="s">
        <v>40</v>
      </c>
      <c r="AA2242">
        <v>33</v>
      </c>
      <c r="AB2242" t="s">
        <v>3692</v>
      </c>
      <c r="AC2242" t="s">
        <v>227</v>
      </c>
      <c r="AD2242" t="s">
        <v>6310</v>
      </c>
    </row>
    <row r="2243" spans="1:30" x14ac:dyDescent="0.25">
      <c r="A2243" t="s">
        <v>3694</v>
      </c>
      <c r="B2243">
        <v>14</v>
      </c>
      <c r="C2243">
        <v>0.69555470600000002</v>
      </c>
      <c r="T2243">
        <v>2242</v>
      </c>
      <c r="U2243" t="s">
        <v>3528</v>
      </c>
      <c r="V2243" t="s">
        <v>3529</v>
      </c>
      <c r="W2243" t="s">
        <v>56</v>
      </c>
      <c r="X2243" t="s">
        <v>32</v>
      </c>
      <c r="Y2243" t="s">
        <v>3693</v>
      </c>
      <c r="Z2243" t="s">
        <v>40</v>
      </c>
      <c r="AA2243">
        <v>33</v>
      </c>
      <c r="AB2243" t="s">
        <v>3694</v>
      </c>
      <c r="AC2243" t="s">
        <v>227</v>
      </c>
      <c r="AD2243" t="s">
        <v>6310</v>
      </c>
    </row>
    <row r="2244" spans="1:30" x14ac:dyDescent="0.25">
      <c r="A2244" t="s">
        <v>3695</v>
      </c>
      <c r="B2244">
        <v>28</v>
      </c>
      <c r="C2244">
        <v>0.419185796</v>
      </c>
      <c r="T2244">
        <v>2243</v>
      </c>
      <c r="U2244" t="s">
        <v>3528</v>
      </c>
      <c r="V2244" t="s">
        <v>3529</v>
      </c>
      <c r="W2244" t="s">
        <v>56</v>
      </c>
      <c r="X2244" t="s">
        <v>32</v>
      </c>
      <c r="Y2244" t="s">
        <v>3693</v>
      </c>
      <c r="Z2244" t="s">
        <v>40</v>
      </c>
      <c r="AA2244">
        <v>33</v>
      </c>
      <c r="AB2244" t="s">
        <v>3695</v>
      </c>
      <c r="AC2244" t="s">
        <v>227</v>
      </c>
      <c r="AD2244" t="s">
        <v>6310</v>
      </c>
    </row>
    <row r="2245" spans="1:30" x14ac:dyDescent="0.25">
      <c r="A2245" t="s">
        <v>3696</v>
      </c>
      <c r="B2245">
        <v>7</v>
      </c>
      <c r="C2245">
        <v>0.38891075600000002</v>
      </c>
      <c r="T2245">
        <v>2244</v>
      </c>
      <c r="U2245" t="s">
        <v>3528</v>
      </c>
      <c r="V2245" t="s">
        <v>3529</v>
      </c>
      <c r="W2245" t="s">
        <v>56</v>
      </c>
      <c r="X2245" t="s">
        <v>32</v>
      </c>
      <c r="Y2245" t="s">
        <v>3693</v>
      </c>
      <c r="Z2245" t="s">
        <v>40</v>
      </c>
      <c r="AA2245">
        <v>33</v>
      </c>
      <c r="AB2245" t="s">
        <v>3696</v>
      </c>
      <c r="AC2245" t="s">
        <v>227</v>
      </c>
      <c r="AD2245" t="s">
        <v>6310</v>
      </c>
    </row>
    <row r="2246" spans="1:30" x14ac:dyDescent="0.25">
      <c r="A2246" t="s">
        <v>3697</v>
      </c>
      <c r="B2246">
        <v>14</v>
      </c>
      <c r="C2246">
        <v>0.41262911400000002</v>
      </c>
      <c r="T2246">
        <v>2245</v>
      </c>
      <c r="U2246" t="s">
        <v>3528</v>
      </c>
      <c r="V2246" t="s">
        <v>3529</v>
      </c>
      <c r="W2246" t="s">
        <v>56</v>
      </c>
      <c r="X2246" t="s">
        <v>32</v>
      </c>
      <c r="Y2246" t="s">
        <v>3698</v>
      </c>
      <c r="Z2246" t="s">
        <v>40</v>
      </c>
      <c r="AA2246">
        <v>37</v>
      </c>
      <c r="AB2246" t="s">
        <v>3697</v>
      </c>
      <c r="AC2246" t="s">
        <v>3596</v>
      </c>
      <c r="AD2246" t="s">
        <v>6310</v>
      </c>
    </row>
    <row r="2247" spans="1:30" x14ac:dyDescent="0.25">
      <c r="A2247" t="s">
        <v>3699</v>
      </c>
      <c r="B2247">
        <v>90</v>
      </c>
      <c r="C2247">
        <v>0.25121636200000003</v>
      </c>
      <c r="T2247">
        <v>2246</v>
      </c>
      <c r="U2247" t="s">
        <v>3528</v>
      </c>
      <c r="V2247" t="s">
        <v>3529</v>
      </c>
      <c r="W2247" t="s">
        <v>56</v>
      </c>
      <c r="X2247" t="s">
        <v>32</v>
      </c>
      <c r="Y2247" t="s">
        <v>3698</v>
      </c>
      <c r="Z2247" t="s">
        <v>40</v>
      </c>
      <c r="AA2247">
        <v>37</v>
      </c>
      <c r="AB2247" t="s">
        <v>3699</v>
      </c>
      <c r="AC2247" t="s">
        <v>3596</v>
      </c>
      <c r="AD2247" t="s">
        <v>6310</v>
      </c>
    </row>
    <row r="2248" spans="1:30" x14ac:dyDescent="0.25">
      <c r="A2248" t="s">
        <v>3700</v>
      </c>
      <c r="B2248">
        <v>7</v>
      </c>
      <c r="C2248">
        <v>0.456766809</v>
      </c>
      <c r="T2248">
        <v>2247</v>
      </c>
      <c r="U2248" t="s">
        <v>3528</v>
      </c>
      <c r="V2248" t="s">
        <v>3529</v>
      </c>
      <c r="W2248" t="s">
        <v>56</v>
      </c>
      <c r="X2248" t="s">
        <v>32</v>
      </c>
      <c r="Y2248" t="s">
        <v>3701</v>
      </c>
      <c r="Z2248" t="s">
        <v>33</v>
      </c>
      <c r="AA2248">
        <v>58</v>
      </c>
      <c r="AB2248" t="s">
        <v>3700</v>
      </c>
      <c r="AC2248" t="s">
        <v>3596</v>
      </c>
      <c r="AD2248" t="s">
        <v>6310</v>
      </c>
    </row>
    <row r="2249" spans="1:30" x14ac:dyDescent="0.25">
      <c r="A2249" t="s">
        <v>3702</v>
      </c>
      <c r="B2249">
        <v>28</v>
      </c>
      <c r="C2249">
        <v>0.60035033400000004</v>
      </c>
      <c r="T2249">
        <v>2248</v>
      </c>
      <c r="U2249" t="s">
        <v>3528</v>
      </c>
      <c r="V2249" t="s">
        <v>3529</v>
      </c>
      <c r="W2249" t="s">
        <v>56</v>
      </c>
      <c r="X2249" t="s">
        <v>32</v>
      </c>
      <c r="Y2249" t="s">
        <v>3703</v>
      </c>
      <c r="Z2249" t="s">
        <v>33</v>
      </c>
      <c r="AA2249">
        <v>58</v>
      </c>
      <c r="AB2249" t="s">
        <v>3702</v>
      </c>
      <c r="AC2249" t="s">
        <v>227</v>
      </c>
      <c r="AD2249" t="s">
        <v>6310</v>
      </c>
    </row>
    <row r="2250" spans="1:30" x14ac:dyDescent="0.25">
      <c r="A2250" t="s">
        <v>3704</v>
      </c>
      <c r="B2250">
        <v>14</v>
      </c>
      <c r="C2250">
        <v>0.498044404</v>
      </c>
      <c r="T2250">
        <v>2249</v>
      </c>
      <c r="U2250" t="s">
        <v>3528</v>
      </c>
      <c r="V2250" t="s">
        <v>3529</v>
      </c>
      <c r="W2250" t="s">
        <v>56</v>
      </c>
      <c r="X2250" t="s">
        <v>32</v>
      </c>
      <c r="Y2250" t="s">
        <v>3703</v>
      </c>
      <c r="Z2250" t="s">
        <v>33</v>
      </c>
      <c r="AA2250">
        <v>58</v>
      </c>
      <c r="AB2250" t="s">
        <v>3704</v>
      </c>
      <c r="AC2250" t="s">
        <v>227</v>
      </c>
      <c r="AD2250" t="s">
        <v>6310</v>
      </c>
    </row>
    <row r="2251" spans="1:30" x14ac:dyDescent="0.25">
      <c r="A2251" t="s">
        <v>3705</v>
      </c>
      <c r="B2251">
        <v>90</v>
      </c>
      <c r="C2251">
        <v>0.48147530399999999</v>
      </c>
      <c r="T2251">
        <v>2250</v>
      </c>
      <c r="U2251" t="s">
        <v>3528</v>
      </c>
      <c r="V2251" t="s">
        <v>3529</v>
      </c>
      <c r="W2251" t="s">
        <v>56</v>
      </c>
      <c r="X2251" t="s">
        <v>32</v>
      </c>
      <c r="Y2251" t="s">
        <v>3703</v>
      </c>
      <c r="Z2251" t="s">
        <v>33</v>
      </c>
      <c r="AA2251">
        <v>58</v>
      </c>
      <c r="AB2251" t="s">
        <v>3705</v>
      </c>
      <c r="AC2251" t="s">
        <v>227</v>
      </c>
      <c r="AD2251" t="s">
        <v>6310</v>
      </c>
    </row>
    <row r="2252" spans="1:30" x14ac:dyDescent="0.25">
      <c r="A2252" t="s">
        <v>3706</v>
      </c>
      <c r="B2252">
        <v>0</v>
      </c>
      <c r="C2252">
        <v>0.44218403099999998</v>
      </c>
      <c r="T2252">
        <v>2251</v>
      </c>
      <c r="U2252" t="s">
        <v>3528</v>
      </c>
      <c r="V2252" t="s">
        <v>3529</v>
      </c>
      <c r="W2252" t="s">
        <v>56</v>
      </c>
      <c r="X2252" t="s">
        <v>32</v>
      </c>
      <c r="Y2252" t="s">
        <v>3703</v>
      </c>
      <c r="Z2252" t="s">
        <v>33</v>
      </c>
      <c r="AA2252">
        <v>58</v>
      </c>
      <c r="AB2252" t="s">
        <v>3706</v>
      </c>
      <c r="AC2252" t="s">
        <v>227</v>
      </c>
      <c r="AD2252" t="s">
        <v>6310</v>
      </c>
    </row>
    <row r="2253" spans="1:30" x14ac:dyDescent="0.25">
      <c r="A2253" t="s">
        <v>3707</v>
      </c>
      <c r="B2253">
        <v>7</v>
      </c>
      <c r="C2253">
        <v>0.45675321000000002</v>
      </c>
      <c r="T2253">
        <v>2252</v>
      </c>
      <c r="U2253" t="s">
        <v>3528</v>
      </c>
      <c r="V2253" t="s">
        <v>3529</v>
      </c>
      <c r="W2253" t="s">
        <v>56</v>
      </c>
      <c r="X2253" t="s">
        <v>32</v>
      </c>
      <c r="Y2253" t="s">
        <v>3703</v>
      </c>
      <c r="Z2253" t="s">
        <v>33</v>
      </c>
      <c r="AA2253">
        <v>58</v>
      </c>
      <c r="AB2253" t="s">
        <v>3707</v>
      </c>
      <c r="AC2253" t="s">
        <v>227</v>
      </c>
      <c r="AD2253" t="s">
        <v>6310</v>
      </c>
    </row>
    <row r="2254" spans="1:30" x14ac:dyDescent="0.25">
      <c r="A2254" t="s">
        <v>3708</v>
      </c>
      <c r="B2254">
        <v>14</v>
      </c>
      <c r="C2254">
        <v>0.50000255599999999</v>
      </c>
      <c r="T2254">
        <v>2253</v>
      </c>
      <c r="U2254" t="s">
        <v>3528</v>
      </c>
      <c r="V2254" t="s">
        <v>3529</v>
      </c>
      <c r="W2254" t="s">
        <v>56</v>
      </c>
      <c r="X2254" t="s">
        <v>32</v>
      </c>
      <c r="Y2254" t="s">
        <v>3709</v>
      </c>
      <c r="Z2254" t="s">
        <v>33</v>
      </c>
      <c r="AA2254">
        <v>43</v>
      </c>
      <c r="AB2254" t="s">
        <v>3708</v>
      </c>
      <c r="AC2254" t="s">
        <v>227</v>
      </c>
      <c r="AD2254" t="s">
        <v>6310</v>
      </c>
    </row>
    <row r="2255" spans="1:30" x14ac:dyDescent="0.25">
      <c r="A2255" t="s">
        <v>3710</v>
      </c>
      <c r="B2255">
        <v>90</v>
      </c>
      <c r="C2255">
        <v>0.41134083599999999</v>
      </c>
      <c r="T2255">
        <v>2254</v>
      </c>
      <c r="U2255" t="s">
        <v>3528</v>
      </c>
      <c r="V2255" t="s">
        <v>3529</v>
      </c>
      <c r="W2255" t="s">
        <v>56</v>
      </c>
      <c r="X2255" t="s">
        <v>32</v>
      </c>
      <c r="Y2255" t="s">
        <v>3709</v>
      </c>
      <c r="Z2255" t="s">
        <v>33</v>
      </c>
      <c r="AA2255">
        <v>43</v>
      </c>
      <c r="AB2255" t="s">
        <v>3710</v>
      </c>
      <c r="AC2255" t="s">
        <v>227</v>
      </c>
      <c r="AD2255" t="s">
        <v>6310</v>
      </c>
    </row>
    <row r="2256" spans="1:30" x14ac:dyDescent="0.25">
      <c r="A2256" t="s">
        <v>3711</v>
      </c>
      <c r="B2256">
        <v>0</v>
      </c>
      <c r="C2256">
        <v>0.46130992100000001</v>
      </c>
      <c r="T2256">
        <v>2255</v>
      </c>
      <c r="U2256" t="s">
        <v>3528</v>
      </c>
      <c r="V2256" t="s">
        <v>3529</v>
      </c>
      <c r="W2256" t="s">
        <v>56</v>
      </c>
      <c r="X2256" t="s">
        <v>32</v>
      </c>
      <c r="Y2256" t="s">
        <v>3709</v>
      </c>
      <c r="Z2256" t="s">
        <v>33</v>
      </c>
      <c r="AA2256">
        <v>43</v>
      </c>
      <c r="AB2256" t="s">
        <v>3711</v>
      </c>
      <c r="AC2256" t="s">
        <v>227</v>
      </c>
      <c r="AD2256" t="s">
        <v>6310</v>
      </c>
    </row>
    <row r="2257" spans="1:30" x14ac:dyDescent="0.25">
      <c r="A2257" t="s">
        <v>3712</v>
      </c>
      <c r="B2257">
        <v>7</v>
      </c>
      <c r="C2257">
        <v>0.51518742299999998</v>
      </c>
      <c r="T2257">
        <v>2256</v>
      </c>
      <c r="U2257" t="s">
        <v>3528</v>
      </c>
      <c r="V2257" t="s">
        <v>3529</v>
      </c>
      <c r="W2257" t="s">
        <v>56</v>
      </c>
      <c r="X2257" t="s">
        <v>32</v>
      </c>
      <c r="Y2257" t="s">
        <v>3709</v>
      </c>
      <c r="Z2257" t="s">
        <v>33</v>
      </c>
      <c r="AA2257">
        <v>43</v>
      </c>
      <c r="AB2257" t="s">
        <v>3712</v>
      </c>
      <c r="AC2257" t="s">
        <v>227</v>
      </c>
      <c r="AD2257" t="s">
        <v>6310</v>
      </c>
    </row>
    <row r="2258" spans="1:30" x14ac:dyDescent="0.25">
      <c r="A2258" t="s">
        <v>3713</v>
      </c>
      <c r="B2258">
        <v>28</v>
      </c>
      <c r="C2258">
        <v>0.461806033</v>
      </c>
      <c r="T2258">
        <v>2257</v>
      </c>
      <c r="U2258" t="s">
        <v>3528</v>
      </c>
      <c r="V2258" t="s">
        <v>3529</v>
      </c>
      <c r="W2258" t="s">
        <v>56</v>
      </c>
      <c r="X2258" t="s">
        <v>32</v>
      </c>
      <c r="Y2258" t="s">
        <v>3714</v>
      </c>
      <c r="Z2258" t="s">
        <v>33</v>
      </c>
      <c r="AA2258">
        <v>59</v>
      </c>
      <c r="AB2258" t="s">
        <v>3713</v>
      </c>
      <c r="AC2258" t="s">
        <v>3596</v>
      </c>
      <c r="AD2258" t="s">
        <v>6310</v>
      </c>
    </row>
    <row r="2259" spans="1:30" x14ac:dyDescent="0.25">
      <c r="A2259" t="s">
        <v>3715</v>
      </c>
      <c r="B2259">
        <v>0</v>
      </c>
      <c r="C2259">
        <v>0.44409317199999998</v>
      </c>
      <c r="T2259">
        <v>2258</v>
      </c>
      <c r="U2259" t="s">
        <v>3528</v>
      </c>
      <c r="V2259" t="s">
        <v>3529</v>
      </c>
      <c r="W2259" t="s">
        <v>56</v>
      </c>
      <c r="X2259" t="s">
        <v>32</v>
      </c>
      <c r="Y2259" t="s">
        <v>3716</v>
      </c>
      <c r="Z2259" t="s">
        <v>33</v>
      </c>
      <c r="AA2259">
        <v>53</v>
      </c>
      <c r="AB2259" t="s">
        <v>3715</v>
      </c>
      <c r="AC2259" t="s">
        <v>227</v>
      </c>
      <c r="AD2259" t="s">
        <v>6310</v>
      </c>
    </row>
    <row r="2260" spans="1:30" x14ac:dyDescent="0.25">
      <c r="A2260" t="s">
        <v>3717</v>
      </c>
      <c r="B2260">
        <v>14</v>
      </c>
      <c r="C2260">
        <v>0.43067687100000002</v>
      </c>
      <c r="T2260">
        <v>2259</v>
      </c>
      <c r="U2260" t="s">
        <v>3528</v>
      </c>
      <c r="V2260" t="s">
        <v>3529</v>
      </c>
      <c r="W2260" t="s">
        <v>56</v>
      </c>
      <c r="X2260" t="s">
        <v>32</v>
      </c>
      <c r="Y2260" t="s">
        <v>3716</v>
      </c>
      <c r="Z2260" t="s">
        <v>33</v>
      </c>
      <c r="AA2260">
        <v>53</v>
      </c>
      <c r="AB2260" t="s">
        <v>3717</v>
      </c>
      <c r="AC2260" t="s">
        <v>227</v>
      </c>
      <c r="AD2260" t="s">
        <v>6310</v>
      </c>
    </row>
    <row r="2261" spans="1:30" x14ac:dyDescent="0.25">
      <c r="A2261" t="s">
        <v>3718</v>
      </c>
      <c r="B2261">
        <v>28</v>
      </c>
      <c r="C2261">
        <v>0.44311388400000001</v>
      </c>
      <c r="T2261">
        <v>2260</v>
      </c>
      <c r="U2261" t="s">
        <v>3528</v>
      </c>
      <c r="V2261" t="s">
        <v>3529</v>
      </c>
      <c r="W2261" t="s">
        <v>56</v>
      </c>
      <c r="X2261" t="s">
        <v>32</v>
      </c>
      <c r="Y2261" t="s">
        <v>3716</v>
      </c>
      <c r="Z2261" t="s">
        <v>33</v>
      </c>
      <c r="AA2261">
        <v>53</v>
      </c>
      <c r="AB2261" t="s">
        <v>3718</v>
      </c>
      <c r="AC2261" t="s">
        <v>227</v>
      </c>
      <c r="AD2261" t="s">
        <v>6310</v>
      </c>
    </row>
    <row r="2262" spans="1:30" x14ac:dyDescent="0.25">
      <c r="A2262" t="s">
        <v>3719</v>
      </c>
      <c r="B2262">
        <v>0</v>
      </c>
      <c r="C2262">
        <v>0.28804470300000001</v>
      </c>
      <c r="T2262">
        <v>2261</v>
      </c>
      <c r="U2262" t="s">
        <v>3528</v>
      </c>
      <c r="V2262" t="s">
        <v>3529</v>
      </c>
      <c r="W2262" t="s">
        <v>56</v>
      </c>
      <c r="X2262" t="s">
        <v>32</v>
      </c>
      <c r="Y2262" t="s">
        <v>3720</v>
      </c>
      <c r="Z2262" t="s">
        <v>33</v>
      </c>
      <c r="AA2262">
        <v>35</v>
      </c>
      <c r="AB2262" t="s">
        <v>3719</v>
      </c>
      <c r="AC2262" t="s">
        <v>227</v>
      </c>
      <c r="AD2262" t="s">
        <v>6310</v>
      </c>
    </row>
    <row r="2263" spans="1:30" x14ac:dyDescent="0.25">
      <c r="A2263" t="s">
        <v>3721</v>
      </c>
      <c r="B2263">
        <v>14</v>
      </c>
      <c r="C2263">
        <v>0.31893877599999998</v>
      </c>
      <c r="T2263">
        <v>2262</v>
      </c>
      <c r="U2263" t="s">
        <v>3528</v>
      </c>
      <c r="V2263" t="s">
        <v>3529</v>
      </c>
      <c r="W2263" t="s">
        <v>56</v>
      </c>
      <c r="X2263" t="s">
        <v>32</v>
      </c>
      <c r="Y2263" t="s">
        <v>3720</v>
      </c>
      <c r="Z2263" t="s">
        <v>33</v>
      </c>
      <c r="AA2263">
        <v>35</v>
      </c>
      <c r="AB2263" t="s">
        <v>3721</v>
      </c>
      <c r="AC2263" t="s">
        <v>227</v>
      </c>
      <c r="AD2263" t="s">
        <v>6310</v>
      </c>
    </row>
    <row r="2264" spans="1:30" x14ac:dyDescent="0.25">
      <c r="A2264" t="s">
        <v>3722</v>
      </c>
      <c r="B2264">
        <v>28</v>
      </c>
      <c r="C2264">
        <v>0.39714596299999999</v>
      </c>
      <c r="T2264">
        <v>2263</v>
      </c>
      <c r="U2264" t="s">
        <v>3528</v>
      </c>
      <c r="V2264" t="s">
        <v>3529</v>
      </c>
      <c r="W2264" t="s">
        <v>56</v>
      </c>
      <c r="X2264" t="s">
        <v>32</v>
      </c>
      <c r="Y2264" t="s">
        <v>3720</v>
      </c>
      <c r="Z2264" t="s">
        <v>33</v>
      </c>
      <c r="AA2264">
        <v>35</v>
      </c>
      <c r="AB2264" t="s">
        <v>3722</v>
      </c>
      <c r="AC2264" t="s">
        <v>227</v>
      </c>
      <c r="AD2264" t="s">
        <v>6310</v>
      </c>
    </row>
    <row r="2265" spans="1:30" x14ac:dyDescent="0.25">
      <c r="A2265" t="s">
        <v>3723</v>
      </c>
      <c r="B2265">
        <v>28</v>
      </c>
      <c r="C2265">
        <v>0.40034731699999998</v>
      </c>
      <c r="T2265">
        <v>2264</v>
      </c>
      <c r="U2265" t="s">
        <v>3528</v>
      </c>
      <c r="V2265" t="s">
        <v>3529</v>
      </c>
      <c r="W2265" t="s">
        <v>56</v>
      </c>
      <c r="X2265" t="s">
        <v>32</v>
      </c>
      <c r="Y2265" t="s">
        <v>3724</v>
      </c>
      <c r="Z2265" t="s">
        <v>33</v>
      </c>
      <c r="AA2265">
        <v>43</v>
      </c>
      <c r="AB2265" t="s">
        <v>3723</v>
      </c>
      <c r="AC2265" t="s">
        <v>227</v>
      </c>
      <c r="AD2265" t="s">
        <v>6310</v>
      </c>
    </row>
    <row r="2266" spans="1:30" x14ac:dyDescent="0.25">
      <c r="A2266" t="s">
        <v>3725</v>
      </c>
      <c r="B2266">
        <v>7</v>
      </c>
      <c r="C2266">
        <v>0.51430763199999996</v>
      </c>
      <c r="T2266">
        <v>2265</v>
      </c>
      <c r="U2266" t="s">
        <v>3528</v>
      </c>
      <c r="V2266" t="s">
        <v>3529</v>
      </c>
      <c r="W2266" t="s">
        <v>56</v>
      </c>
      <c r="X2266" t="s">
        <v>32</v>
      </c>
      <c r="Y2266" t="s">
        <v>3724</v>
      </c>
      <c r="Z2266" t="s">
        <v>33</v>
      </c>
      <c r="AA2266">
        <v>43</v>
      </c>
      <c r="AB2266" t="s">
        <v>3725</v>
      </c>
      <c r="AC2266" t="s">
        <v>227</v>
      </c>
      <c r="AD2266" t="s">
        <v>6310</v>
      </c>
    </row>
    <row r="2267" spans="1:30" x14ac:dyDescent="0.25">
      <c r="A2267" t="s">
        <v>3726</v>
      </c>
      <c r="B2267">
        <v>14</v>
      </c>
      <c r="C2267">
        <v>0.40462385299999998</v>
      </c>
      <c r="T2267">
        <v>2266</v>
      </c>
      <c r="U2267" t="s">
        <v>3528</v>
      </c>
      <c r="V2267" t="s">
        <v>3529</v>
      </c>
      <c r="W2267" t="s">
        <v>56</v>
      </c>
      <c r="X2267" t="s">
        <v>32</v>
      </c>
      <c r="Y2267" t="s">
        <v>3727</v>
      </c>
      <c r="Z2267" t="s">
        <v>40</v>
      </c>
      <c r="AA2267">
        <v>29</v>
      </c>
      <c r="AB2267" t="s">
        <v>3726</v>
      </c>
      <c r="AC2267" t="s">
        <v>227</v>
      </c>
      <c r="AD2267" t="s">
        <v>6310</v>
      </c>
    </row>
    <row r="2268" spans="1:30" x14ac:dyDescent="0.25">
      <c r="A2268" t="s">
        <v>3728</v>
      </c>
      <c r="B2268">
        <v>28</v>
      </c>
      <c r="C2268">
        <v>0.37894113800000001</v>
      </c>
      <c r="T2268">
        <v>2267</v>
      </c>
      <c r="U2268" t="s">
        <v>3528</v>
      </c>
      <c r="V2268" t="s">
        <v>3529</v>
      </c>
      <c r="W2268" t="s">
        <v>56</v>
      </c>
      <c r="X2268" t="s">
        <v>32</v>
      </c>
      <c r="Y2268" t="s">
        <v>3727</v>
      </c>
      <c r="Z2268" t="s">
        <v>40</v>
      </c>
      <c r="AA2268">
        <v>29</v>
      </c>
      <c r="AB2268" t="s">
        <v>3728</v>
      </c>
      <c r="AC2268" t="s">
        <v>227</v>
      </c>
      <c r="AD2268" t="s">
        <v>6310</v>
      </c>
    </row>
    <row r="2269" spans="1:30" x14ac:dyDescent="0.25">
      <c r="A2269" t="s">
        <v>3729</v>
      </c>
      <c r="B2269">
        <v>7</v>
      </c>
      <c r="C2269">
        <v>0.403390631</v>
      </c>
      <c r="T2269">
        <v>2268</v>
      </c>
      <c r="U2269" t="s">
        <v>3528</v>
      </c>
      <c r="V2269" t="s">
        <v>3529</v>
      </c>
      <c r="W2269" t="s">
        <v>56</v>
      </c>
      <c r="X2269" t="s">
        <v>32</v>
      </c>
      <c r="Y2269" t="s">
        <v>3727</v>
      </c>
      <c r="Z2269" t="s">
        <v>40</v>
      </c>
      <c r="AA2269">
        <v>29</v>
      </c>
      <c r="AB2269" t="s">
        <v>3729</v>
      </c>
      <c r="AC2269" t="s">
        <v>227</v>
      </c>
      <c r="AD2269" t="s">
        <v>6310</v>
      </c>
    </row>
    <row r="2270" spans="1:30" x14ac:dyDescent="0.25">
      <c r="A2270" t="s">
        <v>3730</v>
      </c>
      <c r="B2270">
        <v>0</v>
      </c>
      <c r="C2270">
        <v>0.294009558</v>
      </c>
      <c r="T2270">
        <v>2269</v>
      </c>
      <c r="U2270" t="s">
        <v>3528</v>
      </c>
      <c r="V2270" t="s">
        <v>3529</v>
      </c>
      <c r="W2270" t="s">
        <v>56</v>
      </c>
      <c r="X2270" t="s">
        <v>32</v>
      </c>
      <c r="Y2270" t="s">
        <v>3731</v>
      </c>
      <c r="Z2270" t="s">
        <v>40</v>
      </c>
      <c r="AA2270">
        <v>52</v>
      </c>
      <c r="AB2270" t="s">
        <v>3730</v>
      </c>
      <c r="AC2270" t="s">
        <v>3596</v>
      </c>
      <c r="AD2270" t="s">
        <v>6310</v>
      </c>
    </row>
    <row r="2271" spans="1:30" x14ac:dyDescent="0.25">
      <c r="A2271" t="s">
        <v>3732</v>
      </c>
      <c r="B2271">
        <v>14</v>
      </c>
      <c r="C2271">
        <v>0.33354594399999998</v>
      </c>
      <c r="T2271">
        <v>2270</v>
      </c>
      <c r="U2271" t="s">
        <v>3528</v>
      </c>
      <c r="V2271" t="s">
        <v>3529</v>
      </c>
      <c r="W2271" t="s">
        <v>56</v>
      </c>
      <c r="X2271" t="s">
        <v>32</v>
      </c>
      <c r="Y2271" t="s">
        <v>3731</v>
      </c>
      <c r="Z2271" t="s">
        <v>40</v>
      </c>
      <c r="AA2271">
        <v>52</v>
      </c>
      <c r="AB2271" t="s">
        <v>3732</v>
      </c>
      <c r="AC2271" t="s">
        <v>3596</v>
      </c>
      <c r="AD2271" t="s">
        <v>6310</v>
      </c>
    </row>
    <row r="2272" spans="1:30" x14ac:dyDescent="0.25">
      <c r="A2272" t="s">
        <v>3733</v>
      </c>
      <c r="B2272">
        <v>7</v>
      </c>
      <c r="C2272">
        <v>0.378431674</v>
      </c>
      <c r="T2272">
        <v>2271</v>
      </c>
      <c r="U2272" t="s">
        <v>3528</v>
      </c>
      <c r="V2272" t="s">
        <v>3529</v>
      </c>
      <c r="W2272" t="s">
        <v>56</v>
      </c>
      <c r="X2272" t="s">
        <v>32</v>
      </c>
      <c r="Y2272" t="s">
        <v>3731</v>
      </c>
      <c r="Z2272" t="s">
        <v>40</v>
      </c>
      <c r="AA2272">
        <v>52</v>
      </c>
      <c r="AB2272" t="s">
        <v>3733</v>
      </c>
      <c r="AC2272" t="s">
        <v>3596</v>
      </c>
      <c r="AD2272" t="s">
        <v>6310</v>
      </c>
    </row>
    <row r="2273" spans="1:30" x14ac:dyDescent="0.25">
      <c r="A2273" t="s">
        <v>3734</v>
      </c>
      <c r="B2273">
        <v>0</v>
      </c>
      <c r="C2273">
        <v>0.60283040099999996</v>
      </c>
      <c r="T2273">
        <v>2272</v>
      </c>
      <c r="U2273" t="s">
        <v>3528</v>
      </c>
      <c r="V2273" t="s">
        <v>3529</v>
      </c>
      <c r="W2273" t="s">
        <v>56</v>
      </c>
      <c r="X2273" t="s">
        <v>32</v>
      </c>
      <c r="Y2273" t="s">
        <v>3735</v>
      </c>
      <c r="Z2273" t="s">
        <v>33</v>
      </c>
      <c r="AA2273">
        <v>42</v>
      </c>
      <c r="AB2273" t="s">
        <v>3734</v>
      </c>
      <c r="AC2273" t="s">
        <v>227</v>
      </c>
      <c r="AD2273" t="s">
        <v>6310</v>
      </c>
    </row>
    <row r="2274" spans="1:30" x14ac:dyDescent="0.25">
      <c r="A2274" t="s">
        <v>3736</v>
      </c>
      <c r="B2274">
        <v>14</v>
      </c>
      <c r="C2274">
        <v>0.44944040400000002</v>
      </c>
      <c r="T2274">
        <v>2273</v>
      </c>
      <c r="U2274" t="s">
        <v>3528</v>
      </c>
      <c r="V2274" t="s">
        <v>3529</v>
      </c>
      <c r="W2274" t="s">
        <v>56</v>
      </c>
      <c r="X2274" t="s">
        <v>32</v>
      </c>
      <c r="Y2274" t="s">
        <v>3735</v>
      </c>
      <c r="Z2274" t="s">
        <v>33</v>
      </c>
      <c r="AA2274">
        <v>42</v>
      </c>
      <c r="AB2274" t="s">
        <v>3736</v>
      </c>
      <c r="AC2274" t="s">
        <v>227</v>
      </c>
      <c r="AD2274" t="s">
        <v>6310</v>
      </c>
    </row>
    <row r="2275" spans="1:30" x14ac:dyDescent="0.25">
      <c r="A2275" t="s">
        <v>3737</v>
      </c>
      <c r="B2275">
        <v>28</v>
      </c>
      <c r="C2275">
        <v>0.38944902100000001</v>
      </c>
      <c r="T2275">
        <v>2274</v>
      </c>
      <c r="U2275" t="s">
        <v>3528</v>
      </c>
      <c r="V2275" t="s">
        <v>3529</v>
      </c>
      <c r="W2275" t="s">
        <v>56</v>
      </c>
      <c r="X2275" t="s">
        <v>32</v>
      </c>
      <c r="Y2275" t="s">
        <v>3735</v>
      </c>
      <c r="Z2275" t="s">
        <v>33</v>
      </c>
      <c r="AA2275">
        <v>42</v>
      </c>
      <c r="AB2275" t="s">
        <v>3737</v>
      </c>
      <c r="AC2275" t="s">
        <v>227</v>
      </c>
      <c r="AD2275" t="s">
        <v>6310</v>
      </c>
    </row>
    <row r="2276" spans="1:30" x14ac:dyDescent="0.25">
      <c r="A2276" t="s">
        <v>3738</v>
      </c>
      <c r="B2276">
        <v>7</v>
      </c>
      <c r="C2276">
        <v>0.486825854</v>
      </c>
      <c r="T2276">
        <v>2275</v>
      </c>
      <c r="U2276" t="s">
        <v>3528</v>
      </c>
      <c r="V2276" t="s">
        <v>3529</v>
      </c>
      <c r="W2276" t="s">
        <v>56</v>
      </c>
      <c r="X2276" t="s">
        <v>32</v>
      </c>
      <c r="Y2276" t="s">
        <v>3735</v>
      </c>
      <c r="Z2276" t="s">
        <v>33</v>
      </c>
      <c r="AA2276">
        <v>42</v>
      </c>
      <c r="AB2276" t="s">
        <v>3738</v>
      </c>
      <c r="AC2276" t="s">
        <v>227</v>
      </c>
      <c r="AD2276" t="s">
        <v>6310</v>
      </c>
    </row>
    <row r="2277" spans="1:30" x14ac:dyDescent="0.25">
      <c r="A2277" t="s">
        <v>3739</v>
      </c>
      <c r="B2277">
        <v>28</v>
      </c>
      <c r="C2277">
        <v>0.24466848399999999</v>
      </c>
      <c r="T2277">
        <v>2276</v>
      </c>
      <c r="U2277" t="s">
        <v>3528</v>
      </c>
      <c r="V2277" t="s">
        <v>3529</v>
      </c>
      <c r="W2277" t="s">
        <v>56</v>
      </c>
      <c r="X2277" t="s">
        <v>32</v>
      </c>
      <c r="Y2277" t="s">
        <v>3740</v>
      </c>
      <c r="Z2277" t="s">
        <v>40</v>
      </c>
      <c r="AA2277">
        <v>52</v>
      </c>
      <c r="AB2277" t="s">
        <v>3739</v>
      </c>
      <c r="AC2277" t="s">
        <v>3596</v>
      </c>
      <c r="AD2277" t="s">
        <v>6310</v>
      </c>
    </row>
    <row r="2278" spans="1:30" x14ac:dyDescent="0.25">
      <c r="A2278" t="s">
        <v>3741</v>
      </c>
      <c r="B2278">
        <v>0</v>
      </c>
      <c r="C2278">
        <v>6.4405210000000004E-2</v>
      </c>
      <c r="T2278">
        <v>2277</v>
      </c>
      <c r="U2278" t="s">
        <v>3528</v>
      </c>
      <c r="V2278" t="s">
        <v>3529</v>
      </c>
      <c r="W2278" t="s">
        <v>56</v>
      </c>
      <c r="X2278" t="s">
        <v>32</v>
      </c>
      <c r="Y2278" t="s">
        <v>3742</v>
      </c>
      <c r="Z2278" t="s">
        <v>40</v>
      </c>
      <c r="AA2278">
        <v>39</v>
      </c>
      <c r="AB2278" t="s">
        <v>3741</v>
      </c>
      <c r="AC2278" t="s">
        <v>3596</v>
      </c>
      <c r="AD2278" t="s">
        <v>6310</v>
      </c>
    </row>
    <row r="2279" spans="1:30" x14ac:dyDescent="0.25">
      <c r="A2279" t="s">
        <v>3743</v>
      </c>
      <c r="B2279">
        <v>7</v>
      </c>
      <c r="C2279">
        <v>0.53583350200000002</v>
      </c>
      <c r="T2279">
        <v>2278</v>
      </c>
      <c r="U2279" t="s">
        <v>3528</v>
      </c>
      <c r="V2279" t="s">
        <v>3529</v>
      </c>
      <c r="W2279" t="s">
        <v>56</v>
      </c>
      <c r="X2279" t="s">
        <v>32</v>
      </c>
      <c r="Y2279" t="s">
        <v>3744</v>
      </c>
      <c r="Z2279" t="s">
        <v>40</v>
      </c>
      <c r="AA2279">
        <v>58</v>
      </c>
      <c r="AB2279" t="s">
        <v>3743</v>
      </c>
      <c r="AC2279" t="s">
        <v>3596</v>
      </c>
      <c r="AD2279" t="s">
        <v>6310</v>
      </c>
    </row>
    <row r="2280" spans="1:30" x14ac:dyDescent="0.25">
      <c r="A2280" t="s">
        <v>3745</v>
      </c>
      <c r="B2280">
        <v>14</v>
      </c>
      <c r="C2280">
        <v>0.39132630200000001</v>
      </c>
      <c r="T2280">
        <v>2279</v>
      </c>
      <c r="U2280" t="s">
        <v>3528</v>
      </c>
      <c r="V2280" t="s">
        <v>3529</v>
      </c>
      <c r="W2280" t="s">
        <v>56</v>
      </c>
      <c r="X2280" t="s">
        <v>32</v>
      </c>
      <c r="Y2280" t="s">
        <v>3746</v>
      </c>
      <c r="Z2280" t="s">
        <v>40</v>
      </c>
      <c r="AA2280">
        <v>58</v>
      </c>
      <c r="AB2280" t="s">
        <v>3745</v>
      </c>
      <c r="AC2280" t="s">
        <v>3596</v>
      </c>
      <c r="AD2280" t="s">
        <v>6310</v>
      </c>
    </row>
    <row r="2281" spans="1:30" x14ac:dyDescent="0.25">
      <c r="A2281" t="s">
        <v>3747</v>
      </c>
      <c r="B2281">
        <v>28</v>
      </c>
      <c r="C2281">
        <v>0.38075257699999998</v>
      </c>
      <c r="T2281">
        <v>2280</v>
      </c>
      <c r="U2281" t="s">
        <v>3528</v>
      </c>
      <c r="V2281" t="s">
        <v>3529</v>
      </c>
      <c r="W2281" t="s">
        <v>56</v>
      </c>
      <c r="X2281" t="s">
        <v>32</v>
      </c>
      <c r="Y2281" t="s">
        <v>3746</v>
      </c>
      <c r="Z2281" t="s">
        <v>40</v>
      </c>
      <c r="AA2281">
        <v>58</v>
      </c>
      <c r="AB2281" t="s">
        <v>3747</v>
      </c>
      <c r="AC2281" t="s">
        <v>3596</v>
      </c>
      <c r="AD2281" t="s">
        <v>6310</v>
      </c>
    </row>
    <row r="2282" spans="1:30" x14ac:dyDescent="0.25">
      <c r="A2282" t="s">
        <v>3748</v>
      </c>
      <c r="B2282">
        <v>7</v>
      </c>
      <c r="C2282">
        <v>0.37854837000000002</v>
      </c>
      <c r="T2282">
        <v>2281</v>
      </c>
      <c r="U2282" t="s">
        <v>3528</v>
      </c>
      <c r="V2282" t="s">
        <v>3529</v>
      </c>
      <c r="W2282" t="s">
        <v>56</v>
      </c>
      <c r="X2282" t="s">
        <v>32</v>
      </c>
      <c r="Y2282" t="s">
        <v>3746</v>
      </c>
      <c r="Z2282" t="s">
        <v>40</v>
      </c>
      <c r="AA2282">
        <v>58</v>
      </c>
      <c r="AB2282" t="s">
        <v>3748</v>
      </c>
      <c r="AC2282" t="s">
        <v>3596</v>
      </c>
      <c r="AD2282" t="s">
        <v>6310</v>
      </c>
    </row>
    <row r="2283" spans="1:30" x14ac:dyDescent="0.25">
      <c r="A2283" t="s">
        <v>3749</v>
      </c>
      <c r="B2283">
        <v>14</v>
      </c>
      <c r="C2283">
        <v>0.34954040400000003</v>
      </c>
      <c r="T2283">
        <v>2282</v>
      </c>
      <c r="U2283" t="s">
        <v>3528</v>
      </c>
      <c r="V2283" t="s">
        <v>3529</v>
      </c>
      <c r="W2283" t="s">
        <v>56</v>
      </c>
      <c r="X2283" t="s">
        <v>32</v>
      </c>
      <c r="Y2283" t="s">
        <v>3750</v>
      </c>
      <c r="Z2283" t="s">
        <v>40</v>
      </c>
      <c r="AA2283">
        <v>49</v>
      </c>
      <c r="AB2283" t="s">
        <v>3749</v>
      </c>
      <c r="AC2283" t="s">
        <v>227</v>
      </c>
      <c r="AD2283" t="s">
        <v>6310</v>
      </c>
    </row>
    <row r="2284" spans="1:30" x14ac:dyDescent="0.25">
      <c r="A2284" t="s">
        <v>3751</v>
      </c>
      <c r="B2284">
        <v>28</v>
      </c>
      <c r="C2284">
        <v>0.41299112999999998</v>
      </c>
      <c r="T2284">
        <v>2283</v>
      </c>
      <c r="U2284" t="s">
        <v>3528</v>
      </c>
      <c r="V2284" t="s">
        <v>3529</v>
      </c>
      <c r="W2284" t="s">
        <v>56</v>
      </c>
      <c r="X2284" t="s">
        <v>32</v>
      </c>
      <c r="Y2284" t="s">
        <v>3750</v>
      </c>
      <c r="Z2284" t="s">
        <v>40</v>
      </c>
      <c r="AA2284">
        <v>49</v>
      </c>
      <c r="AB2284" t="s">
        <v>3751</v>
      </c>
      <c r="AC2284" t="s">
        <v>227</v>
      </c>
      <c r="AD2284" t="s">
        <v>6310</v>
      </c>
    </row>
    <row r="2285" spans="1:30" x14ac:dyDescent="0.25">
      <c r="A2285" t="s">
        <v>3752</v>
      </c>
      <c r="B2285">
        <v>0</v>
      </c>
      <c r="C2285">
        <v>0.40060553500000001</v>
      </c>
      <c r="T2285">
        <v>2284</v>
      </c>
      <c r="U2285" t="s">
        <v>3528</v>
      </c>
      <c r="V2285" t="s">
        <v>3529</v>
      </c>
      <c r="W2285" t="s">
        <v>56</v>
      </c>
      <c r="X2285" t="s">
        <v>32</v>
      </c>
      <c r="Y2285" t="s">
        <v>3753</v>
      </c>
      <c r="Z2285" t="s">
        <v>33</v>
      </c>
      <c r="AA2285">
        <v>33</v>
      </c>
      <c r="AB2285" t="s">
        <v>3752</v>
      </c>
      <c r="AC2285" t="s">
        <v>227</v>
      </c>
      <c r="AD2285" t="s">
        <v>6310</v>
      </c>
    </row>
    <row r="2286" spans="1:30" x14ac:dyDescent="0.25">
      <c r="A2286" t="s">
        <v>3754</v>
      </c>
      <c r="B2286">
        <v>14</v>
      </c>
      <c r="C2286">
        <v>0.17571734899999999</v>
      </c>
      <c r="T2286">
        <v>2285</v>
      </c>
      <c r="U2286" t="s">
        <v>3528</v>
      </c>
      <c r="V2286" t="s">
        <v>3529</v>
      </c>
      <c r="W2286" t="s">
        <v>56</v>
      </c>
      <c r="X2286" t="s">
        <v>32</v>
      </c>
      <c r="Y2286" t="s">
        <v>3753</v>
      </c>
      <c r="Z2286" t="s">
        <v>33</v>
      </c>
      <c r="AA2286">
        <v>33</v>
      </c>
      <c r="AB2286" t="s">
        <v>3754</v>
      </c>
      <c r="AC2286" t="s">
        <v>227</v>
      </c>
      <c r="AD2286" t="s">
        <v>6310</v>
      </c>
    </row>
    <row r="2287" spans="1:30" x14ac:dyDescent="0.25">
      <c r="A2287" t="s">
        <v>3755</v>
      </c>
      <c r="B2287">
        <v>28</v>
      </c>
      <c r="C2287">
        <v>0.35537120500000002</v>
      </c>
      <c r="T2287">
        <v>2286</v>
      </c>
      <c r="U2287" t="s">
        <v>3528</v>
      </c>
      <c r="V2287" t="s">
        <v>3529</v>
      </c>
      <c r="W2287" t="s">
        <v>56</v>
      </c>
      <c r="X2287" t="s">
        <v>32</v>
      </c>
      <c r="Y2287" t="s">
        <v>3753</v>
      </c>
      <c r="Z2287" t="s">
        <v>33</v>
      </c>
      <c r="AA2287">
        <v>33</v>
      </c>
      <c r="AB2287" t="s">
        <v>3755</v>
      </c>
      <c r="AC2287" t="s">
        <v>227</v>
      </c>
      <c r="AD2287" t="s">
        <v>6310</v>
      </c>
    </row>
    <row r="2288" spans="1:30" x14ac:dyDescent="0.25">
      <c r="A2288" t="s">
        <v>3756</v>
      </c>
      <c r="B2288">
        <v>7</v>
      </c>
      <c r="C2288">
        <v>0.33899518200000001</v>
      </c>
      <c r="T2288">
        <v>2287</v>
      </c>
      <c r="U2288" t="s">
        <v>3528</v>
      </c>
      <c r="V2288" t="s">
        <v>3529</v>
      </c>
      <c r="W2288" t="s">
        <v>56</v>
      </c>
      <c r="X2288" t="s">
        <v>32</v>
      </c>
      <c r="Y2288" t="s">
        <v>3757</v>
      </c>
      <c r="Z2288" t="s">
        <v>40</v>
      </c>
      <c r="AA2288">
        <v>25</v>
      </c>
      <c r="AB2288" t="s">
        <v>3756</v>
      </c>
      <c r="AC2288" t="s">
        <v>227</v>
      </c>
      <c r="AD2288" t="s">
        <v>6310</v>
      </c>
    </row>
    <row r="2289" spans="1:30" x14ac:dyDescent="0.25">
      <c r="A2289" t="s">
        <v>3758</v>
      </c>
      <c r="B2289">
        <v>14</v>
      </c>
      <c r="C2289">
        <v>0.36031316899999999</v>
      </c>
      <c r="T2289">
        <v>2288</v>
      </c>
      <c r="U2289" t="s">
        <v>3528</v>
      </c>
      <c r="V2289" t="s">
        <v>3529</v>
      </c>
      <c r="W2289" t="s">
        <v>56</v>
      </c>
      <c r="X2289" t="s">
        <v>32</v>
      </c>
      <c r="Y2289" t="s">
        <v>3757</v>
      </c>
      <c r="Z2289" t="s">
        <v>40</v>
      </c>
      <c r="AA2289">
        <v>25</v>
      </c>
      <c r="AB2289" t="s">
        <v>3758</v>
      </c>
      <c r="AC2289" t="s">
        <v>227</v>
      </c>
      <c r="AD2289" t="s">
        <v>6310</v>
      </c>
    </row>
    <row r="2290" spans="1:30" x14ac:dyDescent="0.25">
      <c r="A2290" t="s">
        <v>3759</v>
      </c>
      <c r="B2290">
        <v>90</v>
      </c>
      <c r="C2290">
        <v>0.40862558700000001</v>
      </c>
      <c r="T2290">
        <v>2289</v>
      </c>
      <c r="U2290" t="s">
        <v>3528</v>
      </c>
      <c r="V2290" t="s">
        <v>3529</v>
      </c>
      <c r="W2290" t="s">
        <v>56</v>
      </c>
      <c r="X2290" t="s">
        <v>32</v>
      </c>
      <c r="Y2290" t="s">
        <v>3757</v>
      </c>
      <c r="Z2290" t="s">
        <v>40</v>
      </c>
      <c r="AA2290">
        <v>25</v>
      </c>
      <c r="AB2290" t="s">
        <v>3759</v>
      </c>
      <c r="AC2290" t="s">
        <v>227</v>
      </c>
      <c r="AD2290" t="s">
        <v>6310</v>
      </c>
    </row>
    <row r="2291" spans="1:30" x14ac:dyDescent="0.25">
      <c r="A2291" t="s">
        <v>3760</v>
      </c>
      <c r="B2291">
        <v>28</v>
      </c>
      <c r="C2291">
        <v>0.35708234300000002</v>
      </c>
      <c r="T2291">
        <v>2290</v>
      </c>
      <c r="U2291" t="s">
        <v>3528</v>
      </c>
      <c r="V2291" t="s">
        <v>3529</v>
      </c>
      <c r="W2291" t="s">
        <v>56</v>
      </c>
      <c r="X2291" t="s">
        <v>32</v>
      </c>
      <c r="Y2291" t="s">
        <v>3757</v>
      </c>
      <c r="Z2291" t="s">
        <v>40</v>
      </c>
      <c r="AA2291">
        <v>25</v>
      </c>
      <c r="AB2291" t="s">
        <v>3760</v>
      </c>
      <c r="AC2291" t="s">
        <v>227</v>
      </c>
      <c r="AD2291" t="s">
        <v>6310</v>
      </c>
    </row>
    <row r="2292" spans="1:30" x14ac:dyDescent="0.25">
      <c r="A2292" t="s">
        <v>3761</v>
      </c>
      <c r="B2292">
        <v>7</v>
      </c>
      <c r="C2292">
        <v>0.35481692199999998</v>
      </c>
      <c r="T2292">
        <v>2291</v>
      </c>
      <c r="U2292" t="s">
        <v>3528</v>
      </c>
      <c r="V2292" t="s">
        <v>3529</v>
      </c>
      <c r="W2292" t="s">
        <v>56</v>
      </c>
      <c r="X2292" t="s">
        <v>32</v>
      </c>
      <c r="Y2292" t="s">
        <v>3762</v>
      </c>
      <c r="Z2292" t="s">
        <v>33</v>
      </c>
      <c r="AA2292">
        <v>52</v>
      </c>
      <c r="AB2292" t="s">
        <v>3761</v>
      </c>
      <c r="AC2292" t="s">
        <v>227</v>
      </c>
      <c r="AD2292" t="s">
        <v>6310</v>
      </c>
    </row>
    <row r="2293" spans="1:30" x14ac:dyDescent="0.25">
      <c r="A2293" t="s">
        <v>3763</v>
      </c>
      <c r="B2293">
        <v>14</v>
      </c>
      <c r="C2293">
        <v>0.41621063400000002</v>
      </c>
      <c r="T2293">
        <v>2292</v>
      </c>
      <c r="U2293" t="s">
        <v>3528</v>
      </c>
      <c r="V2293" t="s">
        <v>3529</v>
      </c>
      <c r="W2293" t="s">
        <v>56</v>
      </c>
      <c r="X2293" t="s">
        <v>32</v>
      </c>
      <c r="Y2293" t="s">
        <v>3762</v>
      </c>
      <c r="Z2293" t="s">
        <v>33</v>
      </c>
      <c r="AA2293">
        <v>52</v>
      </c>
      <c r="AB2293" t="s">
        <v>3763</v>
      </c>
      <c r="AC2293" t="s">
        <v>227</v>
      </c>
      <c r="AD2293" t="s">
        <v>6310</v>
      </c>
    </row>
    <row r="2294" spans="1:30" x14ac:dyDescent="0.25">
      <c r="A2294" t="s">
        <v>3764</v>
      </c>
      <c r="B2294">
        <v>90</v>
      </c>
      <c r="C2294">
        <v>0.47957696500000002</v>
      </c>
      <c r="T2294">
        <v>2293</v>
      </c>
      <c r="U2294" t="s">
        <v>3528</v>
      </c>
      <c r="V2294" t="s">
        <v>3529</v>
      </c>
      <c r="W2294" t="s">
        <v>56</v>
      </c>
      <c r="X2294" t="s">
        <v>32</v>
      </c>
      <c r="Y2294" t="s">
        <v>3762</v>
      </c>
      <c r="Z2294" t="s">
        <v>33</v>
      </c>
      <c r="AA2294">
        <v>52</v>
      </c>
      <c r="AB2294" t="s">
        <v>3764</v>
      </c>
      <c r="AC2294" t="s">
        <v>227</v>
      </c>
      <c r="AD2294" t="s">
        <v>6310</v>
      </c>
    </row>
    <row r="2295" spans="1:30" x14ac:dyDescent="0.25">
      <c r="A2295" t="s">
        <v>3765</v>
      </c>
      <c r="B2295">
        <v>28</v>
      </c>
      <c r="C2295">
        <v>0.39001607300000002</v>
      </c>
      <c r="T2295">
        <v>2294</v>
      </c>
      <c r="U2295" t="s">
        <v>3528</v>
      </c>
      <c r="V2295" t="s">
        <v>3529</v>
      </c>
      <c r="W2295" t="s">
        <v>56</v>
      </c>
      <c r="X2295" t="s">
        <v>32</v>
      </c>
      <c r="Y2295" t="s">
        <v>3762</v>
      </c>
      <c r="Z2295" t="s">
        <v>33</v>
      </c>
      <c r="AA2295">
        <v>52</v>
      </c>
      <c r="AB2295" t="s">
        <v>3765</v>
      </c>
      <c r="AC2295" t="s">
        <v>227</v>
      </c>
      <c r="AD2295" t="s">
        <v>6310</v>
      </c>
    </row>
    <row r="2296" spans="1:30" x14ac:dyDescent="0.25">
      <c r="A2296" t="s">
        <v>3766</v>
      </c>
      <c r="B2296">
        <v>0</v>
      </c>
      <c r="C2296">
        <v>0.26377999899999999</v>
      </c>
      <c r="T2296">
        <v>2295</v>
      </c>
      <c r="U2296" t="s">
        <v>3528</v>
      </c>
      <c r="V2296" t="s">
        <v>3529</v>
      </c>
      <c r="W2296" t="s">
        <v>56</v>
      </c>
      <c r="X2296" t="s">
        <v>32</v>
      </c>
      <c r="Y2296" t="s">
        <v>3767</v>
      </c>
      <c r="Z2296" t="s">
        <v>33</v>
      </c>
      <c r="AA2296">
        <v>38</v>
      </c>
      <c r="AB2296" t="s">
        <v>3766</v>
      </c>
      <c r="AC2296" t="s">
        <v>3596</v>
      </c>
      <c r="AD2296" t="s">
        <v>6310</v>
      </c>
    </row>
    <row r="2297" spans="1:30" x14ac:dyDescent="0.25">
      <c r="A2297" t="s">
        <v>3768</v>
      </c>
      <c r="B2297">
        <v>14</v>
      </c>
      <c r="C2297">
        <v>0.54024462900000003</v>
      </c>
      <c r="T2297">
        <v>2296</v>
      </c>
      <c r="U2297" t="s">
        <v>3528</v>
      </c>
      <c r="V2297" t="s">
        <v>3529</v>
      </c>
      <c r="W2297" t="s">
        <v>56</v>
      </c>
      <c r="X2297" t="s">
        <v>32</v>
      </c>
      <c r="Y2297" t="s">
        <v>3767</v>
      </c>
      <c r="Z2297" t="s">
        <v>33</v>
      </c>
      <c r="AA2297">
        <v>38</v>
      </c>
      <c r="AB2297" t="s">
        <v>3768</v>
      </c>
      <c r="AC2297" t="s">
        <v>3596</v>
      </c>
      <c r="AD2297" t="s">
        <v>6310</v>
      </c>
    </row>
    <row r="2298" spans="1:30" x14ac:dyDescent="0.25">
      <c r="A2298" t="s">
        <v>3769</v>
      </c>
      <c r="B2298">
        <v>28</v>
      </c>
      <c r="C2298">
        <v>0.41074595800000002</v>
      </c>
      <c r="T2298">
        <v>2297</v>
      </c>
      <c r="U2298" t="s">
        <v>3528</v>
      </c>
      <c r="V2298" t="s">
        <v>3529</v>
      </c>
      <c r="W2298" t="s">
        <v>56</v>
      </c>
      <c r="X2298" t="s">
        <v>32</v>
      </c>
      <c r="Y2298" t="s">
        <v>3767</v>
      </c>
      <c r="Z2298" t="s">
        <v>33</v>
      </c>
      <c r="AA2298">
        <v>38</v>
      </c>
      <c r="AB2298" t="s">
        <v>3769</v>
      </c>
      <c r="AC2298" t="s">
        <v>3596</v>
      </c>
      <c r="AD2298" t="s">
        <v>6310</v>
      </c>
    </row>
    <row r="2299" spans="1:30" x14ac:dyDescent="0.25">
      <c r="A2299" t="s">
        <v>3770</v>
      </c>
      <c r="B2299">
        <v>90</v>
      </c>
      <c r="C2299">
        <v>0.35876911700000003</v>
      </c>
      <c r="T2299">
        <v>2298</v>
      </c>
      <c r="U2299" t="s">
        <v>3528</v>
      </c>
      <c r="V2299" t="s">
        <v>3529</v>
      </c>
      <c r="W2299" t="s">
        <v>56</v>
      </c>
      <c r="X2299" t="s">
        <v>32</v>
      </c>
      <c r="Y2299" t="s">
        <v>3767</v>
      </c>
      <c r="Z2299" t="s">
        <v>33</v>
      </c>
      <c r="AA2299">
        <v>38</v>
      </c>
      <c r="AB2299" t="s">
        <v>3770</v>
      </c>
      <c r="AC2299" t="s">
        <v>3596</v>
      </c>
      <c r="AD2299" t="s">
        <v>6310</v>
      </c>
    </row>
    <row r="2300" spans="1:30" x14ac:dyDescent="0.25">
      <c r="A2300" t="s">
        <v>3771</v>
      </c>
      <c r="B2300">
        <v>0</v>
      </c>
      <c r="C2300">
        <v>0.40685161199999997</v>
      </c>
      <c r="T2300">
        <v>2299</v>
      </c>
      <c r="U2300" t="s">
        <v>3528</v>
      </c>
      <c r="V2300" t="s">
        <v>3529</v>
      </c>
      <c r="W2300" t="s">
        <v>56</v>
      </c>
      <c r="X2300" t="s">
        <v>32</v>
      </c>
      <c r="Y2300" t="s">
        <v>3772</v>
      </c>
      <c r="Z2300" t="s">
        <v>33</v>
      </c>
      <c r="AA2300">
        <v>42</v>
      </c>
      <c r="AB2300" t="s">
        <v>3771</v>
      </c>
      <c r="AC2300" t="s">
        <v>227</v>
      </c>
      <c r="AD2300" t="s">
        <v>6310</v>
      </c>
    </row>
    <row r="2301" spans="1:30" x14ac:dyDescent="0.25">
      <c r="A2301" t="s">
        <v>3773</v>
      </c>
      <c r="B2301">
        <v>14</v>
      </c>
      <c r="C2301">
        <v>0.45992350999999998</v>
      </c>
      <c r="T2301">
        <v>2300</v>
      </c>
      <c r="U2301" t="s">
        <v>3528</v>
      </c>
      <c r="V2301" t="s">
        <v>3529</v>
      </c>
      <c r="W2301" t="s">
        <v>56</v>
      </c>
      <c r="X2301" t="s">
        <v>32</v>
      </c>
      <c r="Y2301" t="s">
        <v>3772</v>
      </c>
      <c r="Z2301" t="s">
        <v>33</v>
      </c>
      <c r="AA2301">
        <v>42</v>
      </c>
      <c r="AB2301" t="s">
        <v>3773</v>
      </c>
      <c r="AC2301" t="s">
        <v>227</v>
      </c>
      <c r="AD2301" t="s">
        <v>6310</v>
      </c>
    </row>
    <row r="2302" spans="1:30" x14ac:dyDescent="0.25">
      <c r="A2302" t="s">
        <v>3774</v>
      </c>
      <c r="B2302">
        <v>28</v>
      </c>
      <c r="C2302">
        <v>0.411409684</v>
      </c>
      <c r="T2302">
        <v>2301</v>
      </c>
      <c r="U2302" t="s">
        <v>3528</v>
      </c>
      <c r="V2302" t="s">
        <v>3529</v>
      </c>
      <c r="W2302" t="s">
        <v>56</v>
      </c>
      <c r="X2302" t="s">
        <v>32</v>
      </c>
      <c r="Y2302" t="s">
        <v>3772</v>
      </c>
      <c r="Z2302" t="s">
        <v>33</v>
      </c>
      <c r="AA2302">
        <v>42</v>
      </c>
      <c r="AB2302" t="s">
        <v>3774</v>
      </c>
      <c r="AC2302" t="s">
        <v>227</v>
      </c>
      <c r="AD2302" t="s">
        <v>6310</v>
      </c>
    </row>
    <row r="2303" spans="1:30" x14ac:dyDescent="0.25">
      <c r="A2303" t="s">
        <v>3775</v>
      </c>
      <c r="B2303">
        <v>7</v>
      </c>
      <c r="C2303">
        <v>0.35584653500000002</v>
      </c>
      <c r="T2303">
        <v>2302</v>
      </c>
      <c r="U2303" t="s">
        <v>3528</v>
      </c>
      <c r="V2303" t="s">
        <v>3529</v>
      </c>
      <c r="W2303" t="s">
        <v>56</v>
      </c>
      <c r="X2303" t="s">
        <v>32</v>
      </c>
      <c r="Y2303" t="s">
        <v>3772</v>
      </c>
      <c r="Z2303" t="s">
        <v>33</v>
      </c>
      <c r="AA2303">
        <v>42</v>
      </c>
      <c r="AB2303" t="s">
        <v>3775</v>
      </c>
      <c r="AC2303" t="s">
        <v>227</v>
      </c>
      <c r="AD2303" t="s">
        <v>6310</v>
      </c>
    </row>
    <row r="2304" spans="1:30" x14ac:dyDescent="0.25">
      <c r="A2304" t="s">
        <v>3776</v>
      </c>
      <c r="B2304">
        <v>90</v>
      </c>
      <c r="C2304">
        <v>0.37405888999999998</v>
      </c>
      <c r="T2304">
        <v>2303</v>
      </c>
      <c r="U2304" t="s">
        <v>3528</v>
      </c>
      <c r="V2304" t="s">
        <v>3529</v>
      </c>
      <c r="W2304" t="s">
        <v>56</v>
      </c>
      <c r="X2304" t="s">
        <v>32</v>
      </c>
      <c r="Y2304" t="s">
        <v>3772</v>
      </c>
      <c r="Z2304" t="s">
        <v>33</v>
      </c>
      <c r="AA2304">
        <v>42</v>
      </c>
      <c r="AB2304" t="s">
        <v>3776</v>
      </c>
      <c r="AC2304" t="s">
        <v>227</v>
      </c>
      <c r="AD2304" t="s">
        <v>6310</v>
      </c>
    </row>
    <row r="2305" spans="1:30" x14ac:dyDescent="0.25">
      <c r="A2305" t="s">
        <v>3777</v>
      </c>
      <c r="B2305">
        <v>0</v>
      </c>
      <c r="C2305">
        <v>6.8547102999999998E-2</v>
      </c>
      <c r="T2305">
        <v>2304</v>
      </c>
      <c r="U2305" t="s">
        <v>3528</v>
      </c>
      <c r="V2305" t="s">
        <v>3529</v>
      </c>
      <c r="W2305" t="s">
        <v>56</v>
      </c>
      <c r="X2305" t="s">
        <v>32</v>
      </c>
      <c r="Y2305" t="s">
        <v>3778</v>
      </c>
      <c r="Z2305" t="s">
        <v>33</v>
      </c>
      <c r="AA2305">
        <v>54</v>
      </c>
      <c r="AB2305" t="s">
        <v>3777</v>
      </c>
      <c r="AC2305" t="s">
        <v>3596</v>
      </c>
      <c r="AD2305" t="s">
        <v>6310</v>
      </c>
    </row>
    <row r="2306" spans="1:30" x14ac:dyDescent="0.25">
      <c r="A2306" t="s">
        <v>3779</v>
      </c>
      <c r="B2306">
        <v>0</v>
      </c>
      <c r="C2306">
        <v>0.369077606</v>
      </c>
      <c r="T2306">
        <v>2305</v>
      </c>
      <c r="U2306" t="s">
        <v>3528</v>
      </c>
      <c r="V2306" t="s">
        <v>3529</v>
      </c>
      <c r="W2306" t="s">
        <v>56</v>
      </c>
      <c r="X2306" t="s">
        <v>32</v>
      </c>
      <c r="Y2306" t="s">
        <v>3780</v>
      </c>
      <c r="Z2306" t="s">
        <v>40</v>
      </c>
      <c r="AA2306">
        <v>28</v>
      </c>
      <c r="AB2306" t="s">
        <v>3779</v>
      </c>
      <c r="AC2306" t="s">
        <v>227</v>
      </c>
      <c r="AD2306" t="s">
        <v>6310</v>
      </c>
    </row>
    <row r="2307" spans="1:30" x14ac:dyDescent="0.25">
      <c r="A2307" t="s">
        <v>3781</v>
      </c>
      <c r="B2307">
        <v>14</v>
      </c>
      <c r="C2307">
        <v>0.44353372899999999</v>
      </c>
      <c r="T2307">
        <v>2306</v>
      </c>
      <c r="U2307" t="s">
        <v>3528</v>
      </c>
      <c r="V2307" t="s">
        <v>3529</v>
      </c>
      <c r="W2307" t="s">
        <v>56</v>
      </c>
      <c r="X2307" t="s">
        <v>32</v>
      </c>
      <c r="Y2307" t="s">
        <v>3780</v>
      </c>
      <c r="Z2307" t="s">
        <v>40</v>
      </c>
      <c r="AA2307">
        <v>28</v>
      </c>
      <c r="AB2307" t="s">
        <v>3781</v>
      </c>
      <c r="AC2307" t="s">
        <v>227</v>
      </c>
      <c r="AD2307" t="s">
        <v>6310</v>
      </c>
    </row>
    <row r="2308" spans="1:30" x14ac:dyDescent="0.25">
      <c r="A2308" t="s">
        <v>3782</v>
      </c>
      <c r="B2308">
        <v>28</v>
      </c>
      <c r="C2308">
        <v>0.45047517300000001</v>
      </c>
      <c r="T2308">
        <v>2307</v>
      </c>
      <c r="U2308" t="s">
        <v>3528</v>
      </c>
      <c r="V2308" t="s">
        <v>3529</v>
      </c>
      <c r="W2308" t="s">
        <v>56</v>
      </c>
      <c r="X2308" t="s">
        <v>32</v>
      </c>
      <c r="Y2308" t="s">
        <v>3780</v>
      </c>
      <c r="Z2308" t="s">
        <v>40</v>
      </c>
      <c r="AA2308">
        <v>28</v>
      </c>
      <c r="AB2308" t="s">
        <v>3782</v>
      </c>
      <c r="AC2308" t="s">
        <v>227</v>
      </c>
      <c r="AD2308" t="s">
        <v>6310</v>
      </c>
    </row>
    <row r="2309" spans="1:30" x14ac:dyDescent="0.25">
      <c r="A2309" t="s">
        <v>3783</v>
      </c>
      <c r="B2309">
        <v>7</v>
      </c>
      <c r="C2309">
        <v>0.35127474400000003</v>
      </c>
      <c r="T2309">
        <v>2308</v>
      </c>
      <c r="U2309" t="s">
        <v>3528</v>
      </c>
      <c r="V2309" t="s">
        <v>3529</v>
      </c>
      <c r="W2309" t="s">
        <v>56</v>
      </c>
      <c r="X2309" t="s">
        <v>32</v>
      </c>
      <c r="Y2309" t="s">
        <v>3780</v>
      </c>
      <c r="Z2309" t="s">
        <v>40</v>
      </c>
      <c r="AA2309">
        <v>28</v>
      </c>
      <c r="AB2309" t="s">
        <v>3783</v>
      </c>
      <c r="AC2309" t="s">
        <v>227</v>
      </c>
      <c r="AD2309" t="s">
        <v>6310</v>
      </c>
    </row>
    <row r="2310" spans="1:30" x14ac:dyDescent="0.25">
      <c r="A2310" t="s">
        <v>3784</v>
      </c>
      <c r="B2310">
        <v>90</v>
      </c>
      <c r="C2310">
        <v>0.45128054499999998</v>
      </c>
      <c r="T2310">
        <v>2309</v>
      </c>
      <c r="U2310" t="s">
        <v>3528</v>
      </c>
      <c r="V2310" t="s">
        <v>3529</v>
      </c>
      <c r="W2310" t="s">
        <v>56</v>
      </c>
      <c r="X2310" t="s">
        <v>32</v>
      </c>
      <c r="Y2310" t="s">
        <v>3780</v>
      </c>
      <c r="Z2310" t="s">
        <v>40</v>
      </c>
      <c r="AA2310">
        <v>28</v>
      </c>
      <c r="AB2310" t="s">
        <v>3784</v>
      </c>
      <c r="AC2310" t="s">
        <v>227</v>
      </c>
      <c r="AD2310" t="s">
        <v>6310</v>
      </c>
    </row>
    <row r="2311" spans="1:30" x14ac:dyDescent="0.25">
      <c r="A2311" t="s">
        <v>3785</v>
      </c>
      <c r="B2311">
        <v>0</v>
      </c>
      <c r="C2311">
        <v>0.30541023899999997</v>
      </c>
      <c r="T2311">
        <v>2310</v>
      </c>
      <c r="U2311" t="s">
        <v>3528</v>
      </c>
      <c r="V2311" t="s">
        <v>3529</v>
      </c>
      <c r="W2311" t="s">
        <v>56</v>
      </c>
      <c r="X2311" t="s">
        <v>32</v>
      </c>
      <c r="Y2311" t="s">
        <v>3786</v>
      </c>
      <c r="Z2311" t="s">
        <v>40</v>
      </c>
      <c r="AA2311">
        <v>51</v>
      </c>
      <c r="AB2311" t="s">
        <v>3785</v>
      </c>
      <c r="AC2311" t="s">
        <v>3596</v>
      </c>
      <c r="AD2311" t="s">
        <v>6310</v>
      </c>
    </row>
    <row r="2312" spans="1:30" x14ac:dyDescent="0.25">
      <c r="A2312" t="s">
        <v>3787</v>
      </c>
      <c r="B2312">
        <v>14</v>
      </c>
      <c r="C2312">
        <v>0.34066049799999998</v>
      </c>
      <c r="T2312">
        <v>2311</v>
      </c>
      <c r="U2312" t="s">
        <v>3528</v>
      </c>
      <c r="V2312" t="s">
        <v>3529</v>
      </c>
      <c r="W2312" t="s">
        <v>56</v>
      </c>
      <c r="X2312" t="s">
        <v>32</v>
      </c>
      <c r="Y2312" t="s">
        <v>3786</v>
      </c>
      <c r="Z2312" t="s">
        <v>40</v>
      </c>
      <c r="AA2312">
        <v>51</v>
      </c>
      <c r="AB2312" t="s">
        <v>3787</v>
      </c>
      <c r="AC2312" t="s">
        <v>3596</v>
      </c>
      <c r="AD2312" t="s">
        <v>6310</v>
      </c>
    </row>
    <row r="2313" spans="1:30" x14ac:dyDescent="0.25">
      <c r="A2313" t="s">
        <v>3788</v>
      </c>
      <c r="B2313">
        <v>28</v>
      </c>
      <c r="C2313">
        <v>0.19012347299999999</v>
      </c>
      <c r="T2313">
        <v>2312</v>
      </c>
      <c r="U2313" t="s">
        <v>3528</v>
      </c>
      <c r="V2313" t="s">
        <v>3529</v>
      </c>
      <c r="W2313" t="s">
        <v>56</v>
      </c>
      <c r="X2313" t="s">
        <v>32</v>
      </c>
      <c r="Y2313" t="s">
        <v>3786</v>
      </c>
      <c r="Z2313" t="s">
        <v>40</v>
      </c>
      <c r="AA2313">
        <v>51</v>
      </c>
      <c r="AB2313" t="s">
        <v>3788</v>
      </c>
      <c r="AC2313" t="s">
        <v>3596</v>
      </c>
      <c r="AD2313" t="s">
        <v>6310</v>
      </c>
    </row>
    <row r="2314" spans="1:30" x14ac:dyDescent="0.25">
      <c r="A2314" t="s">
        <v>3789</v>
      </c>
      <c r="B2314">
        <v>7</v>
      </c>
      <c r="C2314">
        <v>0.27640684199999999</v>
      </c>
      <c r="T2314">
        <v>2313</v>
      </c>
      <c r="U2314" t="s">
        <v>3528</v>
      </c>
      <c r="V2314" t="s">
        <v>3529</v>
      </c>
      <c r="W2314" t="s">
        <v>56</v>
      </c>
      <c r="X2314" t="s">
        <v>32</v>
      </c>
      <c r="Y2314" t="s">
        <v>3786</v>
      </c>
      <c r="Z2314" t="s">
        <v>40</v>
      </c>
      <c r="AA2314">
        <v>51</v>
      </c>
      <c r="AB2314" t="s">
        <v>3789</v>
      </c>
      <c r="AC2314" t="s">
        <v>3596</v>
      </c>
      <c r="AD2314" t="s">
        <v>6310</v>
      </c>
    </row>
    <row r="2315" spans="1:30" x14ac:dyDescent="0.25">
      <c r="A2315" t="s">
        <v>3790</v>
      </c>
      <c r="B2315">
        <v>90</v>
      </c>
      <c r="C2315">
        <v>0.527226996</v>
      </c>
      <c r="T2315">
        <v>2314</v>
      </c>
      <c r="U2315" t="s">
        <v>3528</v>
      </c>
      <c r="V2315" t="s">
        <v>3529</v>
      </c>
      <c r="W2315" t="s">
        <v>56</v>
      </c>
      <c r="X2315" t="s">
        <v>32</v>
      </c>
      <c r="Y2315" t="s">
        <v>3786</v>
      </c>
      <c r="Z2315" t="s">
        <v>40</v>
      </c>
      <c r="AA2315">
        <v>51</v>
      </c>
      <c r="AB2315" t="s">
        <v>3790</v>
      </c>
      <c r="AC2315" t="s">
        <v>3596</v>
      </c>
      <c r="AD2315" t="s">
        <v>6310</v>
      </c>
    </row>
    <row r="2316" spans="1:30" x14ac:dyDescent="0.25">
      <c r="A2316" t="s">
        <v>3791</v>
      </c>
      <c r="B2316">
        <v>0</v>
      </c>
      <c r="C2316">
        <v>0.33249015100000001</v>
      </c>
      <c r="T2316">
        <v>2315</v>
      </c>
      <c r="U2316" t="s">
        <v>3528</v>
      </c>
      <c r="V2316" t="s">
        <v>3529</v>
      </c>
      <c r="W2316" t="s">
        <v>56</v>
      </c>
      <c r="X2316" t="s">
        <v>32</v>
      </c>
      <c r="Y2316" t="s">
        <v>3792</v>
      </c>
      <c r="Z2316" t="s">
        <v>40</v>
      </c>
      <c r="AA2316">
        <v>50</v>
      </c>
      <c r="AB2316" t="s">
        <v>3791</v>
      </c>
      <c r="AC2316" t="s">
        <v>227</v>
      </c>
      <c r="AD2316" t="s">
        <v>6310</v>
      </c>
    </row>
    <row r="2317" spans="1:30" x14ac:dyDescent="0.25">
      <c r="A2317" t="s">
        <v>3793</v>
      </c>
      <c r="B2317">
        <v>14</v>
      </c>
      <c r="C2317">
        <v>0.49617503800000001</v>
      </c>
      <c r="T2317">
        <v>2316</v>
      </c>
      <c r="U2317" t="s">
        <v>3528</v>
      </c>
      <c r="V2317" t="s">
        <v>3529</v>
      </c>
      <c r="W2317" t="s">
        <v>56</v>
      </c>
      <c r="X2317" t="s">
        <v>32</v>
      </c>
      <c r="Y2317" t="s">
        <v>3792</v>
      </c>
      <c r="Z2317" t="s">
        <v>40</v>
      </c>
      <c r="AA2317">
        <v>50</v>
      </c>
      <c r="AB2317" t="s">
        <v>3793</v>
      </c>
      <c r="AC2317" t="s">
        <v>227</v>
      </c>
      <c r="AD2317" t="s">
        <v>6310</v>
      </c>
    </row>
    <row r="2318" spans="1:30" x14ac:dyDescent="0.25">
      <c r="A2318" t="s">
        <v>3794</v>
      </c>
      <c r="B2318">
        <v>90</v>
      </c>
      <c r="C2318">
        <v>0.48888690800000001</v>
      </c>
      <c r="T2318">
        <v>2317</v>
      </c>
      <c r="U2318" t="s">
        <v>3528</v>
      </c>
      <c r="V2318" t="s">
        <v>3529</v>
      </c>
      <c r="W2318" t="s">
        <v>56</v>
      </c>
      <c r="X2318" t="s">
        <v>32</v>
      </c>
      <c r="Y2318" t="s">
        <v>3792</v>
      </c>
      <c r="Z2318" t="s">
        <v>40</v>
      </c>
      <c r="AA2318">
        <v>50</v>
      </c>
      <c r="AB2318" t="s">
        <v>3794</v>
      </c>
      <c r="AC2318" t="s">
        <v>227</v>
      </c>
      <c r="AD2318" t="s">
        <v>6310</v>
      </c>
    </row>
    <row r="2319" spans="1:30" x14ac:dyDescent="0.25">
      <c r="A2319" t="s">
        <v>3795</v>
      </c>
      <c r="B2319">
        <v>7</v>
      </c>
      <c r="C2319">
        <v>0.30597729200000001</v>
      </c>
      <c r="T2319">
        <v>2318</v>
      </c>
      <c r="U2319" t="s">
        <v>3528</v>
      </c>
      <c r="V2319" t="s">
        <v>3529</v>
      </c>
      <c r="W2319" t="s">
        <v>56</v>
      </c>
      <c r="X2319" t="s">
        <v>32</v>
      </c>
      <c r="Y2319" t="s">
        <v>3792</v>
      </c>
      <c r="Z2319" t="s">
        <v>40</v>
      </c>
      <c r="AA2319">
        <v>50</v>
      </c>
      <c r="AB2319" t="s">
        <v>3795</v>
      </c>
      <c r="AC2319" t="s">
        <v>227</v>
      </c>
      <c r="AD2319" t="s">
        <v>6310</v>
      </c>
    </row>
    <row r="2320" spans="1:30" x14ac:dyDescent="0.25">
      <c r="A2320" t="s">
        <v>3796</v>
      </c>
      <c r="B2320">
        <v>0</v>
      </c>
      <c r="C2320">
        <v>8.6207053000000006E-2</v>
      </c>
      <c r="T2320">
        <v>2319</v>
      </c>
      <c r="U2320" t="s">
        <v>3528</v>
      </c>
      <c r="V2320" t="s">
        <v>3529</v>
      </c>
      <c r="W2320" t="s">
        <v>56</v>
      </c>
      <c r="X2320" t="s">
        <v>32</v>
      </c>
      <c r="Y2320" t="s">
        <v>3797</v>
      </c>
      <c r="Z2320" t="s">
        <v>40</v>
      </c>
      <c r="AA2320">
        <v>25</v>
      </c>
      <c r="AB2320" t="s">
        <v>3796</v>
      </c>
      <c r="AC2320" t="s">
        <v>3596</v>
      </c>
      <c r="AD2320" t="s">
        <v>6310</v>
      </c>
    </row>
    <row r="2321" spans="1:30" x14ac:dyDescent="0.25">
      <c r="A2321" t="s">
        <v>3798</v>
      </c>
      <c r="B2321">
        <v>14</v>
      </c>
      <c r="C2321">
        <v>7.9449703999999996E-2</v>
      </c>
      <c r="T2321">
        <v>2320</v>
      </c>
      <c r="U2321" t="s">
        <v>3528</v>
      </c>
      <c r="V2321" t="s">
        <v>3529</v>
      </c>
      <c r="W2321" t="s">
        <v>56</v>
      </c>
      <c r="X2321" t="s">
        <v>32</v>
      </c>
      <c r="Y2321" t="s">
        <v>3797</v>
      </c>
      <c r="Z2321" t="s">
        <v>40</v>
      </c>
      <c r="AA2321">
        <v>25</v>
      </c>
      <c r="AB2321" t="s">
        <v>3798</v>
      </c>
      <c r="AC2321" t="s">
        <v>3596</v>
      </c>
      <c r="AD2321" t="s">
        <v>6310</v>
      </c>
    </row>
    <row r="2322" spans="1:30" x14ac:dyDescent="0.25">
      <c r="A2322" t="s">
        <v>3799</v>
      </c>
      <c r="B2322">
        <v>90</v>
      </c>
      <c r="C2322">
        <v>0.314186254</v>
      </c>
      <c r="T2322">
        <v>2321</v>
      </c>
      <c r="U2322" t="s">
        <v>3528</v>
      </c>
      <c r="V2322" t="s">
        <v>3529</v>
      </c>
      <c r="W2322" t="s">
        <v>56</v>
      </c>
      <c r="X2322" t="s">
        <v>32</v>
      </c>
      <c r="Y2322" t="s">
        <v>3797</v>
      </c>
      <c r="Z2322" t="s">
        <v>40</v>
      </c>
      <c r="AA2322">
        <v>25</v>
      </c>
      <c r="AB2322" t="s">
        <v>3799</v>
      </c>
      <c r="AC2322" t="s">
        <v>3596</v>
      </c>
      <c r="AD2322" t="s">
        <v>6310</v>
      </c>
    </row>
    <row r="2323" spans="1:30" x14ac:dyDescent="0.25">
      <c r="A2323" t="s">
        <v>3800</v>
      </c>
      <c r="B2323">
        <v>7</v>
      </c>
      <c r="C2323">
        <v>0.44396814299999998</v>
      </c>
      <c r="T2323">
        <v>2322</v>
      </c>
      <c r="U2323" t="s">
        <v>3528</v>
      </c>
      <c r="V2323" t="s">
        <v>3529</v>
      </c>
      <c r="W2323" t="s">
        <v>56</v>
      </c>
      <c r="X2323" t="s">
        <v>32</v>
      </c>
      <c r="Y2323" t="s">
        <v>3797</v>
      </c>
      <c r="Z2323" t="s">
        <v>40</v>
      </c>
      <c r="AA2323">
        <v>25</v>
      </c>
      <c r="AB2323" t="s">
        <v>3800</v>
      </c>
      <c r="AC2323" t="s">
        <v>3596</v>
      </c>
      <c r="AD2323" t="s">
        <v>6310</v>
      </c>
    </row>
    <row r="2324" spans="1:30" x14ac:dyDescent="0.25">
      <c r="A2324" t="s">
        <v>3801</v>
      </c>
      <c r="B2324">
        <v>0</v>
      </c>
      <c r="C2324">
        <v>0.19217221300000001</v>
      </c>
      <c r="T2324">
        <v>2323</v>
      </c>
      <c r="U2324" t="s">
        <v>3528</v>
      </c>
      <c r="V2324" t="s">
        <v>3529</v>
      </c>
      <c r="W2324" t="s">
        <v>56</v>
      </c>
      <c r="X2324" t="s">
        <v>32</v>
      </c>
      <c r="Y2324" t="s">
        <v>3802</v>
      </c>
      <c r="Z2324" t="s">
        <v>40</v>
      </c>
      <c r="AA2324">
        <v>51</v>
      </c>
      <c r="AB2324" t="s">
        <v>3801</v>
      </c>
      <c r="AC2324" t="s">
        <v>3596</v>
      </c>
      <c r="AD2324" t="s">
        <v>6310</v>
      </c>
    </row>
    <row r="2325" spans="1:30" x14ac:dyDescent="0.25">
      <c r="A2325" t="s">
        <v>3803</v>
      </c>
      <c r="B2325">
        <v>14</v>
      </c>
      <c r="C2325">
        <v>0.31241518699999998</v>
      </c>
      <c r="T2325">
        <v>2324</v>
      </c>
      <c r="U2325" t="s">
        <v>3528</v>
      </c>
      <c r="V2325" t="s">
        <v>3529</v>
      </c>
      <c r="W2325" t="s">
        <v>56</v>
      </c>
      <c r="X2325" t="s">
        <v>32</v>
      </c>
      <c r="Y2325" t="s">
        <v>3802</v>
      </c>
      <c r="Z2325" t="s">
        <v>40</v>
      </c>
      <c r="AA2325">
        <v>51</v>
      </c>
      <c r="AB2325" t="s">
        <v>3803</v>
      </c>
      <c r="AC2325" t="s">
        <v>3596</v>
      </c>
      <c r="AD2325" t="s">
        <v>6310</v>
      </c>
    </row>
    <row r="2326" spans="1:30" x14ac:dyDescent="0.25">
      <c r="A2326" t="s">
        <v>3804</v>
      </c>
      <c r="B2326">
        <v>90</v>
      </c>
      <c r="C2326">
        <v>0.56421260699999998</v>
      </c>
      <c r="T2326">
        <v>2325</v>
      </c>
      <c r="U2326" t="s">
        <v>3528</v>
      </c>
      <c r="V2326" t="s">
        <v>3529</v>
      </c>
      <c r="W2326" t="s">
        <v>56</v>
      </c>
      <c r="X2326" t="s">
        <v>32</v>
      </c>
      <c r="Y2326" t="s">
        <v>3802</v>
      </c>
      <c r="Z2326" t="s">
        <v>40</v>
      </c>
      <c r="AA2326">
        <v>51</v>
      </c>
      <c r="AB2326" t="s">
        <v>3804</v>
      </c>
      <c r="AC2326" t="s">
        <v>3596</v>
      </c>
      <c r="AD2326" t="s">
        <v>6310</v>
      </c>
    </row>
    <row r="2327" spans="1:30" x14ac:dyDescent="0.25">
      <c r="A2327" t="s">
        <v>3805</v>
      </c>
      <c r="B2327">
        <v>7</v>
      </c>
      <c r="C2327">
        <v>0.31011025399999997</v>
      </c>
      <c r="T2327">
        <v>2326</v>
      </c>
      <c r="U2327" t="s">
        <v>3528</v>
      </c>
      <c r="V2327" t="s">
        <v>3529</v>
      </c>
      <c r="W2327" t="s">
        <v>56</v>
      </c>
      <c r="X2327" t="s">
        <v>32</v>
      </c>
      <c r="Y2327" t="s">
        <v>3802</v>
      </c>
      <c r="Z2327" t="s">
        <v>40</v>
      </c>
      <c r="AA2327">
        <v>51</v>
      </c>
      <c r="AB2327" t="s">
        <v>3805</v>
      </c>
      <c r="AC2327" t="s">
        <v>3596</v>
      </c>
      <c r="AD2327" t="s">
        <v>6310</v>
      </c>
    </row>
    <row r="2328" spans="1:30" x14ac:dyDescent="0.25">
      <c r="A2328" t="s">
        <v>3806</v>
      </c>
      <c r="B2328">
        <v>0</v>
      </c>
      <c r="C2328">
        <v>0.34349263800000002</v>
      </c>
      <c r="T2328">
        <v>2327</v>
      </c>
      <c r="U2328" t="s">
        <v>3528</v>
      </c>
      <c r="V2328" t="s">
        <v>3529</v>
      </c>
      <c r="W2328" t="s">
        <v>56</v>
      </c>
      <c r="X2328" t="s">
        <v>32</v>
      </c>
      <c r="Y2328" t="s">
        <v>3807</v>
      </c>
      <c r="Z2328" t="s">
        <v>40</v>
      </c>
      <c r="AA2328">
        <v>38</v>
      </c>
      <c r="AB2328" t="s">
        <v>3806</v>
      </c>
      <c r="AC2328" t="s">
        <v>3596</v>
      </c>
      <c r="AD2328" t="s">
        <v>6310</v>
      </c>
    </row>
    <row r="2329" spans="1:30" x14ac:dyDescent="0.25">
      <c r="A2329" t="s">
        <v>3808</v>
      </c>
      <c r="B2329">
        <v>7</v>
      </c>
      <c r="C2329">
        <v>0.32922166000000003</v>
      </c>
      <c r="T2329">
        <v>2328</v>
      </c>
      <c r="U2329" t="s">
        <v>3528</v>
      </c>
      <c r="V2329" t="s">
        <v>3529</v>
      </c>
      <c r="W2329" t="s">
        <v>56</v>
      </c>
      <c r="X2329" t="s">
        <v>32</v>
      </c>
      <c r="Y2329" t="s">
        <v>3807</v>
      </c>
      <c r="Z2329" t="s">
        <v>40</v>
      </c>
      <c r="AA2329">
        <v>38</v>
      </c>
      <c r="AB2329" t="s">
        <v>3808</v>
      </c>
      <c r="AC2329" t="s">
        <v>3596</v>
      </c>
      <c r="AD2329" t="s">
        <v>6310</v>
      </c>
    </row>
    <row r="2330" spans="1:30" x14ac:dyDescent="0.25">
      <c r="A2330" t="s">
        <v>3809</v>
      </c>
      <c r="B2330">
        <v>90</v>
      </c>
      <c r="C2330">
        <v>0.36143974800000001</v>
      </c>
      <c r="T2330">
        <v>2329</v>
      </c>
      <c r="U2330" t="s">
        <v>3528</v>
      </c>
      <c r="V2330" t="s">
        <v>3529</v>
      </c>
      <c r="W2330" t="s">
        <v>56</v>
      </c>
      <c r="X2330" t="s">
        <v>32</v>
      </c>
      <c r="Y2330" t="s">
        <v>3810</v>
      </c>
      <c r="Z2330" t="s">
        <v>33</v>
      </c>
      <c r="AA2330">
        <v>46</v>
      </c>
      <c r="AB2330" t="s">
        <v>3809</v>
      </c>
      <c r="AC2330" t="s">
        <v>3596</v>
      </c>
      <c r="AD2330" t="s">
        <v>6310</v>
      </c>
    </row>
    <row r="2331" spans="1:30" x14ac:dyDescent="0.25">
      <c r="A2331" t="s">
        <v>3811</v>
      </c>
      <c r="B2331">
        <v>0</v>
      </c>
      <c r="C2331">
        <v>0.41448233400000001</v>
      </c>
      <c r="T2331">
        <v>2330</v>
      </c>
      <c r="U2331" t="s">
        <v>3528</v>
      </c>
      <c r="V2331" t="s">
        <v>3529</v>
      </c>
      <c r="W2331" t="s">
        <v>56</v>
      </c>
      <c r="X2331" t="s">
        <v>32</v>
      </c>
      <c r="Y2331" t="s">
        <v>3812</v>
      </c>
      <c r="Z2331" t="s">
        <v>40</v>
      </c>
      <c r="AA2331">
        <v>34</v>
      </c>
      <c r="AB2331" t="s">
        <v>3811</v>
      </c>
      <c r="AC2331" t="s">
        <v>3596</v>
      </c>
      <c r="AD2331" t="s">
        <v>6310</v>
      </c>
    </row>
    <row r="2332" spans="1:30" x14ac:dyDescent="0.25">
      <c r="A2332" t="s">
        <v>3813</v>
      </c>
      <c r="B2332">
        <v>7</v>
      </c>
      <c r="C2332">
        <v>0.48105001400000003</v>
      </c>
      <c r="T2332">
        <v>2331</v>
      </c>
      <c r="U2332" t="s">
        <v>3528</v>
      </c>
      <c r="V2332" t="s">
        <v>3529</v>
      </c>
      <c r="W2332" t="s">
        <v>56</v>
      </c>
      <c r="X2332" t="s">
        <v>32</v>
      </c>
      <c r="Y2332" t="s">
        <v>3812</v>
      </c>
      <c r="Z2332" t="s">
        <v>40</v>
      </c>
      <c r="AA2332">
        <v>34</v>
      </c>
      <c r="AB2332" t="s">
        <v>3813</v>
      </c>
      <c r="AC2332" t="s">
        <v>3596</v>
      </c>
      <c r="AD2332" t="s">
        <v>6310</v>
      </c>
    </row>
    <row r="2333" spans="1:30" x14ac:dyDescent="0.25">
      <c r="A2333" t="s">
        <v>3814</v>
      </c>
      <c r="B2333">
        <v>0</v>
      </c>
      <c r="C2333">
        <v>0.28451419999999999</v>
      </c>
      <c r="T2333">
        <v>2332</v>
      </c>
      <c r="U2333" t="s">
        <v>3528</v>
      </c>
      <c r="V2333" t="s">
        <v>3529</v>
      </c>
      <c r="W2333" t="s">
        <v>56</v>
      </c>
      <c r="X2333" t="s">
        <v>32</v>
      </c>
      <c r="Y2333" t="s">
        <v>3815</v>
      </c>
      <c r="Z2333" t="s">
        <v>33</v>
      </c>
      <c r="AA2333">
        <v>41</v>
      </c>
      <c r="AB2333" t="s">
        <v>3814</v>
      </c>
      <c r="AC2333" t="s">
        <v>3596</v>
      </c>
      <c r="AD2333" t="s">
        <v>6310</v>
      </c>
    </row>
    <row r="2334" spans="1:30" x14ac:dyDescent="0.25">
      <c r="A2334" t="s">
        <v>3816</v>
      </c>
      <c r="B2334">
        <v>0</v>
      </c>
      <c r="C2334">
        <v>0.39140794699999998</v>
      </c>
      <c r="T2334">
        <v>2333</v>
      </c>
      <c r="U2334" t="s">
        <v>3528</v>
      </c>
      <c r="V2334" t="s">
        <v>3529</v>
      </c>
      <c r="W2334" t="s">
        <v>56</v>
      </c>
      <c r="X2334" t="s">
        <v>32</v>
      </c>
      <c r="Y2334" t="s">
        <v>3817</v>
      </c>
      <c r="Z2334" t="s">
        <v>33</v>
      </c>
      <c r="AA2334">
        <v>57</v>
      </c>
      <c r="AB2334" t="s">
        <v>3816</v>
      </c>
      <c r="AC2334" t="s">
        <v>3596</v>
      </c>
      <c r="AD2334" t="s">
        <v>6310</v>
      </c>
    </row>
    <row r="2335" spans="1:30" x14ac:dyDescent="0.25">
      <c r="A2335" t="s">
        <v>3818</v>
      </c>
      <c r="B2335">
        <v>14</v>
      </c>
      <c r="C2335">
        <v>0.41863255300000002</v>
      </c>
      <c r="T2335">
        <v>2334</v>
      </c>
      <c r="U2335" t="s">
        <v>3528</v>
      </c>
      <c r="V2335" t="s">
        <v>3529</v>
      </c>
      <c r="W2335" t="s">
        <v>56</v>
      </c>
      <c r="X2335" t="s">
        <v>32</v>
      </c>
      <c r="Y2335" t="s">
        <v>3817</v>
      </c>
      <c r="Z2335" t="s">
        <v>33</v>
      </c>
      <c r="AA2335">
        <v>57</v>
      </c>
      <c r="AB2335" t="s">
        <v>3818</v>
      </c>
      <c r="AC2335" t="s">
        <v>3596</v>
      </c>
      <c r="AD2335" t="s">
        <v>6310</v>
      </c>
    </row>
    <row r="2336" spans="1:30" x14ac:dyDescent="0.25">
      <c r="A2336" t="s">
        <v>3819</v>
      </c>
      <c r="B2336">
        <v>7</v>
      </c>
      <c r="C2336">
        <v>0.413816621</v>
      </c>
      <c r="T2336">
        <v>2335</v>
      </c>
      <c r="U2336" t="s">
        <v>3528</v>
      </c>
      <c r="V2336" t="s">
        <v>3529</v>
      </c>
      <c r="W2336" t="s">
        <v>56</v>
      </c>
      <c r="X2336" t="s">
        <v>32</v>
      </c>
      <c r="Y2336" t="s">
        <v>3817</v>
      </c>
      <c r="Z2336" t="s">
        <v>33</v>
      </c>
      <c r="AA2336">
        <v>57</v>
      </c>
      <c r="AB2336" t="s">
        <v>3819</v>
      </c>
      <c r="AC2336" t="s">
        <v>3596</v>
      </c>
      <c r="AD2336" t="s">
        <v>6310</v>
      </c>
    </row>
    <row r="2337" spans="1:30" x14ac:dyDescent="0.25">
      <c r="A2337" t="s">
        <v>3820</v>
      </c>
      <c r="B2337">
        <v>28</v>
      </c>
      <c r="C2337">
        <v>0.73312667099999995</v>
      </c>
      <c r="T2337">
        <v>2336</v>
      </c>
      <c r="U2337" t="s">
        <v>3528</v>
      </c>
      <c r="V2337" t="s">
        <v>3529</v>
      </c>
      <c r="W2337" t="s">
        <v>56</v>
      </c>
      <c r="X2337" t="s">
        <v>32</v>
      </c>
      <c r="Y2337" t="s">
        <v>3817</v>
      </c>
      <c r="Z2337" t="s">
        <v>33</v>
      </c>
      <c r="AA2337">
        <v>57</v>
      </c>
      <c r="AB2337" t="s">
        <v>3820</v>
      </c>
      <c r="AC2337" t="s">
        <v>3596</v>
      </c>
      <c r="AD2337" t="s">
        <v>6310</v>
      </c>
    </row>
    <row r="2338" spans="1:30" x14ac:dyDescent="0.25">
      <c r="A2338" t="s">
        <v>3821</v>
      </c>
      <c r="B2338">
        <v>0</v>
      </c>
      <c r="C2338">
        <v>0.48800974899999999</v>
      </c>
      <c r="T2338">
        <v>2337</v>
      </c>
      <c r="U2338" t="s">
        <v>3528</v>
      </c>
      <c r="V2338" t="s">
        <v>3529</v>
      </c>
      <c r="W2338" t="s">
        <v>56</v>
      </c>
      <c r="X2338" t="s">
        <v>32</v>
      </c>
      <c r="Y2338" t="s">
        <v>3822</v>
      </c>
      <c r="Z2338" t="s">
        <v>40</v>
      </c>
      <c r="AA2338">
        <v>40</v>
      </c>
      <c r="AB2338" t="s">
        <v>3821</v>
      </c>
      <c r="AC2338" t="s">
        <v>3596</v>
      </c>
      <c r="AD2338" t="s">
        <v>6310</v>
      </c>
    </row>
    <row r="2339" spans="1:30" x14ac:dyDescent="0.25">
      <c r="A2339" t="s">
        <v>3823</v>
      </c>
      <c r="B2339">
        <v>28</v>
      </c>
      <c r="C2339">
        <v>0.29038185900000002</v>
      </c>
      <c r="T2339">
        <v>2338</v>
      </c>
      <c r="U2339" t="s">
        <v>3528</v>
      </c>
      <c r="V2339" t="s">
        <v>3529</v>
      </c>
      <c r="W2339" t="s">
        <v>56</v>
      </c>
      <c r="X2339" t="s">
        <v>32</v>
      </c>
      <c r="Y2339" t="s">
        <v>3824</v>
      </c>
      <c r="Z2339" t="s">
        <v>40</v>
      </c>
      <c r="AA2339">
        <v>55</v>
      </c>
      <c r="AB2339" t="s">
        <v>3823</v>
      </c>
      <c r="AC2339" t="s">
        <v>3596</v>
      </c>
      <c r="AD2339" t="s">
        <v>6310</v>
      </c>
    </row>
    <row r="2340" spans="1:30" x14ac:dyDescent="0.25">
      <c r="A2340" t="s">
        <v>3825</v>
      </c>
      <c r="B2340">
        <v>0</v>
      </c>
      <c r="C2340">
        <v>0.95157948779255308</v>
      </c>
      <c r="D2340">
        <v>0.1011182560355172</v>
      </c>
      <c r="T2340">
        <v>2339</v>
      </c>
      <c r="U2340" t="s">
        <v>3826</v>
      </c>
      <c r="V2340" t="s">
        <v>3529</v>
      </c>
      <c r="W2340" t="s">
        <v>56</v>
      </c>
      <c r="X2340" t="s">
        <v>32</v>
      </c>
      <c r="Y2340" t="s">
        <v>3827</v>
      </c>
      <c r="Z2340" t="s">
        <v>33</v>
      </c>
      <c r="AA2340">
        <v>31</v>
      </c>
      <c r="AB2340" t="s">
        <v>3825</v>
      </c>
      <c r="AC2340" t="s">
        <v>227</v>
      </c>
      <c r="AD2340" t="s">
        <v>6310</v>
      </c>
    </row>
    <row r="2341" spans="1:30" x14ac:dyDescent="0.25">
      <c r="A2341" t="s">
        <v>3828</v>
      </c>
      <c r="B2341">
        <v>7</v>
      </c>
      <c r="C2341">
        <v>1.4243580890337031</v>
      </c>
      <c r="D2341">
        <v>8.3505661786337938E-3</v>
      </c>
      <c r="T2341">
        <v>2340</v>
      </c>
      <c r="U2341" t="s">
        <v>3826</v>
      </c>
      <c r="V2341" t="s">
        <v>3529</v>
      </c>
      <c r="W2341" t="s">
        <v>56</v>
      </c>
      <c r="X2341" t="s">
        <v>32</v>
      </c>
      <c r="Y2341" t="s">
        <v>3827</v>
      </c>
      <c r="Z2341" t="s">
        <v>33</v>
      </c>
      <c r="AA2341">
        <v>31</v>
      </c>
      <c r="AB2341" t="s">
        <v>3828</v>
      </c>
      <c r="AC2341" t="s">
        <v>227</v>
      </c>
      <c r="AD2341" t="s">
        <v>6310</v>
      </c>
    </row>
    <row r="2342" spans="1:30" x14ac:dyDescent="0.25">
      <c r="A2342" t="s">
        <v>3829</v>
      </c>
      <c r="B2342">
        <v>10</v>
      </c>
      <c r="C2342">
        <v>1.4536037661687371</v>
      </c>
      <c r="D2342">
        <v>5.1551902608539903E-2</v>
      </c>
      <c r="T2342">
        <v>2341</v>
      </c>
      <c r="U2342" t="s">
        <v>3826</v>
      </c>
      <c r="V2342" t="s">
        <v>3529</v>
      </c>
      <c r="W2342" t="s">
        <v>56</v>
      </c>
      <c r="X2342" t="s">
        <v>32</v>
      </c>
      <c r="Y2342" t="s">
        <v>3827</v>
      </c>
      <c r="Z2342" t="s">
        <v>33</v>
      </c>
      <c r="AA2342">
        <v>31</v>
      </c>
      <c r="AB2342" t="s">
        <v>3829</v>
      </c>
      <c r="AC2342" t="s">
        <v>227</v>
      </c>
      <c r="AD2342" t="s">
        <v>6310</v>
      </c>
    </row>
    <row r="2343" spans="1:30" x14ac:dyDescent="0.25">
      <c r="A2343" t="s">
        <v>3830</v>
      </c>
      <c r="B2343">
        <v>14</v>
      </c>
      <c r="C2343">
        <v>1.1834289581053741</v>
      </c>
      <c r="D2343">
        <v>0.1929722282706576</v>
      </c>
      <c r="T2343">
        <v>2342</v>
      </c>
      <c r="U2343" t="s">
        <v>3826</v>
      </c>
      <c r="V2343" t="s">
        <v>3529</v>
      </c>
      <c r="W2343" t="s">
        <v>56</v>
      </c>
      <c r="X2343" t="s">
        <v>32</v>
      </c>
      <c r="Y2343" t="s">
        <v>3827</v>
      </c>
      <c r="Z2343" t="s">
        <v>33</v>
      </c>
      <c r="AA2343">
        <v>31</v>
      </c>
      <c r="AB2343" t="s">
        <v>3830</v>
      </c>
      <c r="AC2343" t="s">
        <v>227</v>
      </c>
      <c r="AD2343" t="s">
        <v>6310</v>
      </c>
    </row>
    <row r="2344" spans="1:30" x14ac:dyDescent="0.25">
      <c r="A2344" t="s">
        <v>3831</v>
      </c>
      <c r="B2344">
        <v>28</v>
      </c>
      <c r="C2344">
        <v>0.87699304740770112</v>
      </c>
      <c r="D2344">
        <v>1.3048308947039551E-2</v>
      </c>
      <c r="T2344">
        <v>2343</v>
      </c>
      <c r="U2344" t="s">
        <v>3826</v>
      </c>
      <c r="V2344" t="s">
        <v>3529</v>
      </c>
      <c r="W2344" t="s">
        <v>56</v>
      </c>
      <c r="X2344" t="s">
        <v>32</v>
      </c>
      <c r="Y2344" t="s">
        <v>3827</v>
      </c>
      <c r="Z2344" t="s">
        <v>33</v>
      </c>
      <c r="AA2344">
        <v>31</v>
      </c>
      <c r="AB2344" t="s">
        <v>3831</v>
      </c>
      <c r="AC2344" t="s">
        <v>227</v>
      </c>
      <c r="AD2344" t="s">
        <v>6310</v>
      </c>
    </row>
    <row r="2345" spans="1:30" x14ac:dyDescent="0.25">
      <c r="A2345" t="s">
        <v>3832</v>
      </c>
      <c r="B2345">
        <v>60</v>
      </c>
      <c r="C2345">
        <v>0.84614052705723597</v>
      </c>
      <c r="D2345">
        <v>3.4710912863599702E-2</v>
      </c>
      <c r="T2345">
        <v>2344</v>
      </c>
      <c r="U2345" t="s">
        <v>3826</v>
      </c>
      <c r="V2345" t="s">
        <v>3529</v>
      </c>
      <c r="W2345" t="s">
        <v>56</v>
      </c>
      <c r="X2345" t="s">
        <v>32</v>
      </c>
      <c r="Y2345" t="s">
        <v>3827</v>
      </c>
      <c r="Z2345" t="s">
        <v>33</v>
      </c>
      <c r="AA2345">
        <v>31</v>
      </c>
      <c r="AB2345" t="s">
        <v>3832</v>
      </c>
      <c r="AC2345" t="s">
        <v>227</v>
      </c>
      <c r="AD2345" t="s">
        <v>6310</v>
      </c>
    </row>
    <row r="2346" spans="1:30" x14ac:dyDescent="0.25">
      <c r="A2346" t="s">
        <v>3833</v>
      </c>
      <c r="B2346">
        <v>0</v>
      </c>
      <c r="C2346">
        <v>1.3003087500767709</v>
      </c>
      <c r="D2346">
        <v>8.0040426049512708E-3</v>
      </c>
      <c r="T2346">
        <v>2345</v>
      </c>
      <c r="U2346" t="s">
        <v>3826</v>
      </c>
      <c r="V2346" t="s">
        <v>3529</v>
      </c>
      <c r="W2346" t="s">
        <v>56</v>
      </c>
      <c r="X2346" t="s">
        <v>32</v>
      </c>
      <c r="Y2346" t="s">
        <v>3834</v>
      </c>
      <c r="Z2346" t="s">
        <v>33</v>
      </c>
      <c r="AA2346">
        <v>40</v>
      </c>
      <c r="AB2346" t="s">
        <v>3833</v>
      </c>
      <c r="AC2346" t="s">
        <v>227</v>
      </c>
      <c r="AD2346" t="s">
        <v>6310</v>
      </c>
    </row>
    <row r="2347" spans="1:30" x14ac:dyDescent="0.25">
      <c r="A2347" t="s">
        <v>3835</v>
      </c>
      <c r="B2347">
        <v>7</v>
      </c>
      <c r="C2347">
        <v>1.507157149484154</v>
      </c>
      <c r="D2347">
        <v>4.6180859356970347E-2</v>
      </c>
      <c r="T2347">
        <v>2346</v>
      </c>
      <c r="U2347" t="s">
        <v>3826</v>
      </c>
      <c r="V2347" t="s">
        <v>3529</v>
      </c>
      <c r="W2347" t="s">
        <v>56</v>
      </c>
      <c r="X2347" t="s">
        <v>32</v>
      </c>
      <c r="Y2347" t="s">
        <v>3834</v>
      </c>
      <c r="Z2347" t="s">
        <v>33</v>
      </c>
      <c r="AA2347">
        <v>40</v>
      </c>
      <c r="AB2347" t="s">
        <v>3835</v>
      </c>
      <c r="AC2347" t="s">
        <v>227</v>
      </c>
      <c r="AD2347" t="s">
        <v>6310</v>
      </c>
    </row>
    <row r="2348" spans="1:30" x14ac:dyDescent="0.25">
      <c r="A2348" t="s">
        <v>3836</v>
      </c>
      <c r="B2348">
        <v>10</v>
      </c>
      <c r="C2348">
        <v>1.7396831103192441</v>
      </c>
      <c r="D2348">
        <v>0.1425068234817797</v>
      </c>
      <c r="T2348">
        <v>2347</v>
      </c>
      <c r="U2348" t="s">
        <v>3826</v>
      </c>
      <c r="V2348" t="s">
        <v>3529</v>
      </c>
      <c r="W2348" t="s">
        <v>56</v>
      </c>
      <c r="X2348" t="s">
        <v>32</v>
      </c>
      <c r="Y2348" t="s">
        <v>3834</v>
      </c>
      <c r="Z2348" t="s">
        <v>33</v>
      </c>
      <c r="AA2348">
        <v>40</v>
      </c>
      <c r="AB2348" t="s">
        <v>3836</v>
      </c>
      <c r="AC2348" t="s">
        <v>227</v>
      </c>
      <c r="AD2348" t="s">
        <v>6310</v>
      </c>
    </row>
    <row r="2349" spans="1:30" x14ac:dyDescent="0.25">
      <c r="A2349" t="s">
        <v>3837</v>
      </c>
      <c r="B2349">
        <v>14</v>
      </c>
      <c r="C2349">
        <v>1.6585676035408869</v>
      </c>
      <c r="D2349">
        <v>1.504798232568341E-2</v>
      </c>
      <c r="T2349">
        <v>2348</v>
      </c>
      <c r="U2349" t="s">
        <v>3826</v>
      </c>
      <c r="V2349" t="s">
        <v>3529</v>
      </c>
      <c r="W2349" t="s">
        <v>56</v>
      </c>
      <c r="X2349" t="s">
        <v>32</v>
      </c>
      <c r="Y2349" t="s">
        <v>3834</v>
      </c>
      <c r="Z2349" t="s">
        <v>33</v>
      </c>
      <c r="AA2349">
        <v>40</v>
      </c>
      <c r="AB2349" t="s">
        <v>3837</v>
      </c>
      <c r="AC2349" t="s">
        <v>227</v>
      </c>
      <c r="AD2349" t="s">
        <v>6310</v>
      </c>
    </row>
    <row r="2350" spans="1:30" x14ac:dyDescent="0.25">
      <c r="A2350" t="s">
        <v>3838</v>
      </c>
      <c r="B2350">
        <v>28</v>
      </c>
      <c r="C2350">
        <v>1.0269016124178461</v>
      </c>
      <c r="D2350">
        <v>0.1945763367275011</v>
      </c>
      <c r="T2350">
        <v>2349</v>
      </c>
      <c r="U2350" t="s">
        <v>3826</v>
      </c>
      <c r="V2350" t="s">
        <v>3529</v>
      </c>
      <c r="W2350" t="s">
        <v>56</v>
      </c>
      <c r="X2350" t="s">
        <v>32</v>
      </c>
      <c r="Y2350" t="s">
        <v>3834</v>
      </c>
      <c r="Z2350" t="s">
        <v>33</v>
      </c>
      <c r="AA2350">
        <v>40</v>
      </c>
      <c r="AB2350" t="s">
        <v>3838</v>
      </c>
      <c r="AC2350" t="s">
        <v>227</v>
      </c>
      <c r="AD2350" t="s">
        <v>6310</v>
      </c>
    </row>
    <row r="2351" spans="1:30" x14ac:dyDescent="0.25">
      <c r="A2351" t="s">
        <v>3839</v>
      </c>
      <c r="B2351">
        <v>60</v>
      </c>
      <c r="C2351">
        <v>0.71890777419999885</v>
      </c>
      <c r="D2351">
        <v>0.56981530060975183</v>
      </c>
      <c r="T2351">
        <v>2350</v>
      </c>
      <c r="U2351" t="s">
        <v>3826</v>
      </c>
      <c r="V2351" t="s">
        <v>3529</v>
      </c>
      <c r="W2351" t="s">
        <v>56</v>
      </c>
      <c r="X2351" t="s">
        <v>32</v>
      </c>
      <c r="Y2351" t="s">
        <v>3834</v>
      </c>
      <c r="Z2351" t="s">
        <v>33</v>
      </c>
      <c r="AA2351">
        <v>40</v>
      </c>
      <c r="AB2351" t="s">
        <v>3839</v>
      </c>
      <c r="AC2351" t="s">
        <v>227</v>
      </c>
      <c r="AD2351" t="s">
        <v>6310</v>
      </c>
    </row>
    <row r="2352" spans="1:30" x14ac:dyDescent="0.25">
      <c r="A2352" t="s">
        <v>3840</v>
      </c>
      <c r="B2352">
        <v>0</v>
      </c>
      <c r="C2352">
        <v>1.1853200014661449</v>
      </c>
      <c r="D2352">
        <v>0.11428635347002609</v>
      </c>
      <c r="T2352">
        <v>2351</v>
      </c>
      <c r="U2352" t="s">
        <v>3826</v>
      </c>
      <c r="V2352" t="s">
        <v>3529</v>
      </c>
      <c r="W2352" t="s">
        <v>56</v>
      </c>
      <c r="X2352" t="s">
        <v>32</v>
      </c>
      <c r="Y2352" t="s">
        <v>3841</v>
      </c>
      <c r="Z2352" t="s">
        <v>40</v>
      </c>
      <c r="AA2352">
        <v>37</v>
      </c>
      <c r="AB2352" t="s">
        <v>3840</v>
      </c>
      <c r="AC2352" t="s">
        <v>227</v>
      </c>
      <c r="AD2352" t="s">
        <v>6310</v>
      </c>
    </row>
    <row r="2353" spans="1:30" x14ac:dyDescent="0.25">
      <c r="A2353" t="s">
        <v>3842</v>
      </c>
      <c r="B2353">
        <v>7</v>
      </c>
      <c r="C2353">
        <v>1.583055179829278</v>
      </c>
      <c r="D2353">
        <v>0.30748228215264301</v>
      </c>
      <c r="T2353">
        <v>2352</v>
      </c>
      <c r="U2353" t="s">
        <v>3826</v>
      </c>
      <c r="V2353" t="s">
        <v>3529</v>
      </c>
      <c r="W2353" t="s">
        <v>56</v>
      </c>
      <c r="X2353" t="s">
        <v>32</v>
      </c>
      <c r="Y2353" t="s">
        <v>3841</v>
      </c>
      <c r="Z2353" t="s">
        <v>40</v>
      </c>
      <c r="AA2353">
        <v>37</v>
      </c>
      <c r="AB2353" t="s">
        <v>3842</v>
      </c>
      <c r="AC2353" t="s">
        <v>227</v>
      </c>
      <c r="AD2353" t="s">
        <v>6310</v>
      </c>
    </row>
    <row r="2354" spans="1:30" x14ac:dyDescent="0.25">
      <c r="A2354" t="s">
        <v>3843</v>
      </c>
      <c r="B2354">
        <v>10</v>
      </c>
      <c r="C2354">
        <v>1.513852073471724</v>
      </c>
      <c r="D2354">
        <v>1.967636787215413</v>
      </c>
      <c r="T2354">
        <v>2353</v>
      </c>
      <c r="U2354" t="s">
        <v>3826</v>
      </c>
      <c r="V2354" t="s">
        <v>3529</v>
      </c>
      <c r="W2354" t="s">
        <v>56</v>
      </c>
      <c r="X2354" t="s">
        <v>32</v>
      </c>
      <c r="Y2354" t="s">
        <v>3841</v>
      </c>
      <c r="Z2354" t="s">
        <v>40</v>
      </c>
      <c r="AA2354">
        <v>37</v>
      </c>
      <c r="AB2354" t="s">
        <v>3843</v>
      </c>
      <c r="AC2354" t="s">
        <v>227</v>
      </c>
      <c r="AD2354" t="s">
        <v>6310</v>
      </c>
    </row>
    <row r="2355" spans="1:30" x14ac:dyDescent="0.25">
      <c r="A2355" t="s">
        <v>3844</v>
      </c>
      <c r="B2355">
        <v>14</v>
      </c>
      <c r="C2355">
        <v>1.187498561109916</v>
      </c>
      <c r="D2355">
        <v>1.4381284937844141</v>
      </c>
      <c r="T2355">
        <v>2354</v>
      </c>
      <c r="U2355" t="s">
        <v>3826</v>
      </c>
      <c r="V2355" t="s">
        <v>3529</v>
      </c>
      <c r="W2355" t="s">
        <v>56</v>
      </c>
      <c r="X2355" t="s">
        <v>32</v>
      </c>
      <c r="Y2355" t="s">
        <v>3841</v>
      </c>
      <c r="Z2355" t="s">
        <v>40</v>
      </c>
      <c r="AA2355">
        <v>37</v>
      </c>
      <c r="AB2355" t="s">
        <v>3844</v>
      </c>
      <c r="AC2355" t="s">
        <v>227</v>
      </c>
      <c r="AD2355" t="s">
        <v>6310</v>
      </c>
    </row>
    <row r="2356" spans="1:30" x14ac:dyDescent="0.25">
      <c r="A2356" t="s">
        <v>3845</v>
      </c>
      <c r="B2356">
        <v>28</v>
      </c>
      <c r="C2356">
        <v>1.4483981865992901</v>
      </c>
      <c r="D2356">
        <v>0.24636184440136949</v>
      </c>
      <c r="T2356">
        <v>2355</v>
      </c>
      <c r="U2356" t="s">
        <v>3826</v>
      </c>
      <c r="V2356" t="s">
        <v>3529</v>
      </c>
      <c r="W2356" t="s">
        <v>56</v>
      </c>
      <c r="X2356" t="s">
        <v>32</v>
      </c>
      <c r="Y2356" t="s">
        <v>3841</v>
      </c>
      <c r="Z2356" t="s">
        <v>40</v>
      </c>
      <c r="AA2356">
        <v>37</v>
      </c>
      <c r="AB2356" t="s">
        <v>3845</v>
      </c>
      <c r="AC2356" t="s">
        <v>227</v>
      </c>
      <c r="AD2356" t="s">
        <v>6310</v>
      </c>
    </row>
    <row r="2357" spans="1:30" x14ac:dyDescent="0.25">
      <c r="A2357" t="s">
        <v>3846</v>
      </c>
      <c r="B2357">
        <v>60</v>
      </c>
      <c r="C2357">
        <v>1.078510763212283</v>
      </c>
      <c r="D2357">
        <v>0.40668786990043382</v>
      </c>
      <c r="T2357">
        <v>2356</v>
      </c>
      <c r="U2357" t="s">
        <v>3826</v>
      </c>
      <c r="V2357" t="s">
        <v>3529</v>
      </c>
      <c r="W2357" t="s">
        <v>56</v>
      </c>
      <c r="X2357" t="s">
        <v>32</v>
      </c>
      <c r="Y2357" t="s">
        <v>3841</v>
      </c>
      <c r="Z2357" t="s">
        <v>40</v>
      </c>
      <c r="AA2357">
        <v>37</v>
      </c>
      <c r="AB2357" t="s">
        <v>3846</v>
      </c>
      <c r="AC2357" t="s">
        <v>227</v>
      </c>
      <c r="AD2357" t="s">
        <v>6310</v>
      </c>
    </row>
    <row r="2358" spans="1:30" x14ac:dyDescent="0.25">
      <c r="A2358" t="s">
        <v>3847</v>
      </c>
      <c r="B2358">
        <v>0</v>
      </c>
      <c r="C2358">
        <v>0.69684416870808774</v>
      </c>
      <c r="D2358">
        <v>3.7802474489825752E-2</v>
      </c>
      <c r="T2358">
        <v>2357</v>
      </c>
      <c r="U2358" t="s">
        <v>3826</v>
      </c>
      <c r="V2358" t="s">
        <v>3529</v>
      </c>
      <c r="W2358" t="s">
        <v>56</v>
      </c>
      <c r="X2358" t="s">
        <v>32</v>
      </c>
      <c r="Y2358" t="s">
        <v>3848</v>
      </c>
      <c r="Z2358" t="s">
        <v>33</v>
      </c>
      <c r="AA2358">
        <v>31</v>
      </c>
      <c r="AB2358" t="s">
        <v>3847</v>
      </c>
      <c r="AC2358" t="s">
        <v>227</v>
      </c>
      <c r="AD2358" t="s">
        <v>6310</v>
      </c>
    </row>
    <row r="2359" spans="1:30" x14ac:dyDescent="0.25">
      <c r="A2359" t="s">
        <v>3849</v>
      </c>
      <c r="B2359">
        <v>7</v>
      </c>
      <c r="C2359">
        <v>1.412787962511852</v>
      </c>
      <c r="D2359">
        <v>6.2176189549295921E-2</v>
      </c>
      <c r="T2359">
        <v>2358</v>
      </c>
      <c r="U2359" t="s">
        <v>3826</v>
      </c>
      <c r="V2359" t="s">
        <v>3529</v>
      </c>
      <c r="W2359" t="s">
        <v>56</v>
      </c>
      <c r="X2359" t="s">
        <v>32</v>
      </c>
      <c r="Y2359" t="s">
        <v>3848</v>
      </c>
      <c r="Z2359" t="s">
        <v>33</v>
      </c>
      <c r="AA2359">
        <v>31</v>
      </c>
      <c r="AB2359" t="s">
        <v>3849</v>
      </c>
      <c r="AC2359" t="s">
        <v>227</v>
      </c>
      <c r="AD2359" t="s">
        <v>6310</v>
      </c>
    </row>
    <row r="2360" spans="1:30" x14ac:dyDescent="0.25">
      <c r="A2360" t="s">
        <v>3850</v>
      </c>
      <c r="B2360">
        <v>10</v>
      </c>
      <c r="C2360">
        <v>1.49770508783782</v>
      </c>
      <c r="D2360">
        <v>0.50667636015755457</v>
      </c>
      <c r="T2360">
        <v>2359</v>
      </c>
      <c r="U2360" t="s">
        <v>3826</v>
      </c>
      <c r="V2360" t="s">
        <v>3529</v>
      </c>
      <c r="W2360" t="s">
        <v>56</v>
      </c>
      <c r="X2360" t="s">
        <v>32</v>
      </c>
      <c r="Y2360" t="s">
        <v>3848</v>
      </c>
      <c r="Z2360" t="s">
        <v>33</v>
      </c>
      <c r="AA2360">
        <v>31</v>
      </c>
      <c r="AB2360" t="s">
        <v>3850</v>
      </c>
      <c r="AC2360" t="s">
        <v>227</v>
      </c>
      <c r="AD2360" t="s">
        <v>6310</v>
      </c>
    </row>
    <row r="2361" spans="1:30" x14ac:dyDescent="0.25">
      <c r="A2361" t="s">
        <v>3851</v>
      </c>
      <c r="B2361">
        <v>14</v>
      </c>
      <c r="C2361">
        <v>1.0987230082711481</v>
      </c>
      <c r="D2361">
        <v>9.6142210354936891E-2</v>
      </c>
      <c r="T2361">
        <v>2360</v>
      </c>
      <c r="U2361" t="s">
        <v>3826</v>
      </c>
      <c r="V2361" t="s">
        <v>3529</v>
      </c>
      <c r="W2361" t="s">
        <v>56</v>
      </c>
      <c r="X2361" t="s">
        <v>32</v>
      </c>
      <c r="Y2361" t="s">
        <v>3848</v>
      </c>
      <c r="Z2361" t="s">
        <v>33</v>
      </c>
      <c r="AA2361">
        <v>31</v>
      </c>
      <c r="AB2361" t="s">
        <v>3851</v>
      </c>
      <c r="AC2361" t="s">
        <v>227</v>
      </c>
      <c r="AD2361" t="s">
        <v>6310</v>
      </c>
    </row>
    <row r="2362" spans="1:30" x14ac:dyDescent="0.25">
      <c r="A2362" t="s">
        <v>3852</v>
      </c>
      <c r="B2362">
        <v>28</v>
      </c>
      <c r="C2362">
        <v>0.85709468987490101</v>
      </c>
      <c r="D2362">
        <v>1.1179825762136591E-2</v>
      </c>
      <c r="T2362">
        <v>2361</v>
      </c>
      <c r="U2362" t="s">
        <v>3826</v>
      </c>
      <c r="V2362" t="s">
        <v>3529</v>
      </c>
      <c r="W2362" t="s">
        <v>56</v>
      </c>
      <c r="X2362" t="s">
        <v>32</v>
      </c>
      <c r="Y2362" t="s">
        <v>3848</v>
      </c>
      <c r="Z2362" t="s">
        <v>33</v>
      </c>
      <c r="AA2362">
        <v>31</v>
      </c>
      <c r="AB2362" t="s">
        <v>3852</v>
      </c>
      <c r="AC2362" t="s">
        <v>227</v>
      </c>
      <c r="AD2362" t="s">
        <v>6310</v>
      </c>
    </row>
    <row r="2363" spans="1:30" x14ac:dyDescent="0.25">
      <c r="A2363" t="s">
        <v>3853</v>
      </c>
      <c r="B2363">
        <v>60</v>
      </c>
      <c r="C2363">
        <v>0.97658212601431527</v>
      </c>
      <c r="D2363">
        <v>0.76491139649327444</v>
      </c>
      <c r="T2363">
        <v>2362</v>
      </c>
      <c r="U2363" t="s">
        <v>3826</v>
      </c>
      <c r="V2363" t="s">
        <v>3529</v>
      </c>
      <c r="W2363" t="s">
        <v>56</v>
      </c>
      <c r="X2363" t="s">
        <v>32</v>
      </c>
      <c r="Y2363" t="s">
        <v>3848</v>
      </c>
      <c r="Z2363" t="s">
        <v>33</v>
      </c>
      <c r="AA2363">
        <v>31</v>
      </c>
      <c r="AB2363" t="s">
        <v>3853</v>
      </c>
      <c r="AC2363" t="s">
        <v>227</v>
      </c>
      <c r="AD2363" t="s">
        <v>6310</v>
      </c>
    </row>
    <row r="2364" spans="1:30" x14ac:dyDescent="0.25">
      <c r="A2364" t="s">
        <v>3854</v>
      </c>
      <c r="B2364">
        <v>0</v>
      </c>
      <c r="C2364">
        <v>0.90280255404658105</v>
      </c>
      <c r="D2364">
        <v>0.1123540493343335</v>
      </c>
      <c r="T2364">
        <v>2363</v>
      </c>
      <c r="U2364" t="s">
        <v>3826</v>
      </c>
      <c r="V2364" t="s">
        <v>3529</v>
      </c>
      <c r="W2364" t="s">
        <v>56</v>
      </c>
      <c r="X2364" t="s">
        <v>32</v>
      </c>
      <c r="Y2364" t="s">
        <v>3855</v>
      </c>
      <c r="Z2364" t="s">
        <v>40</v>
      </c>
      <c r="AA2364">
        <v>37</v>
      </c>
      <c r="AB2364" t="s">
        <v>3854</v>
      </c>
      <c r="AC2364" t="s">
        <v>227</v>
      </c>
      <c r="AD2364" t="s">
        <v>6310</v>
      </c>
    </row>
    <row r="2365" spans="1:30" x14ac:dyDescent="0.25">
      <c r="A2365" t="s">
        <v>3856</v>
      </c>
      <c r="B2365">
        <v>7</v>
      </c>
      <c r="C2365">
        <v>1.4260419251204841</v>
      </c>
      <c r="D2365">
        <v>7.4545198569636473E-3</v>
      </c>
      <c r="T2365">
        <v>2364</v>
      </c>
      <c r="U2365" t="s">
        <v>3826</v>
      </c>
      <c r="V2365" t="s">
        <v>3529</v>
      </c>
      <c r="W2365" t="s">
        <v>56</v>
      </c>
      <c r="X2365" t="s">
        <v>32</v>
      </c>
      <c r="Y2365" t="s">
        <v>3855</v>
      </c>
      <c r="Z2365" t="s">
        <v>40</v>
      </c>
      <c r="AA2365">
        <v>37</v>
      </c>
      <c r="AB2365" t="s">
        <v>3856</v>
      </c>
      <c r="AC2365" t="s">
        <v>227</v>
      </c>
      <c r="AD2365" t="s">
        <v>6310</v>
      </c>
    </row>
    <row r="2366" spans="1:30" x14ac:dyDescent="0.25">
      <c r="A2366" t="s">
        <v>3857</v>
      </c>
      <c r="B2366">
        <v>10</v>
      </c>
      <c r="C2366">
        <v>1.52493759020605</v>
      </c>
      <c r="D2366">
        <v>0.29753766244606611</v>
      </c>
      <c r="T2366">
        <v>2365</v>
      </c>
      <c r="U2366" t="s">
        <v>3826</v>
      </c>
      <c r="V2366" t="s">
        <v>3529</v>
      </c>
      <c r="W2366" t="s">
        <v>56</v>
      </c>
      <c r="X2366" t="s">
        <v>32</v>
      </c>
      <c r="Y2366" t="s">
        <v>3855</v>
      </c>
      <c r="Z2366" t="s">
        <v>40</v>
      </c>
      <c r="AA2366">
        <v>37</v>
      </c>
      <c r="AB2366" t="s">
        <v>3857</v>
      </c>
      <c r="AC2366" t="s">
        <v>227</v>
      </c>
      <c r="AD2366" t="s">
        <v>6310</v>
      </c>
    </row>
    <row r="2367" spans="1:30" x14ac:dyDescent="0.25">
      <c r="A2367" t="s">
        <v>3858</v>
      </c>
      <c r="B2367">
        <v>14</v>
      </c>
      <c r="C2367">
        <v>1.082017198356179</v>
      </c>
      <c r="D2367">
        <v>0.62111419514044974</v>
      </c>
      <c r="T2367">
        <v>2366</v>
      </c>
      <c r="U2367" t="s">
        <v>3826</v>
      </c>
      <c r="V2367" t="s">
        <v>3529</v>
      </c>
      <c r="W2367" t="s">
        <v>56</v>
      </c>
      <c r="X2367" t="s">
        <v>32</v>
      </c>
      <c r="Y2367" t="s">
        <v>3855</v>
      </c>
      <c r="Z2367" t="s">
        <v>40</v>
      </c>
      <c r="AA2367">
        <v>37</v>
      </c>
      <c r="AB2367" t="s">
        <v>3858</v>
      </c>
      <c r="AC2367" t="s">
        <v>227</v>
      </c>
      <c r="AD2367" t="s">
        <v>6310</v>
      </c>
    </row>
    <row r="2368" spans="1:30" x14ac:dyDescent="0.25">
      <c r="A2368" t="s">
        <v>3859</v>
      </c>
      <c r="B2368">
        <v>28</v>
      </c>
      <c r="C2368">
        <v>0.98997686242788807</v>
      </c>
      <c r="D2368">
        <v>3.024601427506288E-2</v>
      </c>
      <c r="T2368">
        <v>2367</v>
      </c>
      <c r="U2368" t="s">
        <v>3826</v>
      </c>
      <c r="V2368" t="s">
        <v>3529</v>
      </c>
      <c r="W2368" t="s">
        <v>56</v>
      </c>
      <c r="X2368" t="s">
        <v>32</v>
      </c>
      <c r="Y2368" t="s">
        <v>3855</v>
      </c>
      <c r="Z2368" t="s">
        <v>40</v>
      </c>
      <c r="AA2368">
        <v>37</v>
      </c>
      <c r="AB2368" t="s">
        <v>3859</v>
      </c>
      <c r="AC2368" t="s">
        <v>227</v>
      </c>
      <c r="AD2368" t="s">
        <v>6310</v>
      </c>
    </row>
    <row r="2369" spans="1:30" x14ac:dyDescent="0.25">
      <c r="A2369" t="s">
        <v>3860</v>
      </c>
      <c r="B2369">
        <v>60</v>
      </c>
      <c r="C2369">
        <v>1.093529724890453</v>
      </c>
      <c r="D2369">
        <v>0.47263852595503991</v>
      </c>
      <c r="T2369">
        <v>2368</v>
      </c>
      <c r="U2369" t="s">
        <v>3826</v>
      </c>
      <c r="V2369" t="s">
        <v>3529</v>
      </c>
      <c r="W2369" t="s">
        <v>56</v>
      </c>
      <c r="X2369" t="s">
        <v>32</v>
      </c>
      <c r="Y2369" t="s">
        <v>3855</v>
      </c>
      <c r="Z2369" t="s">
        <v>40</v>
      </c>
      <c r="AA2369">
        <v>37</v>
      </c>
      <c r="AB2369" t="s">
        <v>3860</v>
      </c>
      <c r="AC2369" t="s">
        <v>227</v>
      </c>
      <c r="AD2369" t="s">
        <v>6310</v>
      </c>
    </row>
    <row r="2370" spans="1:30" x14ac:dyDescent="0.25">
      <c r="A2370" t="s">
        <v>3861</v>
      </c>
      <c r="B2370">
        <v>0</v>
      </c>
      <c r="C2370">
        <v>1.084083566023295</v>
      </c>
      <c r="D2370">
        <v>0.34646888946300491</v>
      </c>
      <c r="T2370">
        <v>2369</v>
      </c>
      <c r="U2370" t="s">
        <v>3826</v>
      </c>
      <c r="V2370" t="s">
        <v>3529</v>
      </c>
      <c r="W2370" t="s">
        <v>56</v>
      </c>
      <c r="X2370" t="s">
        <v>32</v>
      </c>
      <c r="Y2370" t="s">
        <v>3862</v>
      </c>
      <c r="Z2370" t="s">
        <v>40</v>
      </c>
      <c r="AA2370">
        <v>30</v>
      </c>
      <c r="AB2370" t="s">
        <v>3861</v>
      </c>
      <c r="AC2370" t="s">
        <v>227</v>
      </c>
      <c r="AD2370" t="s">
        <v>6310</v>
      </c>
    </row>
    <row r="2371" spans="1:30" x14ac:dyDescent="0.25">
      <c r="A2371" t="s">
        <v>3863</v>
      </c>
      <c r="B2371">
        <v>7</v>
      </c>
      <c r="C2371">
        <v>1.7503142522529149</v>
      </c>
      <c r="D2371">
        <v>0.23515276939116589</v>
      </c>
      <c r="T2371">
        <v>2370</v>
      </c>
      <c r="U2371" t="s">
        <v>3826</v>
      </c>
      <c r="V2371" t="s">
        <v>3529</v>
      </c>
      <c r="W2371" t="s">
        <v>56</v>
      </c>
      <c r="X2371" t="s">
        <v>32</v>
      </c>
      <c r="Y2371" t="s">
        <v>3862</v>
      </c>
      <c r="Z2371" t="s">
        <v>40</v>
      </c>
      <c r="AA2371">
        <v>30</v>
      </c>
      <c r="AB2371" t="s">
        <v>3863</v>
      </c>
      <c r="AC2371" t="s">
        <v>227</v>
      </c>
      <c r="AD2371" t="s">
        <v>6310</v>
      </c>
    </row>
    <row r="2372" spans="1:30" x14ac:dyDescent="0.25">
      <c r="A2372" t="s">
        <v>3864</v>
      </c>
      <c r="B2372">
        <v>10</v>
      </c>
      <c r="C2372">
        <v>1.476005936895789</v>
      </c>
      <c r="D2372">
        <v>0.4654678310275146</v>
      </c>
      <c r="T2372">
        <v>2371</v>
      </c>
      <c r="U2372" t="s">
        <v>3826</v>
      </c>
      <c r="V2372" t="s">
        <v>3529</v>
      </c>
      <c r="W2372" t="s">
        <v>56</v>
      </c>
      <c r="X2372" t="s">
        <v>32</v>
      </c>
      <c r="Y2372" t="s">
        <v>3862</v>
      </c>
      <c r="Z2372" t="s">
        <v>40</v>
      </c>
      <c r="AA2372">
        <v>30</v>
      </c>
      <c r="AB2372" t="s">
        <v>3864</v>
      </c>
      <c r="AC2372" t="s">
        <v>227</v>
      </c>
      <c r="AD2372" t="s">
        <v>6310</v>
      </c>
    </row>
    <row r="2373" spans="1:30" x14ac:dyDescent="0.25">
      <c r="A2373" t="s">
        <v>3865</v>
      </c>
      <c r="B2373">
        <v>14</v>
      </c>
      <c r="C2373">
        <v>1.058481382262201</v>
      </c>
      <c r="D2373">
        <v>0.81560228870437057</v>
      </c>
      <c r="T2373">
        <v>2372</v>
      </c>
      <c r="U2373" t="s">
        <v>3826</v>
      </c>
      <c r="V2373" t="s">
        <v>3529</v>
      </c>
      <c r="W2373" t="s">
        <v>56</v>
      </c>
      <c r="X2373" t="s">
        <v>32</v>
      </c>
      <c r="Y2373" t="s">
        <v>3862</v>
      </c>
      <c r="Z2373" t="s">
        <v>40</v>
      </c>
      <c r="AA2373">
        <v>30</v>
      </c>
      <c r="AB2373" t="s">
        <v>3865</v>
      </c>
      <c r="AC2373" t="s">
        <v>227</v>
      </c>
      <c r="AD2373" t="s">
        <v>6310</v>
      </c>
    </row>
    <row r="2374" spans="1:30" x14ac:dyDescent="0.25">
      <c r="A2374" t="s">
        <v>3866</v>
      </c>
      <c r="B2374">
        <v>28</v>
      </c>
      <c r="C2374">
        <v>1.3874401969573049</v>
      </c>
      <c r="D2374">
        <v>0.79233376899299468</v>
      </c>
      <c r="T2374">
        <v>2373</v>
      </c>
      <c r="U2374" t="s">
        <v>3826</v>
      </c>
      <c r="V2374" t="s">
        <v>3529</v>
      </c>
      <c r="W2374" t="s">
        <v>56</v>
      </c>
      <c r="X2374" t="s">
        <v>32</v>
      </c>
      <c r="Y2374" t="s">
        <v>3862</v>
      </c>
      <c r="Z2374" t="s">
        <v>40</v>
      </c>
      <c r="AA2374">
        <v>30</v>
      </c>
      <c r="AB2374" t="s">
        <v>3866</v>
      </c>
      <c r="AC2374" t="s">
        <v>227</v>
      </c>
      <c r="AD2374" t="s">
        <v>6310</v>
      </c>
    </row>
    <row r="2375" spans="1:30" x14ac:dyDescent="0.25">
      <c r="A2375" t="s">
        <v>3867</v>
      </c>
      <c r="B2375">
        <v>60</v>
      </c>
      <c r="C2375">
        <v>1.3546033669999999</v>
      </c>
      <c r="D2375">
        <v>0.33429035600000001</v>
      </c>
      <c r="T2375">
        <v>2374</v>
      </c>
      <c r="U2375" t="s">
        <v>3826</v>
      </c>
      <c r="V2375" t="s">
        <v>3529</v>
      </c>
      <c r="W2375" t="s">
        <v>56</v>
      </c>
      <c r="X2375" t="s">
        <v>32</v>
      </c>
      <c r="Y2375" t="s">
        <v>3862</v>
      </c>
      <c r="Z2375" t="s">
        <v>40</v>
      </c>
      <c r="AA2375">
        <v>30</v>
      </c>
      <c r="AB2375" t="s">
        <v>3867</v>
      </c>
      <c r="AC2375" t="s">
        <v>227</v>
      </c>
      <c r="AD2375" t="s">
        <v>6310</v>
      </c>
    </row>
    <row r="2376" spans="1:30" x14ac:dyDescent="0.25">
      <c r="A2376" t="s">
        <v>3868</v>
      </c>
      <c r="B2376">
        <v>0</v>
      </c>
      <c r="C2376">
        <v>0.97326404609952855</v>
      </c>
      <c r="D2376">
        <v>0.49447474677860132</v>
      </c>
      <c r="T2376">
        <v>2375</v>
      </c>
      <c r="U2376" t="s">
        <v>3826</v>
      </c>
      <c r="V2376" t="s">
        <v>3529</v>
      </c>
      <c r="W2376" t="s">
        <v>56</v>
      </c>
      <c r="X2376" t="s">
        <v>32</v>
      </c>
      <c r="Y2376" t="s">
        <v>3869</v>
      </c>
      <c r="Z2376" t="s">
        <v>33</v>
      </c>
      <c r="AA2376">
        <v>31</v>
      </c>
      <c r="AB2376" t="s">
        <v>3868</v>
      </c>
      <c r="AC2376" t="s">
        <v>227</v>
      </c>
      <c r="AD2376" t="s">
        <v>6310</v>
      </c>
    </row>
    <row r="2377" spans="1:30" x14ac:dyDescent="0.25">
      <c r="A2377" t="s">
        <v>3870</v>
      </c>
      <c r="B2377">
        <v>7</v>
      </c>
      <c r="C2377">
        <v>1.2011802642019429</v>
      </c>
      <c r="D2377">
        <v>0.67848449563484758</v>
      </c>
      <c r="T2377">
        <v>2376</v>
      </c>
      <c r="U2377" t="s">
        <v>3826</v>
      </c>
      <c r="V2377" t="s">
        <v>3529</v>
      </c>
      <c r="W2377" t="s">
        <v>56</v>
      </c>
      <c r="X2377" t="s">
        <v>32</v>
      </c>
      <c r="Y2377" t="s">
        <v>3869</v>
      </c>
      <c r="Z2377" t="s">
        <v>33</v>
      </c>
      <c r="AA2377">
        <v>31</v>
      </c>
      <c r="AB2377" t="s">
        <v>3870</v>
      </c>
      <c r="AC2377" t="s">
        <v>227</v>
      </c>
      <c r="AD2377" t="s">
        <v>6310</v>
      </c>
    </row>
    <row r="2378" spans="1:30" x14ac:dyDescent="0.25">
      <c r="A2378" t="s">
        <v>3871</v>
      </c>
      <c r="B2378">
        <v>10</v>
      </c>
      <c r="C2378">
        <v>1.40970854462052</v>
      </c>
      <c r="D2378">
        <v>0.43524423545651048</v>
      </c>
      <c r="T2378">
        <v>2377</v>
      </c>
      <c r="U2378" t="s">
        <v>3826</v>
      </c>
      <c r="V2378" t="s">
        <v>3529</v>
      </c>
      <c r="W2378" t="s">
        <v>56</v>
      </c>
      <c r="X2378" t="s">
        <v>32</v>
      </c>
      <c r="Y2378" t="s">
        <v>3869</v>
      </c>
      <c r="Z2378" t="s">
        <v>33</v>
      </c>
      <c r="AA2378">
        <v>31</v>
      </c>
      <c r="AB2378" t="s">
        <v>3871</v>
      </c>
      <c r="AC2378" t="s">
        <v>227</v>
      </c>
      <c r="AD2378" t="s">
        <v>6310</v>
      </c>
    </row>
    <row r="2379" spans="1:30" x14ac:dyDescent="0.25">
      <c r="A2379" t="s">
        <v>3872</v>
      </c>
      <c r="B2379">
        <v>14</v>
      </c>
      <c r="C2379">
        <v>1.105088651487744</v>
      </c>
      <c r="D2379">
        <v>0.32406477954710589</v>
      </c>
      <c r="T2379">
        <v>2378</v>
      </c>
      <c r="U2379" t="s">
        <v>3826</v>
      </c>
      <c r="V2379" t="s">
        <v>3529</v>
      </c>
      <c r="W2379" t="s">
        <v>56</v>
      </c>
      <c r="X2379" t="s">
        <v>32</v>
      </c>
      <c r="Y2379" t="s">
        <v>3869</v>
      </c>
      <c r="Z2379" t="s">
        <v>33</v>
      </c>
      <c r="AA2379">
        <v>31</v>
      </c>
      <c r="AB2379" t="s">
        <v>3872</v>
      </c>
      <c r="AC2379" t="s">
        <v>227</v>
      </c>
      <c r="AD2379" t="s">
        <v>6310</v>
      </c>
    </row>
    <row r="2380" spans="1:30" x14ac:dyDescent="0.25">
      <c r="A2380" t="s">
        <v>3873</v>
      </c>
      <c r="B2380">
        <v>28</v>
      </c>
      <c r="C2380">
        <v>1.3811359375663339</v>
      </c>
      <c r="D2380">
        <v>0.88788325905206245</v>
      </c>
      <c r="T2380">
        <v>2379</v>
      </c>
      <c r="U2380" t="s">
        <v>3826</v>
      </c>
      <c r="V2380" t="s">
        <v>3529</v>
      </c>
      <c r="W2380" t="s">
        <v>56</v>
      </c>
      <c r="X2380" t="s">
        <v>32</v>
      </c>
      <c r="Y2380" t="s">
        <v>3869</v>
      </c>
      <c r="Z2380" t="s">
        <v>33</v>
      </c>
      <c r="AA2380">
        <v>31</v>
      </c>
      <c r="AB2380" t="s">
        <v>3873</v>
      </c>
      <c r="AC2380" t="s">
        <v>227</v>
      </c>
      <c r="AD2380" t="s">
        <v>6310</v>
      </c>
    </row>
    <row r="2381" spans="1:30" x14ac:dyDescent="0.25">
      <c r="A2381" t="s">
        <v>3874</v>
      </c>
      <c r="B2381">
        <v>60</v>
      </c>
      <c r="C2381">
        <v>1.049244222086666</v>
      </c>
      <c r="D2381">
        <v>0.31607188974264111</v>
      </c>
      <c r="T2381">
        <v>2380</v>
      </c>
      <c r="U2381" t="s">
        <v>3826</v>
      </c>
      <c r="V2381" t="s">
        <v>3529</v>
      </c>
      <c r="W2381" t="s">
        <v>56</v>
      </c>
      <c r="X2381" t="s">
        <v>32</v>
      </c>
      <c r="Y2381" t="s">
        <v>3869</v>
      </c>
      <c r="Z2381" t="s">
        <v>33</v>
      </c>
      <c r="AA2381">
        <v>31</v>
      </c>
      <c r="AB2381" t="s">
        <v>3874</v>
      </c>
      <c r="AC2381" t="s">
        <v>227</v>
      </c>
      <c r="AD2381" t="s">
        <v>6310</v>
      </c>
    </row>
    <row r="2382" spans="1:30" x14ac:dyDescent="0.25">
      <c r="A2382" t="s">
        <v>3875</v>
      </c>
      <c r="B2382">
        <v>0</v>
      </c>
      <c r="C2382">
        <v>0.89766931882765855</v>
      </c>
      <c r="D2382">
        <v>0.34575300035465228</v>
      </c>
      <c r="T2382">
        <v>2381</v>
      </c>
      <c r="U2382" t="s">
        <v>3826</v>
      </c>
      <c r="V2382" t="s">
        <v>3529</v>
      </c>
      <c r="W2382" t="s">
        <v>56</v>
      </c>
      <c r="X2382" t="s">
        <v>32</v>
      </c>
      <c r="Y2382" t="s">
        <v>3876</v>
      </c>
      <c r="Z2382" t="s">
        <v>40</v>
      </c>
      <c r="AA2382">
        <v>38</v>
      </c>
      <c r="AB2382" t="s">
        <v>3875</v>
      </c>
      <c r="AC2382" t="s">
        <v>227</v>
      </c>
      <c r="AD2382" t="s">
        <v>6310</v>
      </c>
    </row>
    <row r="2383" spans="1:30" x14ac:dyDescent="0.25">
      <c r="A2383" t="s">
        <v>3877</v>
      </c>
      <c r="B2383">
        <v>7</v>
      </c>
      <c r="C2383">
        <v>1.373459579423308</v>
      </c>
      <c r="D2383">
        <v>0.54753612854147848</v>
      </c>
      <c r="T2383">
        <v>2382</v>
      </c>
      <c r="U2383" t="s">
        <v>3826</v>
      </c>
      <c r="V2383" t="s">
        <v>3529</v>
      </c>
      <c r="W2383" t="s">
        <v>56</v>
      </c>
      <c r="X2383" t="s">
        <v>32</v>
      </c>
      <c r="Y2383" t="s">
        <v>3876</v>
      </c>
      <c r="Z2383" t="s">
        <v>40</v>
      </c>
      <c r="AA2383">
        <v>38</v>
      </c>
      <c r="AB2383" t="s">
        <v>3877</v>
      </c>
      <c r="AC2383" t="s">
        <v>227</v>
      </c>
      <c r="AD2383" t="s">
        <v>6310</v>
      </c>
    </row>
    <row r="2384" spans="1:30" x14ac:dyDescent="0.25">
      <c r="A2384" t="s">
        <v>3878</v>
      </c>
      <c r="B2384">
        <v>10</v>
      </c>
      <c r="C2384">
        <v>1.568649601121761</v>
      </c>
      <c r="D2384">
        <v>0.74482491584240684</v>
      </c>
      <c r="T2384">
        <v>2383</v>
      </c>
      <c r="U2384" t="s">
        <v>3826</v>
      </c>
      <c r="V2384" t="s">
        <v>3529</v>
      </c>
      <c r="W2384" t="s">
        <v>56</v>
      </c>
      <c r="X2384" t="s">
        <v>32</v>
      </c>
      <c r="Y2384" t="s">
        <v>3876</v>
      </c>
      <c r="Z2384" t="s">
        <v>40</v>
      </c>
      <c r="AA2384">
        <v>38</v>
      </c>
      <c r="AB2384" t="s">
        <v>3878</v>
      </c>
      <c r="AC2384" t="s">
        <v>227</v>
      </c>
      <c r="AD2384" t="s">
        <v>6310</v>
      </c>
    </row>
    <row r="2385" spans="1:30" x14ac:dyDescent="0.25">
      <c r="A2385" t="s">
        <v>3879</v>
      </c>
      <c r="B2385">
        <v>14</v>
      </c>
      <c r="C2385">
        <v>1.0085446079588001</v>
      </c>
      <c r="D2385">
        <v>1.9701576853726159</v>
      </c>
      <c r="T2385">
        <v>2384</v>
      </c>
      <c r="U2385" t="s">
        <v>3826</v>
      </c>
      <c r="V2385" t="s">
        <v>3529</v>
      </c>
      <c r="W2385" t="s">
        <v>56</v>
      </c>
      <c r="X2385" t="s">
        <v>32</v>
      </c>
      <c r="Y2385" t="s">
        <v>3876</v>
      </c>
      <c r="Z2385" t="s">
        <v>40</v>
      </c>
      <c r="AA2385">
        <v>38</v>
      </c>
      <c r="AB2385" t="s">
        <v>3879</v>
      </c>
      <c r="AC2385" t="s">
        <v>227</v>
      </c>
      <c r="AD2385" t="s">
        <v>6310</v>
      </c>
    </row>
    <row r="2386" spans="1:30" x14ac:dyDescent="0.25">
      <c r="A2386" t="s">
        <v>3880</v>
      </c>
      <c r="B2386">
        <v>28</v>
      </c>
      <c r="C2386">
        <v>1.3517730554500771</v>
      </c>
      <c r="D2386">
        <v>1.2288891281831149</v>
      </c>
      <c r="T2386">
        <v>2385</v>
      </c>
      <c r="U2386" t="s">
        <v>3826</v>
      </c>
      <c r="V2386" t="s">
        <v>3529</v>
      </c>
      <c r="W2386" t="s">
        <v>56</v>
      </c>
      <c r="X2386" t="s">
        <v>32</v>
      </c>
      <c r="Y2386" t="s">
        <v>3876</v>
      </c>
      <c r="Z2386" t="s">
        <v>40</v>
      </c>
      <c r="AA2386">
        <v>38</v>
      </c>
      <c r="AB2386" t="s">
        <v>3880</v>
      </c>
      <c r="AC2386" t="s">
        <v>227</v>
      </c>
      <c r="AD2386" t="s">
        <v>6310</v>
      </c>
    </row>
    <row r="2387" spans="1:30" x14ac:dyDescent="0.25">
      <c r="A2387" t="s">
        <v>3881</v>
      </c>
      <c r="B2387">
        <v>60</v>
      </c>
      <c r="C2387">
        <v>0.84618303928461414</v>
      </c>
      <c r="D2387">
        <v>0.10178215914859171</v>
      </c>
      <c r="T2387">
        <v>2386</v>
      </c>
      <c r="U2387" t="s">
        <v>3826</v>
      </c>
      <c r="V2387" t="s">
        <v>3529</v>
      </c>
      <c r="W2387" t="s">
        <v>56</v>
      </c>
      <c r="X2387" t="s">
        <v>32</v>
      </c>
      <c r="Y2387" t="s">
        <v>3876</v>
      </c>
      <c r="Z2387" t="s">
        <v>40</v>
      </c>
      <c r="AA2387">
        <v>38</v>
      </c>
      <c r="AB2387" t="s">
        <v>3881</v>
      </c>
      <c r="AC2387" t="s">
        <v>227</v>
      </c>
      <c r="AD2387" t="s">
        <v>6310</v>
      </c>
    </row>
    <row r="2388" spans="1:30" x14ac:dyDescent="0.25">
      <c r="A2388" t="s">
        <v>3882</v>
      </c>
      <c r="B2388">
        <v>0</v>
      </c>
      <c r="C2388">
        <v>1.5128816773054921</v>
      </c>
      <c r="D2388">
        <v>0.34907246155025962</v>
      </c>
      <c r="T2388">
        <v>2387</v>
      </c>
      <c r="U2388" t="s">
        <v>3826</v>
      </c>
      <c r="V2388" t="s">
        <v>3529</v>
      </c>
      <c r="W2388" t="s">
        <v>56</v>
      </c>
      <c r="X2388" t="s">
        <v>32</v>
      </c>
      <c r="Y2388" t="s">
        <v>3883</v>
      </c>
      <c r="Z2388" t="s">
        <v>33</v>
      </c>
      <c r="AA2388">
        <v>39</v>
      </c>
      <c r="AB2388" t="s">
        <v>3882</v>
      </c>
      <c r="AC2388" t="s">
        <v>227</v>
      </c>
      <c r="AD2388" t="s">
        <v>6310</v>
      </c>
    </row>
    <row r="2389" spans="1:30" x14ac:dyDescent="0.25">
      <c r="A2389" t="s">
        <v>3884</v>
      </c>
      <c r="B2389">
        <v>7</v>
      </c>
      <c r="C2389">
        <v>1.6167536645706251</v>
      </c>
      <c r="D2389">
        <v>0.21551129986286349</v>
      </c>
      <c r="T2389">
        <v>2388</v>
      </c>
      <c r="U2389" t="s">
        <v>3826</v>
      </c>
      <c r="V2389" t="s">
        <v>3529</v>
      </c>
      <c r="W2389" t="s">
        <v>56</v>
      </c>
      <c r="X2389" t="s">
        <v>32</v>
      </c>
      <c r="Y2389" t="s">
        <v>3883</v>
      </c>
      <c r="Z2389" t="s">
        <v>33</v>
      </c>
      <c r="AA2389">
        <v>39</v>
      </c>
      <c r="AB2389" t="s">
        <v>3884</v>
      </c>
      <c r="AC2389" t="s">
        <v>227</v>
      </c>
      <c r="AD2389" t="s">
        <v>6310</v>
      </c>
    </row>
    <row r="2390" spans="1:30" x14ac:dyDescent="0.25">
      <c r="A2390" t="s">
        <v>3885</v>
      </c>
      <c r="B2390">
        <v>10</v>
      </c>
      <c r="C2390">
        <v>1.658388489924012</v>
      </c>
      <c r="D2390">
        <v>0.36162522472273451</v>
      </c>
      <c r="T2390">
        <v>2389</v>
      </c>
      <c r="U2390" t="s">
        <v>3826</v>
      </c>
      <c r="V2390" t="s">
        <v>3529</v>
      </c>
      <c r="W2390" t="s">
        <v>56</v>
      </c>
      <c r="X2390" t="s">
        <v>32</v>
      </c>
      <c r="Y2390" t="s">
        <v>3883</v>
      </c>
      <c r="Z2390" t="s">
        <v>33</v>
      </c>
      <c r="AA2390">
        <v>39</v>
      </c>
      <c r="AB2390" t="s">
        <v>3885</v>
      </c>
      <c r="AC2390" t="s">
        <v>227</v>
      </c>
      <c r="AD2390" t="s">
        <v>6310</v>
      </c>
    </row>
    <row r="2391" spans="1:30" x14ac:dyDescent="0.25">
      <c r="A2391" t="s">
        <v>3886</v>
      </c>
      <c r="B2391">
        <v>14</v>
      </c>
      <c r="C2391">
        <v>1.367670955159316</v>
      </c>
      <c r="D2391">
        <v>0.69391154113649622</v>
      </c>
      <c r="T2391">
        <v>2390</v>
      </c>
      <c r="U2391" t="s">
        <v>3826</v>
      </c>
      <c r="V2391" t="s">
        <v>3529</v>
      </c>
      <c r="W2391" t="s">
        <v>56</v>
      </c>
      <c r="X2391" t="s">
        <v>32</v>
      </c>
      <c r="Y2391" t="s">
        <v>3883</v>
      </c>
      <c r="Z2391" t="s">
        <v>33</v>
      </c>
      <c r="AA2391">
        <v>39</v>
      </c>
      <c r="AB2391" t="s">
        <v>3886</v>
      </c>
      <c r="AC2391" t="s">
        <v>227</v>
      </c>
      <c r="AD2391" t="s">
        <v>6310</v>
      </c>
    </row>
    <row r="2392" spans="1:30" x14ac:dyDescent="0.25">
      <c r="A2392" t="s">
        <v>3887</v>
      </c>
      <c r="B2392">
        <v>60</v>
      </c>
      <c r="C2392">
        <v>1.0742947373781839</v>
      </c>
      <c r="D2392">
        <v>0.15465354351431351</v>
      </c>
      <c r="T2392">
        <v>2391</v>
      </c>
      <c r="U2392" t="s">
        <v>3826</v>
      </c>
      <c r="V2392" t="s">
        <v>3529</v>
      </c>
      <c r="W2392" t="s">
        <v>56</v>
      </c>
      <c r="X2392" t="s">
        <v>32</v>
      </c>
      <c r="Y2392" t="s">
        <v>3883</v>
      </c>
      <c r="Z2392" t="s">
        <v>33</v>
      </c>
      <c r="AA2392">
        <v>39</v>
      </c>
      <c r="AB2392" t="s">
        <v>3887</v>
      </c>
      <c r="AC2392" t="s">
        <v>227</v>
      </c>
      <c r="AD2392" t="s">
        <v>6310</v>
      </c>
    </row>
    <row r="2393" spans="1:30" x14ac:dyDescent="0.25">
      <c r="A2393" t="s">
        <v>3888</v>
      </c>
      <c r="B2393">
        <v>0</v>
      </c>
      <c r="C2393">
        <v>1.481978431462798</v>
      </c>
      <c r="D2393">
        <v>0.27670744345647169</v>
      </c>
      <c r="T2393">
        <v>2392</v>
      </c>
      <c r="U2393" t="s">
        <v>3826</v>
      </c>
      <c r="V2393" t="s">
        <v>3529</v>
      </c>
      <c r="W2393" t="s">
        <v>56</v>
      </c>
      <c r="X2393" t="s">
        <v>32</v>
      </c>
      <c r="Y2393" t="s">
        <v>3889</v>
      </c>
      <c r="Z2393" t="s">
        <v>33</v>
      </c>
      <c r="AA2393">
        <v>39</v>
      </c>
      <c r="AB2393" t="s">
        <v>3888</v>
      </c>
      <c r="AC2393" t="s">
        <v>227</v>
      </c>
      <c r="AD2393" t="s">
        <v>6310</v>
      </c>
    </row>
    <row r="2394" spans="1:30" x14ac:dyDescent="0.25">
      <c r="A2394" t="s">
        <v>3890</v>
      </c>
      <c r="B2394">
        <v>7</v>
      </c>
      <c r="C2394">
        <v>2.1191421626162099</v>
      </c>
      <c r="D2394">
        <v>0.4068010520471334</v>
      </c>
      <c r="T2394">
        <v>2393</v>
      </c>
      <c r="U2394" t="s">
        <v>3826</v>
      </c>
      <c r="V2394" t="s">
        <v>3529</v>
      </c>
      <c r="W2394" t="s">
        <v>56</v>
      </c>
      <c r="X2394" t="s">
        <v>32</v>
      </c>
      <c r="Y2394" t="s">
        <v>3889</v>
      </c>
      <c r="Z2394" t="s">
        <v>33</v>
      </c>
      <c r="AA2394">
        <v>39</v>
      </c>
      <c r="AB2394" t="s">
        <v>3890</v>
      </c>
      <c r="AC2394" t="s">
        <v>227</v>
      </c>
      <c r="AD2394" t="s">
        <v>6310</v>
      </c>
    </row>
    <row r="2395" spans="1:30" x14ac:dyDescent="0.25">
      <c r="A2395" t="s">
        <v>3891</v>
      </c>
      <c r="B2395">
        <v>10</v>
      </c>
      <c r="C2395">
        <v>1.425768961083056</v>
      </c>
      <c r="D2395">
        <v>0.56287086690078569</v>
      </c>
      <c r="T2395">
        <v>2394</v>
      </c>
      <c r="U2395" t="s">
        <v>3826</v>
      </c>
      <c r="V2395" t="s">
        <v>3529</v>
      </c>
      <c r="W2395" t="s">
        <v>56</v>
      </c>
      <c r="X2395" t="s">
        <v>32</v>
      </c>
      <c r="Y2395" t="s">
        <v>3889</v>
      </c>
      <c r="Z2395" t="s">
        <v>33</v>
      </c>
      <c r="AA2395">
        <v>39</v>
      </c>
      <c r="AB2395" t="s">
        <v>3891</v>
      </c>
      <c r="AC2395" t="s">
        <v>227</v>
      </c>
      <c r="AD2395" t="s">
        <v>6310</v>
      </c>
    </row>
    <row r="2396" spans="1:30" x14ac:dyDescent="0.25">
      <c r="A2396" t="s">
        <v>3892</v>
      </c>
      <c r="B2396">
        <v>14</v>
      </c>
      <c r="C2396">
        <v>1.82981664512335</v>
      </c>
      <c r="D2396">
        <v>1.279909586863321</v>
      </c>
      <c r="T2396">
        <v>2395</v>
      </c>
      <c r="U2396" t="s">
        <v>3826</v>
      </c>
      <c r="V2396" t="s">
        <v>3529</v>
      </c>
      <c r="W2396" t="s">
        <v>56</v>
      </c>
      <c r="X2396" t="s">
        <v>32</v>
      </c>
      <c r="Y2396" t="s">
        <v>3889</v>
      </c>
      <c r="Z2396" t="s">
        <v>33</v>
      </c>
      <c r="AA2396">
        <v>39</v>
      </c>
      <c r="AB2396" t="s">
        <v>3892</v>
      </c>
      <c r="AC2396" t="s">
        <v>227</v>
      </c>
      <c r="AD2396" t="s">
        <v>6310</v>
      </c>
    </row>
    <row r="2397" spans="1:30" x14ac:dyDescent="0.25">
      <c r="A2397" t="s">
        <v>3893</v>
      </c>
      <c r="B2397">
        <v>28</v>
      </c>
      <c r="C2397">
        <v>1.419554708761956</v>
      </c>
      <c r="D2397">
        <v>0.42437727287480481</v>
      </c>
      <c r="T2397">
        <v>2396</v>
      </c>
      <c r="U2397" t="s">
        <v>3826</v>
      </c>
      <c r="V2397" t="s">
        <v>3529</v>
      </c>
      <c r="W2397" t="s">
        <v>56</v>
      </c>
      <c r="X2397" t="s">
        <v>32</v>
      </c>
      <c r="Y2397" t="s">
        <v>3889</v>
      </c>
      <c r="Z2397" t="s">
        <v>33</v>
      </c>
      <c r="AA2397">
        <v>39</v>
      </c>
      <c r="AB2397" t="s">
        <v>3893</v>
      </c>
      <c r="AC2397" t="s">
        <v>227</v>
      </c>
      <c r="AD2397" t="s">
        <v>6310</v>
      </c>
    </row>
    <row r="2398" spans="1:30" x14ac:dyDescent="0.25">
      <c r="A2398" t="s">
        <v>3894</v>
      </c>
      <c r="B2398">
        <v>60</v>
      </c>
      <c r="C2398">
        <v>0.47748243675038549</v>
      </c>
      <c r="D2398">
        <v>2.537751481811135E-2</v>
      </c>
      <c r="T2398">
        <v>2397</v>
      </c>
      <c r="U2398" t="s">
        <v>3826</v>
      </c>
      <c r="V2398" t="s">
        <v>3529</v>
      </c>
      <c r="W2398" t="s">
        <v>56</v>
      </c>
      <c r="X2398" t="s">
        <v>32</v>
      </c>
      <c r="Y2398" t="s">
        <v>3889</v>
      </c>
      <c r="Z2398" t="s">
        <v>33</v>
      </c>
      <c r="AA2398">
        <v>39</v>
      </c>
      <c r="AB2398" t="s">
        <v>3894</v>
      </c>
      <c r="AC2398" t="s">
        <v>227</v>
      </c>
      <c r="AD2398" t="s">
        <v>6310</v>
      </c>
    </row>
    <row r="2399" spans="1:30" x14ac:dyDescent="0.25">
      <c r="A2399" t="s">
        <v>3895</v>
      </c>
      <c r="B2399">
        <v>0</v>
      </c>
      <c r="C2399">
        <v>1.246741928744866</v>
      </c>
      <c r="D2399">
        <v>1.9435223664022609</v>
      </c>
      <c r="T2399">
        <v>2398</v>
      </c>
      <c r="U2399" t="s">
        <v>3826</v>
      </c>
      <c r="V2399" t="s">
        <v>3529</v>
      </c>
      <c r="W2399" t="s">
        <v>56</v>
      </c>
      <c r="X2399" t="s">
        <v>32</v>
      </c>
      <c r="Y2399" t="s">
        <v>3896</v>
      </c>
      <c r="Z2399" t="s">
        <v>33</v>
      </c>
      <c r="AA2399">
        <v>39</v>
      </c>
      <c r="AB2399" t="s">
        <v>3895</v>
      </c>
      <c r="AC2399" t="s">
        <v>227</v>
      </c>
      <c r="AD2399" t="s">
        <v>6310</v>
      </c>
    </row>
    <row r="2400" spans="1:30" x14ac:dyDescent="0.25">
      <c r="A2400" t="s">
        <v>3897</v>
      </c>
      <c r="B2400">
        <v>7</v>
      </c>
      <c r="C2400">
        <v>2.2303043695236879</v>
      </c>
      <c r="D2400">
        <v>0.1216853738890722</v>
      </c>
      <c r="T2400">
        <v>2399</v>
      </c>
      <c r="U2400" t="s">
        <v>3826</v>
      </c>
      <c r="V2400" t="s">
        <v>3529</v>
      </c>
      <c r="W2400" t="s">
        <v>56</v>
      </c>
      <c r="X2400" t="s">
        <v>32</v>
      </c>
      <c r="Y2400" t="s">
        <v>3896</v>
      </c>
      <c r="Z2400" t="s">
        <v>33</v>
      </c>
      <c r="AA2400">
        <v>39</v>
      </c>
      <c r="AB2400" t="s">
        <v>3897</v>
      </c>
      <c r="AC2400" t="s">
        <v>227</v>
      </c>
      <c r="AD2400" t="s">
        <v>6310</v>
      </c>
    </row>
    <row r="2401" spans="1:30" x14ac:dyDescent="0.25">
      <c r="A2401" t="s">
        <v>3898</v>
      </c>
      <c r="B2401">
        <v>10</v>
      </c>
      <c r="C2401">
        <v>1.6845073725547841</v>
      </c>
      <c r="D2401">
        <v>0.56253850839326081</v>
      </c>
      <c r="T2401">
        <v>2400</v>
      </c>
      <c r="U2401" t="s">
        <v>3826</v>
      </c>
      <c r="V2401" t="s">
        <v>3529</v>
      </c>
      <c r="W2401" t="s">
        <v>56</v>
      </c>
      <c r="X2401" t="s">
        <v>32</v>
      </c>
      <c r="Y2401" t="s">
        <v>3896</v>
      </c>
      <c r="Z2401" t="s">
        <v>33</v>
      </c>
      <c r="AA2401">
        <v>39</v>
      </c>
      <c r="AB2401" t="s">
        <v>3898</v>
      </c>
      <c r="AC2401" t="s">
        <v>227</v>
      </c>
      <c r="AD2401" t="s">
        <v>6310</v>
      </c>
    </row>
    <row r="2402" spans="1:30" x14ac:dyDescent="0.25">
      <c r="A2402" t="s">
        <v>3899</v>
      </c>
      <c r="B2402">
        <v>14</v>
      </c>
      <c r="C2402">
        <v>1.495445979020779</v>
      </c>
      <c r="D2402">
        <v>1.512064778468275</v>
      </c>
      <c r="T2402">
        <v>2401</v>
      </c>
      <c r="U2402" t="s">
        <v>3826</v>
      </c>
      <c r="V2402" t="s">
        <v>3529</v>
      </c>
      <c r="W2402" t="s">
        <v>56</v>
      </c>
      <c r="X2402" t="s">
        <v>32</v>
      </c>
      <c r="Y2402" t="s">
        <v>3896</v>
      </c>
      <c r="Z2402" t="s">
        <v>33</v>
      </c>
      <c r="AA2402">
        <v>39</v>
      </c>
      <c r="AB2402" t="s">
        <v>3899</v>
      </c>
      <c r="AC2402" t="s">
        <v>227</v>
      </c>
      <c r="AD2402" t="s">
        <v>6310</v>
      </c>
    </row>
    <row r="2403" spans="1:30" x14ac:dyDescent="0.25">
      <c r="A2403" t="s">
        <v>3900</v>
      </c>
      <c r="B2403">
        <v>28</v>
      </c>
      <c r="C2403">
        <v>0.90274930828069244</v>
      </c>
      <c r="D2403">
        <v>0.27448952947924082</v>
      </c>
      <c r="T2403">
        <v>2402</v>
      </c>
      <c r="U2403" t="s">
        <v>3826</v>
      </c>
      <c r="V2403" t="s">
        <v>3529</v>
      </c>
      <c r="W2403" t="s">
        <v>56</v>
      </c>
      <c r="X2403" t="s">
        <v>32</v>
      </c>
      <c r="Y2403" t="s">
        <v>3896</v>
      </c>
      <c r="Z2403" t="s">
        <v>33</v>
      </c>
      <c r="AA2403">
        <v>39</v>
      </c>
      <c r="AB2403" t="s">
        <v>3900</v>
      </c>
      <c r="AC2403" t="s">
        <v>227</v>
      </c>
      <c r="AD2403" t="s">
        <v>6310</v>
      </c>
    </row>
    <row r="2404" spans="1:30" x14ac:dyDescent="0.25">
      <c r="A2404" t="s">
        <v>3901</v>
      </c>
      <c r="B2404">
        <v>60</v>
      </c>
      <c r="C2404">
        <v>0.53690246711086331</v>
      </c>
      <c r="D2404">
        <v>0.17957255567026631</v>
      </c>
      <c r="T2404">
        <v>2403</v>
      </c>
      <c r="U2404" t="s">
        <v>3826</v>
      </c>
      <c r="V2404" t="s">
        <v>3529</v>
      </c>
      <c r="W2404" t="s">
        <v>56</v>
      </c>
      <c r="X2404" t="s">
        <v>32</v>
      </c>
      <c r="Y2404" t="s">
        <v>3896</v>
      </c>
      <c r="Z2404" t="s">
        <v>33</v>
      </c>
      <c r="AA2404">
        <v>39</v>
      </c>
      <c r="AB2404" t="s">
        <v>3901</v>
      </c>
      <c r="AC2404" t="s">
        <v>227</v>
      </c>
      <c r="AD2404" t="s">
        <v>6310</v>
      </c>
    </row>
    <row r="2405" spans="1:30" x14ac:dyDescent="0.25">
      <c r="A2405" t="s">
        <v>3902</v>
      </c>
      <c r="B2405">
        <v>0</v>
      </c>
      <c r="C2405">
        <v>1.48621173746207</v>
      </c>
      <c r="D2405">
        <v>1.6240383101284681</v>
      </c>
      <c r="T2405">
        <v>2404</v>
      </c>
      <c r="U2405" t="s">
        <v>3826</v>
      </c>
      <c r="V2405" t="s">
        <v>3529</v>
      </c>
      <c r="W2405" t="s">
        <v>56</v>
      </c>
      <c r="X2405" t="s">
        <v>32</v>
      </c>
      <c r="Y2405" t="s">
        <v>3903</v>
      </c>
      <c r="Z2405" t="s">
        <v>40</v>
      </c>
      <c r="AA2405">
        <v>30</v>
      </c>
      <c r="AB2405" t="s">
        <v>3902</v>
      </c>
      <c r="AC2405" t="s">
        <v>227</v>
      </c>
      <c r="AD2405" t="s">
        <v>6310</v>
      </c>
    </row>
    <row r="2406" spans="1:30" x14ac:dyDescent="0.25">
      <c r="A2406" t="s">
        <v>3904</v>
      </c>
      <c r="B2406">
        <v>7</v>
      </c>
      <c r="C2406">
        <v>1.6178768251496261</v>
      </c>
      <c r="D2406">
        <v>1.187041779429665</v>
      </c>
      <c r="T2406">
        <v>2405</v>
      </c>
      <c r="U2406" t="s">
        <v>3826</v>
      </c>
      <c r="V2406" t="s">
        <v>3529</v>
      </c>
      <c r="W2406" t="s">
        <v>56</v>
      </c>
      <c r="X2406" t="s">
        <v>32</v>
      </c>
      <c r="Y2406" t="s">
        <v>3903</v>
      </c>
      <c r="Z2406" t="s">
        <v>40</v>
      </c>
      <c r="AA2406">
        <v>30</v>
      </c>
      <c r="AB2406" t="s">
        <v>3904</v>
      </c>
      <c r="AC2406" t="s">
        <v>227</v>
      </c>
      <c r="AD2406" t="s">
        <v>6310</v>
      </c>
    </row>
    <row r="2407" spans="1:30" x14ac:dyDescent="0.25">
      <c r="A2407" t="s">
        <v>3905</v>
      </c>
      <c r="B2407">
        <v>10</v>
      </c>
      <c r="C2407">
        <v>0.51972170239083582</v>
      </c>
      <c r="D2407">
        <v>0.89821079460217357</v>
      </c>
      <c r="T2407">
        <v>2406</v>
      </c>
      <c r="U2407" t="s">
        <v>3826</v>
      </c>
      <c r="V2407" t="s">
        <v>3529</v>
      </c>
      <c r="W2407" t="s">
        <v>56</v>
      </c>
      <c r="X2407" t="s">
        <v>32</v>
      </c>
      <c r="Y2407" t="s">
        <v>3903</v>
      </c>
      <c r="Z2407" t="s">
        <v>40</v>
      </c>
      <c r="AA2407">
        <v>30</v>
      </c>
      <c r="AB2407" t="s">
        <v>3905</v>
      </c>
      <c r="AC2407" t="s">
        <v>227</v>
      </c>
      <c r="AD2407" t="s">
        <v>6310</v>
      </c>
    </row>
    <row r="2408" spans="1:30" x14ac:dyDescent="0.25">
      <c r="A2408" t="s">
        <v>3906</v>
      </c>
      <c r="B2408">
        <v>28</v>
      </c>
      <c r="C2408">
        <v>2.3902844590000001</v>
      </c>
      <c r="D2408">
        <v>1.919992476</v>
      </c>
      <c r="T2408">
        <v>2407</v>
      </c>
      <c r="U2408" t="s">
        <v>3826</v>
      </c>
      <c r="V2408" t="s">
        <v>3529</v>
      </c>
      <c r="W2408" t="s">
        <v>56</v>
      </c>
      <c r="X2408" t="s">
        <v>32</v>
      </c>
      <c r="Y2408" t="s">
        <v>3903</v>
      </c>
      <c r="Z2408" t="s">
        <v>40</v>
      </c>
      <c r="AA2408">
        <v>30</v>
      </c>
      <c r="AB2408" t="s">
        <v>3906</v>
      </c>
      <c r="AC2408" t="s">
        <v>227</v>
      </c>
      <c r="AD2408" t="s">
        <v>6310</v>
      </c>
    </row>
    <row r="2409" spans="1:30" x14ac:dyDescent="0.25">
      <c r="A2409" t="s">
        <v>3907</v>
      </c>
      <c r="B2409">
        <v>60</v>
      </c>
      <c r="C2409">
        <v>0.67886998146676925</v>
      </c>
      <c r="D2409">
        <v>0.32686601250035419</v>
      </c>
      <c r="T2409">
        <v>2408</v>
      </c>
      <c r="U2409" t="s">
        <v>3826</v>
      </c>
      <c r="V2409" t="s">
        <v>3529</v>
      </c>
      <c r="W2409" t="s">
        <v>56</v>
      </c>
      <c r="X2409" t="s">
        <v>32</v>
      </c>
      <c r="Y2409" t="s">
        <v>3903</v>
      </c>
      <c r="Z2409" t="s">
        <v>40</v>
      </c>
      <c r="AA2409">
        <v>30</v>
      </c>
      <c r="AB2409" t="s">
        <v>3907</v>
      </c>
      <c r="AC2409" t="s">
        <v>227</v>
      </c>
      <c r="AD2409" t="s">
        <v>6310</v>
      </c>
    </row>
    <row r="2410" spans="1:30" x14ac:dyDescent="0.25">
      <c r="A2410" t="s">
        <v>3908</v>
      </c>
      <c r="B2410">
        <v>0</v>
      </c>
      <c r="C2410">
        <v>1.1884892761781041</v>
      </c>
      <c r="D2410">
        <v>0.88722257647676084</v>
      </c>
      <c r="T2410">
        <v>2409</v>
      </c>
      <c r="U2410" t="s">
        <v>3826</v>
      </c>
      <c r="V2410" t="s">
        <v>3529</v>
      </c>
      <c r="W2410" t="s">
        <v>56</v>
      </c>
      <c r="X2410" t="s">
        <v>32</v>
      </c>
      <c r="Y2410" t="s">
        <v>3909</v>
      </c>
      <c r="Z2410" t="s">
        <v>33</v>
      </c>
      <c r="AA2410">
        <v>39</v>
      </c>
      <c r="AB2410" t="s">
        <v>3908</v>
      </c>
      <c r="AC2410" t="s">
        <v>227</v>
      </c>
      <c r="AD2410" t="s">
        <v>6310</v>
      </c>
    </row>
    <row r="2411" spans="1:30" x14ac:dyDescent="0.25">
      <c r="A2411" t="s">
        <v>3910</v>
      </c>
      <c r="B2411">
        <v>10</v>
      </c>
      <c r="C2411">
        <v>1.0867979738336779</v>
      </c>
      <c r="D2411">
        <v>1.0669833610359609</v>
      </c>
      <c r="T2411">
        <v>2410</v>
      </c>
      <c r="U2411" t="s">
        <v>3826</v>
      </c>
      <c r="V2411" t="s">
        <v>3529</v>
      </c>
      <c r="W2411" t="s">
        <v>56</v>
      </c>
      <c r="X2411" t="s">
        <v>32</v>
      </c>
      <c r="Y2411" t="s">
        <v>3909</v>
      </c>
      <c r="Z2411" t="s">
        <v>33</v>
      </c>
      <c r="AA2411">
        <v>39</v>
      </c>
      <c r="AB2411" t="s">
        <v>3910</v>
      </c>
      <c r="AC2411" t="s">
        <v>227</v>
      </c>
      <c r="AD2411" t="s">
        <v>6310</v>
      </c>
    </row>
    <row r="2412" spans="1:30" x14ac:dyDescent="0.25">
      <c r="A2412" t="s">
        <v>3911</v>
      </c>
      <c r="B2412">
        <v>14</v>
      </c>
      <c r="C2412">
        <v>0.86095007756464415</v>
      </c>
      <c r="D2412">
        <v>0.51710284867875356</v>
      </c>
      <c r="T2412">
        <v>2411</v>
      </c>
      <c r="U2412" t="s">
        <v>3826</v>
      </c>
      <c r="V2412" t="s">
        <v>3529</v>
      </c>
      <c r="W2412" t="s">
        <v>56</v>
      </c>
      <c r="X2412" t="s">
        <v>32</v>
      </c>
      <c r="Y2412" t="s">
        <v>3909</v>
      </c>
      <c r="Z2412" t="s">
        <v>33</v>
      </c>
      <c r="AA2412">
        <v>39</v>
      </c>
      <c r="AB2412" t="s">
        <v>3911</v>
      </c>
      <c r="AC2412" t="s">
        <v>227</v>
      </c>
      <c r="AD2412" t="s">
        <v>6310</v>
      </c>
    </row>
    <row r="2413" spans="1:30" x14ac:dyDescent="0.25">
      <c r="A2413" t="s">
        <v>3912</v>
      </c>
      <c r="B2413">
        <v>60</v>
      </c>
      <c r="C2413">
        <v>0.50923150188534594</v>
      </c>
      <c r="D2413">
        <v>0.21910905306031139</v>
      </c>
      <c r="T2413">
        <v>2412</v>
      </c>
      <c r="U2413" t="s">
        <v>3826</v>
      </c>
      <c r="V2413" t="s">
        <v>3529</v>
      </c>
      <c r="W2413" t="s">
        <v>56</v>
      </c>
      <c r="X2413" t="s">
        <v>32</v>
      </c>
      <c r="Y2413" t="s">
        <v>3909</v>
      </c>
      <c r="Z2413" t="s">
        <v>33</v>
      </c>
      <c r="AA2413">
        <v>39</v>
      </c>
      <c r="AB2413" t="s">
        <v>3912</v>
      </c>
      <c r="AC2413" t="s">
        <v>227</v>
      </c>
      <c r="AD2413" t="s">
        <v>6310</v>
      </c>
    </row>
    <row r="2414" spans="1:30" x14ac:dyDescent="0.25">
      <c r="A2414" t="s">
        <v>3913</v>
      </c>
      <c r="B2414">
        <v>7</v>
      </c>
      <c r="C2414">
        <v>0.71458534435005727</v>
      </c>
      <c r="D2414">
        <v>0.38108178916313912</v>
      </c>
      <c r="T2414">
        <v>2413</v>
      </c>
      <c r="U2414" t="s">
        <v>3826</v>
      </c>
      <c r="V2414" t="s">
        <v>3529</v>
      </c>
      <c r="W2414" t="s">
        <v>56</v>
      </c>
      <c r="X2414" t="s">
        <v>32</v>
      </c>
      <c r="Y2414" t="s">
        <v>3914</v>
      </c>
      <c r="Z2414" t="s">
        <v>33</v>
      </c>
      <c r="AA2414">
        <v>39</v>
      </c>
      <c r="AB2414" t="s">
        <v>3913</v>
      </c>
      <c r="AC2414" t="s">
        <v>227</v>
      </c>
      <c r="AD2414" t="s">
        <v>6310</v>
      </c>
    </row>
    <row r="2415" spans="1:30" x14ac:dyDescent="0.25">
      <c r="A2415" t="s">
        <v>3915</v>
      </c>
      <c r="B2415">
        <v>10</v>
      </c>
      <c r="C2415">
        <v>0.59780923511645623</v>
      </c>
      <c r="D2415">
        <v>0.19433355890407361</v>
      </c>
      <c r="T2415">
        <v>2414</v>
      </c>
      <c r="U2415" t="s">
        <v>3826</v>
      </c>
      <c r="V2415" t="s">
        <v>3529</v>
      </c>
      <c r="W2415" t="s">
        <v>56</v>
      </c>
      <c r="X2415" t="s">
        <v>32</v>
      </c>
      <c r="Y2415" t="s">
        <v>3914</v>
      </c>
      <c r="Z2415" t="s">
        <v>33</v>
      </c>
      <c r="AA2415">
        <v>39</v>
      </c>
      <c r="AB2415" t="s">
        <v>3915</v>
      </c>
      <c r="AC2415" t="s">
        <v>227</v>
      </c>
      <c r="AD2415" t="s">
        <v>6310</v>
      </c>
    </row>
    <row r="2416" spans="1:30" x14ac:dyDescent="0.25">
      <c r="A2416" t="s">
        <v>3916</v>
      </c>
      <c r="B2416">
        <v>14</v>
      </c>
      <c r="C2416">
        <v>2.1802212079999999</v>
      </c>
      <c r="D2416">
        <v>1.1106645040000001</v>
      </c>
      <c r="T2416">
        <v>2415</v>
      </c>
      <c r="U2416" t="s">
        <v>3826</v>
      </c>
      <c r="V2416" t="s">
        <v>3529</v>
      </c>
      <c r="W2416" t="s">
        <v>56</v>
      </c>
      <c r="X2416" t="s">
        <v>32</v>
      </c>
      <c r="Y2416" t="s">
        <v>3914</v>
      </c>
      <c r="Z2416" t="s">
        <v>33</v>
      </c>
      <c r="AA2416">
        <v>39</v>
      </c>
      <c r="AB2416" t="s">
        <v>3916</v>
      </c>
      <c r="AC2416" t="s">
        <v>227</v>
      </c>
      <c r="AD2416" t="s">
        <v>6310</v>
      </c>
    </row>
    <row r="2417" spans="1:30" x14ac:dyDescent="0.25">
      <c r="A2417" t="s">
        <v>3917</v>
      </c>
      <c r="B2417">
        <v>28</v>
      </c>
      <c r="C2417">
        <v>0.47691959171929982</v>
      </c>
      <c r="D2417">
        <v>5.4228977924137903E-2</v>
      </c>
      <c r="T2417">
        <v>2416</v>
      </c>
      <c r="U2417" t="s">
        <v>3826</v>
      </c>
      <c r="V2417" t="s">
        <v>3529</v>
      </c>
      <c r="W2417" t="s">
        <v>56</v>
      </c>
      <c r="X2417" t="s">
        <v>32</v>
      </c>
      <c r="Y2417" t="s">
        <v>3914</v>
      </c>
      <c r="Z2417" t="s">
        <v>33</v>
      </c>
      <c r="AA2417">
        <v>39</v>
      </c>
      <c r="AB2417" t="s">
        <v>3917</v>
      </c>
      <c r="AC2417" t="s">
        <v>227</v>
      </c>
      <c r="AD2417" t="s">
        <v>6310</v>
      </c>
    </row>
    <row r="2418" spans="1:30" x14ac:dyDescent="0.25">
      <c r="A2418" t="s">
        <v>3918</v>
      </c>
      <c r="B2418">
        <v>60</v>
      </c>
      <c r="C2418">
        <v>0.41900512195713191</v>
      </c>
      <c r="D2418">
        <v>0.40730001214640799</v>
      </c>
      <c r="T2418">
        <v>2417</v>
      </c>
      <c r="U2418" t="s">
        <v>3826</v>
      </c>
      <c r="V2418" t="s">
        <v>3529</v>
      </c>
      <c r="W2418" t="s">
        <v>56</v>
      </c>
      <c r="X2418" t="s">
        <v>32</v>
      </c>
      <c r="Y2418" t="s">
        <v>3914</v>
      </c>
      <c r="Z2418" t="s">
        <v>33</v>
      </c>
      <c r="AA2418">
        <v>39</v>
      </c>
      <c r="AB2418" t="s">
        <v>3918</v>
      </c>
      <c r="AC2418" t="s">
        <v>227</v>
      </c>
      <c r="AD2418" t="s">
        <v>6310</v>
      </c>
    </row>
    <row r="2419" spans="1:30" x14ac:dyDescent="0.25">
      <c r="A2419" t="s">
        <v>3919</v>
      </c>
      <c r="B2419">
        <v>7</v>
      </c>
      <c r="C2419">
        <v>1.424495619781055</v>
      </c>
      <c r="D2419">
        <v>0.81185865893575981</v>
      </c>
      <c r="T2419">
        <v>2418</v>
      </c>
      <c r="U2419" t="s">
        <v>3826</v>
      </c>
      <c r="V2419" t="s">
        <v>3529</v>
      </c>
      <c r="W2419" t="s">
        <v>56</v>
      </c>
      <c r="X2419" t="s">
        <v>32</v>
      </c>
      <c r="Y2419" t="s">
        <v>3920</v>
      </c>
      <c r="Z2419" t="s">
        <v>40</v>
      </c>
      <c r="AA2419">
        <v>38</v>
      </c>
      <c r="AB2419" t="s">
        <v>3919</v>
      </c>
      <c r="AC2419" t="s">
        <v>227</v>
      </c>
      <c r="AD2419" t="s">
        <v>6310</v>
      </c>
    </row>
    <row r="2420" spans="1:30" x14ac:dyDescent="0.25">
      <c r="A2420" t="s">
        <v>3921</v>
      </c>
      <c r="B2420">
        <v>10</v>
      </c>
      <c r="C2420">
        <v>1.8334981922036171</v>
      </c>
      <c r="D2420">
        <v>0.6994724681032588</v>
      </c>
      <c r="T2420">
        <v>2419</v>
      </c>
      <c r="U2420" t="s">
        <v>3826</v>
      </c>
      <c r="V2420" t="s">
        <v>3529</v>
      </c>
      <c r="W2420" t="s">
        <v>56</v>
      </c>
      <c r="X2420" t="s">
        <v>32</v>
      </c>
      <c r="Y2420" t="s">
        <v>3920</v>
      </c>
      <c r="Z2420" t="s">
        <v>40</v>
      </c>
      <c r="AA2420">
        <v>38</v>
      </c>
      <c r="AB2420" t="s">
        <v>3921</v>
      </c>
      <c r="AC2420" t="s">
        <v>227</v>
      </c>
      <c r="AD2420" t="s">
        <v>6310</v>
      </c>
    </row>
    <row r="2421" spans="1:30" x14ac:dyDescent="0.25">
      <c r="A2421" t="s">
        <v>3922</v>
      </c>
      <c r="B2421">
        <v>14</v>
      </c>
      <c r="C2421">
        <v>1.5856802299999999</v>
      </c>
      <c r="D2421">
        <v>0.70919663399999999</v>
      </c>
      <c r="T2421">
        <v>2420</v>
      </c>
      <c r="U2421" t="s">
        <v>3826</v>
      </c>
      <c r="V2421" t="s">
        <v>3529</v>
      </c>
      <c r="W2421" t="s">
        <v>56</v>
      </c>
      <c r="X2421" t="s">
        <v>32</v>
      </c>
      <c r="Y2421" t="s">
        <v>3920</v>
      </c>
      <c r="Z2421" t="s">
        <v>40</v>
      </c>
      <c r="AA2421">
        <v>38</v>
      </c>
      <c r="AB2421" t="s">
        <v>3922</v>
      </c>
      <c r="AC2421" t="s">
        <v>227</v>
      </c>
      <c r="AD2421" t="s">
        <v>6310</v>
      </c>
    </row>
    <row r="2422" spans="1:30" x14ac:dyDescent="0.25">
      <c r="A2422" t="s">
        <v>3923</v>
      </c>
      <c r="B2422">
        <v>28</v>
      </c>
      <c r="C2422">
        <v>1.3237005902656931</v>
      </c>
      <c r="D2422">
        <v>0.28114726521093769</v>
      </c>
      <c r="T2422">
        <v>2421</v>
      </c>
      <c r="U2422" t="s">
        <v>3826</v>
      </c>
      <c r="V2422" t="s">
        <v>3529</v>
      </c>
      <c r="W2422" t="s">
        <v>56</v>
      </c>
      <c r="X2422" t="s">
        <v>32</v>
      </c>
      <c r="Y2422" t="s">
        <v>3920</v>
      </c>
      <c r="Z2422" t="s">
        <v>40</v>
      </c>
      <c r="AA2422">
        <v>38</v>
      </c>
      <c r="AB2422" t="s">
        <v>3923</v>
      </c>
      <c r="AC2422" t="s">
        <v>227</v>
      </c>
      <c r="AD2422" t="s">
        <v>6310</v>
      </c>
    </row>
    <row r="2423" spans="1:30" x14ac:dyDescent="0.25">
      <c r="A2423" t="s">
        <v>3924</v>
      </c>
      <c r="B2423">
        <v>60</v>
      </c>
      <c r="C2423">
        <v>1.257128694547849</v>
      </c>
      <c r="D2423">
        <v>0.11596887464751431</v>
      </c>
      <c r="T2423">
        <v>2422</v>
      </c>
      <c r="U2423" t="s">
        <v>3826</v>
      </c>
      <c r="V2423" t="s">
        <v>3529</v>
      </c>
      <c r="W2423" t="s">
        <v>56</v>
      </c>
      <c r="X2423" t="s">
        <v>32</v>
      </c>
      <c r="Y2423" t="s">
        <v>3920</v>
      </c>
      <c r="Z2423" t="s">
        <v>40</v>
      </c>
      <c r="AA2423">
        <v>38</v>
      </c>
      <c r="AB2423" t="s">
        <v>3924</v>
      </c>
      <c r="AC2423" t="s">
        <v>227</v>
      </c>
      <c r="AD2423" t="s">
        <v>6310</v>
      </c>
    </row>
    <row r="2424" spans="1:30" x14ac:dyDescent="0.25">
      <c r="A2424" t="s">
        <v>3925</v>
      </c>
      <c r="B2424">
        <v>60</v>
      </c>
      <c r="C2424">
        <v>0.5553280524706723</v>
      </c>
      <c r="D2424">
        <v>5.7600769609531477E-2</v>
      </c>
      <c r="T2424">
        <v>2423</v>
      </c>
      <c r="U2424" t="s">
        <v>3826</v>
      </c>
      <c r="V2424" t="s">
        <v>3529</v>
      </c>
      <c r="W2424" t="s">
        <v>56</v>
      </c>
      <c r="X2424" t="s">
        <v>32</v>
      </c>
      <c r="Y2424" t="s">
        <v>3926</v>
      </c>
      <c r="Z2424" t="s">
        <v>33</v>
      </c>
      <c r="AA2424">
        <v>74</v>
      </c>
      <c r="AB2424" t="s">
        <v>3925</v>
      </c>
      <c r="AC2424" t="s">
        <v>227</v>
      </c>
      <c r="AD2424" t="s">
        <v>6310</v>
      </c>
    </row>
    <row r="2425" spans="1:30" x14ac:dyDescent="0.25">
      <c r="A2425" t="s">
        <v>3927</v>
      </c>
      <c r="B2425">
        <v>0</v>
      </c>
      <c r="C2425">
        <v>0.62281932059313272</v>
      </c>
      <c r="D2425">
        <v>0.32357529802912</v>
      </c>
      <c r="T2425">
        <v>2424</v>
      </c>
      <c r="U2425" t="s">
        <v>3826</v>
      </c>
      <c r="V2425" t="s">
        <v>3529</v>
      </c>
      <c r="W2425" t="s">
        <v>56</v>
      </c>
      <c r="X2425" t="s">
        <v>32</v>
      </c>
      <c r="Y2425" t="s">
        <v>3928</v>
      </c>
      <c r="Z2425" t="s">
        <v>33</v>
      </c>
      <c r="AA2425">
        <v>71</v>
      </c>
      <c r="AB2425" t="s">
        <v>3927</v>
      </c>
      <c r="AC2425" t="s">
        <v>227</v>
      </c>
      <c r="AD2425" t="s">
        <v>6310</v>
      </c>
    </row>
    <row r="2426" spans="1:30" x14ac:dyDescent="0.25">
      <c r="A2426" t="s">
        <v>3929</v>
      </c>
      <c r="B2426">
        <v>7</v>
      </c>
      <c r="C2426">
        <v>1.8491457005578249</v>
      </c>
      <c r="D2426">
        <v>0.26260492603773089</v>
      </c>
      <c r="T2426">
        <v>2425</v>
      </c>
      <c r="U2426" t="s">
        <v>3826</v>
      </c>
      <c r="V2426" t="s">
        <v>3529</v>
      </c>
      <c r="W2426" t="s">
        <v>56</v>
      </c>
      <c r="X2426" t="s">
        <v>32</v>
      </c>
      <c r="Y2426" t="s">
        <v>3928</v>
      </c>
      <c r="Z2426" t="s">
        <v>33</v>
      </c>
      <c r="AA2426">
        <v>71</v>
      </c>
      <c r="AB2426" t="s">
        <v>3929</v>
      </c>
      <c r="AC2426" t="s">
        <v>227</v>
      </c>
      <c r="AD2426" t="s">
        <v>6310</v>
      </c>
    </row>
    <row r="2427" spans="1:30" x14ac:dyDescent="0.25">
      <c r="A2427" t="s">
        <v>3930</v>
      </c>
      <c r="B2427">
        <v>10</v>
      </c>
      <c r="C2427">
        <v>1.3215555051872701</v>
      </c>
      <c r="D2427">
        <v>1.705049188015102</v>
      </c>
      <c r="T2427">
        <v>2426</v>
      </c>
      <c r="U2427" t="s">
        <v>3826</v>
      </c>
      <c r="V2427" t="s">
        <v>3529</v>
      </c>
      <c r="W2427" t="s">
        <v>56</v>
      </c>
      <c r="X2427" t="s">
        <v>32</v>
      </c>
      <c r="Y2427" t="s">
        <v>3928</v>
      </c>
      <c r="Z2427" t="s">
        <v>33</v>
      </c>
      <c r="AA2427">
        <v>71</v>
      </c>
      <c r="AB2427" t="s">
        <v>3930</v>
      </c>
      <c r="AC2427" t="s">
        <v>227</v>
      </c>
      <c r="AD2427" t="s">
        <v>6310</v>
      </c>
    </row>
    <row r="2428" spans="1:30" x14ac:dyDescent="0.25">
      <c r="A2428" t="s">
        <v>3931</v>
      </c>
      <c r="B2428">
        <v>14</v>
      </c>
      <c r="C2428">
        <v>1.191463554699177</v>
      </c>
      <c r="D2428">
        <v>1.8667107451976861</v>
      </c>
      <c r="T2428">
        <v>2427</v>
      </c>
      <c r="U2428" t="s">
        <v>3826</v>
      </c>
      <c r="V2428" t="s">
        <v>3529</v>
      </c>
      <c r="W2428" t="s">
        <v>56</v>
      </c>
      <c r="X2428" t="s">
        <v>32</v>
      </c>
      <c r="Y2428" t="s">
        <v>3928</v>
      </c>
      <c r="Z2428" t="s">
        <v>33</v>
      </c>
      <c r="AA2428">
        <v>71</v>
      </c>
      <c r="AB2428" t="s">
        <v>3931</v>
      </c>
      <c r="AC2428" t="s">
        <v>227</v>
      </c>
      <c r="AD2428" t="s">
        <v>6310</v>
      </c>
    </row>
    <row r="2429" spans="1:30" x14ac:dyDescent="0.25">
      <c r="A2429" t="s">
        <v>3932</v>
      </c>
      <c r="B2429">
        <v>28</v>
      </c>
      <c r="C2429">
        <v>0.68864959819200477</v>
      </c>
      <c r="D2429">
        <v>0.72681055669446781</v>
      </c>
      <c r="T2429">
        <v>2428</v>
      </c>
      <c r="U2429" t="s">
        <v>3826</v>
      </c>
      <c r="V2429" t="s">
        <v>3529</v>
      </c>
      <c r="W2429" t="s">
        <v>56</v>
      </c>
      <c r="X2429" t="s">
        <v>32</v>
      </c>
      <c r="Y2429" t="s">
        <v>3928</v>
      </c>
      <c r="Z2429" t="s">
        <v>33</v>
      </c>
      <c r="AA2429">
        <v>71</v>
      </c>
      <c r="AB2429" t="s">
        <v>3932</v>
      </c>
      <c r="AC2429" t="s">
        <v>227</v>
      </c>
      <c r="AD2429" t="s">
        <v>6310</v>
      </c>
    </row>
    <row r="2430" spans="1:30" x14ac:dyDescent="0.25">
      <c r="A2430" t="s">
        <v>3933</v>
      </c>
      <c r="B2430">
        <v>0</v>
      </c>
      <c r="C2430">
        <v>0.56315331548896586</v>
      </c>
      <c r="D2430">
        <v>0.16625904597212621</v>
      </c>
      <c r="T2430">
        <v>2429</v>
      </c>
      <c r="U2430" t="s">
        <v>3826</v>
      </c>
      <c r="V2430" t="s">
        <v>3529</v>
      </c>
      <c r="W2430" t="s">
        <v>56</v>
      </c>
      <c r="X2430" t="s">
        <v>32</v>
      </c>
      <c r="Y2430" t="s">
        <v>3934</v>
      </c>
      <c r="Z2430" t="s">
        <v>33</v>
      </c>
      <c r="AA2430">
        <v>69</v>
      </c>
      <c r="AB2430" t="s">
        <v>3933</v>
      </c>
      <c r="AC2430" t="s">
        <v>227</v>
      </c>
      <c r="AD2430" t="s">
        <v>6310</v>
      </c>
    </row>
    <row r="2431" spans="1:30" x14ac:dyDescent="0.25">
      <c r="A2431" t="s">
        <v>3935</v>
      </c>
      <c r="B2431">
        <v>7</v>
      </c>
      <c r="C2431">
        <v>0.52861114438996182</v>
      </c>
      <c r="D2431">
        <v>3.067581411674327E-2</v>
      </c>
      <c r="T2431">
        <v>2430</v>
      </c>
      <c r="U2431" t="s">
        <v>3826</v>
      </c>
      <c r="V2431" t="s">
        <v>3529</v>
      </c>
      <c r="W2431" t="s">
        <v>56</v>
      </c>
      <c r="X2431" t="s">
        <v>32</v>
      </c>
      <c r="Y2431" t="s">
        <v>3934</v>
      </c>
      <c r="Z2431" t="s">
        <v>33</v>
      </c>
      <c r="AA2431">
        <v>69</v>
      </c>
      <c r="AB2431" t="s">
        <v>3935</v>
      </c>
      <c r="AC2431" t="s">
        <v>227</v>
      </c>
      <c r="AD2431" t="s">
        <v>6310</v>
      </c>
    </row>
    <row r="2432" spans="1:30" x14ac:dyDescent="0.25">
      <c r="A2432" t="s">
        <v>3936</v>
      </c>
      <c r="B2432">
        <v>10</v>
      </c>
      <c r="C2432">
        <v>1.052060952140041</v>
      </c>
      <c r="D2432">
        <v>0.24076016873050821</v>
      </c>
      <c r="T2432">
        <v>2431</v>
      </c>
      <c r="U2432" t="s">
        <v>3826</v>
      </c>
      <c r="V2432" t="s">
        <v>3529</v>
      </c>
      <c r="W2432" t="s">
        <v>56</v>
      </c>
      <c r="X2432" t="s">
        <v>32</v>
      </c>
      <c r="Y2432" t="s">
        <v>3934</v>
      </c>
      <c r="Z2432" t="s">
        <v>33</v>
      </c>
      <c r="AA2432">
        <v>69</v>
      </c>
      <c r="AB2432" t="s">
        <v>3936</v>
      </c>
      <c r="AC2432" t="s">
        <v>227</v>
      </c>
      <c r="AD2432" t="s">
        <v>6310</v>
      </c>
    </row>
    <row r="2433" spans="1:30" x14ac:dyDescent="0.25">
      <c r="A2433" t="s">
        <v>3937</v>
      </c>
      <c r="B2433">
        <v>14</v>
      </c>
      <c r="C2433">
        <v>0.57198115363518043</v>
      </c>
      <c r="D2433">
        <v>0.14805213848269949</v>
      </c>
      <c r="T2433">
        <v>2432</v>
      </c>
      <c r="U2433" t="s">
        <v>3826</v>
      </c>
      <c r="V2433" t="s">
        <v>3529</v>
      </c>
      <c r="W2433" t="s">
        <v>56</v>
      </c>
      <c r="X2433" t="s">
        <v>32</v>
      </c>
      <c r="Y2433" t="s">
        <v>3934</v>
      </c>
      <c r="Z2433" t="s">
        <v>33</v>
      </c>
      <c r="AA2433">
        <v>69</v>
      </c>
      <c r="AB2433" t="s">
        <v>3937</v>
      </c>
      <c r="AC2433" t="s">
        <v>227</v>
      </c>
      <c r="AD2433" t="s">
        <v>6310</v>
      </c>
    </row>
    <row r="2434" spans="1:30" x14ac:dyDescent="0.25">
      <c r="A2434" t="s">
        <v>3938</v>
      </c>
      <c r="B2434">
        <v>28</v>
      </c>
      <c r="C2434">
        <v>0.75482233842990754</v>
      </c>
      <c r="D2434">
        <v>0.44583429058002699</v>
      </c>
      <c r="T2434">
        <v>2433</v>
      </c>
      <c r="U2434" t="s">
        <v>3826</v>
      </c>
      <c r="V2434" t="s">
        <v>3529</v>
      </c>
      <c r="W2434" t="s">
        <v>56</v>
      </c>
      <c r="X2434" t="s">
        <v>32</v>
      </c>
      <c r="Y2434" t="s">
        <v>3934</v>
      </c>
      <c r="Z2434" t="s">
        <v>33</v>
      </c>
      <c r="AA2434">
        <v>69</v>
      </c>
      <c r="AB2434" t="s">
        <v>3938</v>
      </c>
      <c r="AC2434" t="s">
        <v>227</v>
      </c>
      <c r="AD2434" t="s">
        <v>6310</v>
      </c>
    </row>
    <row r="2435" spans="1:30" x14ac:dyDescent="0.25">
      <c r="A2435" t="s">
        <v>3939</v>
      </c>
      <c r="B2435">
        <v>60</v>
      </c>
      <c r="C2435">
        <v>0.6323321140502165</v>
      </c>
      <c r="D2435">
        <v>7.9013561261516915E-2</v>
      </c>
      <c r="T2435">
        <v>2434</v>
      </c>
      <c r="U2435" t="s">
        <v>3826</v>
      </c>
      <c r="V2435" t="s">
        <v>3529</v>
      </c>
      <c r="W2435" t="s">
        <v>56</v>
      </c>
      <c r="X2435" t="s">
        <v>32</v>
      </c>
      <c r="Y2435" t="s">
        <v>3934</v>
      </c>
      <c r="Z2435" t="s">
        <v>33</v>
      </c>
      <c r="AA2435">
        <v>69</v>
      </c>
      <c r="AB2435" t="s">
        <v>3939</v>
      </c>
      <c r="AC2435" t="s">
        <v>227</v>
      </c>
      <c r="AD2435" t="s">
        <v>6310</v>
      </c>
    </row>
    <row r="2436" spans="1:30" x14ac:dyDescent="0.25">
      <c r="A2436" t="s">
        <v>3940</v>
      </c>
      <c r="B2436">
        <v>0</v>
      </c>
      <c r="C2436">
        <v>0.90005401735498358</v>
      </c>
      <c r="D2436">
        <v>0.2384545629271447</v>
      </c>
      <c r="T2436">
        <v>2435</v>
      </c>
      <c r="U2436" t="s">
        <v>3826</v>
      </c>
      <c r="V2436" t="s">
        <v>3529</v>
      </c>
      <c r="W2436" t="s">
        <v>56</v>
      </c>
      <c r="X2436" t="s">
        <v>32</v>
      </c>
      <c r="Y2436" t="s">
        <v>3941</v>
      </c>
      <c r="Z2436" t="s">
        <v>40</v>
      </c>
      <c r="AA2436">
        <v>76</v>
      </c>
      <c r="AB2436" t="s">
        <v>3940</v>
      </c>
      <c r="AC2436" t="s">
        <v>227</v>
      </c>
      <c r="AD2436" t="s">
        <v>6310</v>
      </c>
    </row>
    <row r="2437" spans="1:30" x14ac:dyDescent="0.25">
      <c r="A2437" t="s">
        <v>3942</v>
      </c>
      <c r="B2437">
        <v>7</v>
      </c>
      <c r="C2437">
        <v>1.1784084779575239</v>
      </c>
      <c r="D2437">
        <v>0.72712826017854393</v>
      </c>
      <c r="T2437">
        <v>2436</v>
      </c>
      <c r="U2437" t="s">
        <v>3826</v>
      </c>
      <c r="V2437" t="s">
        <v>3529</v>
      </c>
      <c r="W2437" t="s">
        <v>56</v>
      </c>
      <c r="X2437" t="s">
        <v>32</v>
      </c>
      <c r="Y2437" t="s">
        <v>3941</v>
      </c>
      <c r="Z2437" t="s">
        <v>40</v>
      </c>
      <c r="AA2437">
        <v>76</v>
      </c>
      <c r="AB2437" t="s">
        <v>3942</v>
      </c>
      <c r="AC2437" t="s">
        <v>227</v>
      </c>
      <c r="AD2437" t="s">
        <v>6310</v>
      </c>
    </row>
    <row r="2438" spans="1:30" x14ac:dyDescent="0.25">
      <c r="A2438" t="s">
        <v>3943</v>
      </c>
      <c r="B2438">
        <v>10</v>
      </c>
      <c r="C2438">
        <v>0.64999938020151271</v>
      </c>
      <c r="D2438">
        <v>0.25536682936594302</v>
      </c>
      <c r="T2438">
        <v>2437</v>
      </c>
      <c r="U2438" t="s">
        <v>3826</v>
      </c>
      <c r="V2438" t="s">
        <v>3529</v>
      </c>
      <c r="W2438" t="s">
        <v>56</v>
      </c>
      <c r="X2438" t="s">
        <v>32</v>
      </c>
      <c r="Y2438" t="s">
        <v>3941</v>
      </c>
      <c r="Z2438" t="s">
        <v>40</v>
      </c>
      <c r="AA2438">
        <v>76</v>
      </c>
      <c r="AB2438" t="s">
        <v>3943</v>
      </c>
      <c r="AC2438" t="s">
        <v>227</v>
      </c>
      <c r="AD2438" t="s">
        <v>6310</v>
      </c>
    </row>
    <row r="2439" spans="1:30" x14ac:dyDescent="0.25">
      <c r="A2439" t="s">
        <v>3944</v>
      </c>
      <c r="B2439">
        <v>14</v>
      </c>
      <c r="C2439">
        <v>0.57252807463968292</v>
      </c>
      <c r="D2439">
        <v>0.16927280859921279</v>
      </c>
      <c r="T2439">
        <v>2438</v>
      </c>
      <c r="U2439" t="s">
        <v>3826</v>
      </c>
      <c r="V2439" t="s">
        <v>3529</v>
      </c>
      <c r="W2439" t="s">
        <v>56</v>
      </c>
      <c r="X2439" t="s">
        <v>32</v>
      </c>
      <c r="Y2439" t="s">
        <v>3941</v>
      </c>
      <c r="Z2439" t="s">
        <v>40</v>
      </c>
      <c r="AA2439">
        <v>76</v>
      </c>
      <c r="AB2439" t="s">
        <v>3944</v>
      </c>
      <c r="AC2439" t="s">
        <v>227</v>
      </c>
      <c r="AD2439" t="s">
        <v>6310</v>
      </c>
    </row>
    <row r="2440" spans="1:30" x14ac:dyDescent="0.25">
      <c r="A2440" t="s">
        <v>3945</v>
      </c>
      <c r="B2440">
        <v>60</v>
      </c>
      <c r="C2440">
        <v>0.52583726652408225</v>
      </c>
      <c r="D2440">
        <v>0.1128796290080734</v>
      </c>
      <c r="T2440">
        <v>2439</v>
      </c>
      <c r="U2440" t="s">
        <v>3826</v>
      </c>
      <c r="V2440" t="s">
        <v>3529</v>
      </c>
      <c r="W2440" t="s">
        <v>56</v>
      </c>
      <c r="X2440" t="s">
        <v>32</v>
      </c>
      <c r="Y2440" t="s">
        <v>3941</v>
      </c>
      <c r="Z2440" t="s">
        <v>40</v>
      </c>
      <c r="AA2440">
        <v>76</v>
      </c>
      <c r="AB2440" t="s">
        <v>3945</v>
      </c>
      <c r="AC2440" t="s">
        <v>227</v>
      </c>
      <c r="AD2440" t="s">
        <v>6310</v>
      </c>
    </row>
    <row r="2441" spans="1:30" x14ac:dyDescent="0.25">
      <c r="A2441" t="s">
        <v>3946</v>
      </c>
      <c r="B2441">
        <v>0</v>
      </c>
      <c r="C2441">
        <v>0.73574989692977077</v>
      </c>
      <c r="D2441">
        <v>0.67654128819249604</v>
      </c>
      <c r="T2441">
        <v>2440</v>
      </c>
      <c r="U2441" t="s">
        <v>3826</v>
      </c>
      <c r="V2441" t="s">
        <v>3529</v>
      </c>
      <c r="W2441" t="s">
        <v>56</v>
      </c>
      <c r="X2441" t="s">
        <v>32</v>
      </c>
      <c r="Y2441" t="s">
        <v>3947</v>
      </c>
      <c r="Z2441" t="s">
        <v>33</v>
      </c>
      <c r="AA2441">
        <v>87</v>
      </c>
      <c r="AB2441" t="s">
        <v>3946</v>
      </c>
      <c r="AC2441" t="s">
        <v>227</v>
      </c>
      <c r="AD2441" t="s">
        <v>6310</v>
      </c>
    </row>
    <row r="2442" spans="1:30" x14ac:dyDescent="0.25">
      <c r="A2442" t="s">
        <v>3948</v>
      </c>
      <c r="B2442">
        <v>7</v>
      </c>
      <c r="C2442">
        <v>1.6488094760011329</v>
      </c>
      <c r="D2442">
        <v>0.44067751390221932</v>
      </c>
      <c r="T2442">
        <v>2441</v>
      </c>
      <c r="U2442" t="s">
        <v>3826</v>
      </c>
      <c r="V2442" t="s">
        <v>3529</v>
      </c>
      <c r="W2442" t="s">
        <v>56</v>
      </c>
      <c r="X2442" t="s">
        <v>32</v>
      </c>
      <c r="Y2442" t="s">
        <v>3947</v>
      </c>
      <c r="Z2442" t="s">
        <v>33</v>
      </c>
      <c r="AA2442">
        <v>87</v>
      </c>
      <c r="AB2442" t="s">
        <v>3948</v>
      </c>
      <c r="AC2442" t="s">
        <v>227</v>
      </c>
      <c r="AD2442" t="s">
        <v>6310</v>
      </c>
    </row>
    <row r="2443" spans="1:30" x14ac:dyDescent="0.25">
      <c r="A2443" t="s">
        <v>3949</v>
      </c>
      <c r="B2443">
        <v>10</v>
      </c>
      <c r="C2443">
        <v>0.788578479889396</v>
      </c>
      <c r="D2443">
        <v>0.69207759840547711</v>
      </c>
      <c r="T2443">
        <v>2442</v>
      </c>
      <c r="U2443" t="s">
        <v>3826</v>
      </c>
      <c r="V2443" t="s">
        <v>3529</v>
      </c>
      <c r="W2443" t="s">
        <v>56</v>
      </c>
      <c r="X2443" t="s">
        <v>32</v>
      </c>
      <c r="Y2443" t="s">
        <v>3947</v>
      </c>
      <c r="Z2443" t="s">
        <v>33</v>
      </c>
      <c r="AA2443">
        <v>87</v>
      </c>
      <c r="AB2443" t="s">
        <v>3949</v>
      </c>
      <c r="AC2443" t="s">
        <v>227</v>
      </c>
      <c r="AD2443" t="s">
        <v>6310</v>
      </c>
    </row>
    <row r="2444" spans="1:30" x14ac:dyDescent="0.25">
      <c r="A2444" t="s">
        <v>3950</v>
      </c>
      <c r="B2444">
        <v>14</v>
      </c>
      <c r="C2444">
        <v>1.2794383352294929</v>
      </c>
      <c r="D2444">
        <v>1.576323858049351</v>
      </c>
      <c r="T2444">
        <v>2443</v>
      </c>
      <c r="U2444" t="s">
        <v>3826</v>
      </c>
      <c r="V2444" t="s">
        <v>3529</v>
      </c>
      <c r="W2444" t="s">
        <v>56</v>
      </c>
      <c r="X2444" t="s">
        <v>32</v>
      </c>
      <c r="Y2444" t="s">
        <v>3947</v>
      </c>
      <c r="Z2444" t="s">
        <v>33</v>
      </c>
      <c r="AA2444">
        <v>87</v>
      </c>
      <c r="AB2444" t="s">
        <v>3950</v>
      </c>
      <c r="AC2444" t="s">
        <v>227</v>
      </c>
      <c r="AD2444" t="s">
        <v>6310</v>
      </c>
    </row>
    <row r="2445" spans="1:30" x14ac:dyDescent="0.25">
      <c r="A2445" t="s">
        <v>3951</v>
      </c>
      <c r="B2445">
        <v>28</v>
      </c>
      <c r="C2445">
        <v>0.75501115538656871</v>
      </c>
      <c r="D2445">
        <v>0.54823587289708664</v>
      </c>
      <c r="T2445">
        <v>2444</v>
      </c>
      <c r="U2445" t="s">
        <v>3826</v>
      </c>
      <c r="V2445" t="s">
        <v>3529</v>
      </c>
      <c r="W2445" t="s">
        <v>56</v>
      </c>
      <c r="X2445" t="s">
        <v>32</v>
      </c>
      <c r="Y2445" t="s">
        <v>3947</v>
      </c>
      <c r="Z2445" t="s">
        <v>33</v>
      </c>
      <c r="AA2445">
        <v>87</v>
      </c>
      <c r="AB2445" t="s">
        <v>3951</v>
      </c>
      <c r="AC2445" t="s">
        <v>227</v>
      </c>
      <c r="AD2445" t="s">
        <v>6310</v>
      </c>
    </row>
    <row r="2446" spans="1:30" x14ac:dyDescent="0.25">
      <c r="A2446" t="s">
        <v>3952</v>
      </c>
      <c r="B2446">
        <v>60</v>
      </c>
      <c r="C2446">
        <v>0.36483184715328132</v>
      </c>
      <c r="D2446">
        <v>8.3847328937305593E-2</v>
      </c>
      <c r="T2446">
        <v>2445</v>
      </c>
      <c r="U2446" t="s">
        <v>3826</v>
      </c>
      <c r="V2446" t="s">
        <v>3529</v>
      </c>
      <c r="W2446" t="s">
        <v>56</v>
      </c>
      <c r="X2446" t="s">
        <v>32</v>
      </c>
      <c r="Y2446" t="s">
        <v>3947</v>
      </c>
      <c r="Z2446" t="s">
        <v>33</v>
      </c>
      <c r="AA2446">
        <v>87</v>
      </c>
      <c r="AB2446" t="s">
        <v>3952</v>
      </c>
      <c r="AC2446" t="s">
        <v>227</v>
      </c>
      <c r="AD2446" t="s">
        <v>6310</v>
      </c>
    </row>
    <row r="2447" spans="1:30" x14ac:dyDescent="0.25">
      <c r="A2447" t="s">
        <v>3953</v>
      </c>
      <c r="B2447">
        <v>0</v>
      </c>
      <c r="C2447">
        <v>0.89200054572799736</v>
      </c>
      <c r="D2447">
        <v>0.65287309421917727</v>
      </c>
      <c r="T2447">
        <v>2446</v>
      </c>
      <c r="U2447" t="s">
        <v>3826</v>
      </c>
      <c r="V2447" t="s">
        <v>3529</v>
      </c>
      <c r="W2447" t="s">
        <v>56</v>
      </c>
      <c r="X2447" t="s">
        <v>32</v>
      </c>
      <c r="Y2447" t="s">
        <v>3954</v>
      </c>
      <c r="Z2447" t="s">
        <v>33</v>
      </c>
      <c r="AA2447">
        <v>77</v>
      </c>
      <c r="AB2447" t="s">
        <v>3953</v>
      </c>
      <c r="AC2447" t="s">
        <v>227</v>
      </c>
      <c r="AD2447" t="s">
        <v>6310</v>
      </c>
    </row>
    <row r="2448" spans="1:30" x14ac:dyDescent="0.25">
      <c r="A2448" t="s">
        <v>3955</v>
      </c>
      <c r="B2448">
        <v>7</v>
      </c>
      <c r="C2448">
        <v>1.7622199674372541</v>
      </c>
      <c r="D2448">
        <v>0.91942609936865116</v>
      </c>
      <c r="T2448">
        <v>2447</v>
      </c>
      <c r="U2448" t="s">
        <v>3826</v>
      </c>
      <c r="V2448" t="s">
        <v>3529</v>
      </c>
      <c r="W2448" t="s">
        <v>56</v>
      </c>
      <c r="X2448" t="s">
        <v>32</v>
      </c>
      <c r="Y2448" t="s">
        <v>3954</v>
      </c>
      <c r="Z2448" t="s">
        <v>33</v>
      </c>
      <c r="AA2448">
        <v>77</v>
      </c>
      <c r="AB2448" t="s">
        <v>3955</v>
      </c>
      <c r="AC2448" t="s">
        <v>227</v>
      </c>
      <c r="AD2448" t="s">
        <v>6310</v>
      </c>
    </row>
    <row r="2449" spans="1:30" x14ac:dyDescent="0.25">
      <c r="A2449" t="s">
        <v>3956</v>
      </c>
      <c r="B2449">
        <v>10</v>
      </c>
      <c r="C2449">
        <v>1.01248460516474</v>
      </c>
      <c r="D2449">
        <v>0.71814444439987379</v>
      </c>
      <c r="T2449">
        <v>2448</v>
      </c>
      <c r="U2449" t="s">
        <v>3826</v>
      </c>
      <c r="V2449" t="s">
        <v>3529</v>
      </c>
      <c r="W2449" t="s">
        <v>56</v>
      </c>
      <c r="X2449" t="s">
        <v>32</v>
      </c>
      <c r="Y2449" t="s">
        <v>3954</v>
      </c>
      <c r="Z2449" t="s">
        <v>33</v>
      </c>
      <c r="AA2449">
        <v>77</v>
      </c>
      <c r="AB2449" t="s">
        <v>3956</v>
      </c>
      <c r="AC2449" t="s">
        <v>227</v>
      </c>
      <c r="AD2449" t="s">
        <v>6310</v>
      </c>
    </row>
    <row r="2450" spans="1:30" x14ac:dyDescent="0.25">
      <c r="A2450" t="s">
        <v>3957</v>
      </c>
      <c r="B2450">
        <v>14</v>
      </c>
      <c r="C2450">
        <v>1.3876054311138879</v>
      </c>
      <c r="D2450">
        <v>1.45854710926963</v>
      </c>
      <c r="T2450">
        <v>2449</v>
      </c>
      <c r="U2450" t="s">
        <v>3826</v>
      </c>
      <c r="V2450" t="s">
        <v>3529</v>
      </c>
      <c r="W2450" t="s">
        <v>56</v>
      </c>
      <c r="X2450" t="s">
        <v>32</v>
      </c>
      <c r="Y2450" t="s">
        <v>3954</v>
      </c>
      <c r="Z2450" t="s">
        <v>33</v>
      </c>
      <c r="AA2450">
        <v>77</v>
      </c>
      <c r="AB2450" t="s">
        <v>3957</v>
      </c>
      <c r="AC2450" t="s">
        <v>227</v>
      </c>
      <c r="AD2450" t="s">
        <v>6310</v>
      </c>
    </row>
    <row r="2451" spans="1:30" x14ac:dyDescent="0.25">
      <c r="A2451" t="s">
        <v>3958</v>
      </c>
      <c r="B2451">
        <v>28</v>
      </c>
      <c r="C2451">
        <v>0.80632271332729533</v>
      </c>
      <c r="D2451">
        <v>0.39666857207515671</v>
      </c>
      <c r="T2451">
        <v>2450</v>
      </c>
      <c r="U2451" t="s">
        <v>3826</v>
      </c>
      <c r="V2451" t="s">
        <v>3529</v>
      </c>
      <c r="W2451" t="s">
        <v>56</v>
      </c>
      <c r="X2451" t="s">
        <v>32</v>
      </c>
      <c r="Y2451" t="s">
        <v>3954</v>
      </c>
      <c r="Z2451" t="s">
        <v>33</v>
      </c>
      <c r="AA2451">
        <v>77</v>
      </c>
      <c r="AB2451" t="s">
        <v>3958</v>
      </c>
      <c r="AC2451" t="s">
        <v>227</v>
      </c>
      <c r="AD2451" t="s">
        <v>6310</v>
      </c>
    </row>
    <row r="2452" spans="1:30" x14ac:dyDescent="0.25">
      <c r="A2452" t="s">
        <v>3959</v>
      </c>
      <c r="B2452">
        <v>0</v>
      </c>
      <c r="C2452">
        <v>0.93646198296867345</v>
      </c>
      <c r="D2452">
        <v>0.86063319828208318</v>
      </c>
      <c r="T2452">
        <v>2451</v>
      </c>
      <c r="U2452" t="s">
        <v>3826</v>
      </c>
      <c r="V2452" t="s">
        <v>3529</v>
      </c>
      <c r="W2452" t="s">
        <v>56</v>
      </c>
      <c r="X2452" t="s">
        <v>32</v>
      </c>
      <c r="Y2452" t="s">
        <v>3960</v>
      </c>
      <c r="Z2452" t="s">
        <v>33</v>
      </c>
      <c r="AA2452">
        <v>79</v>
      </c>
      <c r="AB2452" t="s">
        <v>3959</v>
      </c>
      <c r="AC2452" t="s">
        <v>227</v>
      </c>
      <c r="AD2452" t="s">
        <v>6310</v>
      </c>
    </row>
    <row r="2453" spans="1:30" x14ac:dyDescent="0.25">
      <c r="A2453" t="s">
        <v>3961</v>
      </c>
      <c r="B2453">
        <v>7</v>
      </c>
      <c r="C2453">
        <v>1.339922970135365</v>
      </c>
      <c r="D2453">
        <v>0.83989843854572932</v>
      </c>
      <c r="T2453">
        <v>2452</v>
      </c>
      <c r="U2453" t="s">
        <v>3826</v>
      </c>
      <c r="V2453" t="s">
        <v>3529</v>
      </c>
      <c r="W2453" t="s">
        <v>56</v>
      </c>
      <c r="X2453" t="s">
        <v>32</v>
      </c>
      <c r="Y2453" t="s">
        <v>3960</v>
      </c>
      <c r="Z2453" t="s">
        <v>33</v>
      </c>
      <c r="AA2453">
        <v>79</v>
      </c>
      <c r="AB2453" t="s">
        <v>3961</v>
      </c>
      <c r="AC2453" t="s">
        <v>227</v>
      </c>
      <c r="AD2453" t="s">
        <v>6310</v>
      </c>
    </row>
    <row r="2454" spans="1:30" x14ac:dyDescent="0.25">
      <c r="A2454" t="s">
        <v>3962</v>
      </c>
      <c r="B2454">
        <v>10</v>
      </c>
      <c r="C2454">
        <v>0.97520155473111991</v>
      </c>
      <c r="D2454">
        <v>0.32059623744474081</v>
      </c>
      <c r="T2454">
        <v>2453</v>
      </c>
      <c r="U2454" t="s">
        <v>3826</v>
      </c>
      <c r="V2454" t="s">
        <v>3529</v>
      </c>
      <c r="W2454" t="s">
        <v>56</v>
      </c>
      <c r="X2454" t="s">
        <v>32</v>
      </c>
      <c r="Y2454" t="s">
        <v>3960</v>
      </c>
      <c r="Z2454" t="s">
        <v>33</v>
      </c>
      <c r="AA2454">
        <v>79</v>
      </c>
      <c r="AB2454" t="s">
        <v>3962</v>
      </c>
      <c r="AC2454" t="s">
        <v>227</v>
      </c>
      <c r="AD2454" t="s">
        <v>6310</v>
      </c>
    </row>
    <row r="2455" spans="1:30" x14ac:dyDescent="0.25">
      <c r="A2455" t="s">
        <v>3963</v>
      </c>
      <c r="B2455">
        <v>14</v>
      </c>
      <c r="C2455">
        <v>1.6209724511574051</v>
      </c>
      <c r="D2455">
        <v>1.9704439381112711</v>
      </c>
      <c r="T2455">
        <v>2454</v>
      </c>
      <c r="U2455" t="s">
        <v>3826</v>
      </c>
      <c r="V2455" t="s">
        <v>3529</v>
      </c>
      <c r="W2455" t="s">
        <v>56</v>
      </c>
      <c r="X2455" t="s">
        <v>32</v>
      </c>
      <c r="Y2455" t="s">
        <v>3960</v>
      </c>
      <c r="Z2455" t="s">
        <v>33</v>
      </c>
      <c r="AA2455">
        <v>79</v>
      </c>
      <c r="AB2455" t="s">
        <v>3963</v>
      </c>
      <c r="AC2455" t="s">
        <v>227</v>
      </c>
      <c r="AD2455" t="s">
        <v>6310</v>
      </c>
    </row>
    <row r="2456" spans="1:30" x14ac:dyDescent="0.25">
      <c r="A2456" t="s">
        <v>3964</v>
      </c>
      <c r="B2456">
        <v>28</v>
      </c>
      <c r="C2456">
        <v>0.8012231090924824</v>
      </c>
      <c r="D2456">
        <v>0.38745328639755422</v>
      </c>
      <c r="T2456">
        <v>2455</v>
      </c>
      <c r="U2456" t="s">
        <v>3826</v>
      </c>
      <c r="V2456" t="s">
        <v>3529</v>
      </c>
      <c r="W2456" t="s">
        <v>56</v>
      </c>
      <c r="X2456" t="s">
        <v>32</v>
      </c>
      <c r="Y2456" t="s">
        <v>3960</v>
      </c>
      <c r="Z2456" t="s">
        <v>33</v>
      </c>
      <c r="AA2456">
        <v>79</v>
      </c>
      <c r="AB2456" t="s">
        <v>3964</v>
      </c>
      <c r="AC2456" t="s">
        <v>227</v>
      </c>
      <c r="AD2456" t="s">
        <v>6310</v>
      </c>
    </row>
    <row r="2457" spans="1:30" x14ac:dyDescent="0.25">
      <c r="A2457" t="s">
        <v>3965</v>
      </c>
      <c r="B2457">
        <v>60</v>
      </c>
      <c r="C2457">
        <v>0.60870459394115473</v>
      </c>
      <c r="D2457">
        <v>0.46664284060470079</v>
      </c>
      <c r="T2457">
        <v>2456</v>
      </c>
      <c r="U2457" t="s">
        <v>3826</v>
      </c>
      <c r="V2457" t="s">
        <v>3529</v>
      </c>
      <c r="W2457" t="s">
        <v>56</v>
      </c>
      <c r="X2457" t="s">
        <v>32</v>
      </c>
      <c r="Y2457" t="s">
        <v>3960</v>
      </c>
      <c r="Z2457" t="s">
        <v>33</v>
      </c>
      <c r="AA2457">
        <v>79</v>
      </c>
      <c r="AB2457" t="s">
        <v>3965</v>
      </c>
      <c r="AC2457" t="s">
        <v>227</v>
      </c>
      <c r="AD2457" t="s">
        <v>6310</v>
      </c>
    </row>
    <row r="2458" spans="1:30" x14ac:dyDescent="0.25">
      <c r="A2458" t="s">
        <v>3966</v>
      </c>
      <c r="B2458">
        <v>0</v>
      </c>
      <c r="C2458">
        <v>0.49320394193006012</v>
      </c>
      <c r="D2458">
        <v>0.47822467578438388</v>
      </c>
      <c r="T2458">
        <v>2457</v>
      </c>
      <c r="U2458" t="s">
        <v>3826</v>
      </c>
      <c r="V2458" t="s">
        <v>3529</v>
      </c>
      <c r="W2458" t="s">
        <v>56</v>
      </c>
      <c r="X2458" t="s">
        <v>32</v>
      </c>
      <c r="Y2458" t="s">
        <v>3967</v>
      </c>
      <c r="Z2458" t="s">
        <v>40</v>
      </c>
      <c r="AA2458">
        <v>84</v>
      </c>
      <c r="AB2458" t="s">
        <v>3966</v>
      </c>
      <c r="AC2458" t="s">
        <v>227</v>
      </c>
      <c r="AD2458" t="s">
        <v>6310</v>
      </c>
    </row>
    <row r="2459" spans="1:30" x14ac:dyDescent="0.25">
      <c r="A2459" t="s">
        <v>3968</v>
      </c>
      <c r="B2459">
        <v>7</v>
      </c>
      <c r="C2459">
        <v>0.99703896420540128</v>
      </c>
      <c r="D2459">
        <v>0.29787346719007501</v>
      </c>
      <c r="T2459">
        <v>2458</v>
      </c>
      <c r="U2459" t="s">
        <v>3826</v>
      </c>
      <c r="V2459" t="s">
        <v>3529</v>
      </c>
      <c r="W2459" t="s">
        <v>56</v>
      </c>
      <c r="X2459" t="s">
        <v>32</v>
      </c>
      <c r="Y2459" t="s">
        <v>3967</v>
      </c>
      <c r="Z2459" t="s">
        <v>40</v>
      </c>
      <c r="AA2459">
        <v>84</v>
      </c>
      <c r="AB2459" t="s">
        <v>3968</v>
      </c>
      <c r="AC2459" t="s">
        <v>227</v>
      </c>
      <c r="AD2459" t="s">
        <v>6310</v>
      </c>
    </row>
    <row r="2460" spans="1:30" x14ac:dyDescent="0.25">
      <c r="A2460" t="s">
        <v>3969</v>
      </c>
      <c r="B2460">
        <v>10</v>
      </c>
      <c r="C2460">
        <v>0.43739262658364159</v>
      </c>
      <c r="D2460">
        <v>9.1701637050447593E-2</v>
      </c>
      <c r="T2460">
        <v>2459</v>
      </c>
      <c r="U2460" t="s">
        <v>3826</v>
      </c>
      <c r="V2460" t="s">
        <v>3529</v>
      </c>
      <c r="W2460" t="s">
        <v>56</v>
      </c>
      <c r="X2460" t="s">
        <v>32</v>
      </c>
      <c r="Y2460" t="s">
        <v>3967</v>
      </c>
      <c r="Z2460" t="s">
        <v>40</v>
      </c>
      <c r="AA2460">
        <v>84</v>
      </c>
      <c r="AB2460" t="s">
        <v>3969</v>
      </c>
      <c r="AC2460" t="s">
        <v>227</v>
      </c>
      <c r="AD2460" t="s">
        <v>6310</v>
      </c>
    </row>
    <row r="2461" spans="1:30" x14ac:dyDescent="0.25">
      <c r="A2461" t="s">
        <v>3970</v>
      </c>
      <c r="B2461">
        <v>14</v>
      </c>
      <c r="C2461">
        <v>0.54628653912487035</v>
      </c>
      <c r="D2461">
        <v>0.50651631139440834</v>
      </c>
      <c r="T2461">
        <v>2460</v>
      </c>
      <c r="U2461" t="s">
        <v>3826</v>
      </c>
      <c r="V2461" t="s">
        <v>3529</v>
      </c>
      <c r="W2461" t="s">
        <v>56</v>
      </c>
      <c r="X2461" t="s">
        <v>32</v>
      </c>
      <c r="Y2461" t="s">
        <v>3967</v>
      </c>
      <c r="Z2461" t="s">
        <v>40</v>
      </c>
      <c r="AA2461">
        <v>84</v>
      </c>
      <c r="AB2461" t="s">
        <v>3970</v>
      </c>
      <c r="AC2461" t="s">
        <v>227</v>
      </c>
      <c r="AD2461" t="s">
        <v>6310</v>
      </c>
    </row>
    <row r="2462" spans="1:30" x14ac:dyDescent="0.25">
      <c r="A2462" t="s">
        <v>3971</v>
      </c>
      <c r="B2462">
        <v>28</v>
      </c>
      <c r="C2462">
        <v>0.49756820724605522</v>
      </c>
      <c r="D2462">
        <v>0.17420903007958391</v>
      </c>
      <c r="T2462">
        <v>2461</v>
      </c>
      <c r="U2462" t="s">
        <v>3826</v>
      </c>
      <c r="V2462" t="s">
        <v>3529</v>
      </c>
      <c r="W2462" t="s">
        <v>56</v>
      </c>
      <c r="X2462" t="s">
        <v>32</v>
      </c>
      <c r="Y2462" t="s">
        <v>3967</v>
      </c>
      <c r="Z2462" t="s">
        <v>40</v>
      </c>
      <c r="AA2462">
        <v>84</v>
      </c>
      <c r="AB2462" t="s">
        <v>3971</v>
      </c>
      <c r="AC2462" t="s">
        <v>227</v>
      </c>
      <c r="AD2462" t="s">
        <v>6310</v>
      </c>
    </row>
    <row r="2463" spans="1:30" x14ac:dyDescent="0.25">
      <c r="A2463" t="s">
        <v>3972</v>
      </c>
      <c r="B2463">
        <v>60</v>
      </c>
      <c r="C2463">
        <v>0.43793280000536672</v>
      </c>
      <c r="D2463">
        <v>0.3584539559401167</v>
      </c>
      <c r="T2463">
        <v>2462</v>
      </c>
      <c r="U2463" t="s">
        <v>3826</v>
      </c>
      <c r="V2463" t="s">
        <v>3529</v>
      </c>
      <c r="W2463" t="s">
        <v>56</v>
      </c>
      <c r="X2463" t="s">
        <v>32</v>
      </c>
      <c r="Y2463" t="s">
        <v>3967</v>
      </c>
      <c r="Z2463" t="s">
        <v>40</v>
      </c>
      <c r="AA2463">
        <v>84</v>
      </c>
      <c r="AB2463" t="s">
        <v>3972</v>
      </c>
      <c r="AC2463" t="s">
        <v>227</v>
      </c>
      <c r="AD2463" t="s">
        <v>6310</v>
      </c>
    </row>
    <row r="2464" spans="1:30" x14ac:dyDescent="0.25">
      <c r="A2464" t="s">
        <v>3973</v>
      </c>
      <c r="B2464">
        <v>0</v>
      </c>
      <c r="C2464">
        <v>0.66737440429767858</v>
      </c>
      <c r="D2464">
        <v>0.2348705110239484</v>
      </c>
      <c r="T2464">
        <v>2463</v>
      </c>
      <c r="U2464" t="s">
        <v>3826</v>
      </c>
      <c r="V2464" t="s">
        <v>3529</v>
      </c>
      <c r="W2464" t="s">
        <v>56</v>
      </c>
      <c r="X2464" t="s">
        <v>32</v>
      </c>
      <c r="Y2464" t="s">
        <v>3974</v>
      </c>
      <c r="Z2464" t="s">
        <v>33</v>
      </c>
      <c r="AA2464">
        <v>76</v>
      </c>
      <c r="AB2464" t="s">
        <v>3973</v>
      </c>
      <c r="AC2464" t="s">
        <v>227</v>
      </c>
      <c r="AD2464" t="s">
        <v>6310</v>
      </c>
    </row>
    <row r="2465" spans="1:30" x14ac:dyDescent="0.25">
      <c r="A2465" t="s">
        <v>3975</v>
      </c>
      <c r="B2465">
        <v>7</v>
      </c>
      <c r="C2465">
        <v>1.335553499690409</v>
      </c>
      <c r="D2465">
        <v>0.78483361862475198</v>
      </c>
      <c r="T2465">
        <v>2464</v>
      </c>
      <c r="U2465" t="s">
        <v>3826</v>
      </c>
      <c r="V2465" t="s">
        <v>3529</v>
      </c>
      <c r="W2465" t="s">
        <v>56</v>
      </c>
      <c r="X2465" t="s">
        <v>32</v>
      </c>
      <c r="Y2465" t="s">
        <v>3974</v>
      </c>
      <c r="Z2465" t="s">
        <v>33</v>
      </c>
      <c r="AA2465">
        <v>76</v>
      </c>
      <c r="AB2465" t="s">
        <v>3975</v>
      </c>
      <c r="AC2465" t="s">
        <v>227</v>
      </c>
      <c r="AD2465" t="s">
        <v>6310</v>
      </c>
    </row>
    <row r="2466" spans="1:30" x14ac:dyDescent="0.25">
      <c r="A2466" t="s">
        <v>3976</v>
      </c>
      <c r="B2466">
        <v>10</v>
      </c>
      <c r="C2466">
        <v>0.55885025720654724</v>
      </c>
      <c r="D2466">
        <v>0.80058445215291674</v>
      </c>
      <c r="T2466">
        <v>2465</v>
      </c>
      <c r="U2466" t="s">
        <v>3826</v>
      </c>
      <c r="V2466" t="s">
        <v>3529</v>
      </c>
      <c r="W2466" t="s">
        <v>56</v>
      </c>
      <c r="X2466" t="s">
        <v>32</v>
      </c>
      <c r="Y2466" t="s">
        <v>3974</v>
      </c>
      <c r="Z2466" t="s">
        <v>33</v>
      </c>
      <c r="AA2466">
        <v>76</v>
      </c>
      <c r="AB2466" t="s">
        <v>3976</v>
      </c>
      <c r="AC2466" t="s">
        <v>227</v>
      </c>
      <c r="AD2466" t="s">
        <v>6310</v>
      </c>
    </row>
    <row r="2467" spans="1:30" x14ac:dyDescent="0.25">
      <c r="A2467" t="s">
        <v>3977</v>
      </c>
      <c r="B2467">
        <v>14</v>
      </c>
      <c r="C2467">
        <v>0.48556199390615129</v>
      </c>
      <c r="D2467">
        <v>6.0725193130110422E-4</v>
      </c>
      <c r="T2467">
        <v>2466</v>
      </c>
      <c r="U2467" t="s">
        <v>3826</v>
      </c>
      <c r="V2467" t="s">
        <v>3529</v>
      </c>
      <c r="W2467" t="s">
        <v>56</v>
      </c>
      <c r="X2467" t="s">
        <v>32</v>
      </c>
      <c r="Y2467" t="s">
        <v>3974</v>
      </c>
      <c r="Z2467" t="s">
        <v>33</v>
      </c>
      <c r="AA2467">
        <v>76</v>
      </c>
      <c r="AB2467" t="s">
        <v>3977</v>
      </c>
      <c r="AC2467" t="s">
        <v>227</v>
      </c>
      <c r="AD2467" t="s">
        <v>6310</v>
      </c>
    </row>
    <row r="2468" spans="1:30" x14ac:dyDescent="0.25">
      <c r="A2468" t="s">
        <v>3978</v>
      </c>
      <c r="B2468">
        <v>28</v>
      </c>
      <c r="C2468">
        <v>2.1229818389999999</v>
      </c>
      <c r="D2468">
        <v>0.15689740499999999</v>
      </c>
      <c r="T2468">
        <v>2467</v>
      </c>
      <c r="U2468" t="s">
        <v>3826</v>
      </c>
      <c r="V2468" t="s">
        <v>3529</v>
      </c>
      <c r="W2468" t="s">
        <v>56</v>
      </c>
      <c r="X2468" t="s">
        <v>32</v>
      </c>
      <c r="Y2468" t="s">
        <v>3974</v>
      </c>
      <c r="Z2468" t="s">
        <v>33</v>
      </c>
      <c r="AA2468">
        <v>76</v>
      </c>
      <c r="AB2468" t="s">
        <v>3978</v>
      </c>
      <c r="AC2468" t="s">
        <v>227</v>
      </c>
      <c r="AD2468" t="s">
        <v>6310</v>
      </c>
    </row>
    <row r="2469" spans="1:30" x14ac:dyDescent="0.25">
      <c r="A2469" t="s">
        <v>3979</v>
      </c>
      <c r="B2469">
        <v>60</v>
      </c>
      <c r="C2469">
        <v>0.58931809801921486</v>
      </c>
      <c r="D2469">
        <v>0.64297559326490261</v>
      </c>
      <c r="T2469">
        <v>2468</v>
      </c>
      <c r="U2469" t="s">
        <v>3826</v>
      </c>
      <c r="V2469" t="s">
        <v>3529</v>
      </c>
      <c r="W2469" t="s">
        <v>56</v>
      </c>
      <c r="X2469" t="s">
        <v>32</v>
      </c>
      <c r="Y2469" t="s">
        <v>3974</v>
      </c>
      <c r="Z2469" t="s">
        <v>33</v>
      </c>
      <c r="AA2469">
        <v>76</v>
      </c>
      <c r="AB2469" t="s">
        <v>3979</v>
      </c>
      <c r="AC2469" t="s">
        <v>227</v>
      </c>
      <c r="AD2469" t="s">
        <v>6310</v>
      </c>
    </row>
    <row r="2470" spans="1:30" x14ac:dyDescent="0.25">
      <c r="A2470" t="s">
        <v>3980</v>
      </c>
      <c r="B2470">
        <v>0</v>
      </c>
      <c r="C2470">
        <v>1.0569563862510469</v>
      </c>
      <c r="D2470">
        <v>0.53174937718599824</v>
      </c>
      <c r="T2470">
        <v>2469</v>
      </c>
      <c r="U2470" t="s">
        <v>3826</v>
      </c>
      <c r="V2470" t="s">
        <v>3529</v>
      </c>
      <c r="W2470" t="s">
        <v>56</v>
      </c>
      <c r="X2470" t="s">
        <v>32</v>
      </c>
      <c r="Y2470" t="s">
        <v>3981</v>
      </c>
      <c r="Z2470" t="s">
        <v>33</v>
      </c>
      <c r="AA2470">
        <v>76</v>
      </c>
      <c r="AB2470" t="s">
        <v>3980</v>
      </c>
      <c r="AC2470" t="s">
        <v>227</v>
      </c>
      <c r="AD2470" t="s">
        <v>6310</v>
      </c>
    </row>
    <row r="2471" spans="1:30" x14ac:dyDescent="0.25">
      <c r="A2471" t="s">
        <v>3982</v>
      </c>
      <c r="B2471">
        <v>10</v>
      </c>
      <c r="C2471">
        <v>1.5464282349945759</v>
      </c>
      <c r="D2471">
        <v>0.58530579073177857</v>
      </c>
      <c r="T2471">
        <v>2470</v>
      </c>
      <c r="U2471" t="s">
        <v>3826</v>
      </c>
      <c r="V2471" t="s">
        <v>3529</v>
      </c>
      <c r="W2471" t="s">
        <v>56</v>
      </c>
      <c r="X2471" t="s">
        <v>32</v>
      </c>
      <c r="Y2471" t="s">
        <v>3981</v>
      </c>
      <c r="Z2471" t="s">
        <v>33</v>
      </c>
      <c r="AA2471">
        <v>76</v>
      </c>
      <c r="AB2471" t="s">
        <v>3982</v>
      </c>
      <c r="AC2471" t="s">
        <v>227</v>
      </c>
      <c r="AD2471" t="s">
        <v>6310</v>
      </c>
    </row>
    <row r="2472" spans="1:30" x14ac:dyDescent="0.25">
      <c r="A2472" t="s">
        <v>3983</v>
      </c>
      <c r="B2472">
        <v>14</v>
      </c>
      <c r="C2472">
        <v>2.2907445986360968</v>
      </c>
      <c r="D2472">
        <v>0.133472289222277</v>
      </c>
      <c r="T2472">
        <v>2471</v>
      </c>
      <c r="U2472" t="s">
        <v>3826</v>
      </c>
      <c r="V2472" t="s">
        <v>3529</v>
      </c>
      <c r="W2472" t="s">
        <v>56</v>
      </c>
      <c r="X2472" t="s">
        <v>32</v>
      </c>
      <c r="Y2472" t="s">
        <v>3981</v>
      </c>
      <c r="Z2472" t="s">
        <v>33</v>
      </c>
      <c r="AA2472">
        <v>76</v>
      </c>
      <c r="AB2472" t="s">
        <v>3983</v>
      </c>
      <c r="AC2472" t="s">
        <v>227</v>
      </c>
      <c r="AD2472" t="s">
        <v>6310</v>
      </c>
    </row>
    <row r="2473" spans="1:30" x14ac:dyDescent="0.25">
      <c r="A2473" t="s">
        <v>3984</v>
      </c>
      <c r="B2473">
        <v>28</v>
      </c>
      <c r="C2473">
        <v>0.52489229068080767</v>
      </c>
      <c r="D2473">
        <v>0.52287040367082471</v>
      </c>
      <c r="T2473">
        <v>2472</v>
      </c>
      <c r="U2473" t="s">
        <v>3826</v>
      </c>
      <c r="V2473" t="s">
        <v>3529</v>
      </c>
      <c r="W2473" t="s">
        <v>56</v>
      </c>
      <c r="X2473" t="s">
        <v>32</v>
      </c>
      <c r="Y2473" t="s">
        <v>3981</v>
      </c>
      <c r="Z2473" t="s">
        <v>33</v>
      </c>
      <c r="AA2473">
        <v>76</v>
      </c>
      <c r="AB2473" t="s">
        <v>3984</v>
      </c>
      <c r="AC2473" t="s">
        <v>227</v>
      </c>
      <c r="AD2473" t="s">
        <v>6310</v>
      </c>
    </row>
    <row r="2474" spans="1:30" x14ac:dyDescent="0.25">
      <c r="A2474" t="s">
        <v>3985</v>
      </c>
      <c r="B2474">
        <v>60</v>
      </c>
      <c r="C2474">
        <v>0.90408661007074886</v>
      </c>
      <c r="D2474">
        <v>0.70591051358027124</v>
      </c>
      <c r="T2474">
        <v>2473</v>
      </c>
      <c r="U2474" t="s">
        <v>3826</v>
      </c>
      <c r="V2474" t="s">
        <v>3529</v>
      </c>
      <c r="W2474" t="s">
        <v>56</v>
      </c>
      <c r="X2474" t="s">
        <v>32</v>
      </c>
      <c r="Y2474" t="s">
        <v>3981</v>
      </c>
      <c r="Z2474" t="s">
        <v>33</v>
      </c>
      <c r="AA2474">
        <v>76</v>
      </c>
      <c r="AB2474" t="s">
        <v>3985</v>
      </c>
      <c r="AC2474" t="s">
        <v>227</v>
      </c>
      <c r="AD2474" t="s">
        <v>6310</v>
      </c>
    </row>
    <row r="2475" spans="1:30" x14ac:dyDescent="0.25">
      <c r="A2475" t="s">
        <v>3986</v>
      </c>
      <c r="B2475">
        <v>7</v>
      </c>
      <c r="C2475">
        <v>0.94672643466842454</v>
      </c>
      <c r="D2475">
        <v>0.67113808319326307</v>
      </c>
      <c r="T2475">
        <v>2474</v>
      </c>
      <c r="U2475" t="s">
        <v>3826</v>
      </c>
      <c r="V2475" t="s">
        <v>3529</v>
      </c>
      <c r="W2475" t="s">
        <v>56</v>
      </c>
      <c r="X2475" t="s">
        <v>32</v>
      </c>
      <c r="Y2475" t="s">
        <v>3987</v>
      </c>
      <c r="Z2475" t="s">
        <v>33</v>
      </c>
      <c r="AA2475">
        <v>73</v>
      </c>
      <c r="AB2475" t="s">
        <v>3986</v>
      </c>
      <c r="AC2475" t="s">
        <v>227</v>
      </c>
      <c r="AD2475" t="s">
        <v>6310</v>
      </c>
    </row>
    <row r="2476" spans="1:30" x14ac:dyDescent="0.25">
      <c r="A2476" t="s">
        <v>3988</v>
      </c>
      <c r="B2476">
        <v>10</v>
      </c>
      <c r="C2476">
        <v>1.15405989702753</v>
      </c>
      <c r="D2476">
        <v>1.7921688642528379</v>
      </c>
      <c r="T2476">
        <v>2475</v>
      </c>
      <c r="U2476" t="s">
        <v>3826</v>
      </c>
      <c r="V2476" t="s">
        <v>3529</v>
      </c>
      <c r="W2476" t="s">
        <v>56</v>
      </c>
      <c r="X2476" t="s">
        <v>32</v>
      </c>
      <c r="Y2476" t="s">
        <v>3987</v>
      </c>
      <c r="Z2476" t="s">
        <v>33</v>
      </c>
      <c r="AA2476">
        <v>73</v>
      </c>
      <c r="AB2476" t="s">
        <v>3988</v>
      </c>
      <c r="AC2476" t="s">
        <v>227</v>
      </c>
      <c r="AD2476" t="s">
        <v>6310</v>
      </c>
    </row>
    <row r="2477" spans="1:30" x14ac:dyDescent="0.25">
      <c r="A2477" t="s">
        <v>3989</v>
      </c>
      <c r="B2477">
        <v>14</v>
      </c>
      <c r="C2477">
        <v>2.420696806</v>
      </c>
      <c r="D2477">
        <v>2.5016109609999999</v>
      </c>
      <c r="T2477">
        <v>2476</v>
      </c>
      <c r="U2477" t="s">
        <v>3826</v>
      </c>
      <c r="V2477" t="s">
        <v>3529</v>
      </c>
      <c r="W2477" t="s">
        <v>56</v>
      </c>
      <c r="X2477" t="s">
        <v>32</v>
      </c>
      <c r="Y2477" t="s">
        <v>3987</v>
      </c>
      <c r="Z2477" t="s">
        <v>33</v>
      </c>
      <c r="AA2477">
        <v>73</v>
      </c>
      <c r="AB2477" t="s">
        <v>3989</v>
      </c>
      <c r="AC2477" t="s">
        <v>227</v>
      </c>
      <c r="AD2477" t="s">
        <v>6310</v>
      </c>
    </row>
    <row r="2478" spans="1:30" x14ac:dyDescent="0.25">
      <c r="A2478" t="s">
        <v>3990</v>
      </c>
      <c r="B2478">
        <v>28</v>
      </c>
      <c r="C2478">
        <v>0.54108873840720584</v>
      </c>
      <c r="D2478">
        <v>0.2302155842081782</v>
      </c>
      <c r="T2478">
        <v>2477</v>
      </c>
      <c r="U2478" t="s">
        <v>3826</v>
      </c>
      <c r="V2478" t="s">
        <v>3529</v>
      </c>
      <c r="W2478" t="s">
        <v>56</v>
      </c>
      <c r="X2478" t="s">
        <v>32</v>
      </c>
      <c r="Y2478" t="s">
        <v>3987</v>
      </c>
      <c r="Z2478" t="s">
        <v>33</v>
      </c>
      <c r="AA2478">
        <v>73</v>
      </c>
      <c r="AB2478" t="s">
        <v>3990</v>
      </c>
      <c r="AC2478" t="s">
        <v>227</v>
      </c>
      <c r="AD2478" t="s">
        <v>6310</v>
      </c>
    </row>
    <row r="2479" spans="1:30" x14ac:dyDescent="0.25">
      <c r="A2479" t="s">
        <v>3991</v>
      </c>
      <c r="B2479">
        <v>60</v>
      </c>
      <c r="C2479">
        <v>0.83711840223070011</v>
      </c>
      <c r="D2479">
        <v>8.695529648127312E-2</v>
      </c>
      <c r="T2479">
        <v>2478</v>
      </c>
      <c r="U2479" t="s">
        <v>3826</v>
      </c>
      <c r="V2479" t="s">
        <v>3529</v>
      </c>
      <c r="W2479" t="s">
        <v>56</v>
      </c>
      <c r="X2479" t="s">
        <v>32</v>
      </c>
      <c r="Y2479" t="s">
        <v>3987</v>
      </c>
      <c r="Z2479" t="s">
        <v>33</v>
      </c>
      <c r="AA2479">
        <v>73</v>
      </c>
      <c r="AB2479" t="s">
        <v>3991</v>
      </c>
      <c r="AC2479" t="s">
        <v>227</v>
      </c>
      <c r="AD2479" t="s">
        <v>6310</v>
      </c>
    </row>
    <row r="2480" spans="1:30" x14ac:dyDescent="0.25">
      <c r="A2480" t="s">
        <v>3992</v>
      </c>
      <c r="B2480">
        <v>0</v>
      </c>
      <c r="C2480">
        <v>1.9927782536126091</v>
      </c>
      <c r="D2480">
        <v>1.6786053694805749</v>
      </c>
      <c r="T2480">
        <v>2479</v>
      </c>
      <c r="U2480" t="s">
        <v>3826</v>
      </c>
      <c r="V2480" t="s">
        <v>3529</v>
      </c>
      <c r="W2480" t="s">
        <v>56</v>
      </c>
      <c r="X2480" t="s">
        <v>32</v>
      </c>
      <c r="Y2480" t="s">
        <v>3993</v>
      </c>
      <c r="Z2480" t="s">
        <v>40</v>
      </c>
      <c r="AA2480">
        <v>76</v>
      </c>
      <c r="AB2480" t="s">
        <v>3992</v>
      </c>
      <c r="AC2480" t="s">
        <v>227</v>
      </c>
      <c r="AD2480" t="s">
        <v>6310</v>
      </c>
    </row>
    <row r="2481" spans="1:30" x14ac:dyDescent="0.25">
      <c r="A2481" t="s">
        <v>3994</v>
      </c>
      <c r="B2481">
        <v>7</v>
      </c>
      <c r="C2481">
        <v>2.3162997550000002</v>
      </c>
      <c r="D2481">
        <v>1.3802865499999999</v>
      </c>
      <c r="T2481">
        <v>2480</v>
      </c>
      <c r="U2481" t="s">
        <v>3826</v>
      </c>
      <c r="V2481" t="s">
        <v>3529</v>
      </c>
      <c r="W2481" t="s">
        <v>56</v>
      </c>
      <c r="X2481" t="s">
        <v>32</v>
      </c>
      <c r="Y2481" t="s">
        <v>3993</v>
      </c>
      <c r="Z2481" t="s">
        <v>40</v>
      </c>
      <c r="AA2481">
        <v>76</v>
      </c>
      <c r="AB2481" t="s">
        <v>3994</v>
      </c>
      <c r="AC2481" t="s">
        <v>227</v>
      </c>
      <c r="AD2481" t="s">
        <v>6310</v>
      </c>
    </row>
    <row r="2482" spans="1:30" x14ac:dyDescent="0.25">
      <c r="A2482" t="s">
        <v>3995</v>
      </c>
      <c r="B2482">
        <v>10</v>
      </c>
      <c r="C2482">
        <v>2.9006430660000002</v>
      </c>
      <c r="D2482">
        <v>2.8272181440000002</v>
      </c>
      <c r="T2482">
        <v>2481</v>
      </c>
      <c r="U2482" t="s">
        <v>3826</v>
      </c>
      <c r="V2482" t="s">
        <v>3529</v>
      </c>
      <c r="W2482" t="s">
        <v>56</v>
      </c>
      <c r="X2482" t="s">
        <v>32</v>
      </c>
      <c r="Y2482" t="s">
        <v>3993</v>
      </c>
      <c r="Z2482" t="s">
        <v>40</v>
      </c>
      <c r="AA2482">
        <v>76</v>
      </c>
      <c r="AB2482" t="s">
        <v>3995</v>
      </c>
      <c r="AC2482" t="s">
        <v>227</v>
      </c>
      <c r="AD2482" t="s">
        <v>6310</v>
      </c>
    </row>
    <row r="2483" spans="1:30" x14ac:dyDescent="0.25">
      <c r="A2483" t="s">
        <v>3996</v>
      </c>
      <c r="B2483">
        <v>14</v>
      </c>
      <c r="C2483">
        <v>0.91712244071359916</v>
      </c>
      <c r="D2483">
        <v>0.75010970923343423</v>
      </c>
      <c r="T2483">
        <v>2482</v>
      </c>
      <c r="U2483" t="s">
        <v>3826</v>
      </c>
      <c r="V2483" t="s">
        <v>3529</v>
      </c>
      <c r="W2483" t="s">
        <v>56</v>
      </c>
      <c r="X2483" t="s">
        <v>32</v>
      </c>
      <c r="Y2483" t="s">
        <v>3993</v>
      </c>
      <c r="Z2483" t="s">
        <v>40</v>
      </c>
      <c r="AA2483">
        <v>76</v>
      </c>
      <c r="AB2483" t="s">
        <v>3996</v>
      </c>
      <c r="AC2483" t="s">
        <v>227</v>
      </c>
      <c r="AD2483" t="s">
        <v>6310</v>
      </c>
    </row>
    <row r="2484" spans="1:30" x14ac:dyDescent="0.25">
      <c r="A2484" t="s">
        <v>3997</v>
      </c>
      <c r="B2484">
        <v>28</v>
      </c>
      <c r="C2484">
        <v>1.230665092576021</v>
      </c>
      <c r="D2484">
        <v>1.0099480109795189</v>
      </c>
      <c r="T2484">
        <v>2483</v>
      </c>
      <c r="U2484" t="s">
        <v>3826</v>
      </c>
      <c r="V2484" t="s">
        <v>3529</v>
      </c>
      <c r="W2484" t="s">
        <v>56</v>
      </c>
      <c r="X2484" t="s">
        <v>32</v>
      </c>
      <c r="Y2484" t="s">
        <v>3993</v>
      </c>
      <c r="Z2484" t="s">
        <v>40</v>
      </c>
      <c r="AA2484">
        <v>76</v>
      </c>
      <c r="AB2484" t="s">
        <v>3997</v>
      </c>
      <c r="AC2484" t="s">
        <v>227</v>
      </c>
      <c r="AD2484" t="s">
        <v>6310</v>
      </c>
    </row>
    <row r="2485" spans="1:30" x14ac:dyDescent="0.25">
      <c r="A2485" t="s">
        <v>3998</v>
      </c>
      <c r="B2485">
        <v>60</v>
      </c>
      <c r="C2485">
        <v>0.96656007255583798</v>
      </c>
      <c r="D2485">
        <v>0.93152537900012167</v>
      </c>
      <c r="T2485">
        <v>2484</v>
      </c>
      <c r="U2485" t="s">
        <v>3826</v>
      </c>
      <c r="V2485" t="s">
        <v>3529</v>
      </c>
      <c r="W2485" t="s">
        <v>56</v>
      </c>
      <c r="X2485" t="s">
        <v>32</v>
      </c>
      <c r="Y2485" t="s">
        <v>3993</v>
      </c>
      <c r="Z2485" t="s">
        <v>40</v>
      </c>
      <c r="AA2485">
        <v>76</v>
      </c>
      <c r="AB2485" t="s">
        <v>3998</v>
      </c>
      <c r="AC2485" t="s">
        <v>227</v>
      </c>
      <c r="AD2485" t="s">
        <v>6310</v>
      </c>
    </row>
    <row r="2486" spans="1:30" x14ac:dyDescent="0.25">
      <c r="A2486" t="s">
        <v>3999</v>
      </c>
      <c r="B2486">
        <v>0</v>
      </c>
      <c r="C2486">
        <v>1.8457065539999999</v>
      </c>
      <c r="D2486">
        <v>0.34006577599999999</v>
      </c>
      <c r="T2486">
        <v>2485</v>
      </c>
      <c r="U2486" t="s">
        <v>3826</v>
      </c>
      <c r="V2486" t="s">
        <v>3529</v>
      </c>
      <c r="W2486" t="s">
        <v>56</v>
      </c>
      <c r="X2486" t="s">
        <v>32</v>
      </c>
      <c r="Y2486" t="s">
        <v>4000</v>
      </c>
      <c r="Z2486" t="s">
        <v>40</v>
      </c>
      <c r="AA2486">
        <v>65</v>
      </c>
      <c r="AB2486" t="s">
        <v>3999</v>
      </c>
      <c r="AC2486" t="s">
        <v>227</v>
      </c>
      <c r="AD2486" t="s">
        <v>6310</v>
      </c>
    </row>
    <row r="2487" spans="1:30" x14ac:dyDescent="0.25">
      <c r="A2487" t="s">
        <v>4001</v>
      </c>
      <c r="B2487">
        <v>7</v>
      </c>
      <c r="C2487">
        <v>0.93463331795965021</v>
      </c>
      <c r="D2487">
        <v>9.9796774835619828E-2</v>
      </c>
      <c r="T2487">
        <v>2486</v>
      </c>
      <c r="U2487" t="s">
        <v>3826</v>
      </c>
      <c r="V2487" t="s">
        <v>3529</v>
      </c>
      <c r="W2487" t="s">
        <v>56</v>
      </c>
      <c r="X2487" t="s">
        <v>32</v>
      </c>
      <c r="Y2487" t="s">
        <v>4000</v>
      </c>
      <c r="Z2487" t="s">
        <v>40</v>
      </c>
      <c r="AA2487">
        <v>65</v>
      </c>
      <c r="AB2487" t="s">
        <v>4001</v>
      </c>
      <c r="AC2487" t="s">
        <v>227</v>
      </c>
      <c r="AD2487" t="s">
        <v>6310</v>
      </c>
    </row>
    <row r="2488" spans="1:30" x14ac:dyDescent="0.25">
      <c r="A2488" t="s">
        <v>4002</v>
      </c>
      <c r="B2488">
        <v>10</v>
      </c>
      <c r="C2488">
        <v>0.78657583772213013</v>
      </c>
      <c r="D2488">
        <v>0.43735825459353572</v>
      </c>
      <c r="T2488">
        <v>2487</v>
      </c>
      <c r="U2488" t="s">
        <v>3826</v>
      </c>
      <c r="V2488" t="s">
        <v>3529</v>
      </c>
      <c r="W2488" t="s">
        <v>56</v>
      </c>
      <c r="X2488" t="s">
        <v>32</v>
      </c>
      <c r="Y2488" t="s">
        <v>4000</v>
      </c>
      <c r="Z2488" t="s">
        <v>40</v>
      </c>
      <c r="AA2488">
        <v>65</v>
      </c>
      <c r="AB2488" t="s">
        <v>4002</v>
      </c>
      <c r="AC2488" t="s">
        <v>227</v>
      </c>
      <c r="AD2488" t="s">
        <v>6310</v>
      </c>
    </row>
    <row r="2489" spans="1:30" x14ac:dyDescent="0.25">
      <c r="A2489" t="s">
        <v>4003</v>
      </c>
      <c r="B2489">
        <v>14</v>
      </c>
      <c r="C2489">
        <v>0.93286656408918955</v>
      </c>
      <c r="D2489">
        <v>0.48926796892319352</v>
      </c>
      <c r="T2489">
        <v>2488</v>
      </c>
      <c r="U2489" t="s">
        <v>3826</v>
      </c>
      <c r="V2489" t="s">
        <v>3529</v>
      </c>
      <c r="W2489" t="s">
        <v>56</v>
      </c>
      <c r="X2489" t="s">
        <v>32</v>
      </c>
      <c r="Y2489" t="s">
        <v>4000</v>
      </c>
      <c r="Z2489" t="s">
        <v>40</v>
      </c>
      <c r="AA2489">
        <v>65</v>
      </c>
      <c r="AB2489" t="s">
        <v>4003</v>
      </c>
      <c r="AC2489" t="s">
        <v>227</v>
      </c>
      <c r="AD2489" t="s">
        <v>6310</v>
      </c>
    </row>
    <row r="2490" spans="1:30" x14ac:dyDescent="0.25">
      <c r="A2490" t="s">
        <v>4004</v>
      </c>
      <c r="B2490">
        <v>28</v>
      </c>
      <c r="C2490">
        <v>0.52575489531765174</v>
      </c>
      <c r="D2490">
        <v>0.114875529065122</v>
      </c>
      <c r="T2490">
        <v>2489</v>
      </c>
      <c r="U2490" t="s">
        <v>3826</v>
      </c>
      <c r="V2490" t="s">
        <v>3529</v>
      </c>
      <c r="W2490" t="s">
        <v>56</v>
      </c>
      <c r="X2490" t="s">
        <v>32</v>
      </c>
      <c r="Y2490" t="s">
        <v>4000</v>
      </c>
      <c r="Z2490" t="s">
        <v>40</v>
      </c>
      <c r="AA2490">
        <v>65</v>
      </c>
      <c r="AB2490" t="s">
        <v>4004</v>
      </c>
      <c r="AC2490" t="s">
        <v>227</v>
      </c>
      <c r="AD2490" t="s">
        <v>6310</v>
      </c>
    </row>
    <row r="2491" spans="1:30" x14ac:dyDescent="0.25">
      <c r="A2491" t="s">
        <v>4005</v>
      </c>
      <c r="B2491">
        <v>60</v>
      </c>
      <c r="C2491">
        <v>0.76736307711243579</v>
      </c>
      <c r="D2491">
        <v>0.19675425463693311</v>
      </c>
      <c r="T2491">
        <v>2490</v>
      </c>
      <c r="U2491" t="s">
        <v>3826</v>
      </c>
      <c r="V2491" t="s">
        <v>3529</v>
      </c>
      <c r="W2491" t="s">
        <v>56</v>
      </c>
      <c r="X2491" t="s">
        <v>32</v>
      </c>
      <c r="Y2491" t="s">
        <v>4000</v>
      </c>
      <c r="Z2491" t="s">
        <v>40</v>
      </c>
      <c r="AA2491">
        <v>65</v>
      </c>
      <c r="AB2491" t="s">
        <v>4005</v>
      </c>
      <c r="AC2491" t="s">
        <v>227</v>
      </c>
      <c r="AD2491" t="s">
        <v>6310</v>
      </c>
    </row>
    <row r="2492" spans="1:30" x14ac:dyDescent="0.25">
      <c r="A2492" t="s">
        <v>4006</v>
      </c>
      <c r="B2492">
        <v>0</v>
      </c>
      <c r="C2492">
        <v>1.853846764</v>
      </c>
      <c r="D2492">
        <v>0.920130008</v>
      </c>
      <c r="T2492">
        <v>2491</v>
      </c>
      <c r="U2492" t="s">
        <v>3826</v>
      </c>
      <c r="V2492" t="s">
        <v>3529</v>
      </c>
      <c r="W2492" t="s">
        <v>56</v>
      </c>
      <c r="X2492" t="s">
        <v>32</v>
      </c>
      <c r="Y2492" t="s">
        <v>4007</v>
      </c>
      <c r="Z2492" t="s">
        <v>33</v>
      </c>
      <c r="AA2492">
        <v>73</v>
      </c>
      <c r="AB2492" t="s">
        <v>4006</v>
      </c>
      <c r="AC2492" t="s">
        <v>227</v>
      </c>
      <c r="AD2492" t="s">
        <v>6310</v>
      </c>
    </row>
    <row r="2493" spans="1:30" x14ac:dyDescent="0.25">
      <c r="A2493" t="s">
        <v>4008</v>
      </c>
      <c r="B2493">
        <v>7</v>
      </c>
      <c r="C2493">
        <v>0.93188225813703884</v>
      </c>
      <c r="D2493">
        <v>0.18333641180290691</v>
      </c>
      <c r="T2493">
        <v>2492</v>
      </c>
      <c r="U2493" t="s">
        <v>3826</v>
      </c>
      <c r="V2493" t="s">
        <v>3529</v>
      </c>
      <c r="W2493" t="s">
        <v>56</v>
      </c>
      <c r="X2493" t="s">
        <v>32</v>
      </c>
      <c r="Y2493" t="s">
        <v>4007</v>
      </c>
      <c r="Z2493" t="s">
        <v>33</v>
      </c>
      <c r="AA2493">
        <v>73</v>
      </c>
      <c r="AB2493" t="s">
        <v>4008</v>
      </c>
      <c r="AC2493" t="s">
        <v>227</v>
      </c>
      <c r="AD2493" t="s">
        <v>6310</v>
      </c>
    </row>
    <row r="2494" spans="1:30" x14ac:dyDescent="0.25">
      <c r="A2494" t="s">
        <v>4009</v>
      </c>
      <c r="B2494">
        <v>10</v>
      </c>
      <c r="C2494">
        <v>1.181480438320289</v>
      </c>
      <c r="D2494">
        <v>1.9666043216053599</v>
      </c>
      <c r="T2494">
        <v>2493</v>
      </c>
      <c r="U2494" t="s">
        <v>3826</v>
      </c>
      <c r="V2494" t="s">
        <v>3529</v>
      </c>
      <c r="W2494" t="s">
        <v>56</v>
      </c>
      <c r="X2494" t="s">
        <v>32</v>
      </c>
      <c r="Y2494" t="s">
        <v>4007</v>
      </c>
      <c r="Z2494" t="s">
        <v>33</v>
      </c>
      <c r="AA2494">
        <v>73</v>
      </c>
      <c r="AB2494" t="s">
        <v>4009</v>
      </c>
      <c r="AC2494" t="s">
        <v>227</v>
      </c>
      <c r="AD2494" t="s">
        <v>6310</v>
      </c>
    </row>
    <row r="2495" spans="1:30" x14ac:dyDescent="0.25">
      <c r="A2495" t="s">
        <v>4010</v>
      </c>
      <c r="B2495">
        <v>14</v>
      </c>
      <c r="C2495">
        <v>1.202274660026007</v>
      </c>
      <c r="D2495">
        <v>1.199729844225764</v>
      </c>
      <c r="T2495">
        <v>2494</v>
      </c>
      <c r="U2495" t="s">
        <v>3826</v>
      </c>
      <c r="V2495" t="s">
        <v>3529</v>
      </c>
      <c r="W2495" t="s">
        <v>56</v>
      </c>
      <c r="X2495" t="s">
        <v>32</v>
      </c>
      <c r="Y2495" t="s">
        <v>4007</v>
      </c>
      <c r="Z2495" t="s">
        <v>33</v>
      </c>
      <c r="AA2495">
        <v>73</v>
      </c>
      <c r="AB2495" t="s">
        <v>4010</v>
      </c>
      <c r="AC2495" t="s">
        <v>227</v>
      </c>
      <c r="AD2495" t="s">
        <v>6310</v>
      </c>
    </row>
    <row r="2496" spans="1:30" x14ac:dyDescent="0.25">
      <c r="A2496" t="s">
        <v>4011</v>
      </c>
      <c r="B2496">
        <v>0</v>
      </c>
      <c r="C2496">
        <v>1.7250641579999999</v>
      </c>
      <c r="D2496">
        <v>1.0900934520000001</v>
      </c>
      <c r="T2496">
        <v>2495</v>
      </c>
      <c r="U2496" t="s">
        <v>3826</v>
      </c>
      <c r="V2496" t="s">
        <v>3529</v>
      </c>
      <c r="W2496" t="s">
        <v>56</v>
      </c>
      <c r="X2496" t="s">
        <v>32</v>
      </c>
      <c r="Y2496" t="s">
        <v>4012</v>
      </c>
      <c r="Z2496" t="s">
        <v>40</v>
      </c>
      <c r="AA2496">
        <v>76</v>
      </c>
      <c r="AB2496" t="s">
        <v>4011</v>
      </c>
      <c r="AC2496" t="s">
        <v>227</v>
      </c>
      <c r="AD2496" t="s">
        <v>6310</v>
      </c>
    </row>
    <row r="2497" spans="1:30" x14ac:dyDescent="0.25">
      <c r="A2497" t="s">
        <v>4013</v>
      </c>
      <c r="B2497">
        <v>7</v>
      </c>
      <c r="C2497">
        <v>0.65151871892854119</v>
      </c>
      <c r="D2497">
        <v>0.34432179037811228</v>
      </c>
      <c r="T2497">
        <v>2496</v>
      </c>
      <c r="U2497" t="s">
        <v>3826</v>
      </c>
      <c r="V2497" t="s">
        <v>3529</v>
      </c>
      <c r="W2497" t="s">
        <v>56</v>
      </c>
      <c r="X2497" t="s">
        <v>32</v>
      </c>
      <c r="Y2497" t="s">
        <v>4012</v>
      </c>
      <c r="Z2497" t="s">
        <v>40</v>
      </c>
      <c r="AA2497">
        <v>76</v>
      </c>
      <c r="AB2497" t="s">
        <v>4013</v>
      </c>
      <c r="AC2497" t="s">
        <v>227</v>
      </c>
      <c r="AD2497" t="s">
        <v>6310</v>
      </c>
    </row>
    <row r="2498" spans="1:30" x14ac:dyDescent="0.25">
      <c r="A2498" t="s">
        <v>4014</v>
      </c>
      <c r="B2498">
        <v>10</v>
      </c>
      <c r="C2498">
        <v>1.0443392983331901</v>
      </c>
      <c r="D2498">
        <v>1.57529664288078</v>
      </c>
      <c r="T2498">
        <v>2497</v>
      </c>
      <c r="U2498" t="s">
        <v>3826</v>
      </c>
      <c r="V2498" t="s">
        <v>3529</v>
      </c>
      <c r="W2498" t="s">
        <v>56</v>
      </c>
      <c r="X2498" t="s">
        <v>32</v>
      </c>
      <c r="Y2498" t="s">
        <v>4012</v>
      </c>
      <c r="Z2498" t="s">
        <v>40</v>
      </c>
      <c r="AA2498">
        <v>76</v>
      </c>
      <c r="AB2498" t="s">
        <v>4014</v>
      </c>
      <c r="AC2498" t="s">
        <v>227</v>
      </c>
      <c r="AD2498" t="s">
        <v>6310</v>
      </c>
    </row>
    <row r="2499" spans="1:30" x14ac:dyDescent="0.25">
      <c r="A2499" t="s">
        <v>4015</v>
      </c>
      <c r="B2499">
        <v>14</v>
      </c>
      <c r="C2499">
        <v>0.97978529445315943</v>
      </c>
      <c r="D2499">
        <v>1.305169618399497</v>
      </c>
      <c r="T2499">
        <v>2498</v>
      </c>
      <c r="U2499" t="s">
        <v>3826</v>
      </c>
      <c r="V2499" t="s">
        <v>3529</v>
      </c>
      <c r="W2499" t="s">
        <v>56</v>
      </c>
      <c r="X2499" t="s">
        <v>32</v>
      </c>
      <c r="Y2499" t="s">
        <v>4012</v>
      </c>
      <c r="Z2499" t="s">
        <v>40</v>
      </c>
      <c r="AA2499">
        <v>76</v>
      </c>
      <c r="AB2499" t="s">
        <v>4015</v>
      </c>
      <c r="AC2499" t="s">
        <v>227</v>
      </c>
      <c r="AD2499" t="s">
        <v>6310</v>
      </c>
    </row>
    <row r="2500" spans="1:30" x14ac:dyDescent="0.25">
      <c r="A2500" t="s">
        <v>4016</v>
      </c>
      <c r="B2500">
        <v>0</v>
      </c>
      <c r="C2500">
        <v>2.038211059</v>
      </c>
      <c r="D2500">
        <v>1.317778044</v>
      </c>
      <c r="T2500">
        <v>2499</v>
      </c>
      <c r="U2500" t="s">
        <v>3826</v>
      </c>
      <c r="V2500" t="s">
        <v>3529</v>
      </c>
      <c r="W2500" t="s">
        <v>56</v>
      </c>
      <c r="X2500" t="s">
        <v>32</v>
      </c>
      <c r="Y2500" t="s">
        <v>4017</v>
      </c>
      <c r="Z2500" t="s">
        <v>33</v>
      </c>
      <c r="AA2500">
        <v>66</v>
      </c>
      <c r="AB2500" t="s">
        <v>4016</v>
      </c>
      <c r="AC2500" t="s">
        <v>227</v>
      </c>
      <c r="AD2500" t="s">
        <v>6310</v>
      </c>
    </row>
    <row r="2501" spans="1:30" x14ac:dyDescent="0.25">
      <c r="A2501" t="s">
        <v>4018</v>
      </c>
      <c r="B2501">
        <v>7</v>
      </c>
      <c r="C2501">
        <v>1.4177791025738069</v>
      </c>
      <c r="D2501">
        <v>1.602356203950533</v>
      </c>
      <c r="T2501">
        <v>2500</v>
      </c>
      <c r="U2501" t="s">
        <v>3826</v>
      </c>
      <c r="V2501" t="s">
        <v>3529</v>
      </c>
      <c r="W2501" t="s">
        <v>56</v>
      </c>
      <c r="X2501" t="s">
        <v>32</v>
      </c>
      <c r="Y2501" t="s">
        <v>4017</v>
      </c>
      <c r="Z2501" t="s">
        <v>33</v>
      </c>
      <c r="AA2501">
        <v>66</v>
      </c>
      <c r="AB2501" t="s">
        <v>4018</v>
      </c>
      <c r="AC2501" t="s">
        <v>227</v>
      </c>
      <c r="AD2501" t="s">
        <v>6310</v>
      </c>
    </row>
    <row r="2502" spans="1:30" x14ac:dyDescent="0.25">
      <c r="A2502" t="s">
        <v>4019</v>
      </c>
      <c r="B2502">
        <v>10</v>
      </c>
      <c r="C2502">
        <v>1.1735968579721801</v>
      </c>
      <c r="D2502">
        <v>0.91996724312072553</v>
      </c>
      <c r="T2502">
        <v>2501</v>
      </c>
      <c r="U2502" t="s">
        <v>3826</v>
      </c>
      <c r="V2502" t="s">
        <v>3529</v>
      </c>
      <c r="W2502" t="s">
        <v>56</v>
      </c>
      <c r="X2502" t="s">
        <v>32</v>
      </c>
      <c r="Y2502" t="s">
        <v>4017</v>
      </c>
      <c r="Z2502" t="s">
        <v>33</v>
      </c>
      <c r="AA2502">
        <v>66</v>
      </c>
      <c r="AB2502" t="s">
        <v>4019</v>
      </c>
      <c r="AC2502" t="s">
        <v>227</v>
      </c>
      <c r="AD2502" t="s">
        <v>6310</v>
      </c>
    </row>
    <row r="2503" spans="1:30" x14ac:dyDescent="0.25">
      <c r="A2503" t="s">
        <v>4020</v>
      </c>
      <c r="B2503">
        <v>14</v>
      </c>
      <c r="C2503">
        <v>1.2121907493766599</v>
      </c>
      <c r="D2503">
        <v>0.7076813867961057</v>
      </c>
      <c r="T2503">
        <v>2502</v>
      </c>
      <c r="U2503" t="s">
        <v>3826</v>
      </c>
      <c r="V2503" t="s">
        <v>3529</v>
      </c>
      <c r="W2503" t="s">
        <v>56</v>
      </c>
      <c r="X2503" t="s">
        <v>32</v>
      </c>
      <c r="Y2503" t="s">
        <v>4017</v>
      </c>
      <c r="Z2503" t="s">
        <v>33</v>
      </c>
      <c r="AA2503">
        <v>66</v>
      </c>
      <c r="AB2503" t="s">
        <v>4020</v>
      </c>
      <c r="AC2503" t="s">
        <v>227</v>
      </c>
      <c r="AD2503" t="s">
        <v>6310</v>
      </c>
    </row>
    <row r="2504" spans="1:30" x14ac:dyDescent="0.25">
      <c r="A2504" t="s">
        <v>4021</v>
      </c>
      <c r="B2504">
        <v>28</v>
      </c>
      <c r="C2504">
        <v>1.117027996792274</v>
      </c>
      <c r="D2504">
        <v>0.74441975552356621</v>
      </c>
      <c r="T2504">
        <v>2503</v>
      </c>
      <c r="U2504" t="s">
        <v>3826</v>
      </c>
      <c r="V2504" t="s">
        <v>3529</v>
      </c>
      <c r="W2504" t="s">
        <v>56</v>
      </c>
      <c r="X2504" t="s">
        <v>32</v>
      </c>
      <c r="Y2504" t="s">
        <v>4017</v>
      </c>
      <c r="Z2504" t="s">
        <v>33</v>
      </c>
      <c r="AA2504">
        <v>66</v>
      </c>
      <c r="AB2504" t="s">
        <v>4021</v>
      </c>
      <c r="AC2504" t="s">
        <v>227</v>
      </c>
      <c r="AD2504" t="s">
        <v>6310</v>
      </c>
    </row>
    <row r="2505" spans="1:30" x14ac:dyDescent="0.25">
      <c r="A2505" t="s">
        <v>4022</v>
      </c>
      <c r="B2505">
        <v>60</v>
      </c>
      <c r="C2505">
        <v>2.078498002514646</v>
      </c>
      <c r="D2505">
        <v>2.6025036460426021</v>
      </c>
      <c r="T2505">
        <v>2504</v>
      </c>
      <c r="U2505" t="s">
        <v>3826</v>
      </c>
      <c r="V2505" t="s">
        <v>3529</v>
      </c>
      <c r="W2505" t="s">
        <v>56</v>
      </c>
      <c r="X2505" t="s">
        <v>32</v>
      </c>
      <c r="Y2505" t="s">
        <v>4017</v>
      </c>
      <c r="Z2505" t="s">
        <v>33</v>
      </c>
      <c r="AA2505">
        <v>66</v>
      </c>
      <c r="AB2505" t="s">
        <v>4022</v>
      </c>
      <c r="AC2505" t="s">
        <v>227</v>
      </c>
      <c r="AD2505" t="s">
        <v>6310</v>
      </c>
    </row>
    <row r="2506" spans="1:30" x14ac:dyDescent="0.25">
      <c r="A2506" t="s">
        <v>4023</v>
      </c>
      <c r="B2506">
        <v>0</v>
      </c>
      <c r="C2506">
        <v>1.26530042</v>
      </c>
      <c r="D2506">
        <v>0.36655441999999999</v>
      </c>
      <c r="T2506">
        <v>2505</v>
      </c>
      <c r="U2506" t="s">
        <v>3826</v>
      </c>
      <c r="V2506" t="s">
        <v>3529</v>
      </c>
      <c r="W2506" t="s">
        <v>56</v>
      </c>
      <c r="X2506" t="s">
        <v>32</v>
      </c>
      <c r="Y2506" t="s">
        <v>4024</v>
      </c>
      <c r="Z2506" t="s">
        <v>33</v>
      </c>
      <c r="AA2506">
        <v>74</v>
      </c>
      <c r="AB2506" t="s">
        <v>4023</v>
      </c>
      <c r="AC2506" t="s">
        <v>227</v>
      </c>
      <c r="AD2506" t="s">
        <v>6310</v>
      </c>
    </row>
    <row r="2507" spans="1:30" x14ac:dyDescent="0.25">
      <c r="A2507" t="s">
        <v>4025</v>
      </c>
      <c r="B2507">
        <v>7</v>
      </c>
      <c r="C2507">
        <v>0.76362222317518968</v>
      </c>
      <c r="D2507">
        <v>0.13165117874866469</v>
      </c>
      <c r="T2507">
        <v>2506</v>
      </c>
      <c r="U2507" t="s">
        <v>3826</v>
      </c>
      <c r="V2507" t="s">
        <v>3529</v>
      </c>
      <c r="W2507" t="s">
        <v>56</v>
      </c>
      <c r="X2507" t="s">
        <v>32</v>
      </c>
      <c r="Y2507" t="s">
        <v>4024</v>
      </c>
      <c r="Z2507" t="s">
        <v>33</v>
      </c>
      <c r="AA2507">
        <v>74</v>
      </c>
      <c r="AB2507" t="s">
        <v>4025</v>
      </c>
      <c r="AC2507" t="s">
        <v>227</v>
      </c>
      <c r="AD2507" t="s">
        <v>6310</v>
      </c>
    </row>
    <row r="2508" spans="1:30" x14ac:dyDescent="0.25">
      <c r="A2508" t="s">
        <v>4026</v>
      </c>
      <c r="B2508">
        <v>10</v>
      </c>
      <c r="C2508">
        <v>1.111925254404317</v>
      </c>
      <c r="D2508">
        <v>0.37844524852577971</v>
      </c>
      <c r="T2508">
        <v>2507</v>
      </c>
      <c r="U2508" t="s">
        <v>3826</v>
      </c>
      <c r="V2508" t="s">
        <v>3529</v>
      </c>
      <c r="W2508" t="s">
        <v>56</v>
      </c>
      <c r="X2508" t="s">
        <v>32</v>
      </c>
      <c r="Y2508" t="s">
        <v>4024</v>
      </c>
      <c r="Z2508" t="s">
        <v>33</v>
      </c>
      <c r="AA2508">
        <v>74</v>
      </c>
      <c r="AB2508" t="s">
        <v>4026</v>
      </c>
      <c r="AC2508" t="s">
        <v>227</v>
      </c>
      <c r="AD2508" t="s">
        <v>6310</v>
      </c>
    </row>
    <row r="2509" spans="1:30" x14ac:dyDescent="0.25">
      <c r="A2509" t="s">
        <v>4027</v>
      </c>
      <c r="B2509">
        <v>14</v>
      </c>
      <c r="C2509">
        <v>0.81391256309799365</v>
      </c>
      <c r="D2509">
        <v>0.1070707680106987</v>
      </c>
      <c r="T2509">
        <v>2508</v>
      </c>
      <c r="U2509" t="s">
        <v>3826</v>
      </c>
      <c r="V2509" t="s">
        <v>3529</v>
      </c>
      <c r="W2509" t="s">
        <v>56</v>
      </c>
      <c r="X2509" t="s">
        <v>32</v>
      </c>
      <c r="Y2509" t="s">
        <v>4024</v>
      </c>
      <c r="Z2509" t="s">
        <v>33</v>
      </c>
      <c r="AA2509">
        <v>74</v>
      </c>
      <c r="AB2509" t="s">
        <v>4027</v>
      </c>
      <c r="AC2509" t="s">
        <v>227</v>
      </c>
      <c r="AD2509" t="s">
        <v>6310</v>
      </c>
    </row>
    <row r="2510" spans="1:30" x14ac:dyDescent="0.25">
      <c r="A2510" t="s">
        <v>4028</v>
      </c>
      <c r="B2510">
        <v>28</v>
      </c>
      <c r="C2510">
        <v>0.85418532158235272</v>
      </c>
      <c r="D2510">
        <v>0.13510352849959639</v>
      </c>
      <c r="T2510">
        <v>2509</v>
      </c>
      <c r="U2510" t="s">
        <v>3826</v>
      </c>
      <c r="V2510" t="s">
        <v>3529</v>
      </c>
      <c r="W2510" t="s">
        <v>56</v>
      </c>
      <c r="X2510" t="s">
        <v>32</v>
      </c>
      <c r="Y2510" t="s">
        <v>4024</v>
      </c>
      <c r="Z2510" t="s">
        <v>33</v>
      </c>
      <c r="AA2510">
        <v>74</v>
      </c>
      <c r="AB2510" t="s">
        <v>4028</v>
      </c>
      <c r="AC2510" t="s">
        <v>227</v>
      </c>
      <c r="AD2510" t="s">
        <v>6310</v>
      </c>
    </row>
    <row r="2511" spans="1:30" x14ac:dyDescent="0.25">
      <c r="A2511" t="s">
        <v>4029</v>
      </c>
      <c r="B2511">
        <v>60</v>
      </c>
      <c r="C2511">
        <v>1.1953280883927451</v>
      </c>
      <c r="D2511">
        <v>0.48946662131477298</v>
      </c>
      <c r="T2511">
        <v>2510</v>
      </c>
      <c r="U2511" t="s">
        <v>3826</v>
      </c>
      <c r="V2511" t="s">
        <v>3529</v>
      </c>
      <c r="W2511" t="s">
        <v>56</v>
      </c>
      <c r="X2511" t="s">
        <v>32</v>
      </c>
      <c r="Y2511" t="s">
        <v>4024</v>
      </c>
      <c r="Z2511" t="s">
        <v>33</v>
      </c>
      <c r="AA2511">
        <v>74</v>
      </c>
      <c r="AB2511" t="s">
        <v>4029</v>
      </c>
      <c r="AC2511" t="s">
        <v>227</v>
      </c>
      <c r="AD2511" t="s">
        <v>6310</v>
      </c>
    </row>
    <row r="2512" spans="1:30" x14ac:dyDescent="0.25">
      <c r="A2512" t="s">
        <v>4030</v>
      </c>
      <c r="B2512">
        <v>0</v>
      </c>
      <c r="C2512">
        <v>1.3458681402224919</v>
      </c>
      <c r="D2512">
        <v>1.165262225454216</v>
      </c>
      <c r="T2512">
        <v>2511</v>
      </c>
      <c r="U2512" t="s">
        <v>3826</v>
      </c>
      <c r="V2512" t="s">
        <v>3529</v>
      </c>
      <c r="W2512" t="s">
        <v>56</v>
      </c>
      <c r="X2512" t="s">
        <v>32</v>
      </c>
      <c r="Y2512" t="s">
        <v>4031</v>
      </c>
      <c r="Z2512" t="s">
        <v>40</v>
      </c>
      <c r="AA2512">
        <v>74</v>
      </c>
      <c r="AB2512" t="s">
        <v>4030</v>
      </c>
      <c r="AC2512" t="s">
        <v>227</v>
      </c>
      <c r="AD2512" t="s">
        <v>6310</v>
      </c>
    </row>
    <row r="2513" spans="1:30" x14ac:dyDescent="0.25">
      <c r="A2513" t="s">
        <v>4032</v>
      </c>
      <c r="B2513">
        <v>7</v>
      </c>
      <c r="C2513">
        <v>1.165430027712071</v>
      </c>
      <c r="D2513">
        <v>0.7475383472503403</v>
      </c>
      <c r="T2513">
        <v>2512</v>
      </c>
      <c r="U2513" t="s">
        <v>3826</v>
      </c>
      <c r="V2513" t="s">
        <v>3529</v>
      </c>
      <c r="W2513" t="s">
        <v>56</v>
      </c>
      <c r="X2513" t="s">
        <v>32</v>
      </c>
      <c r="Y2513" t="s">
        <v>4031</v>
      </c>
      <c r="Z2513" t="s">
        <v>40</v>
      </c>
      <c r="AA2513">
        <v>74</v>
      </c>
      <c r="AB2513" t="s">
        <v>4032</v>
      </c>
      <c r="AC2513" t="s">
        <v>227</v>
      </c>
      <c r="AD2513" t="s">
        <v>6310</v>
      </c>
    </row>
    <row r="2514" spans="1:30" x14ac:dyDescent="0.25">
      <c r="A2514" t="s">
        <v>4033</v>
      </c>
      <c r="B2514">
        <v>10</v>
      </c>
      <c r="C2514">
        <v>1.179113207165273</v>
      </c>
      <c r="D2514">
        <v>0.73567774975766176</v>
      </c>
      <c r="T2514">
        <v>2513</v>
      </c>
      <c r="U2514" t="s">
        <v>3826</v>
      </c>
      <c r="V2514" t="s">
        <v>3529</v>
      </c>
      <c r="W2514" t="s">
        <v>56</v>
      </c>
      <c r="X2514" t="s">
        <v>32</v>
      </c>
      <c r="Y2514" t="s">
        <v>4031</v>
      </c>
      <c r="Z2514" t="s">
        <v>40</v>
      </c>
      <c r="AA2514">
        <v>74</v>
      </c>
      <c r="AB2514" t="s">
        <v>4033</v>
      </c>
      <c r="AC2514" t="s">
        <v>227</v>
      </c>
      <c r="AD2514" t="s">
        <v>6310</v>
      </c>
    </row>
    <row r="2515" spans="1:30" x14ac:dyDescent="0.25">
      <c r="A2515" t="s">
        <v>4034</v>
      </c>
      <c r="B2515">
        <v>14</v>
      </c>
      <c r="C2515">
        <v>1.469740394153116</v>
      </c>
      <c r="D2515">
        <v>1.49634896416205</v>
      </c>
      <c r="T2515">
        <v>2514</v>
      </c>
      <c r="U2515" t="s">
        <v>3826</v>
      </c>
      <c r="V2515" t="s">
        <v>3529</v>
      </c>
      <c r="W2515" t="s">
        <v>56</v>
      </c>
      <c r="X2515" t="s">
        <v>32</v>
      </c>
      <c r="Y2515" t="s">
        <v>4031</v>
      </c>
      <c r="Z2515" t="s">
        <v>40</v>
      </c>
      <c r="AA2515">
        <v>74</v>
      </c>
      <c r="AB2515" t="s">
        <v>4034</v>
      </c>
      <c r="AC2515" t="s">
        <v>227</v>
      </c>
      <c r="AD2515" t="s">
        <v>6310</v>
      </c>
    </row>
    <row r="2516" spans="1:30" x14ac:dyDescent="0.25">
      <c r="A2516" t="s">
        <v>4035</v>
      </c>
      <c r="B2516">
        <v>28</v>
      </c>
      <c r="C2516">
        <v>1.5142933114012951</v>
      </c>
      <c r="D2516">
        <v>1.246394432120983</v>
      </c>
      <c r="T2516">
        <v>2515</v>
      </c>
      <c r="U2516" t="s">
        <v>3826</v>
      </c>
      <c r="V2516" t="s">
        <v>3529</v>
      </c>
      <c r="W2516" t="s">
        <v>56</v>
      </c>
      <c r="X2516" t="s">
        <v>32</v>
      </c>
      <c r="Y2516" t="s">
        <v>4031</v>
      </c>
      <c r="Z2516" t="s">
        <v>40</v>
      </c>
      <c r="AA2516">
        <v>74</v>
      </c>
      <c r="AB2516" t="s">
        <v>4035</v>
      </c>
      <c r="AC2516" t="s">
        <v>227</v>
      </c>
      <c r="AD2516" t="s">
        <v>6310</v>
      </c>
    </row>
    <row r="2517" spans="1:30" x14ac:dyDescent="0.25">
      <c r="A2517" t="s">
        <v>4036</v>
      </c>
      <c r="B2517">
        <v>60</v>
      </c>
      <c r="C2517">
        <v>1.3426483325747169</v>
      </c>
      <c r="D2517">
        <v>1.2873830343304999</v>
      </c>
      <c r="T2517">
        <v>2516</v>
      </c>
      <c r="U2517" t="s">
        <v>3826</v>
      </c>
      <c r="V2517" t="s">
        <v>3529</v>
      </c>
      <c r="W2517" t="s">
        <v>56</v>
      </c>
      <c r="X2517" t="s">
        <v>32</v>
      </c>
      <c r="Y2517" t="s">
        <v>4031</v>
      </c>
      <c r="Z2517" t="s">
        <v>40</v>
      </c>
      <c r="AA2517">
        <v>74</v>
      </c>
      <c r="AB2517" t="s">
        <v>4036</v>
      </c>
      <c r="AC2517" t="s">
        <v>227</v>
      </c>
      <c r="AD2517" t="s">
        <v>6310</v>
      </c>
    </row>
    <row r="2518" spans="1:30" x14ac:dyDescent="0.25">
      <c r="A2518" t="s">
        <v>4037</v>
      </c>
      <c r="B2518">
        <v>0</v>
      </c>
      <c r="C2518">
        <v>0.93884892127027719</v>
      </c>
      <c r="D2518">
        <v>0.61162673253436162</v>
      </c>
      <c r="T2518">
        <v>2517</v>
      </c>
      <c r="U2518" t="s">
        <v>3826</v>
      </c>
      <c r="V2518" t="s">
        <v>3529</v>
      </c>
      <c r="W2518" t="s">
        <v>56</v>
      </c>
      <c r="X2518" t="s">
        <v>32</v>
      </c>
      <c r="Y2518" t="s">
        <v>4038</v>
      </c>
      <c r="Z2518" t="s">
        <v>33</v>
      </c>
      <c r="AA2518">
        <v>67</v>
      </c>
      <c r="AB2518" t="s">
        <v>4037</v>
      </c>
      <c r="AC2518" t="s">
        <v>227</v>
      </c>
      <c r="AD2518" t="s">
        <v>6310</v>
      </c>
    </row>
    <row r="2519" spans="1:30" x14ac:dyDescent="0.25">
      <c r="A2519" t="s">
        <v>4039</v>
      </c>
      <c r="B2519">
        <v>7</v>
      </c>
      <c r="C2519">
        <v>1.944372586431482</v>
      </c>
      <c r="D2519">
        <v>0.48763393837896468</v>
      </c>
      <c r="T2519">
        <v>2518</v>
      </c>
      <c r="U2519" t="s">
        <v>3826</v>
      </c>
      <c r="V2519" t="s">
        <v>3529</v>
      </c>
      <c r="W2519" t="s">
        <v>56</v>
      </c>
      <c r="X2519" t="s">
        <v>32</v>
      </c>
      <c r="Y2519" t="s">
        <v>4038</v>
      </c>
      <c r="Z2519" t="s">
        <v>33</v>
      </c>
      <c r="AA2519">
        <v>67</v>
      </c>
      <c r="AB2519" t="s">
        <v>4039</v>
      </c>
      <c r="AC2519" t="s">
        <v>227</v>
      </c>
      <c r="AD2519" t="s">
        <v>6310</v>
      </c>
    </row>
    <row r="2520" spans="1:30" x14ac:dyDescent="0.25">
      <c r="A2520" t="s">
        <v>4040</v>
      </c>
      <c r="B2520">
        <v>10</v>
      </c>
      <c r="C2520">
        <v>1.7996609539124959</v>
      </c>
      <c r="D2520">
        <v>1.861826090954259</v>
      </c>
      <c r="T2520">
        <v>2519</v>
      </c>
      <c r="U2520" t="s">
        <v>3826</v>
      </c>
      <c r="V2520" t="s">
        <v>3529</v>
      </c>
      <c r="W2520" t="s">
        <v>56</v>
      </c>
      <c r="X2520" t="s">
        <v>32</v>
      </c>
      <c r="Y2520" t="s">
        <v>4038</v>
      </c>
      <c r="Z2520" t="s">
        <v>33</v>
      </c>
      <c r="AA2520">
        <v>67</v>
      </c>
      <c r="AB2520" t="s">
        <v>4040</v>
      </c>
      <c r="AC2520" t="s">
        <v>227</v>
      </c>
      <c r="AD2520" t="s">
        <v>6310</v>
      </c>
    </row>
    <row r="2521" spans="1:30" x14ac:dyDescent="0.25">
      <c r="A2521" t="s">
        <v>4041</v>
      </c>
      <c r="B2521">
        <v>14</v>
      </c>
      <c r="C2521">
        <v>1.6589644537724619</v>
      </c>
      <c r="D2521">
        <v>1.9411352322331581</v>
      </c>
      <c r="T2521">
        <v>2520</v>
      </c>
      <c r="U2521" t="s">
        <v>3826</v>
      </c>
      <c r="V2521" t="s">
        <v>3529</v>
      </c>
      <c r="W2521" t="s">
        <v>56</v>
      </c>
      <c r="X2521" t="s">
        <v>32</v>
      </c>
      <c r="Y2521" t="s">
        <v>4038</v>
      </c>
      <c r="Z2521" t="s">
        <v>33</v>
      </c>
      <c r="AA2521">
        <v>67</v>
      </c>
      <c r="AB2521" t="s">
        <v>4041</v>
      </c>
      <c r="AC2521" t="s">
        <v>227</v>
      </c>
      <c r="AD2521" t="s">
        <v>6310</v>
      </c>
    </row>
    <row r="2522" spans="1:30" x14ac:dyDescent="0.25">
      <c r="A2522" t="s">
        <v>4042</v>
      </c>
      <c r="B2522">
        <v>28</v>
      </c>
      <c r="C2522">
        <v>1.315701038012143</v>
      </c>
      <c r="D2522">
        <v>1.5365852236840809</v>
      </c>
      <c r="T2522">
        <v>2521</v>
      </c>
      <c r="U2522" t="s">
        <v>3826</v>
      </c>
      <c r="V2522" t="s">
        <v>3529</v>
      </c>
      <c r="W2522" t="s">
        <v>56</v>
      </c>
      <c r="X2522" t="s">
        <v>32</v>
      </c>
      <c r="Y2522" t="s">
        <v>4038</v>
      </c>
      <c r="Z2522" t="s">
        <v>33</v>
      </c>
      <c r="AA2522">
        <v>67</v>
      </c>
      <c r="AB2522" t="s">
        <v>4042</v>
      </c>
      <c r="AC2522" t="s">
        <v>227</v>
      </c>
      <c r="AD2522" t="s">
        <v>6310</v>
      </c>
    </row>
    <row r="2523" spans="1:30" x14ac:dyDescent="0.25">
      <c r="A2523" t="s">
        <v>4043</v>
      </c>
      <c r="B2523">
        <v>60</v>
      </c>
      <c r="C2523">
        <v>1.120964602019165</v>
      </c>
      <c r="D2523">
        <v>0.9396037868207231</v>
      </c>
      <c r="T2523">
        <v>2522</v>
      </c>
      <c r="U2523" t="s">
        <v>3826</v>
      </c>
      <c r="V2523" t="s">
        <v>3529</v>
      </c>
      <c r="W2523" t="s">
        <v>56</v>
      </c>
      <c r="X2523" t="s">
        <v>32</v>
      </c>
      <c r="Y2523" t="s">
        <v>4038</v>
      </c>
      <c r="Z2523" t="s">
        <v>33</v>
      </c>
      <c r="AA2523">
        <v>67</v>
      </c>
      <c r="AB2523" t="s">
        <v>4043</v>
      </c>
      <c r="AC2523" t="s">
        <v>227</v>
      </c>
      <c r="AD2523" t="s">
        <v>6310</v>
      </c>
    </row>
    <row r="2524" spans="1:30" x14ac:dyDescent="0.25">
      <c r="A2524" t="s">
        <v>4044</v>
      </c>
      <c r="B2524">
        <v>0</v>
      </c>
      <c r="C2524">
        <v>1.3383272035817519</v>
      </c>
      <c r="D2524">
        <v>0.36872435018102068</v>
      </c>
      <c r="T2524">
        <v>2523</v>
      </c>
      <c r="U2524" t="s">
        <v>3826</v>
      </c>
      <c r="V2524" t="s">
        <v>3529</v>
      </c>
      <c r="W2524" t="s">
        <v>56</v>
      </c>
      <c r="X2524" t="s">
        <v>32</v>
      </c>
      <c r="Y2524" t="s">
        <v>4045</v>
      </c>
      <c r="Z2524" t="s">
        <v>33</v>
      </c>
      <c r="AA2524">
        <v>67</v>
      </c>
      <c r="AB2524" t="s">
        <v>4044</v>
      </c>
      <c r="AC2524" t="s">
        <v>227</v>
      </c>
      <c r="AD2524" t="s">
        <v>6310</v>
      </c>
    </row>
    <row r="2525" spans="1:30" x14ac:dyDescent="0.25">
      <c r="A2525" t="s">
        <v>4046</v>
      </c>
      <c r="B2525">
        <v>7</v>
      </c>
      <c r="C2525">
        <v>1.711254685828383</v>
      </c>
      <c r="D2525">
        <v>0.94110527415661815</v>
      </c>
      <c r="T2525">
        <v>2524</v>
      </c>
      <c r="U2525" t="s">
        <v>3826</v>
      </c>
      <c r="V2525" t="s">
        <v>3529</v>
      </c>
      <c r="W2525" t="s">
        <v>56</v>
      </c>
      <c r="X2525" t="s">
        <v>32</v>
      </c>
      <c r="Y2525" t="s">
        <v>4045</v>
      </c>
      <c r="Z2525" t="s">
        <v>33</v>
      </c>
      <c r="AA2525">
        <v>67</v>
      </c>
      <c r="AB2525" t="s">
        <v>4046</v>
      </c>
      <c r="AC2525" t="s">
        <v>227</v>
      </c>
      <c r="AD2525" t="s">
        <v>6310</v>
      </c>
    </row>
    <row r="2526" spans="1:30" x14ac:dyDescent="0.25">
      <c r="A2526" t="s">
        <v>4047</v>
      </c>
      <c r="B2526">
        <v>10</v>
      </c>
      <c r="C2526">
        <v>1.517999546052641</v>
      </c>
      <c r="D2526">
        <v>1.340497015273193</v>
      </c>
      <c r="T2526">
        <v>2525</v>
      </c>
      <c r="U2526" t="s">
        <v>3826</v>
      </c>
      <c r="V2526" t="s">
        <v>3529</v>
      </c>
      <c r="W2526" t="s">
        <v>56</v>
      </c>
      <c r="X2526" t="s">
        <v>32</v>
      </c>
      <c r="Y2526" t="s">
        <v>4045</v>
      </c>
      <c r="Z2526" t="s">
        <v>33</v>
      </c>
      <c r="AA2526">
        <v>67</v>
      </c>
      <c r="AB2526" t="s">
        <v>4047</v>
      </c>
      <c r="AC2526" t="s">
        <v>227</v>
      </c>
      <c r="AD2526" t="s">
        <v>6310</v>
      </c>
    </row>
    <row r="2527" spans="1:30" x14ac:dyDescent="0.25">
      <c r="A2527" t="s">
        <v>4048</v>
      </c>
      <c r="B2527">
        <v>14</v>
      </c>
      <c r="C2527">
        <v>1.200567688495769</v>
      </c>
      <c r="D2527">
        <v>0.96660114814496134</v>
      </c>
      <c r="T2527">
        <v>2526</v>
      </c>
      <c r="U2527" t="s">
        <v>3826</v>
      </c>
      <c r="V2527" t="s">
        <v>3529</v>
      </c>
      <c r="W2527" t="s">
        <v>56</v>
      </c>
      <c r="X2527" t="s">
        <v>32</v>
      </c>
      <c r="Y2527" t="s">
        <v>4045</v>
      </c>
      <c r="Z2527" t="s">
        <v>33</v>
      </c>
      <c r="AA2527">
        <v>67</v>
      </c>
      <c r="AB2527" t="s">
        <v>4048</v>
      </c>
      <c r="AC2527" t="s">
        <v>227</v>
      </c>
      <c r="AD2527" t="s">
        <v>6310</v>
      </c>
    </row>
    <row r="2528" spans="1:30" x14ac:dyDescent="0.25">
      <c r="A2528" t="s">
        <v>4049</v>
      </c>
      <c r="B2528">
        <v>28</v>
      </c>
      <c r="C2528">
        <v>1.3217159887771399</v>
      </c>
      <c r="D2528">
        <v>0.6619505021645391</v>
      </c>
      <c r="T2528">
        <v>2527</v>
      </c>
      <c r="U2528" t="s">
        <v>3826</v>
      </c>
      <c r="V2528" t="s">
        <v>3529</v>
      </c>
      <c r="W2528" t="s">
        <v>56</v>
      </c>
      <c r="X2528" t="s">
        <v>32</v>
      </c>
      <c r="Y2528" t="s">
        <v>4045</v>
      </c>
      <c r="Z2528" t="s">
        <v>33</v>
      </c>
      <c r="AA2528">
        <v>67</v>
      </c>
      <c r="AB2528" t="s">
        <v>4049</v>
      </c>
      <c r="AC2528" t="s">
        <v>227</v>
      </c>
      <c r="AD2528" t="s">
        <v>6310</v>
      </c>
    </row>
    <row r="2529" spans="1:30" x14ac:dyDescent="0.25">
      <c r="A2529" t="s">
        <v>4050</v>
      </c>
      <c r="B2529">
        <v>60</v>
      </c>
      <c r="C2529">
        <v>1.4171722270766061</v>
      </c>
      <c r="D2529">
        <v>0.99914183160019621</v>
      </c>
      <c r="T2529">
        <v>2528</v>
      </c>
      <c r="U2529" t="s">
        <v>3826</v>
      </c>
      <c r="V2529" t="s">
        <v>3529</v>
      </c>
      <c r="W2529" t="s">
        <v>56</v>
      </c>
      <c r="X2529" t="s">
        <v>32</v>
      </c>
      <c r="Y2529" t="s">
        <v>4045</v>
      </c>
      <c r="Z2529" t="s">
        <v>33</v>
      </c>
      <c r="AA2529">
        <v>67</v>
      </c>
      <c r="AB2529" t="s">
        <v>4050</v>
      </c>
      <c r="AC2529" t="s">
        <v>227</v>
      </c>
      <c r="AD2529" t="s">
        <v>6310</v>
      </c>
    </row>
    <row r="2530" spans="1:30" x14ac:dyDescent="0.25">
      <c r="A2530" t="s">
        <v>4051</v>
      </c>
      <c r="B2530">
        <v>0</v>
      </c>
      <c r="C2530">
        <v>1.104763875501803</v>
      </c>
      <c r="D2530">
        <v>0.36670239465800358</v>
      </c>
      <c r="T2530">
        <v>2529</v>
      </c>
      <c r="U2530" t="s">
        <v>3826</v>
      </c>
      <c r="V2530" t="s">
        <v>3529</v>
      </c>
      <c r="W2530" t="s">
        <v>56</v>
      </c>
      <c r="X2530" t="s">
        <v>32</v>
      </c>
      <c r="Y2530" t="s">
        <v>4052</v>
      </c>
      <c r="Z2530" t="s">
        <v>33</v>
      </c>
      <c r="AA2530">
        <v>73</v>
      </c>
      <c r="AB2530" t="s">
        <v>4051</v>
      </c>
      <c r="AC2530" t="s">
        <v>227</v>
      </c>
      <c r="AD2530" t="s">
        <v>6310</v>
      </c>
    </row>
    <row r="2531" spans="1:30" x14ac:dyDescent="0.25">
      <c r="A2531" t="s">
        <v>4053</v>
      </c>
      <c r="B2531">
        <v>7</v>
      </c>
      <c r="C2531">
        <v>1.3699930570153911</v>
      </c>
      <c r="D2531">
        <v>0.39699487559614421</v>
      </c>
      <c r="T2531">
        <v>2530</v>
      </c>
      <c r="U2531" t="s">
        <v>3826</v>
      </c>
      <c r="V2531" t="s">
        <v>3529</v>
      </c>
      <c r="W2531" t="s">
        <v>56</v>
      </c>
      <c r="X2531" t="s">
        <v>32</v>
      </c>
      <c r="Y2531" t="s">
        <v>4052</v>
      </c>
      <c r="Z2531" t="s">
        <v>33</v>
      </c>
      <c r="AA2531">
        <v>73</v>
      </c>
      <c r="AB2531" t="s">
        <v>4053</v>
      </c>
      <c r="AC2531" t="s">
        <v>227</v>
      </c>
      <c r="AD2531" t="s">
        <v>6310</v>
      </c>
    </row>
    <row r="2532" spans="1:30" x14ac:dyDescent="0.25">
      <c r="A2532" t="s">
        <v>4054</v>
      </c>
      <c r="B2532">
        <v>10</v>
      </c>
      <c r="C2532">
        <v>1.330386315911795</v>
      </c>
      <c r="D2532">
        <v>1.3222047641817389</v>
      </c>
      <c r="T2532">
        <v>2531</v>
      </c>
      <c r="U2532" t="s">
        <v>3826</v>
      </c>
      <c r="V2532" t="s">
        <v>3529</v>
      </c>
      <c r="W2532" t="s">
        <v>56</v>
      </c>
      <c r="X2532" t="s">
        <v>32</v>
      </c>
      <c r="Y2532" t="s">
        <v>4052</v>
      </c>
      <c r="Z2532" t="s">
        <v>33</v>
      </c>
      <c r="AA2532">
        <v>73</v>
      </c>
      <c r="AB2532" t="s">
        <v>4054</v>
      </c>
      <c r="AC2532" t="s">
        <v>227</v>
      </c>
      <c r="AD2532" t="s">
        <v>6310</v>
      </c>
    </row>
    <row r="2533" spans="1:30" x14ac:dyDescent="0.25">
      <c r="A2533" t="s">
        <v>4055</v>
      </c>
      <c r="B2533">
        <v>14</v>
      </c>
      <c r="C2533">
        <v>0.96715297035787573</v>
      </c>
      <c r="D2533">
        <v>0.95770079794966945</v>
      </c>
      <c r="T2533">
        <v>2532</v>
      </c>
      <c r="U2533" t="s">
        <v>3826</v>
      </c>
      <c r="V2533" t="s">
        <v>3529</v>
      </c>
      <c r="W2533" t="s">
        <v>56</v>
      </c>
      <c r="X2533" t="s">
        <v>32</v>
      </c>
      <c r="Y2533" t="s">
        <v>4052</v>
      </c>
      <c r="Z2533" t="s">
        <v>33</v>
      </c>
      <c r="AA2533">
        <v>73</v>
      </c>
      <c r="AB2533" t="s">
        <v>4055</v>
      </c>
      <c r="AC2533" t="s">
        <v>227</v>
      </c>
      <c r="AD2533" t="s">
        <v>6310</v>
      </c>
    </row>
    <row r="2534" spans="1:30" x14ac:dyDescent="0.25">
      <c r="A2534" t="s">
        <v>4056</v>
      </c>
      <c r="B2534">
        <v>28</v>
      </c>
      <c r="C2534">
        <v>1.116151331724577</v>
      </c>
      <c r="D2534">
        <v>1.2753457421889549</v>
      </c>
      <c r="T2534">
        <v>2533</v>
      </c>
      <c r="U2534" t="s">
        <v>3826</v>
      </c>
      <c r="V2534" t="s">
        <v>3529</v>
      </c>
      <c r="W2534" t="s">
        <v>56</v>
      </c>
      <c r="X2534" t="s">
        <v>32</v>
      </c>
      <c r="Y2534" t="s">
        <v>4052</v>
      </c>
      <c r="Z2534" t="s">
        <v>33</v>
      </c>
      <c r="AA2534">
        <v>73</v>
      </c>
      <c r="AB2534" t="s">
        <v>4056</v>
      </c>
      <c r="AC2534" t="s">
        <v>227</v>
      </c>
      <c r="AD2534" t="s">
        <v>6310</v>
      </c>
    </row>
    <row r="2535" spans="1:30" x14ac:dyDescent="0.25">
      <c r="A2535" t="s">
        <v>4057</v>
      </c>
      <c r="B2535">
        <v>60</v>
      </c>
      <c r="C2535">
        <v>0.97438116752893522</v>
      </c>
      <c r="D2535">
        <v>0.53108874947860285</v>
      </c>
      <c r="T2535">
        <v>2534</v>
      </c>
      <c r="U2535" t="s">
        <v>3826</v>
      </c>
      <c r="V2535" t="s">
        <v>3529</v>
      </c>
      <c r="W2535" t="s">
        <v>56</v>
      </c>
      <c r="X2535" t="s">
        <v>32</v>
      </c>
      <c r="Y2535" t="s">
        <v>4052</v>
      </c>
      <c r="Z2535" t="s">
        <v>33</v>
      </c>
      <c r="AA2535">
        <v>73</v>
      </c>
      <c r="AB2535" t="s">
        <v>4057</v>
      </c>
      <c r="AC2535" t="s">
        <v>227</v>
      </c>
      <c r="AD2535" t="s">
        <v>6310</v>
      </c>
    </row>
    <row r="2536" spans="1:30" x14ac:dyDescent="0.25">
      <c r="A2536" t="s">
        <v>4058</v>
      </c>
      <c r="B2536">
        <v>0</v>
      </c>
      <c r="C2536">
        <v>1.801354517198744</v>
      </c>
      <c r="D2536">
        <v>2.0577132233810258</v>
      </c>
      <c r="T2536">
        <v>2535</v>
      </c>
      <c r="U2536" t="s">
        <v>3826</v>
      </c>
      <c r="V2536" t="s">
        <v>3529</v>
      </c>
      <c r="W2536" t="s">
        <v>56</v>
      </c>
      <c r="X2536" t="s">
        <v>32</v>
      </c>
      <c r="Y2536" t="s">
        <v>4059</v>
      </c>
      <c r="Z2536" t="s">
        <v>33</v>
      </c>
      <c r="AA2536">
        <v>85</v>
      </c>
      <c r="AB2536" t="s">
        <v>4058</v>
      </c>
      <c r="AC2536" t="s">
        <v>227</v>
      </c>
      <c r="AD2536" t="s">
        <v>6310</v>
      </c>
    </row>
    <row r="2537" spans="1:30" x14ac:dyDescent="0.25">
      <c r="A2537" t="s">
        <v>4060</v>
      </c>
      <c r="B2537">
        <v>7</v>
      </c>
      <c r="C2537">
        <v>1.764246670392561</v>
      </c>
      <c r="D2537">
        <v>1.0083299483638819</v>
      </c>
      <c r="T2537">
        <v>2536</v>
      </c>
      <c r="U2537" t="s">
        <v>3826</v>
      </c>
      <c r="V2537" t="s">
        <v>3529</v>
      </c>
      <c r="W2537" t="s">
        <v>56</v>
      </c>
      <c r="X2537" t="s">
        <v>32</v>
      </c>
      <c r="Y2537" t="s">
        <v>4059</v>
      </c>
      <c r="Z2537" t="s">
        <v>33</v>
      </c>
      <c r="AA2537">
        <v>85</v>
      </c>
      <c r="AB2537" t="s">
        <v>4060</v>
      </c>
      <c r="AC2537" t="s">
        <v>227</v>
      </c>
      <c r="AD2537" t="s">
        <v>6310</v>
      </c>
    </row>
    <row r="2538" spans="1:30" x14ac:dyDescent="0.25">
      <c r="A2538" t="s">
        <v>4061</v>
      </c>
      <c r="B2538">
        <v>10</v>
      </c>
      <c r="C2538">
        <v>2.2181213294306188</v>
      </c>
      <c r="D2538">
        <v>3.3103684736336878</v>
      </c>
      <c r="T2538">
        <v>2537</v>
      </c>
      <c r="U2538" t="s">
        <v>3826</v>
      </c>
      <c r="V2538" t="s">
        <v>3529</v>
      </c>
      <c r="W2538" t="s">
        <v>56</v>
      </c>
      <c r="X2538" t="s">
        <v>32</v>
      </c>
      <c r="Y2538" t="s">
        <v>4059</v>
      </c>
      <c r="Z2538" t="s">
        <v>33</v>
      </c>
      <c r="AA2538">
        <v>85</v>
      </c>
      <c r="AB2538" t="s">
        <v>4061</v>
      </c>
      <c r="AC2538" t="s">
        <v>227</v>
      </c>
      <c r="AD2538" t="s">
        <v>6310</v>
      </c>
    </row>
    <row r="2539" spans="1:30" x14ac:dyDescent="0.25">
      <c r="A2539" t="s">
        <v>4062</v>
      </c>
      <c r="B2539">
        <v>14</v>
      </c>
      <c r="C2539">
        <v>2.3603782199177878</v>
      </c>
      <c r="D2539">
        <v>3.0926711845876622</v>
      </c>
      <c r="T2539">
        <v>2538</v>
      </c>
      <c r="U2539" t="s">
        <v>3826</v>
      </c>
      <c r="V2539" t="s">
        <v>3529</v>
      </c>
      <c r="W2539" t="s">
        <v>56</v>
      </c>
      <c r="X2539" t="s">
        <v>32</v>
      </c>
      <c r="Y2539" t="s">
        <v>4059</v>
      </c>
      <c r="Z2539" t="s">
        <v>33</v>
      </c>
      <c r="AA2539">
        <v>85</v>
      </c>
      <c r="AB2539" t="s">
        <v>4062</v>
      </c>
      <c r="AC2539" t="s">
        <v>227</v>
      </c>
      <c r="AD2539" t="s">
        <v>6310</v>
      </c>
    </row>
    <row r="2540" spans="1:30" x14ac:dyDescent="0.25">
      <c r="A2540" t="s">
        <v>4063</v>
      </c>
      <c r="B2540">
        <v>28</v>
      </c>
      <c r="C2540">
        <v>1.6832581939971281</v>
      </c>
      <c r="D2540">
        <v>1.4367691786801149</v>
      </c>
      <c r="T2540">
        <v>2539</v>
      </c>
      <c r="U2540" t="s">
        <v>3826</v>
      </c>
      <c r="V2540" t="s">
        <v>3529</v>
      </c>
      <c r="W2540" t="s">
        <v>56</v>
      </c>
      <c r="X2540" t="s">
        <v>32</v>
      </c>
      <c r="Y2540" t="s">
        <v>4059</v>
      </c>
      <c r="Z2540" t="s">
        <v>33</v>
      </c>
      <c r="AA2540">
        <v>85</v>
      </c>
      <c r="AB2540" t="s">
        <v>4063</v>
      </c>
      <c r="AC2540" t="s">
        <v>227</v>
      </c>
      <c r="AD2540" t="s">
        <v>6310</v>
      </c>
    </row>
    <row r="2541" spans="1:30" x14ac:dyDescent="0.25">
      <c r="A2541" t="s">
        <v>4064</v>
      </c>
      <c r="B2541">
        <v>60</v>
      </c>
      <c r="C2541">
        <v>2.0292000892228361</v>
      </c>
      <c r="D2541">
        <v>2.3495144311515861</v>
      </c>
      <c r="T2541">
        <v>2540</v>
      </c>
      <c r="U2541" t="s">
        <v>3826</v>
      </c>
      <c r="V2541" t="s">
        <v>3529</v>
      </c>
      <c r="W2541" t="s">
        <v>56</v>
      </c>
      <c r="X2541" t="s">
        <v>32</v>
      </c>
      <c r="Y2541" t="s">
        <v>4059</v>
      </c>
      <c r="Z2541" t="s">
        <v>33</v>
      </c>
      <c r="AA2541">
        <v>85</v>
      </c>
      <c r="AB2541" t="s">
        <v>4064</v>
      </c>
      <c r="AC2541" t="s">
        <v>227</v>
      </c>
      <c r="AD2541" t="s">
        <v>6310</v>
      </c>
    </row>
    <row r="2542" spans="1:30" x14ac:dyDescent="0.25">
      <c r="A2542" t="s">
        <v>4065</v>
      </c>
      <c r="B2542">
        <v>0</v>
      </c>
      <c r="C2542">
        <v>1.541472936738864</v>
      </c>
      <c r="D2542">
        <v>1.280703754620383</v>
      </c>
      <c r="T2542">
        <v>2541</v>
      </c>
      <c r="U2542" t="s">
        <v>3826</v>
      </c>
      <c r="V2542" t="s">
        <v>3529</v>
      </c>
      <c r="W2542" t="s">
        <v>56</v>
      </c>
      <c r="X2542" t="s">
        <v>32</v>
      </c>
      <c r="Y2542" t="s">
        <v>4066</v>
      </c>
      <c r="Z2542" t="s">
        <v>40</v>
      </c>
      <c r="AA2542">
        <v>71</v>
      </c>
      <c r="AB2542" t="s">
        <v>4065</v>
      </c>
      <c r="AC2542" t="s">
        <v>227</v>
      </c>
      <c r="AD2542" t="s">
        <v>6310</v>
      </c>
    </row>
    <row r="2543" spans="1:30" x14ac:dyDescent="0.25">
      <c r="A2543" t="s">
        <v>4067</v>
      </c>
      <c r="B2543">
        <v>7</v>
      </c>
      <c r="C2543">
        <v>1.3760712505229029</v>
      </c>
      <c r="D2543">
        <v>0.35818590762014563</v>
      </c>
      <c r="T2543">
        <v>2542</v>
      </c>
      <c r="U2543" t="s">
        <v>3826</v>
      </c>
      <c r="V2543" t="s">
        <v>3529</v>
      </c>
      <c r="W2543" t="s">
        <v>56</v>
      </c>
      <c r="X2543" t="s">
        <v>32</v>
      </c>
      <c r="Y2543" t="s">
        <v>4066</v>
      </c>
      <c r="Z2543" t="s">
        <v>40</v>
      </c>
      <c r="AA2543">
        <v>71</v>
      </c>
      <c r="AB2543" t="s">
        <v>4067</v>
      </c>
      <c r="AC2543" t="s">
        <v>227</v>
      </c>
      <c r="AD2543" t="s">
        <v>6310</v>
      </c>
    </row>
    <row r="2544" spans="1:30" x14ac:dyDescent="0.25">
      <c r="A2544" t="s">
        <v>4068</v>
      </c>
      <c r="B2544">
        <v>10</v>
      </c>
      <c r="C2544">
        <v>1.414471778964784</v>
      </c>
      <c r="D2544">
        <v>1.5341292767798991</v>
      </c>
      <c r="T2544">
        <v>2543</v>
      </c>
      <c r="U2544" t="s">
        <v>3826</v>
      </c>
      <c r="V2544" t="s">
        <v>3529</v>
      </c>
      <c r="W2544" t="s">
        <v>56</v>
      </c>
      <c r="X2544" t="s">
        <v>32</v>
      </c>
      <c r="Y2544" t="s">
        <v>4066</v>
      </c>
      <c r="Z2544" t="s">
        <v>40</v>
      </c>
      <c r="AA2544">
        <v>71</v>
      </c>
      <c r="AB2544" t="s">
        <v>4068</v>
      </c>
      <c r="AC2544" t="s">
        <v>227</v>
      </c>
      <c r="AD2544" t="s">
        <v>6310</v>
      </c>
    </row>
    <row r="2545" spans="1:30" x14ac:dyDescent="0.25">
      <c r="A2545" t="s">
        <v>4069</v>
      </c>
      <c r="B2545">
        <v>14</v>
      </c>
      <c r="C2545">
        <v>1.2949619841170741</v>
      </c>
      <c r="D2545">
        <v>0.64988372034645014</v>
      </c>
      <c r="T2545">
        <v>2544</v>
      </c>
      <c r="U2545" t="s">
        <v>3826</v>
      </c>
      <c r="V2545" t="s">
        <v>3529</v>
      </c>
      <c r="W2545" t="s">
        <v>56</v>
      </c>
      <c r="X2545" t="s">
        <v>32</v>
      </c>
      <c r="Y2545" t="s">
        <v>4066</v>
      </c>
      <c r="Z2545" t="s">
        <v>40</v>
      </c>
      <c r="AA2545">
        <v>71</v>
      </c>
      <c r="AB2545" t="s">
        <v>4069</v>
      </c>
      <c r="AC2545" t="s">
        <v>227</v>
      </c>
      <c r="AD2545" t="s">
        <v>6310</v>
      </c>
    </row>
    <row r="2546" spans="1:30" x14ac:dyDescent="0.25">
      <c r="A2546" t="s">
        <v>4070</v>
      </c>
      <c r="B2546">
        <v>28</v>
      </c>
      <c r="C2546">
        <v>1.247554572481343</v>
      </c>
      <c r="D2546">
        <v>0.67648779648503665</v>
      </c>
      <c r="T2546">
        <v>2545</v>
      </c>
      <c r="U2546" t="s">
        <v>3826</v>
      </c>
      <c r="V2546" t="s">
        <v>3529</v>
      </c>
      <c r="W2546" t="s">
        <v>56</v>
      </c>
      <c r="X2546" t="s">
        <v>32</v>
      </c>
      <c r="Y2546" t="s">
        <v>4066</v>
      </c>
      <c r="Z2546" t="s">
        <v>40</v>
      </c>
      <c r="AA2546">
        <v>71</v>
      </c>
      <c r="AB2546" t="s">
        <v>4070</v>
      </c>
      <c r="AC2546" t="s">
        <v>227</v>
      </c>
      <c r="AD2546" t="s">
        <v>6310</v>
      </c>
    </row>
    <row r="2547" spans="1:30" x14ac:dyDescent="0.25">
      <c r="A2547" t="s">
        <v>4071</v>
      </c>
      <c r="B2547">
        <v>60</v>
      </c>
      <c r="C2547">
        <v>1.979851004414281</v>
      </c>
      <c r="D2547">
        <v>2.179197430373442</v>
      </c>
      <c r="T2547">
        <v>2546</v>
      </c>
      <c r="U2547" t="s">
        <v>3826</v>
      </c>
      <c r="V2547" t="s">
        <v>3529</v>
      </c>
      <c r="W2547" t="s">
        <v>56</v>
      </c>
      <c r="X2547" t="s">
        <v>32</v>
      </c>
      <c r="Y2547" t="s">
        <v>4066</v>
      </c>
      <c r="Z2547" t="s">
        <v>40</v>
      </c>
      <c r="AA2547">
        <v>71</v>
      </c>
      <c r="AB2547" t="s">
        <v>4071</v>
      </c>
      <c r="AC2547" t="s">
        <v>227</v>
      </c>
      <c r="AD2547" t="s">
        <v>6310</v>
      </c>
    </row>
    <row r="2548" spans="1:30" x14ac:dyDescent="0.25">
      <c r="A2548" t="s">
        <v>4072</v>
      </c>
      <c r="B2548">
        <v>0</v>
      </c>
      <c r="C2548">
        <v>1.2800415215497001</v>
      </c>
      <c r="D2548">
        <v>0.54219735420772497</v>
      </c>
      <c r="T2548">
        <v>2547</v>
      </c>
      <c r="U2548" t="s">
        <v>3826</v>
      </c>
      <c r="V2548" t="s">
        <v>3529</v>
      </c>
      <c r="W2548" t="s">
        <v>56</v>
      </c>
      <c r="X2548" t="s">
        <v>32</v>
      </c>
      <c r="Y2548" t="s">
        <v>4073</v>
      </c>
      <c r="Z2548" t="s">
        <v>33</v>
      </c>
      <c r="AA2548">
        <v>70</v>
      </c>
      <c r="AB2548" t="s">
        <v>4072</v>
      </c>
      <c r="AC2548" t="s">
        <v>227</v>
      </c>
      <c r="AD2548" t="s">
        <v>6310</v>
      </c>
    </row>
    <row r="2549" spans="1:30" x14ac:dyDescent="0.25">
      <c r="A2549" t="s">
        <v>4074</v>
      </c>
      <c r="B2549">
        <v>7</v>
      </c>
      <c r="C2549">
        <v>1.4445990012424159</v>
      </c>
      <c r="D2549">
        <v>0.19988127983052609</v>
      </c>
      <c r="T2549">
        <v>2548</v>
      </c>
      <c r="U2549" t="s">
        <v>3826</v>
      </c>
      <c r="V2549" t="s">
        <v>3529</v>
      </c>
      <c r="W2549" t="s">
        <v>56</v>
      </c>
      <c r="X2549" t="s">
        <v>32</v>
      </c>
      <c r="Y2549" t="s">
        <v>4073</v>
      </c>
      <c r="Z2549" t="s">
        <v>33</v>
      </c>
      <c r="AA2549">
        <v>70</v>
      </c>
      <c r="AB2549" t="s">
        <v>4074</v>
      </c>
      <c r="AC2549" t="s">
        <v>227</v>
      </c>
      <c r="AD2549" t="s">
        <v>6310</v>
      </c>
    </row>
    <row r="2550" spans="1:30" x14ac:dyDescent="0.25">
      <c r="A2550" t="s">
        <v>4075</v>
      </c>
      <c r="B2550">
        <v>10</v>
      </c>
      <c r="C2550">
        <v>0.97646273028568131</v>
      </c>
      <c r="D2550">
        <v>0.27292977179773598</v>
      </c>
      <c r="T2550">
        <v>2549</v>
      </c>
      <c r="U2550" t="s">
        <v>3826</v>
      </c>
      <c r="V2550" t="s">
        <v>3529</v>
      </c>
      <c r="W2550" t="s">
        <v>56</v>
      </c>
      <c r="X2550" t="s">
        <v>32</v>
      </c>
      <c r="Y2550" t="s">
        <v>4073</v>
      </c>
      <c r="Z2550" t="s">
        <v>33</v>
      </c>
      <c r="AA2550">
        <v>70</v>
      </c>
      <c r="AB2550" t="s">
        <v>4075</v>
      </c>
      <c r="AC2550" t="s">
        <v>227</v>
      </c>
      <c r="AD2550" t="s">
        <v>6310</v>
      </c>
    </row>
    <row r="2551" spans="1:30" x14ac:dyDescent="0.25">
      <c r="A2551" t="s">
        <v>4076</v>
      </c>
      <c r="B2551">
        <v>14</v>
      </c>
      <c r="C2551">
        <v>1.0252084898978211</v>
      </c>
      <c r="D2551">
        <v>0.26321487413204531</v>
      </c>
      <c r="T2551">
        <v>2550</v>
      </c>
      <c r="U2551" t="s">
        <v>3826</v>
      </c>
      <c r="V2551" t="s">
        <v>3529</v>
      </c>
      <c r="W2551" t="s">
        <v>56</v>
      </c>
      <c r="X2551" t="s">
        <v>32</v>
      </c>
      <c r="Y2551" t="s">
        <v>4073</v>
      </c>
      <c r="Z2551" t="s">
        <v>33</v>
      </c>
      <c r="AA2551">
        <v>70</v>
      </c>
      <c r="AB2551" t="s">
        <v>4076</v>
      </c>
      <c r="AC2551" t="s">
        <v>227</v>
      </c>
      <c r="AD2551" t="s">
        <v>6310</v>
      </c>
    </row>
    <row r="2552" spans="1:30" x14ac:dyDescent="0.25">
      <c r="A2552" t="s">
        <v>4077</v>
      </c>
      <c r="B2552">
        <v>28</v>
      </c>
      <c r="C2552">
        <v>0.919019302610805</v>
      </c>
      <c r="D2552">
        <v>0.17074222650519461</v>
      </c>
      <c r="T2552">
        <v>2551</v>
      </c>
      <c r="U2552" t="s">
        <v>3826</v>
      </c>
      <c r="V2552" t="s">
        <v>3529</v>
      </c>
      <c r="W2552" t="s">
        <v>56</v>
      </c>
      <c r="X2552" t="s">
        <v>32</v>
      </c>
      <c r="Y2552" t="s">
        <v>4073</v>
      </c>
      <c r="Z2552" t="s">
        <v>33</v>
      </c>
      <c r="AA2552">
        <v>70</v>
      </c>
      <c r="AB2552" t="s">
        <v>4077</v>
      </c>
      <c r="AC2552" t="s">
        <v>227</v>
      </c>
      <c r="AD2552" t="s">
        <v>6310</v>
      </c>
    </row>
    <row r="2553" spans="1:30" x14ac:dyDescent="0.25">
      <c r="A2553" t="s">
        <v>4078</v>
      </c>
      <c r="B2553">
        <v>60</v>
      </c>
      <c r="C2553">
        <v>1.1434158721931971</v>
      </c>
      <c r="D2553">
        <v>0.54683436300529331</v>
      </c>
      <c r="T2553">
        <v>2552</v>
      </c>
      <c r="U2553" t="s">
        <v>3826</v>
      </c>
      <c r="V2553" t="s">
        <v>3529</v>
      </c>
      <c r="W2553" t="s">
        <v>56</v>
      </c>
      <c r="X2553" t="s">
        <v>32</v>
      </c>
      <c r="Y2553" t="s">
        <v>4073</v>
      </c>
      <c r="Z2553" t="s">
        <v>33</v>
      </c>
      <c r="AA2553">
        <v>70</v>
      </c>
      <c r="AB2553" t="s">
        <v>4078</v>
      </c>
      <c r="AC2553" t="s">
        <v>227</v>
      </c>
      <c r="AD2553" t="s">
        <v>6310</v>
      </c>
    </row>
    <row r="2554" spans="1:30" x14ac:dyDescent="0.25">
      <c r="A2554" t="s">
        <v>4079</v>
      </c>
      <c r="B2554">
        <v>0</v>
      </c>
      <c r="C2554">
        <v>1.1729533190725381</v>
      </c>
      <c r="D2554">
        <v>0.53753478928860854</v>
      </c>
      <c r="T2554">
        <v>2553</v>
      </c>
      <c r="U2554" t="s">
        <v>3826</v>
      </c>
      <c r="V2554" t="s">
        <v>3529</v>
      </c>
      <c r="W2554" t="s">
        <v>56</v>
      </c>
      <c r="X2554" t="s">
        <v>32</v>
      </c>
      <c r="Y2554" t="s">
        <v>4080</v>
      </c>
      <c r="Z2554" t="s">
        <v>33</v>
      </c>
      <c r="AA2554">
        <v>78</v>
      </c>
      <c r="AB2554" t="s">
        <v>4079</v>
      </c>
      <c r="AC2554" t="s">
        <v>227</v>
      </c>
      <c r="AD2554" t="s">
        <v>6310</v>
      </c>
    </row>
    <row r="2555" spans="1:30" x14ac:dyDescent="0.25">
      <c r="A2555" t="s">
        <v>4081</v>
      </c>
      <c r="B2555">
        <v>7</v>
      </c>
      <c r="C2555">
        <v>1.168008641028172</v>
      </c>
      <c r="D2555">
        <v>0.5601375264329328</v>
      </c>
      <c r="T2555">
        <v>2554</v>
      </c>
      <c r="U2555" t="s">
        <v>3826</v>
      </c>
      <c r="V2555" t="s">
        <v>3529</v>
      </c>
      <c r="W2555" t="s">
        <v>56</v>
      </c>
      <c r="X2555" t="s">
        <v>32</v>
      </c>
      <c r="Y2555" t="s">
        <v>4080</v>
      </c>
      <c r="Z2555" t="s">
        <v>33</v>
      </c>
      <c r="AA2555">
        <v>78</v>
      </c>
      <c r="AB2555" t="s">
        <v>4081</v>
      </c>
      <c r="AC2555" t="s">
        <v>227</v>
      </c>
      <c r="AD2555" t="s">
        <v>6310</v>
      </c>
    </row>
    <row r="2556" spans="1:30" x14ac:dyDescent="0.25">
      <c r="A2556" t="s">
        <v>4082</v>
      </c>
      <c r="B2556">
        <v>10</v>
      </c>
      <c r="C2556">
        <v>0.41641446983013791</v>
      </c>
      <c r="D2556">
        <v>0.1907747751747203</v>
      </c>
      <c r="T2556">
        <v>2555</v>
      </c>
      <c r="U2556" t="s">
        <v>3826</v>
      </c>
      <c r="V2556" t="s">
        <v>3529</v>
      </c>
      <c r="W2556" t="s">
        <v>56</v>
      </c>
      <c r="X2556" t="s">
        <v>32</v>
      </c>
      <c r="Y2556" t="s">
        <v>4080</v>
      </c>
      <c r="Z2556" t="s">
        <v>33</v>
      </c>
      <c r="AA2556">
        <v>78</v>
      </c>
      <c r="AB2556" t="s">
        <v>4082</v>
      </c>
      <c r="AC2556" t="s">
        <v>227</v>
      </c>
      <c r="AD2556" t="s">
        <v>6310</v>
      </c>
    </row>
    <row r="2557" spans="1:30" x14ac:dyDescent="0.25">
      <c r="A2557" t="s">
        <v>4083</v>
      </c>
      <c r="B2557">
        <v>14</v>
      </c>
      <c r="C2557">
        <v>1.1515572993016461</v>
      </c>
      <c r="D2557">
        <v>0.98603254481080371</v>
      </c>
      <c r="T2557">
        <v>2556</v>
      </c>
      <c r="U2557" t="s">
        <v>3826</v>
      </c>
      <c r="V2557" t="s">
        <v>3529</v>
      </c>
      <c r="W2557" t="s">
        <v>56</v>
      </c>
      <c r="X2557" t="s">
        <v>32</v>
      </c>
      <c r="Y2557" t="s">
        <v>4080</v>
      </c>
      <c r="Z2557" t="s">
        <v>33</v>
      </c>
      <c r="AA2557">
        <v>78</v>
      </c>
      <c r="AB2557" t="s">
        <v>4083</v>
      </c>
      <c r="AC2557" t="s">
        <v>227</v>
      </c>
      <c r="AD2557" t="s">
        <v>6310</v>
      </c>
    </row>
    <row r="2558" spans="1:30" x14ac:dyDescent="0.25">
      <c r="A2558" t="s">
        <v>4084</v>
      </c>
      <c r="B2558">
        <v>28</v>
      </c>
      <c r="C2558">
        <v>1.4744202591581499</v>
      </c>
      <c r="D2558">
        <v>1.595102154243756</v>
      </c>
      <c r="T2558">
        <v>2557</v>
      </c>
      <c r="U2558" t="s">
        <v>3826</v>
      </c>
      <c r="V2558" t="s">
        <v>3529</v>
      </c>
      <c r="W2558" t="s">
        <v>56</v>
      </c>
      <c r="X2558" t="s">
        <v>32</v>
      </c>
      <c r="Y2558" t="s">
        <v>4080</v>
      </c>
      <c r="Z2558" t="s">
        <v>33</v>
      </c>
      <c r="AA2558">
        <v>78</v>
      </c>
      <c r="AB2558" t="s">
        <v>4084</v>
      </c>
      <c r="AC2558" t="s">
        <v>227</v>
      </c>
      <c r="AD2558" t="s">
        <v>6310</v>
      </c>
    </row>
    <row r="2559" spans="1:30" x14ac:dyDescent="0.25">
      <c r="A2559" t="s">
        <v>4085</v>
      </c>
      <c r="B2559">
        <v>60</v>
      </c>
      <c r="C2559">
        <v>1.26212300929057</v>
      </c>
      <c r="D2559">
        <v>1.045943430237894</v>
      </c>
      <c r="T2559">
        <v>2558</v>
      </c>
      <c r="U2559" t="s">
        <v>3826</v>
      </c>
      <c r="V2559" t="s">
        <v>3529</v>
      </c>
      <c r="W2559" t="s">
        <v>56</v>
      </c>
      <c r="X2559" t="s">
        <v>32</v>
      </c>
      <c r="Y2559" t="s">
        <v>4080</v>
      </c>
      <c r="Z2559" t="s">
        <v>33</v>
      </c>
      <c r="AA2559">
        <v>78</v>
      </c>
      <c r="AB2559" t="s">
        <v>4085</v>
      </c>
      <c r="AC2559" t="s">
        <v>227</v>
      </c>
      <c r="AD2559" t="s">
        <v>6310</v>
      </c>
    </row>
    <row r="2560" spans="1:30" x14ac:dyDescent="0.25">
      <c r="A2560" t="s">
        <v>4086</v>
      </c>
      <c r="B2560">
        <v>0</v>
      </c>
      <c r="C2560">
        <v>1.0856303023860501</v>
      </c>
      <c r="D2560">
        <v>0.33340304650769997</v>
      </c>
      <c r="T2560">
        <v>2559</v>
      </c>
      <c r="U2560" t="s">
        <v>3826</v>
      </c>
      <c r="V2560" t="s">
        <v>3529</v>
      </c>
      <c r="W2560" t="s">
        <v>56</v>
      </c>
      <c r="X2560" t="s">
        <v>32</v>
      </c>
      <c r="Y2560" t="s">
        <v>4087</v>
      </c>
      <c r="Z2560" t="s">
        <v>40</v>
      </c>
      <c r="AA2560">
        <v>83</v>
      </c>
      <c r="AB2560" t="s">
        <v>4086</v>
      </c>
      <c r="AC2560" t="s">
        <v>227</v>
      </c>
      <c r="AD2560" t="s">
        <v>6310</v>
      </c>
    </row>
    <row r="2561" spans="1:30" x14ac:dyDescent="0.25">
      <c r="A2561" t="s">
        <v>4088</v>
      </c>
      <c r="B2561">
        <v>7</v>
      </c>
      <c r="C2561">
        <v>2.1493787532362192</v>
      </c>
      <c r="D2561">
        <v>1.955859690293849</v>
      </c>
      <c r="T2561">
        <v>2560</v>
      </c>
      <c r="U2561" t="s">
        <v>3826</v>
      </c>
      <c r="V2561" t="s">
        <v>3529</v>
      </c>
      <c r="W2561" t="s">
        <v>56</v>
      </c>
      <c r="X2561" t="s">
        <v>32</v>
      </c>
      <c r="Y2561" t="s">
        <v>4087</v>
      </c>
      <c r="Z2561" t="s">
        <v>40</v>
      </c>
      <c r="AA2561">
        <v>83</v>
      </c>
      <c r="AB2561" t="s">
        <v>4088</v>
      </c>
      <c r="AC2561" t="s">
        <v>227</v>
      </c>
      <c r="AD2561" t="s">
        <v>6310</v>
      </c>
    </row>
    <row r="2562" spans="1:30" x14ac:dyDescent="0.25">
      <c r="A2562" t="s">
        <v>4089</v>
      </c>
      <c r="B2562">
        <v>10</v>
      </c>
      <c r="C2562">
        <v>0.72376925991593555</v>
      </c>
      <c r="D2562">
        <v>0.45509844238095909</v>
      </c>
      <c r="T2562">
        <v>2561</v>
      </c>
      <c r="U2562" t="s">
        <v>3826</v>
      </c>
      <c r="V2562" t="s">
        <v>3529</v>
      </c>
      <c r="W2562" t="s">
        <v>56</v>
      </c>
      <c r="X2562" t="s">
        <v>32</v>
      </c>
      <c r="Y2562" t="s">
        <v>4087</v>
      </c>
      <c r="Z2562" t="s">
        <v>40</v>
      </c>
      <c r="AA2562">
        <v>83</v>
      </c>
      <c r="AB2562" t="s">
        <v>4089</v>
      </c>
      <c r="AC2562" t="s">
        <v>227</v>
      </c>
      <c r="AD2562" t="s">
        <v>6310</v>
      </c>
    </row>
    <row r="2563" spans="1:30" x14ac:dyDescent="0.25">
      <c r="A2563" t="s">
        <v>4090</v>
      </c>
      <c r="B2563">
        <v>14</v>
      </c>
      <c r="C2563">
        <v>1.0880419789217119</v>
      </c>
      <c r="D2563">
        <v>0.29009649763157058</v>
      </c>
      <c r="T2563">
        <v>2562</v>
      </c>
      <c r="U2563" t="s">
        <v>3826</v>
      </c>
      <c r="V2563" t="s">
        <v>3529</v>
      </c>
      <c r="W2563" t="s">
        <v>56</v>
      </c>
      <c r="X2563" t="s">
        <v>32</v>
      </c>
      <c r="Y2563" t="s">
        <v>4087</v>
      </c>
      <c r="Z2563" t="s">
        <v>40</v>
      </c>
      <c r="AA2563">
        <v>83</v>
      </c>
      <c r="AB2563" t="s">
        <v>4090</v>
      </c>
      <c r="AC2563" t="s">
        <v>227</v>
      </c>
      <c r="AD2563" t="s">
        <v>6310</v>
      </c>
    </row>
    <row r="2564" spans="1:30" x14ac:dyDescent="0.25">
      <c r="A2564" t="s">
        <v>4091</v>
      </c>
      <c r="B2564">
        <v>28</v>
      </c>
      <c r="C2564">
        <v>1.065557584457711</v>
      </c>
      <c r="D2564">
        <v>0.194970843238675</v>
      </c>
      <c r="T2564">
        <v>2563</v>
      </c>
      <c r="U2564" t="s">
        <v>3826</v>
      </c>
      <c r="V2564" t="s">
        <v>3529</v>
      </c>
      <c r="W2564" t="s">
        <v>56</v>
      </c>
      <c r="X2564" t="s">
        <v>32</v>
      </c>
      <c r="Y2564" t="s">
        <v>4087</v>
      </c>
      <c r="Z2564" t="s">
        <v>40</v>
      </c>
      <c r="AA2564">
        <v>83</v>
      </c>
      <c r="AB2564" t="s">
        <v>4091</v>
      </c>
      <c r="AC2564" t="s">
        <v>227</v>
      </c>
      <c r="AD2564" t="s">
        <v>6310</v>
      </c>
    </row>
    <row r="2565" spans="1:30" x14ac:dyDescent="0.25">
      <c r="A2565" t="s">
        <v>4092</v>
      </c>
      <c r="B2565">
        <v>60</v>
      </c>
      <c r="C2565">
        <v>1.1167539490916281</v>
      </c>
      <c r="D2565">
        <v>0.63195520590034338</v>
      </c>
      <c r="T2565">
        <v>2564</v>
      </c>
      <c r="U2565" t="s">
        <v>3826</v>
      </c>
      <c r="V2565" t="s">
        <v>3529</v>
      </c>
      <c r="W2565" t="s">
        <v>56</v>
      </c>
      <c r="X2565" t="s">
        <v>32</v>
      </c>
      <c r="Y2565" t="s">
        <v>4087</v>
      </c>
      <c r="Z2565" t="s">
        <v>40</v>
      </c>
      <c r="AA2565">
        <v>83</v>
      </c>
      <c r="AB2565" t="s">
        <v>4092</v>
      </c>
      <c r="AC2565" t="s">
        <v>227</v>
      </c>
      <c r="AD2565" t="s">
        <v>6310</v>
      </c>
    </row>
    <row r="2566" spans="1:30" x14ac:dyDescent="0.25">
      <c r="A2566" t="s">
        <v>4093</v>
      </c>
      <c r="B2566">
        <v>0</v>
      </c>
      <c r="C2566">
        <v>0.87620834735257935</v>
      </c>
      <c r="D2566">
        <v>0.3141493999431012</v>
      </c>
      <c r="T2566">
        <v>2565</v>
      </c>
      <c r="U2566" t="s">
        <v>3826</v>
      </c>
      <c r="V2566" t="s">
        <v>3529</v>
      </c>
      <c r="W2566" t="s">
        <v>56</v>
      </c>
      <c r="X2566" t="s">
        <v>32</v>
      </c>
      <c r="Y2566" t="s">
        <v>4094</v>
      </c>
      <c r="Z2566" t="s">
        <v>40</v>
      </c>
      <c r="AA2566">
        <v>71</v>
      </c>
      <c r="AB2566" t="s">
        <v>4093</v>
      </c>
      <c r="AC2566" t="s">
        <v>227</v>
      </c>
      <c r="AD2566" t="s">
        <v>6310</v>
      </c>
    </row>
    <row r="2567" spans="1:30" x14ac:dyDescent="0.25">
      <c r="A2567" t="s">
        <v>4095</v>
      </c>
      <c r="B2567">
        <v>7</v>
      </c>
      <c r="C2567">
        <v>1.094426066831373</v>
      </c>
      <c r="D2567">
        <v>0.30940633668359457</v>
      </c>
      <c r="T2567">
        <v>2566</v>
      </c>
      <c r="U2567" t="s">
        <v>3826</v>
      </c>
      <c r="V2567" t="s">
        <v>3529</v>
      </c>
      <c r="W2567" t="s">
        <v>56</v>
      </c>
      <c r="X2567" t="s">
        <v>32</v>
      </c>
      <c r="Y2567" t="s">
        <v>4094</v>
      </c>
      <c r="Z2567" t="s">
        <v>40</v>
      </c>
      <c r="AA2567">
        <v>71</v>
      </c>
      <c r="AB2567" t="s">
        <v>4095</v>
      </c>
      <c r="AC2567" t="s">
        <v>227</v>
      </c>
      <c r="AD2567" t="s">
        <v>6310</v>
      </c>
    </row>
    <row r="2568" spans="1:30" x14ac:dyDescent="0.25">
      <c r="A2568" t="s">
        <v>4096</v>
      </c>
      <c r="B2568">
        <v>10</v>
      </c>
      <c r="C2568">
        <v>1.0483841843613519</v>
      </c>
      <c r="D2568">
        <v>0.67050966422865932</v>
      </c>
      <c r="T2568">
        <v>2567</v>
      </c>
      <c r="U2568" t="s">
        <v>3826</v>
      </c>
      <c r="V2568" t="s">
        <v>3529</v>
      </c>
      <c r="W2568" t="s">
        <v>56</v>
      </c>
      <c r="X2568" t="s">
        <v>32</v>
      </c>
      <c r="Y2568" t="s">
        <v>4094</v>
      </c>
      <c r="Z2568" t="s">
        <v>40</v>
      </c>
      <c r="AA2568">
        <v>71</v>
      </c>
      <c r="AB2568" t="s">
        <v>4096</v>
      </c>
      <c r="AC2568" t="s">
        <v>227</v>
      </c>
      <c r="AD2568" t="s">
        <v>6310</v>
      </c>
    </row>
    <row r="2569" spans="1:30" x14ac:dyDescent="0.25">
      <c r="A2569" t="s">
        <v>4097</v>
      </c>
      <c r="B2569">
        <v>14</v>
      </c>
      <c r="C2569">
        <v>1.849461192849515</v>
      </c>
      <c r="D2569">
        <v>2.4009177276929119</v>
      </c>
      <c r="T2569">
        <v>2568</v>
      </c>
      <c r="U2569" t="s">
        <v>3826</v>
      </c>
      <c r="V2569" t="s">
        <v>3529</v>
      </c>
      <c r="W2569" t="s">
        <v>56</v>
      </c>
      <c r="X2569" t="s">
        <v>32</v>
      </c>
      <c r="Y2569" t="s">
        <v>4094</v>
      </c>
      <c r="Z2569" t="s">
        <v>40</v>
      </c>
      <c r="AA2569">
        <v>71</v>
      </c>
      <c r="AB2569" t="s">
        <v>4097</v>
      </c>
      <c r="AC2569" t="s">
        <v>227</v>
      </c>
      <c r="AD2569" t="s">
        <v>6310</v>
      </c>
    </row>
    <row r="2570" spans="1:30" x14ac:dyDescent="0.25">
      <c r="A2570" t="s">
        <v>4098</v>
      </c>
      <c r="B2570">
        <v>28</v>
      </c>
      <c r="C2570">
        <v>1.091556397617039</v>
      </c>
      <c r="D2570">
        <v>0.81789117622478347</v>
      </c>
      <c r="T2570">
        <v>2569</v>
      </c>
      <c r="U2570" t="s">
        <v>3826</v>
      </c>
      <c r="V2570" t="s">
        <v>3529</v>
      </c>
      <c r="W2570" t="s">
        <v>56</v>
      </c>
      <c r="X2570" t="s">
        <v>32</v>
      </c>
      <c r="Y2570" t="s">
        <v>4094</v>
      </c>
      <c r="Z2570" t="s">
        <v>40</v>
      </c>
      <c r="AA2570">
        <v>71</v>
      </c>
      <c r="AB2570" t="s">
        <v>4098</v>
      </c>
      <c r="AC2570" t="s">
        <v>227</v>
      </c>
      <c r="AD2570" t="s">
        <v>6310</v>
      </c>
    </row>
    <row r="2571" spans="1:30" x14ac:dyDescent="0.25">
      <c r="A2571" t="s">
        <v>4099</v>
      </c>
      <c r="B2571">
        <v>60</v>
      </c>
      <c r="C2571">
        <v>0.96799033539797441</v>
      </c>
      <c r="D2571">
        <v>0.37340361365000058</v>
      </c>
      <c r="T2571">
        <v>2570</v>
      </c>
      <c r="U2571" t="s">
        <v>3826</v>
      </c>
      <c r="V2571" t="s">
        <v>3529</v>
      </c>
      <c r="W2571" t="s">
        <v>56</v>
      </c>
      <c r="X2571" t="s">
        <v>32</v>
      </c>
      <c r="Y2571" t="s">
        <v>4094</v>
      </c>
      <c r="Z2571" t="s">
        <v>40</v>
      </c>
      <c r="AA2571">
        <v>71</v>
      </c>
      <c r="AB2571" t="s">
        <v>4099</v>
      </c>
      <c r="AC2571" t="s">
        <v>227</v>
      </c>
      <c r="AD2571" t="s">
        <v>6310</v>
      </c>
    </row>
    <row r="2572" spans="1:30" x14ac:dyDescent="0.25">
      <c r="A2572" t="s">
        <v>4100</v>
      </c>
      <c r="B2572">
        <v>0</v>
      </c>
      <c r="C2572">
        <v>0.68766132035508787</v>
      </c>
      <c r="D2572">
        <v>0.31147976961867241</v>
      </c>
      <c r="T2572">
        <v>2571</v>
      </c>
      <c r="U2572" t="s">
        <v>3826</v>
      </c>
      <c r="V2572" t="s">
        <v>3529</v>
      </c>
      <c r="W2572" t="s">
        <v>56</v>
      </c>
      <c r="X2572" t="s">
        <v>32</v>
      </c>
      <c r="Y2572" t="s">
        <v>4101</v>
      </c>
      <c r="Z2572" t="s">
        <v>33</v>
      </c>
      <c r="AA2572">
        <v>68</v>
      </c>
      <c r="AB2572" t="s">
        <v>4100</v>
      </c>
      <c r="AC2572" t="s">
        <v>227</v>
      </c>
      <c r="AD2572" t="s">
        <v>6310</v>
      </c>
    </row>
    <row r="2573" spans="1:30" x14ac:dyDescent="0.25">
      <c r="A2573" t="s">
        <v>4102</v>
      </c>
      <c r="B2573">
        <v>7</v>
      </c>
      <c r="C2573">
        <v>1.258754145849819</v>
      </c>
      <c r="D2573">
        <v>0.81378899690575757</v>
      </c>
      <c r="T2573">
        <v>2572</v>
      </c>
      <c r="U2573" t="s">
        <v>3826</v>
      </c>
      <c r="V2573" t="s">
        <v>3529</v>
      </c>
      <c r="W2573" t="s">
        <v>56</v>
      </c>
      <c r="X2573" t="s">
        <v>32</v>
      </c>
      <c r="Y2573" t="s">
        <v>4101</v>
      </c>
      <c r="Z2573" t="s">
        <v>33</v>
      </c>
      <c r="AA2573">
        <v>68</v>
      </c>
      <c r="AB2573" t="s">
        <v>4102</v>
      </c>
      <c r="AC2573" t="s">
        <v>227</v>
      </c>
      <c r="AD2573" t="s">
        <v>6310</v>
      </c>
    </row>
    <row r="2574" spans="1:30" x14ac:dyDescent="0.25">
      <c r="A2574" t="s">
        <v>4103</v>
      </c>
      <c r="B2574">
        <v>10</v>
      </c>
      <c r="C2574">
        <v>0.85224368831838027</v>
      </c>
      <c r="D2574">
        <v>0.68312579123856942</v>
      </c>
      <c r="T2574">
        <v>2573</v>
      </c>
      <c r="U2574" t="s">
        <v>3826</v>
      </c>
      <c r="V2574" t="s">
        <v>3529</v>
      </c>
      <c r="W2574" t="s">
        <v>56</v>
      </c>
      <c r="X2574" t="s">
        <v>32</v>
      </c>
      <c r="Y2574" t="s">
        <v>4101</v>
      </c>
      <c r="Z2574" t="s">
        <v>33</v>
      </c>
      <c r="AA2574">
        <v>68</v>
      </c>
      <c r="AB2574" t="s">
        <v>4103</v>
      </c>
      <c r="AC2574" t="s">
        <v>227</v>
      </c>
      <c r="AD2574" t="s">
        <v>6310</v>
      </c>
    </row>
    <row r="2575" spans="1:30" x14ac:dyDescent="0.25">
      <c r="A2575" t="s">
        <v>4104</v>
      </c>
      <c r="B2575">
        <v>14</v>
      </c>
      <c r="C2575">
        <v>0.65627782741241636</v>
      </c>
      <c r="D2575">
        <v>0.60538269688139679</v>
      </c>
      <c r="T2575">
        <v>2574</v>
      </c>
      <c r="U2575" t="s">
        <v>3826</v>
      </c>
      <c r="V2575" t="s">
        <v>3529</v>
      </c>
      <c r="W2575" t="s">
        <v>56</v>
      </c>
      <c r="X2575" t="s">
        <v>32</v>
      </c>
      <c r="Y2575" t="s">
        <v>4101</v>
      </c>
      <c r="Z2575" t="s">
        <v>33</v>
      </c>
      <c r="AA2575">
        <v>68</v>
      </c>
      <c r="AB2575" t="s">
        <v>4104</v>
      </c>
      <c r="AC2575" t="s">
        <v>227</v>
      </c>
      <c r="AD2575" t="s">
        <v>6310</v>
      </c>
    </row>
    <row r="2576" spans="1:30" x14ac:dyDescent="0.25">
      <c r="A2576" t="s">
        <v>4105</v>
      </c>
      <c r="B2576">
        <v>28</v>
      </c>
      <c r="C2576">
        <v>0.94618680894500429</v>
      </c>
      <c r="D2576">
        <v>0.55668861799312186</v>
      </c>
      <c r="T2576">
        <v>2575</v>
      </c>
      <c r="U2576" t="s">
        <v>3826</v>
      </c>
      <c r="V2576" t="s">
        <v>3529</v>
      </c>
      <c r="W2576" t="s">
        <v>56</v>
      </c>
      <c r="X2576" t="s">
        <v>32</v>
      </c>
      <c r="Y2576" t="s">
        <v>4101</v>
      </c>
      <c r="Z2576" t="s">
        <v>33</v>
      </c>
      <c r="AA2576">
        <v>68</v>
      </c>
      <c r="AB2576" t="s">
        <v>4105</v>
      </c>
      <c r="AC2576" t="s">
        <v>227</v>
      </c>
      <c r="AD2576" t="s">
        <v>6310</v>
      </c>
    </row>
    <row r="2577" spans="1:30" x14ac:dyDescent="0.25">
      <c r="A2577" t="s">
        <v>4106</v>
      </c>
      <c r="B2577">
        <v>0</v>
      </c>
      <c r="C2577">
        <v>0.58407970268091347</v>
      </c>
      <c r="D2577">
        <v>0.1894441240342446</v>
      </c>
      <c r="T2577">
        <v>2576</v>
      </c>
      <c r="U2577" t="s">
        <v>3826</v>
      </c>
      <c r="V2577" t="s">
        <v>3529</v>
      </c>
      <c r="W2577" t="s">
        <v>56</v>
      </c>
      <c r="X2577" t="s">
        <v>32</v>
      </c>
      <c r="Y2577" t="s">
        <v>4107</v>
      </c>
      <c r="Z2577" t="s">
        <v>33</v>
      </c>
      <c r="AA2577">
        <v>80</v>
      </c>
      <c r="AB2577" t="s">
        <v>4106</v>
      </c>
      <c r="AC2577" t="s">
        <v>227</v>
      </c>
      <c r="AD2577" t="s">
        <v>6310</v>
      </c>
    </row>
    <row r="2578" spans="1:30" x14ac:dyDescent="0.25">
      <c r="A2578" t="s">
        <v>4108</v>
      </c>
      <c r="B2578">
        <v>7</v>
      </c>
      <c r="C2578">
        <v>1.0986648901349481</v>
      </c>
      <c r="D2578">
        <v>0.28513841901467879</v>
      </c>
      <c r="T2578">
        <v>2577</v>
      </c>
      <c r="U2578" t="s">
        <v>3826</v>
      </c>
      <c r="V2578" t="s">
        <v>3529</v>
      </c>
      <c r="W2578" t="s">
        <v>56</v>
      </c>
      <c r="X2578" t="s">
        <v>32</v>
      </c>
      <c r="Y2578" t="s">
        <v>4107</v>
      </c>
      <c r="Z2578" t="s">
        <v>33</v>
      </c>
      <c r="AA2578">
        <v>80</v>
      </c>
      <c r="AB2578" t="s">
        <v>4108</v>
      </c>
      <c r="AC2578" t="s">
        <v>227</v>
      </c>
      <c r="AD2578" t="s">
        <v>6310</v>
      </c>
    </row>
    <row r="2579" spans="1:30" x14ac:dyDescent="0.25">
      <c r="A2579" t="s">
        <v>4109</v>
      </c>
      <c r="B2579">
        <v>10</v>
      </c>
      <c r="C2579">
        <v>0.58533855184528116</v>
      </c>
      <c r="D2579">
        <v>0.30341944067469978</v>
      </c>
      <c r="T2579">
        <v>2578</v>
      </c>
      <c r="U2579" t="s">
        <v>3826</v>
      </c>
      <c r="V2579" t="s">
        <v>3529</v>
      </c>
      <c r="W2579" t="s">
        <v>56</v>
      </c>
      <c r="X2579" t="s">
        <v>32</v>
      </c>
      <c r="Y2579" t="s">
        <v>4107</v>
      </c>
      <c r="Z2579" t="s">
        <v>33</v>
      </c>
      <c r="AA2579">
        <v>80</v>
      </c>
      <c r="AB2579" t="s">
        <v>4109</v>
      </c>
      <c r="AC2579" t="s">
        <v>227</v>
      </c>
      <c r="AD2579" t="s">
        <v>6310</v>
      </c>
    </row>
    <row r="2580" spans="1:30" x14ac:dyDescent="0.25">
      <c r="A2580" t="s">
        <v>4110</v>
      </c>
      <c r="B2580">
        <v>14</v>
      </c>
      <c r="C2580">
        <v>0.50215920022535254</v>
      </c>
      <c r="D2580">
        <v>0.17594849535007259</v>
      </c>
      <c r="T2580">
        <v>2579</v>
      </c>
      <c r="U2580" t="s">
        <v>3826</v>
      </c>
      <c r="V2580" t="s">
        <v>3529</v>
      </c>
      <c r="W2580" t="s">
        <v>56</v>
      </c>
      <c r="X2580" t="s">
        <v>32</v>
      </c>
      <c r="Y2580" t="s">
        <v>4107</v>
      </c>
      <c r="Z2580" t="s">
        <v>33</v>
      </c>
      <c r="AA2580">
        <v>80</v>
      </c>
      <c r="AB2580" t="s">
        <v>4110</v>
      </c>
      <c r="AC2580" t="s">
        <v>227</v>
      </c>
      <c r="AD2580" t="s">
        <v>6310</v>
      </c>
    </row>
    <row r="2581" spans="1:30" x14ac:dyDescent="0.25">
      <c r="A2581" t="s">
        <v>4111</v>
      </c>
      <c r="B2581">
        <v>28</v>
      </c>
      <c r="C2581">
        <v>0.54270584624687368</v>
      </c>
      <c r="D2581">
        <v>0.1445761605940292</v>
      </c>
      <c r="T2581">
        <v>2580</v>
      </c>
      <c r="U2581" t="s">
        <v>3826</v>
      </c>
      <c r="V2581" t="s">
        <v>3529</v>
      </c>
      <c r="W2581" t="s">
        <v>56</v>
      </c>
      <c r="X2581" t="s">
        <v>32</v>
      </c>
      <c r="Y2581" t="s">
        <v>4107</v>
      </c>
      <c r="Z2581" t="s">
        <v>33</v>
      </c>
      <c r="AA2581">
        <v>80</v>
      </c>
      <c r="AB2581" t="s">
        <v>4111</v>
      </c>
      <c r="AC2581" t="s">
        <v>227</v>
      </c>
      <c r="AD2581" t="s">
        <v>6310</v>
      </c>
    </row>
    <row r="2582" spans="1:30" x14ac:dyDescent="0.25">
      <c r="A2582" t="s">
        <v>4112</v>
      </c>
      <c r="B2582">
        <v>0</v>
      </c>
      <c r="C2582">
        <v>1.7391115257648539</v>
      </c>
      <c r="D2582">
        <v>0.78952024338277949</v>
      </c>
      <c r="T2582">
        <v>2581</v>
      </c>
      <c r="U2582" t="s">
        <v>3826</v>
      </c>
      <c r="V2582" t="s">
        <v>3529</v>
      </c>
      <c r="W2582" t="s">
        <v>56</v>
      </c>
      <c r="X2582" t="s">
        <v>32</v>
      </c>
      <c r="Y2582" t="s">
        <v>4113</v>
      </c>
      <c r="Z2582" t="s">
        <v>40</v>
      </c>
      <c r="AA2582">
        <v>71</v>
      </c>
      <c r="AB2582" t="s">
        <v>4112</v>
      </c>
      <c r="AC2582" t="s">
        <v>227</v>
      </c>
      <c r="AD2582" t="s">
        <v>6310</v>
      </c>
    </row>
    <row r="2583" spans="1:30" x14ac:dyDescent="0.25">
      <c r="A2583" t="s">
        <v>4114</v>
      </c>
      <c r="B2583">
        <v>7</v>
      </c>
      <c r="C2583">
        <v>1.9185235186520571</v>
      </c>
      <c r="D2583">
        <v>1.027964257951743</v>
      </c>
      <c r="T2583">
        <v>2582</v>
      </c>
      <c r="U2583" t="s">
        <v>3826</v>
      </c>
      <c r="V2583" t="s">
        <v>3529</v>
      </c>
      <c r="W2583" t="s">
        <v>56</v>
      </c>
      <c r="X2583" t="s">
        <v>32</v>
      </c>
      <c r="Y2583" t="s">
        <v>4113</v>
      </c>
      <c r="Z2583" t="s">
        <v>40</v>
      </c>
      <c r="AA2583">
        <v>71</v>
      </c>
      <c r="AB2583" t="s">
        <v>4114</v>
      </c>
      <c r="AC2583" t="s">
        <v>227</v>
      </c>
      <c r="AD2583" t="s">
        <v>6310</v>
      </c>
    </row>
    <row r="2584" spans="1:30" x14ac:dyDescent="0.25">
      <c r="A2584" t="s">
        <v>4115</v>
      </c>
      <c r="B2584">
        <v>10</v>
      </c>
      <c r="C2584">
        <v>1.68350404392381</v>
      </c>
      <c r="D2584">
        <v>0.97129627037638355</v>
      </c>
      <c r="T2584">
        <v>2583</v>
      </c>
      <c r="U2584" t="s">
        <v>3826</v>
      </c>
      <c r="V2584" t="s">
        <v>3529</v>
      </c>
      <c r="W2584" t="s">
        <v>56</v>
      </c>
      <c r="X2584" t="s">
        <v>32</v>
      </c>
      <c r="Y2584" t="s">
        <v>4113</v>
      </c>
      <c r="Z2584" t="s">
        <v>40</v>
      </c>
      <c r="AA2584">
        <v>71</v>
      </c>
      <c r="AB2584" t="s">
        <v>4115</v>
      </c>
      <c r="AC2584" t="s">
        <v>227</v>
      </c>
      <c r="AD2584" t="s">
        <v>6310</v>
      </c>
    </row>
    <row r="2585" spans="1:30" x14ac:dyDescent="0.25">
      <c r="A2585" t="s">
        <v>4116</v>
      </c>
      <c r="B2585">
        <v>14</v>
      </c>
      <c r="C2585">
        <v>1.6093059936861389</v>
      </c>
      <c r="D2585">
        <v>1.417313368441885</v>
      </c>
      <c r="T2585">
        <v>2584</v>
      </c>
      <c r="U2585" t="s">
        <v>3826</v>
      </c>
      <c r="V2585" t="s">
        <v>3529</v>
      </c>
      <c r="W2585" t="s">
        <v>56</v>
      </c>
      <c r="X2585" t="s">
        <v>32</v>
      </c>
      <c r="Y2585" t="s">
        <v>4113</v>
      </c>
      <c r="Z2585" t="s">
        <v>40</v>
      </c>
      <c r="AA2585">
        <v>71</v>
      </c>
      <c r="AB2585" t="s">
        <v>4116</v>
      </c>
      <c r="AC2585" t="s">
        <v>227</v>
      </c>
      <c r="AD2585" t="s">
        <v>6310</v>
      </c>
    </row>
    <row r="2586" spans="1:30" x14ac:dyDescent="0.25">
      <c r="A2586" t="s">
        <v>4117</v>
      </c>
      <c r="B2586">
        <v>28</v>
      </c>
      <c r="C2586">
        <v>1.7928372044429559</v>
      </c>
      <c r="D2586">
        <v>1.078311468877575</v>
      </c>
      <c r="T2586">
        <v>2585</v>
      </c>
      <c r="U2586" t="s">
        <v>3826</v>
      </c>
      <c r="V2586" t="s">
        <v>3529</v>
      </c>
      <c r="W2586" t="s">
        <v>56</v>
      </c>
      <c r="X2586" t="s">
        <v>32</v>
      </c>
      <c r="Y2586" t="s">
        <v>4113</v>
      </c>
      <c r="Z2586" t="s">
        <v>40</v>
      </c>
      <c r="AA2586">
        <v>71</v>
      </c>
      <c r="AB2586" t="s">
        <v>4117</v>
      </c>
      <c r="AC2586" t="s">
        <v>227</v>
      </c>
      <c r="AD2586" t="s">
        <v>6310</v>
      </c>
    </row>
    <row r="2587" spans="1:30" x14ac:dyDescent="0.25">
      <c r="A2587" t="s">
        <v>4118</v>
      </c>
      <c r="B2587">
        <v>0</v>
      </c>
      <c r="C2587">
        <v>0.60882531561632558</v>
      </c>
      <c r="D2587">
        <v>0.48919268138589811</v>
      </c>
      <c r="G2587">
        <v>1.6679532440591489</v>
      </c>
      <c r="J2587">
        <v>0.22881714379440429</v>
      </c>
      <c r="M2587">
        <v>2.7358127946108608</v>
      </c>
      <c r="T2587">
        <v>2586</v>
      </c>
      <c r="U2587" t="s">
        <v>4119</v>
      </c>
      <c r="V2587" t="str">
        <f t="shared" ref="V2587:V2650" si="28">IF(A2587=AB2587,"y")</f>
        <v>y</v>
      </c>
      <c r="W2587" t="s">
        <v>4120</v>
      </c>
      <c r="X2587" t="s">
        <v>32</v>
      </c>
      <c r="Y2587" t="s">
        <v>4121</v>
      </c>
      <c r="Z2587" t="s">
        <v>40</v>
      </c>
      <c r="AA2587">
        <v>35</v>
      </c>
      <c r="AB2587" t="s">
        <v>4118</v>
      </c>
      <c r="AC2587" t="s">
        <v>4122</v>
      </c>
      <c r="AD2587" t="s">
        <v>6310</v>
      </c>
    </row>
    <row r="2588" spans="1:30" x14ac:dyDescent="0.25">
      <c r="A2588" t="s">
        <v>4123</v>
      </c>
      <c r="B2588">
        <v>1</v>
      </c>
      <c r="C2588">
        <v>0.64769784307191558</v>
      </c>
      <c r="D2588">
        <v>0.58854762934564941</v>
      </c>
      <c r="G2588">
        <v>1.841325502772448</v>
      </c>
      <c r="J2588">
        <v>0.23320177477317311</v>
      </c>
      <c r="M2588">
        <v>2.395485712853993</v>
      </c>
      <c r="T2588">
        <v>2587</v>
      </c>
      <c r="U2588" t="s">
        <v>4119</v>
      </c>
      <c r="V2588" t="str">
        <f t="shared" si="28"/>
        <v>y</v>
      </c>
      <c r="W2588" t="s">
        <v>4120</v>
      </c>
      <c r="X2588" t="s">
        <v>32</v>
      </c>
      <c r="Y2588" t="s">
        <v>4121</v>
      </c>
      <c r="Z2588" t="s">
        <v>40</v>
      </c>
      <c r="AA2588">
        <v>35</v>
      </c>
      <c r="AB2588" t="s">
        <v>4123</v>
      </c>
      <c r="AC2588" t="s">
        <v>4122</v>
      </c>
      <c r="AD2588" t="s">
        <v>6310</v>
      </c>
    </row>
    <row r="2589" spans="1:30" x14ac:dyDescent="0.25">
      <c r="A2589" t="s">
        <v>4124</v>
      </c>
      <c r="B2589">
        <v>14</v>
      </c>
      <c r="C2589">
        <v>0.67340329847302149</v>
      </c>
      <c r="D2589">
        <v>0.38652888277223579</v>
      </c>
      <c r="G2589">
        <v>1.610704432192388</v>
      </c>
      <c r="J2589">
        <v>0.2812674991668408</v>
      </c>
      <c r="M2589">
        <v>2.3784144777142431</v>
      </c>
      <c r="T2589">
        <v>2588</v>
      </c>
      <c r="U2589" t="s">
        <v>4119</v>
      </c>
      <c r="V2589" t="str">
        <f t="shared" si="28"/>
        <v>y</v>
      </c>
      <c r="W2589" t="s">
        <v>4120</v>
      </c>
      <c r="X2589" t="s">
        <v>32</v>
      </c>
      <c r="Y2589" t="s">
        <v>4121</v>
      </c>
      <c r="Z2589" t="s">
        <v>40</v>
      </c>
      <c r="AA2589">
        <v>35</v>
      </c>
      <c r="AB2589" t="s">
        <v>4124</v>
      </c>
      <c r="AC2589" t="s">
        <v>4122</v>
      </c>
      <c r="AD2589" t="s">
        <v>6310</v>
      </c>
    </row>
    <row r="2590" spans="1:30" x14ac:dyDescent="0.25">
      <c r="A2590" t="s">
        <v>4125</v>
      </c>
      <c r="B2590">
        <v>28</v>
      </c>
      <c r="C2590">
        <v>0.8438829031919941</v>
      </c>
      <c r="D2590">
        <v>0.63343560494023243</v>
      </c>
      <c r="G2590">
        <v>1.416149771448681</v>
      </c>
      <c r="J2590">
        <v>0.27434142146935159</v>
      </c>
      <c r="M2590">
        <v>3.331632258863801</v>
      </c>
      <c r="T2590">
        <v>2589</v>
      </c>
      <c r="U2590" t="s">
        <v>4119</v>
      </c>
      <c r="V2590" t="str">
        <f t="shared" si="28"/>
        <v>y</v>
      </c>
      <c r="W2590" t="s">
        <v>4120</v>
      </c>
      <c r="X2590" t="s">
        <v>32</v>
      </c>
      <c r="Y2590" t="s">
        <v>4121</v>
      </c>
      <c r="Z2590" t="s">
        <v>40</v>
      </c>
      <c r="AA2590">
        <v>35</v>
      </c>
      <c r="AB2590" t="s">
        <v>4125</v>
      </c>
      <c r="AC2590" t="s">
        <v>4122</v>
      </c>
      <c r="AD2590" t="s">
        <v>6310</v>
      </c>
    </row>
    <row r="2591" spans="1:30" x14ac:dyDescent="0.25">
      <c r="A2591" t="s">
        <v>4126</v>
      </c>
      <c r="B2591">
        <v>7</v>
      </c>
      <c r="C2591">
        <v>1.2060717785702431</v>
      </c>
      <c r="D2591">
        <v>0.94559088493695231</v>
      </c>
      <c r="G2591">
        <v>1.2171163396430971</v>
      </c>
      <c r="J2591">
        <v>0.75647456570524174</v>
      </c>
      <c r="T2591">
        <v>2590</v>
      </c>
      <c r="U2591" t="s">
        <v>4119</v>
      </c>
      <c r="V2591" t="str">
        <f t="shared" si="28"/>
        <v>y</v>
      </c>
      <c r="W2591" t="s">
        <v>4120</v>
      </c>
      <c r="X2591" t="s">
        <v>32</v>
      </c>
      <c r="Y2591" t="s">
        <v>4121</v>
      </c>
      <c r="Z2591" t="s">
        <v>40</v>
      </c>
      <c r="AA2591">
        <v>35</v>
      </c>
      <c r="AB2591" t="s">
        <v>4126</v>
      </c>
      <c r="AC2591" t="s">
        <v>4122</v>
      </c>
      <c r="AD2591" t="s">
        <v>6310</v>
      </c>
    </row>
    <row r="2592" spans="1:30" x14ac:dyDescent="0.25">
      <c r="A2592" t="s">
        <v>4127</v>
      </c>
      <c r="B2592">
        <v>0</v>
      </c>
      <c r="C2592">
        <v>0.53364857544510913</v>
      </c>
      <c r="D2592">
        <v>0.27262484378453011</v>
      </c>
      <c r="G2592">
        <v>1.303165613041211</v>
      </c>
      <c r="J2592">
        <v>0.90493349858801175</v>
      </c>
      <c r="M2592">
        <v>2.6836615463147022</v>
      </c>
      <c r="T2592">
        <v>2591</v>
      </c>
      <c r="U2592" t="s">
        <v>4119</v>
      </c>
      <c r="V2592" t="str">
        <f t="shared" si="28"/>
        <v>y</v>
      </c>
      <c r="W2592" t="s">
        <v>4120</v>
      </c>
      <c r="X2592" t="s">
        <v>32</v>
      </c>
      <c r="Y2592" t="s">
        <v>4128</v>
      </c>
      <c r="Z2592" t="s">
        <v>40</v>
      </c>
      <c r="AA2592">
        <v>32</v>
      </c>
      <c r="AB2592" t="s">
        <v>4127</v>
      </c>
      <c r="AC2592" t="s">
        <v>4122</v>
      </c>
      <c r="AD2592" t="s">
        <v>6310</v>
      </c>
    </row>
    <row r="2593" spans="1:30" x14ac:dyDescent="0.25">
      <c r="A2593" t="s">
        <v>4129</v>
      </c>
      <c r="B2593">
        <v>1</v>
      </c>
      <c r="C2593">
        <v>0.5569187572407347</v>
      </c>
      <c r="D2593">
        <v>0.4118943525526278</v>
      </c>
      <c r="G2593">
        <v>1.252230531041679</v>
      </c>
      <c r="J2593">
        <v>1.053433804586098</v>
      </c>
      <c r="M2593">
        <v>2.5305918840828112</v>
      </c>
      <c r="T2593">
        <v>2592</v>
      </c>
      <c r="U2593" t="s">
        <v>4119</v>
      </c>
      <c r="V2593" t="str">
        <f t="shared" si="28"/>
        <v>y</v>
      </c>
      <c r="W2593" t="s">
        <v>4120</v>
      </c>
      <c r="X2593" t="s">
        <v>32</v>
      </c>
      <c r="Y2593" t="s">
        <v>4128</v>
      </c>
      <c r="Z2593" t="s">
        <v>40</v>
      </c>
      <c r="AA2593">
        <v>32</v>
      </c>
      <c r="AB2593" t="s">
        <v>4129</v>
      </c>
      <c r="AC2593" t="s">
        <v>4122</v>
      </c>
      <c r="AD2593" t="s">
        <v>6310</v>
      </c>
    </row>
    <row r="2594" spans="1:30" x14ac:dyDescent="0.25">
      <c r="A2594" t="s">
        <v>4130</v>
      </c>
      <c r="B2594">
        <v>14</v>
      </c>
      <c r="C2594">
        <v>0.57834873394881825</v>
      </c>
      <c r="D2594">
        <v>0.55065617920947607</v>
      </c>
      <c r="G2594">
        <v>1.3170043615532609</v>
      </c>
      <c r="J2594">
        <v>0.40736826334518628</v>
      </c>
      <c r="M2594">
        <v>2.5281800208739398</v>
      </c>
      <c r="T2594">
        <v>2593</v>
      </c>
      <c r="U2594" t="s">
        <v>4119</v>
      </c>
      <c r="V2594" t="str">
        <f t="shared" si="28"/>
        <v>y</v>
      </c>
      <c r="W2594" t="s">
        <v>4120</v>
      </c>
      <c r="X2594" t="s">
        <v>32</v>
      </c>
      <c r="Y2594" t="s">
        <v>4128</v>
      </c>
      <c r="Z2594" t="s">
        <v>40</v>
      </c>
      <c r="AA2594">
        <v>32</v>
      </c>
      <c r="AB2594" t="s">
        <v>4130</v>
      </c>
      <c r="AC2594" t="s">
        <v>4122</v>
      </c>
      <c r="AD2594" t="s">
        <v>6310</v>
      </c>
    </row>
    <row r="2595" spans="1:30" x14ac:dyDescent="0.25">
      <c r="A2595" t="s">
        <v>4131</v>
      </c>
      <c r="B2595">
        <v>28</v>
      </c>
      <c r="C2595">
        <v>0.69092562892324716</v>
      </c>
      <c r="D2595">
        <v>0.73103298699123564</v>
      </c>
      <c r="G2595">
        <v>1.2351172219510349</v>
      </c>
      <c r="J2595">
        <v>0.132256908415781</v>
      </c>
      <c r="M2595">
        <v>2.3565687108456541</v>
      </c>
      <c r="T2595">
        <v>2594</v>
      </c>
      <c r="U2595" t="s">
        <v>4119</v>
      </c>
      <c r="V2595" t="str">
        <f t="shared" si="28"/>
        <v>y</v>
      </c>
      <c r="W2595" t="s">
        <v>4120</v>
      </c>
      <c r="X2595" t="s">
        <v>32</v>
      </c>
      <c r="Y2595" t="s">
        <v>4128</v>
      </c>
      <c r="Z2595" t="s">
        <v>40</v>
      </c>
      <c r="AA2595">
        <v>32</v>
      </c>
      <c r="AB2595" t="s">
        <v>4131</v>
      </c>
      <c r="AC2595" t="s">
        <v>4122</v>
      </c>
      <c r="AD2595" t="s">
        <v>6310</v>
      </c>
    </row>
    <row r="2596" spans="1:30" x14ac:dyDescent="0.25">
      <c r="A2596" t="s">
        <v>4132</v>
      </c>
      <c r="B2596">
        <v>7</v>
      </c>
      <c r="C2596">
        <v>0.89410287054750148</v>
      </c>
      <c r="D2596">
        <v>0.61923194186185671</v>
      </c>
      <c r="G2596">
        <v>1.0198206461006309</v>
      </c>
      <c r="J2596">
        <v>1.207612546509591</v>
      </c>
      <c r="T2596">
        <v>2595</v>
      </c>
      <c r="U2596" t="s">
        <v>4119</v>
      </c>
      <c r="V2596" t="str">
        <f t="shared" si="28"/>
        <v>y</v>
      </c>
      <c r="W2596" t="s">
        <v>4120</v>
      </c>
      <c r="X2596" t="s">
        <v>32</v>
      </c>
      <c r="Y2596" t="s">
        <v>4128</v>
      </c>
      <c r="Z2596" t="s">
        <v>40</v>
      </c>
      <c r="AA2596">
        <v>32</v>
      </c>
      <c r="AB2596" t="s">
        <v>4132</v>
      </c>
      <c r="AC2596" t="s">
        <v>4122</v>
      </c>
      <c r="AD2596" t="s">
        <v>6310</v>
      </c>
    </row>
    <row r="2597" spans="1:30" x14ac:dyDescent="0.25">
      <c r="A2597" t="s">
        <v>4133</v>
      </c>
      <c r="B2597">
        <v>0</v>
      </c>
      <c r="C2597">
        <v>0.44674754090435692</v>
      </c>
      <c r="D2597">
        <v>0.23727840824883559</v>
      </c>
      <c r="G2597">
        <v>1.4598723287864921</v>
      </c>
      <c r="J2597">
        <v>0.46993520492304941</v>
      </c>
      <c r="M2597">
        <v>1.5450913839918861</v>
      </c>
      <c r="T2597">
        <v>2596</v>
      </c>
      <c r="U2597" t="s">
        <v>4119</v>
      </c>
      <c r="V2597" t="str">
        <f t="shared" si="28"/>
        <v>y</v>
      </c>
      <c r="W2597" t="s">
        <v>4120</v>
      </c>
      <c r="X2597" t="s">
        <v>32</v>
      </c>
      <c r="Y2597" t="s">
        <v>4134</v>
      </c>
      <c r="Z2597" t="s">
        <v>40</v>
      </c>
      <c r="AA2597">
        <v>53</v>
      </c>
      <c r="AB2597" t="s">
        <v>4133</v>
      </c>
      <c r="AC2597" t="s">
        <v>4122</v>
      </c>
      <c r="AD2597" t="s">
        <v>6310</v>
      </c>
    </row>
    <row r="2598" spans="1:30" x14ac:dyDescent="0.25">
      <c r="A2598" t="s">
        <v>4135</v>
      </c>
      <c r="B2598">
        <v>1</v>
      </c>
      <c r="C2598">
        <v>0.40265316226215497</v>
      </c>
      <c r="D2598">
        <v>0.23299763075049451</v>
      </c>
      <c r="G2598">
        <v>1.3217349169863299</v>
      </c>
      <c r="J2598">
        <v>1.3505303524188379</v>
      </c>
      <c r="M2598">
        <v>1.870255051992791</v>
      </c>
      <c r="T2598">
        <v>2597</v>
      </c>
      <c r="U2598" t="s">
        <v>4119</v>
      </c>
      <c r="V2598" t="str">
        <f t="shared" si="28"/>
        <v>y</v>
      </c>
      <c r="W2598" t="s">
        <v>4120</v>
      </c>
      <c r="X2598" t="s">
        <v>32</v>
      </c>
      <c r="Y2598" t="s">
        <v>4134</v>
      </c>
      <c r="Z2598" t="s">
        <v>40</v>
      </c>
      <c r="AA2598">
        <v>53</v>
      </c>
      <c r="AB2598" t="s">
        <v>4135</v>
      </c>
      <c r="AC2598" t="s">
        <v>4122</v>
      </c>
      <c r="AD2598" t="s">
        <v>6310</v>
      </c>
    </row>
    <row r="2599" spans="1:30" x14ac:dyDescent="0.25">
      <c r="A2599" t="s">
        <v>4136</v>
      </c>
      <c r="B2599">
        <v>14</v>
      </c>
      <c r="C2599">
        <v>0.2462607007134377</v>
      </c>
      <c r="D2599">
        <v>0.11644749108851569</v>
      </c>
      <c r="G2599">
        <v>1.2991747176631581</v>
      </c>
      <c r="J2599">
        <v>5.8313852718320312E-2</v>
      </c>
      <c r="M2599">
        <v>0.92667576936121954</v>
      </c>
      <c r="T2599">
        <v>2598</v>
      </c>
      <c r="U2599" t="s">
        <v>4119</v>
      </c>
      <c r="V2599" t="str">
        <f t="shared" si="28"/>
        <v>y</v>
      </c>
      <c r="W2599" t="s">
        <v>4120</v>
      </c>
      <c r="X2599" t="s">
        <v>32</v>
      </c>
      <c r="Y2599" t="s">
        <v>4134</v>
      </c>
      <c r="Z2599" t="s">
        <v>40</v>
      </c>
      <c r="AA2599">
        <v>53</v>
      </c>
      <c r="AB2599" t="s">
        <v>4136</v>
      </c>
      <c r="AC2599" t="s">
        <v>4122</v>
      </c>
      <c r="AD2599" t="s">
        <v>6310</v>
      </c>
    </row>
    <row r="2600" spans="1:30" x14ac:dyDescent="0.25">
      <c r="A2600" t="s">
        <v>4137</v>
      </c>
      <c r="B2600">
        <v>28</v>
      </c>
      <c r="C2600">
        <v>0.3535456149633911</v>
      </c>
      <c r="D2600">
        <v>0.20525500548010631</v>
      </c>
      <c r="G2600">
        <v>1.64708439286421</v>
      </c>
      <c r="J2600">
        <v>0.16737630212703611</v>
      </c>
      <c r="M2600">
        <v>1.976702051218135</v>
      </c>
      <c r="T2600">
        <v>2599</v>
      </c>
      <c r="U2600" t="s">
        <v>4119</v>
      </c>
      <c r="V2600" t="str">
        <f t="shared" si="28"/>
        <v>y</v>
      </c>
      <c r="W2600" t="s">
        <v>4120</v>
      </c>
      <c r="X2600" t="s">
        <v>32</v>
      </c>
      <c r="Y2600" t="s">
        <v>4134</v>
      </c>
      <c r="Z2600" t="s">
        <v>40</v>
      </c>
      <c r="AA2600">
        <v>53</v>
      </c>
      <c r="AB2600" t="s">
        <v>4137</v>
      </c>
      <c r="AC2600" t="s">
        <v>4122</v>
      </c>
      <c r="AD2600" t="s">
        <v>6310</v>
      </c>
    </row>
    <row r="2601" spans="1:30" x14ac:dyDescent="0.25">
      <c r="A2601" t="s">
        <v>4138</v>
      </c>
      <c r="B2601">
        <v>7</v>
      </c>
      <c r="C2601">
        <v>0.83490042361005212</v>
      </c>
      <c r="D2601">
        <v>0.62408286676208624</v>
      </c>
      <c r="G2601">
        <v>0.85090574149730347</v>
      </c>
      <c r="J2601">
        <v>0.78960259207001759</v>
      </c>
      <c r="T2601">
        <v>2600</v>
      </c>
      <c r="U2601" t="s">
        <v>4119</v>
      </c>
      <c r="V2601" t="str">
        <f t="shared" si="28"/>
        <v>y</v>
      </c>
      <c r="W2601" t="s">
        <v>4120</v>
      </c>
      <c r="X2601" t="s">
        <v>32</v>
      </c>
      <c r="Y2601" t="s">
        <v>4134</v>
      </c>
      <c r="Z2601" t="s">
        <v>40</v>
      </c>
      <c r="AA2601">
        <v>53</v>
      </c>
      <c r="AB2601" t="s">
        <v>4138</v>
      </c>
      <c r="AC2601" t="s">
        <v>4122</v>
      </c>
      <c r="AD2601" t="s">
        <v>6310</v>
      </c>
    </row>
    <row r="2602" spans="1:30" x14ac:dyDescent="0.25">
      <c r="A2602" t="s">
        <v>4139</v>
      </c>
      <c r="B2602">
        <v>0</v>
      </c>
      <c r="C2602">
        <v>0.65079678867763702</v>
      </c>
      <c r="D2602">
        <v>0.54534092030560066</v>
      </c>
      <c r="G2602">
        <v>1.26436649893683</v>
      </c>
      <c r="J2602">
        <v>0.1116238306299131</v>
      </c>
      <c r="M2602">
        <v>1.9038536673047231</v>
      </c>
      <c r="T2602">
        <v>2601</v>
      </c>
      <c r="U2602" t="s">
        <v>4119</v>
      </c>
      <c r="V2602" t="str">
        <f t="shared" si="28"/>
        <v>y</v>
      </c>
      <c r="W2602" t="s">
        <v>4120</v>
      </c>
      <c r="X2602" t="s">
        <v>32</v>
      </c>
      <c r="Y2602" t="s">
        <v>4140</v>
      </c>
      <c r="Z2602" t="s">
        <v>33</v>
      </c>
      <c r="AA2602">
        <v>52</v>
      </c>
      <c r="AB2602" t="s">
        <v>4139</v>
      </c>
      <c r="AC2602" t="s">
        <v>4122</v>
      </c>
      <c r="AD2602" t="s">
        <v>6310</v>
      </c>
    </row>
    <row r="2603" spans="1:30" x14ac:dyDescent="0.25">
      <c r="A2603" t="s">
        <v>4141</v>
      </c>
      <c r="B2603">
        <v>1</v>
      </c>
      <c r="C2603">
        <v>0.54490498897984296</v>
      </c>
      <c r="D2603">
        <v>0.43588317218580291</v>
      </c>
      <c r="G2603">
        <v>1.3685004812128809</v>
      </c>
      <c r="J2603">
        <v>4.9096459573960007E-2</v>
      </c>
      <c r="M2603">
        <v>1.5696530195429861</v>
      </c>
      <c r="T2603">
        <v>2602</v>
      </c>
      <c r="U2603" t="s">
        <v>4119</v>
      </c>
      <c r="V2603" t="str">
        <f t="shared" si="28"/>
        <v>y</v>
      </c>
      <c r="W2603" t="s">
        <v>4120</v>
      </c>
      <c r="X2603" t="s">
        <v>32</v>
      </c>
      <c r="Y2603" t="s">
        <v>4140</v>
      </c>
      <c r="Z2603" t="s">
        <v>33</v>
      </c>
      <c r="AA2603">
        <v>52</v>
      </c>
      <c r="AB2603" t="s">
        <v>4141</v>
      </c>
      <c r="AC2603" t="s">
        <v>4122</v>
      </c>
      <c r="AD2603" t="s">
        <v>6310</v>
      </c>
    </row>
    <row r="2604" spans="1:30" x14ac:dyDescent="0.25">
      <c r="A2604" t="s">
        <v>4142</v>
      </c>
      <c r="B2604">
        <v>14</v>
      </c>
      <c r="C2604">
        <v>0.57249652041287069</v>
      </c>
      <c r="D2604">
        <v>0.46212514283728962</v>
      </c>
      <c r="G2604">
        <v>1.0443364893534</v>
      </c>
      <c r="J2604">
        <v>0.40412034337545832</v>
      </c>
      <c r="M2604">
        <v>2.2939266850719311</v>
      </c>
      <c r="T2604">
        <v>2603</v>
      </c>
      <c r="U2604" t="s">
        <v>4119</v>
      </c>
      <c r="V2604" t="str">
        <f t="shared" si="28"/>
        <v>y</v>
      </c>
      <c r="W2604" t="s">
        <v>4120</v>
      </c>
      <c r="X2604" t="s">
        <v>32</v>
      </c>
      <c r="Y2604" t="s">
        <v>4140</v>
      </c>
      <c r="Z2604" t="s">
        <v>33</v>
      </c>
      <c r="AA2604">
        <v>52</v>
      </c>
      <c r="AB2604" t="s">
        <v>4142</v>
      </c>
      <c r="AC2604" t="s">
        <v>4122</v>
      </c>
      <c r="AD2604" t="s">
        <v>6310</v>
      </c>
    </row>
    <row r="2605" spans="1:30" x14ac:dyDescent="0.25">
      <c r="A2605" t="s">
        <v>4143</v>
      </c>
      <c r="B2605">
        <v>28</v>
      </c>
      <c r="C2605">
        <v>0.64914388288652669</v>
      </c>
      <c r="D2605">
        <v>0.50851141530008026</v>
      </c>
      <c r="G2605">
        <v>1.387958351401815</v>
      </c>
      <c r="J2605">
        <v>0.1753649654907084</v>
      </c>
      <c r="M2605">
        <v>1.5904262827098581</v>
      </c>
      <c r="T2605">
        <v>2604</v>
      </c>
      <c r="U2605" t="s">
        <v>4119</v>
      </c>
      <c r="V2605" t="str">
        <f t="shared" si="28"/>
        <v>y</v>
      </c>
      <c r="W2605" t="s">
        <v>4120</v>
      </c>
      <c r="X2605" t="s">
        <v>32</v>
      </c>
      <c r="Y2605" t="s">
        <v>4140</v>
      </c>
      <c r="Z2605" t="s">
        <v>33</v>
      </c>
      <c r="AA2605">
        <v>52</v>
      </c>
      <c r="AB2605" t="s">
        <v>4143</v>
      </c>
      <c r="AC2605" t="s">
        <v>4122</v>
      </c>
      <c r="AD2605" t="s">
        <v>6310</v>
      </c>
    </row>
    <row r="2606" spans="1:30" x14ac:dyDescent="0.25">
      <c r="A2606" t="s">
        <v>4144</v>
      </c>
      <c r="B2606">
        <v>7</v>
      </c>
      <c r="C2606">
        <v>0.88107501674495481</v>
      </c>
      <c r="D2606">
        <v>0.75160863586648352</v>
      </c>
      <c r="G2606">
        <v>0.87853789713179897</v>
      </c>
      <c r="J2606">
        <v>0.65581284869389223</v>
      </c>
      <c r="T2606">
        <v>2605</v>
      </c>
      <c r="U2606" t="s">
        <v>4119</v>
      </c>
      <c r="V2606" t="str">
        <f t="shared" si="28"/>
        <v>y</v>
      </c>
      <c r="W2606" t="s">
        <v>4120</v>
      </c>
      <c r="X2606" t="s">
        <v>32</v>
      </c>
      <c r="Y2606" t="s">
        <v>4140</v>
      </c>
      <c r="Z2606" t="s">
        <v>33</v>
      </c>
      <c r="AA2606">
        <v>52</v>
      </c>
      <c r="AB2606" t="s">
        <v>4144</v>
      </c>
      <c r="AC2606" t="s">
        <v>4122</v>
      </c>
      <c r="AD2606" t="s">
        <v>6310</v>
      </c>
    </row>
    <row r="2607" spans="1:30" x14ac:dyDescent="0.25">
      <c r="A2607" t="s">
        <v>4145</v>
      </c>
      <c r="B2607">
        <v>0</v>
      </c>
      <c r="C2607">
        <v>0.99795415180531022</v>
      </c>
      <c r="D2607">
        <v>0.82474143899157182</v>
      </c>
      <c r="G2607">
        <v>1.40468308887267</v>
      </c>
      <c r="J2607">
        <v>0.22626583639095291</v>
      </c>
      <c r="M2607">
        <v>2.5852152154453791</v>
      </c>
      <c r="T2607">
        <v>2606</v>
      </c>
      <c r="U2607" t="s">
        <v>4119</v>
      </c>
      <c r="V2607" t="str">
        <f t="shared" si="28"/>
        <v>y</v>
      </c>
      <c r="W2607" t="s">
        <v>4120</v>
      </c>
      <c r="X2607" t="s">
        <v>32</v>
      </c>
      <c r="Y2607" t="s">
        <v>4146</v>
      </c>
      <c r="Z2607" t="s">
        <v>33</v>
      </c>
      <c r="AA2607">
        <v>22</v>
      </c>
      <c r="AB2607" t="s">
        <v>4145</v>
      </c>
      <c r="AC2607" t="s">
        <v>4122</v>
      </c>
      <c r="AD2607" t="s">
        <v>6310</v>
      </c>
    </row>
    <row r="2608" spans="1:30" x14ac:dyDescent="0.25">
      <c r="A2608" t="s">
        <v>4147</v>
      </c>
      <c r="B2608">
        <v>0</v>
      </c>
      <c r="C2608">
        <v>0.81593179404414351</v>
      </c>
      <c r="D2608">
        <v>0.57617121173629815</v>
      </c>
      <c r="G2608">
        <v>1.1105138312082821</v>
      </c>
      <c r="J2608">
        <v>1.162674312198609</v>
      </c>
      <c r="M2608">
        <v>2.4910461633381029</v>
      </c>
      <c r="T2608">
        <v>2607</v>
      </c>
      <c r="U2608" t="s">
        <v>4119</v>
      </c>
      <c r="V2608" t="str">
        <f t="shared" si="28"/>
        <v>y</v>
      </c>
      <c r="W2608" t="s">
        <v>4120</v>
      </c>
      <c r="X2608" t="s">
        <v>32</v>
      </c>
      <c r="Y2608" t="s">
        <v>4148</v>
      </c>
      <c r="Z2608" t="s">
        <v>40</v>
      </c>
      <c r="AA2608">
        <v>34</v>
      </c>
      <c r="AB2608" t="s">
        <v>4147</v>
      </c>
      <c r="AC2608" t="s">
        <v>4122</v>
      </c>
      <c r="AD2608" t="s">
        <v>6310</v>
      </c>
    </row>
    <row r="2609" spans="1:30" x14ac:dyDescent="0.25">
      <c r="A2609" t="s">
        <v>4149</v>
      </c>
      <c r="B2609">
        <v>1</v>
      </c>
      <c r="C2609">
        <v>0.83771390887857333</v>
      </c>
      <c r="D2609">
        <v>0.56120248345332724</v>
      </c>
      <c r="G2609">
        <v>1.2005724998499749</v>
      </c>
      <c r="J2609">
        <v>0.77843231901756182</v>
      </c>
      <c r="M2609">
        <v>2.4380702447095302</v>
      </c>
      <c r="T2609">
        <v>2608</v>
      </c>
      <c r="U2609" t="s">
        <v>4119</v>
      </c>
      <c r="V2609" t="str">
        <f t="shared" si="28"/>
        <v>y</v>
      </c>
      <c r="W2609" t="s">
        <v>4120</v>
      </c>
      <c r="X2609" t="s">
        <v>32</v>
      </c>
      <c r="Y2609" t="s">
        <v>4148</v>
      </c>
      <c r="Z2609" t="s">
        <v>40</v>
      </c>
      <c r="AA2609">
        <v>34</v>
      </c>
      <c r="AB2609" t="s">
        <v>4149</v>
      </c>
      <c r="AC2609" t="s">
        <v>4122</v>
      </c>
      <c r="AD2609" t="s">
        <v>6310</v>
      </c>
    </row>
    <row r="2610" spans="1:30" x14ac:dyDescent="0.25">
      <c r="A2610" t="s">
        <v>4150</v>
      </c>
      <c r="B2610">
        <v>14</v>
      </c>
      <c r="C2610">
        <v>0.59275545700347254</v>
      </c>
      <c r="D2610">
        <v>0.46981248462503772</v>
      </c>
      <c r="G2610">
        <v>1.3918997542107381</v>
      </c>
      <c r="J2610">
        <v>0.37934728705179338</v>
      </c>
      <c r="M2610">
        <v>2.2468966309171829</v>
      </c>
      <c r="T2610">
        <v>2609</v>
      </c>
      <c r="U2610" t="s">
        <v>4119</v>
      </c>
      <c r="V2610" t="str">
        <f t="shared" si="28"/>
        <v>y</v>
      </c>
      <c r="W2610" t="s">
        <v>4120</v>
      </c>
      <c r="X2610" t="s">
        <v>32</v>
      </c>
      <c r="Y2610" t="s">
        <v>4148</v>
      </c>
      <c r="Z2610" t="s">
        <v>40</v>
      </c>
      <c r="AA2610">
        <v>34</v>
      </c>
      <c r="AB2610" t="s">
        <v>4150</v>
      </c>
      <c r="AC2610" t="s">
        <v>4122</v>
      </c>
      <c r="AD2610" t="s">
        <v>6310</v>
      </c>
    </row>
    <row r="2611" spans="1:30" x14ac:dyDescent="0.25">
      <c r="A2611" t="s">
        <v>4151</v>
      </c>
      <c r="B2611">
        <v>7</v>
      </c>
      <c r="C2611">
        <v>1.0293301976422811</v>
      </c>
      <c r="D2611">
        <v>0.63776393864758218</v>
      </c>
      <c r="G2611">
        <v>1.0191439223987711</v>
      </c>
      <c r="J2611">
        <v>1.7543946272703701</v>
      </c>
      <c r="M2611">
        <v>2.0383101005814268</v>
      </c>
      <c r="T2611">
        <v>2610</v>
      </c>
      <c r="U2611" t="s">
        <v>4119</v>
      </c>
      <c r="V2611" t="str">
        <f t="shared" si="28"/>
        <v>y</v>
      </c>
      <c r="W2611" t="s">
        <v>4120</v>
      </c>
      <c r="X2611" t="s">
        <v>32</v>
      </c>
      <c r="Y2611" t="s">
        <v>4148</v>
      </c>
      <c r="Z2611" t="s">
        <v>40</v>
      </c>
      <c r="AA2611">
        <v>34</v>
      </c>
      <c r="AB2611" t="s">
        <v>4151</v>
      </c>
      <c r="AC2611" t="s">
        <v>4122</v>
      </c>
      <c r="AD2611" t="s">
        <v>6310</v>
      </c>
    </row>
    <row r="2612" spans="1:30" x14ac:dyDescent="0.25">
      <c r="A2612" t="s">
        <v>4152</v>
      </c>
      <c r="B2612">
        <v>0</v>
      </c>
      <c r="C2612">
        <v>0.56065078045559191</v>
      </c>
      <c r="D2612">
        <v>0.39341725560707319</v>
      </c>
      <c r="G2612">
        <v>1.0560865406938671</v>
      </c>
      <c r="J2612">
        <v>2.9947145515687339</v>
      </c>
      <c r="M2612">
        <v>2.7823023730546161</v>
      </c>
      <c r="T2612">
        <v>2611</v>
      </c>
      <c r="U2612" t="s">
        <v>4119</v>
      </c>
      <c r="V2612" t="str">
        <f t="shared" si="28"/>
        <v>y</v>
      </c>
      <c r="W2612" t="s">
        <v>4120</v>
      </c>
      <c r="X2612" t="s">
        <v>32</v>
      </c>
      <c r="Y2612" t="s">
        <v>4153</v>
      </c>
      <c r="Z2612" t="s">
        <v>40</v>
      </c>
      <c r="AA2612">
        <v>56</v>
      </c>
      <c r="AB2612" t="s">
        <v>4152</v>
      </c>
      <c r="AC2612" t="s">
        <v>4122</v>
      </c>
      <c r="AD2612" t="s">
        <v>6310</v>
      </c>
    </row>
    <row r="2613" spans="1:30" x14ac:dyDescent="0.25">
      <c r="A2613" t="s">
        <v>4154</v>
      </c>
      <c r="B2613">
        <v>14</v>
      </c>
      <c r="C2613">
        <v>0.75452050026409268</v>
      </c>
      <c r="D2613">
        <v>0.49671641079272227</v>
      </c>
      <c r="G2613">
        <v>1.0409841315875561</v>
      </c>
      <c r="J2613">
        <v>1.6373393617379111</v>
      </c>
      <c r="M2613">
        <v>4.0273430466089062</v>
      </c>
      <c r="T2613">
        <v>2612</v>
      </c>
      <c r="U2613" t="s">
        <v>4119</v>
      </c>
      <c r="V2613" t="str">
        <f t="shared" si="28"/>
        <v>y</v>
      </c>
      <c r="W2613" t="s">
        <v>4120</v>
      </c>
      <c r="X2613" t="s">
        <v>32</v>
      </c>
      <c r="Y2613" t="s">
        <v>4153</v>
      </c>
      <c r="Z2613" t="s">
        <v>40</v>
      </c>
      <c r="AA2613">
        <v>56</v>
      </c>
      <c r="AB2613" t="s">
        <v>4154</v>
      </c>
      <c r="AC2613" t="s">
        <v>4122</v>
      </c>
      <c r="AD2613" t="s">
        <v>6310</v>
      </c>
    </row>
    <row r="2614" spans="1:30" x14ac:dyDescent="0.25">
      <c r="A2614" t="s">
        <v>4155</v>
      </c>
      <c r="B2614">
        <v>28</v>
      </c>
      <c r="C2614">
        <v>0.60651222872590771</v>
      </c>
      <c r="D2614">
        <v>0.38044873022237641</v>
      </c>
      <c r="G2614">
        <v>1.1251555412359919</v>
      </c>
      <c r="J2614">
        <v>1.87657207124585</v>
      </c>
      <c r="M2614">
        <v>1.4933597046174221</v>
      </c>
      <c r="T2614">
        <v>2613</v>
      </c>
      <c r="U2614" t="s">
        <v>4119</v>
      </c>
      <c r="V2614" t="str">
        <f t="shared" si="28"/>
        <v>y</v>
      </c>
      <c r="W2614" t="s">
        <v>4120</v>
      </c>
      <c r="X2614" t="s">
        <v>32</v>
      </c>
      <c r="Y2614" t="s">
        <v>4153</v>
      </c>
      <c r="Z2614" t="s">
        <v>40</v>
      </c>
      <c r="AA2614">
        <v>56</v>
      </c>
      <c r="AB2614" t="s">
        <v>4155</v>
      </c>
      <c r="AC2614" t="s">
        <v>4122</v>
      </c>
      <c r="AD2614" t="s">
        <v>6310</v>
      </c>
    </row>
    <row r="2615" spans="1:30" x14ac:dyDescent="0.25">
      <c r="A2615" t="s">
        <v>4156</v>
      </c>
      <c r="B2615">
        <v>0</v>
      </c>
      <c r="C2615">
        <v>0.59410924490718686</v>
      </c>
      <c r="D2615">
        <v>0.39958867620708721</v>
      </c>
      <c r="G2615">
        <v>1.163143115212302</v>
      </c>
      <c r="J2615">
        <v>0.54753215508852315</v>
      </c>
      <c r="M2615">
        <v>1.658839691302479</v>
      </c>
      <c r="T2615">
        <v>2614</v>
      </c>
      <c r="U2615" t="s">
        <v>4119</v>
      </c>
      <c r="V2615" t="str">
        <f t="shared" si="28"/>
        <v>y</v>
      </c>
      <c r="W2615" t="s">
        <v>4120</v>
      </c>
      <c r="X2615" t="s">
        <v>32</v>
      </c>
      <c r="Y2615" t="s">
        <v>4157</v>
      </c>
      <c r="Z2615" t="s">
        <v>33</v>
      </c>
      <c r="AA2615">
        <v>58</v>
      </c>
      <c r="AB2615" t="s">
        <v>4156</v>
      </c>
      <c r="AC2615" t="s">
        <v>4122</v>
      </c>
      <c r="AD2615" t="s">
        <v>6310</v>
      </c>
    </row>
    <row r="2616" spans="1:30" x14ac:dyDescent="0.25">
      <c r="A2616" t="s">
        <v>4158</v>
      </c>
      <c r="B2616">
        <v>14</v>
      </c>
      <c r="C2616">
        <v>0.53193437482124095</v>
      </c>
      <c r="D2616">
        <v>0.55380427010029876</v>
      </c>
      <c r="G2616">
        <v>1.1739618451074521</v>
      </c>
      <c r="J2616">
        <v>0.43862671254781171</v>
      </c>
      <c r="M2616">
        <v>3.3868857410536251</v>
      </c>
      <c r="T2616">
        <v>2615</v>
      </c>
      <c r="U2616" t="s">
        <v>4119</v>
      </c>
      <c r="V2616" t="str">
        <f t="shared" si="28"/>
        <v>y</v>
      </c>
      <c r="W2616" t="s">
        <v>4120</v>
      </c>
      <c r="X2616" t="s">
        <v>32</v>
      </c>
      <c r="Y2616" t="s">
        <v>4157</v>
      </c>
      <c r="Z2616" t="s">
        <v>33</v>
      </c>
      <c r="AA2616">
        <v>58</v>
      </c>
      <c r="AB2616" t="s">
        <v>4158</v>
      </c>
      <c r="AC2616" t="s">
        <v>4122</v>
      </c>
      <c r="AD2616" t="s">
        <v>6310</v>
      </c>
    </row>
    <row r="2617" spans="1:30" x14ac:dyDescent="0.25">
      <c r="A2617" t="s">
        <v>4159</v>
      </c>
      <c r="B2617">
        <v>28</v>
      </c>
      <c r="C2617">
        <v>0.55084846228201201</v>
      </c>
      <c r="D2617">
        <v>0.63731717393846765</v>
      </c>
      <c r="G2617">
        <v>1.207596382947471</v>
      </c>
      <c r="J2617">
        <v>0.74706958610641006</v>
      </c>
      <c r="M2617">
        <v>2.9154258475489732</v>
      </c>
      <c r="T2617">
        <v>2616</v>
      </c>
      <c r="U2617" t="s">
        <v>4119</v>
      </c>
      <c r="V2617" t="str">
        <f t="shared" si="28"/>
        <v>y</v>
      </c>
      <c r="W2617" t="s">
        <v>4120</v>
      </c>
      <c r="X2617" t="s">
        <v>32</v>
      </c>
      <c r="Y2617" t="s">
        <v>4157</v>
      </c>
      <c r="Z2617" t="s">
        <v>33</v>
      </c>
      <c r="AA2617">
        <v>58</v>
      </c>
      <c r="AB2617" t="s">
        <v>4159</v>
      </c>
      <c r="AC2617" t="s">
        <v>4122</v>
      </c>
      <c r="AD2617" t="s">
        <v>6310</v>
      </c>
    </row>
    <row r="2618" spans="1:30" x14ac:dyDescent="0.25">
      <c r="A2618" t="s">
        <v>4160</v>
      </c>
      <c r="B2618">
        <v>7</v>
      </c>
      <c r="C2618">
        <v>0.79778863987842186</v>
      </c>
      <c r="D2618">
        <v>0.42825710307645998</v>
      </c>
      <c r="G2618">
        <v>0.91003469347695176</v>
      </c>
      <c r="J2618">
        <v>1.0816877642680489</v>
      </c>
      <c r="M2618">
        <v>4.4978014606217869</v>
      </c>
      <c r="T2618">
        <v>2617</v>
      </c>
      <c r="U2618" t="s">
        <v>4119</v>
      </c>
      <c r="V2618" t="str">
        <f t="shared" si="28"/>
        <v>y</v>
      </c>
      <c r="W2618" t="s">
        <v>4120</v>
      </c>
      <c r="X2618" t="s">
        <v>32</v>
      </c>
      <c r="Y2618" t="s">
        <v>4157</v>
      </c>
      <c r="Z2618" t="s">
        <v>33</v>
      </c>
      <c r="AA2618">
        <v>58</v>
      </c>
      <c r="AB2618" t="s">
        <v>4160</v>
      </c>
      <c r="AC2618" t="s">
        <v>4122</v>
      </c>
      <c r="AD2618" t="s">
        <v>6310</v>
      </c>
    </row>
    <row r="2619" spans="1:30" x14ac:dyDescent="0.25">
      <c r="A2619" t="s">
        <v>4161</v>
      </c>
      <c r="B2619">
        <v>0</v>
      </c>
      <c r="C2619">
        <v>0.74368892996325553</v>
      </c>
      <c r="D2619">
        <v>0.68652334030096052</v>
      </c>
      <c r="G2619">
        <v>1.510025786819013</v>
      </c>
      <c r="J2619">
        <v>0.43200908931806659</v>
      </c>
      <c r="M2619">
        <v>2.918435081344386</v>
      </c>
      <c r="T2619">
        <v>2618</v>
      </c>
      <c r="U2619" t="s">
        <v>4119</v>
      </c>
      <c r="V2619" t="str">
        <f t="shared" si="28"/>
        <v>y</v>
      </c>
      <c r="W2619" t="s">
        <v>4120</v>
      </c>
      <c r="X2619" t="s">
        <v>32</v>
      </c>
      <c r="Y2619" t="s">
        <v>4162</v>
      </c>
      <c r="Z2619" t="s">
        <v>40</v>
      </c>
      <c r="AA2619">
        <v>44</v>
      </c>
      <c r="AB2619" t="s">
        <v>4161</v>
      </c>
      <c r="AC2619" t="s">
        <v>4122</v>
      </c>
      <c r="AD2619" t="s">
        <v>6310</v>
      </c>
    </row>
    <row r="2620" spans="1:30" x14ac:dyDescent="0.25">
      <c r="A2620" t="s">
        <v>4163</v>
      </c>
      <c r="B2620">
        <v>14</v>
      </c>
      <c r="C2620">
        <v>1.038581056809891</v>
      </c>
      <c r="D2620">
        <v>1.0445867443321779</v>
      </c>
      <c r="G2620">
        <v>1.2892456786517561</v>
      </c>
      <c r="J2620">
        <v>0.68397314385049457</v>
      </c>
      <c r="T2620">
        <v>2619</v>
      </c>
      <c r="U2620" t="s">
        <v>4119</v>
      </c>
      <c r="V2620" t="str">
        <f t="shared" si="28"/>
        <v>y</v>
      </c>
      <c r="W2620" t="s">
        <v>4120</v>
      </c>
      <c r="X2620" t="s">
        <v>32</v>
      </c>
      <c r="Y2620" t="s">
        <v>4162</v>
      </c>
      <c r="Z2620" t="s">
        <v>40</v>
      </c>
      <c r="AA2620">
        <v>44</v>
      </c>
      <c r="AB2620" t="s">
        <v>4163</v>
      </c>
      <c r="AC2620" t="s">
        <v>4122</v>
      </c>
      <c r="AD2620" t="s">
        <v>6310</v>
      </c>
    </row>
    <row r="2621" spans="1:30" x14ac:dyDescent="0.25">
      <c r="A2621" t="s">
        <v>4164</v>
      </c>
      <c r="B2621">
        <v>28</v>
      </c>
      <c r="C2621">
        <v>0.76435064804287811</v>
      </c>
      <c r="D2621">
        <v>0.68829117909445403</v>
      </c>
      <c r="G2621">
        <v>1.5245270424380319</v>
      </c>
      <c r="J2621">
        <v>0.48130121182465913</v>
      </c>
      <c r="M2621">
        <v>2.3944943815464712</v>
      </c>
      <c r="T2621">
        <v>2620</v>
      </c>
      <c r="U2621" t="s">
        <v>4119</v>
      </c>
      <c r="V2621" t="str">
        <f t="shared" si="28"/>
        <v>y</v>
      </c>
      <c r="W2621" t="s">
        <v>4120</v>
      </c>
      <c r="X2621" t="s">
        <v>32</v>
      </c>
      <c r="Y2621" t="s">
        <v>4162</v>
      </c>
      <c r="Z2621" t="s">
        <v>40</v>
      </c>
      <c r="AA2621">
        <v>44</v>
      </c>
      <c r="AB2621" t="s">
        <v>4164</v>
      </c>
      <c r="AC2621" t="s">
        <v>4122</v>
      </c>
      <c r="AD2621" t="s">
        <v>6310</v>
      </c>
    </row>
    <row r="2622" spans="1:30" x14ac:dyDescent="0.25">
      <c r="A2622" t="s">
        <v>4165</v>
      </c>
      <c r="B2622">
        <v>7</v>
      </c>
      <c r="C2622">
        <v>0.81199793692529398</v>
      </c>
      <c r="D2622">
        <v>0.6298271283081821</v>
      </c>
      <c r="G2622">
        <v>0.80066451415017792</v>
      </c>
      <c r="J2622">
        <v>1.5726765172601289</v>
      </c>
      <c r="M2622">
        <v>3.0558806058583698</v>
      </c>
      <c r="T2622">
        <v>2621</v>
      </c>
      <c r="U2622" t="s">
        <v>4119</v>
      </c>
      <c r="V2622" t="str">
        <f t="shared" si="28"/>
        <v>y</v>
      </c>
      <c r="W2622" t="s">
        <v>4120</v>
      </c>
      <c r="X2622" t="s">
        <v>32</v>
      </c>
      <c r="Y2622" t="s">
        <v>4162</v>
      </c>
      <c r="Z2622" t="s">
        <v>40</v>
      </c>
      <c r="AA2622">
        <v>44</v>
      </c>
      <c r="AB2622" t="s">
        <v>4165</v>
      </c>
      <c r="AC2622" t="s">
        <v>4122</v>
      </c>
      <c r="AD2622" t="s">
        <v>6310</v>
      </c>
    </row>
    <row r="2623" spans="1:30" x14ac:dyDescent="0.25">
      <c r="A2623" t="s">
        <v>4166</v>
      </c>
      <c r="B2623">
        <v>0</v>
      </c>
      <c r="C2623">
        <v>0.72543545109604846</v>
      </c>
      <c r="D2623">
        <v>0.65272597999903137</v>
      </c>
      <c r="G2623">
        <v>1.4042462666275961</v>
      </c>
      <c r="J2623">
        <v>0.30670528192895719</v>
      </c>
      <c r="M2623">
        <v>2.1784294612849542</v>
      </c>
      <c r="T2623">
        <v>2622</v>
      </c>
      <c r="U2623" t="s">
        <v>4119</v>
      </c>
      <c r="V2623" t="str">
        <f t="shared" si="28"/>
        <v>y</v>
      </c>
      <c r="W2623" t="s">
        <v>4120</v>
      </c>
      <c r="X2623" t="s">
        <v>32</v>
      </c>
      <c r="Y2623" t="s">
        <v>4167</v>
      </c>
      <c r="Z2623" t="s">
        <v>33</v>
      </c>
      <c r="AA2623">
        <v>41</v>
      </c>
      <c r="AB2623" t="s">
        <v>4166</v>
      </c>
      <c r="AC2623" t="s">
        <v>4122</v>
      </c>
      <c r="AD2623" t="s">
        <v>6310</v>
      </c>
    </row>
    <row r="2624" spans="1:30" x14ac:dyDescent="0.25">
      <c r="A2624" t="s">
        <v>4168</v>
      </c>
      <c r="B2624">
        <v>14</v>
      </c>
      <c r="C2624">
        <v>0.98967899376188873</v>
      </c>
      <c r="D2624">
        <v>0.99553229611593286</v>
      </c>
      <c r="G2624">
        <v>1.5653500687981099</v>
      </c>
      <c r="J2624">
        <v>6.8300643290719401E-2</v>
      </c>
      <c r="M2624">
        <v>2.962038834527732</v>
      </c>
      <c r="T2624">
        <v>2623</v>
      </c>
      <c r="U2624" t="s">
        <v>4119</v>
      </c>
      <c r="V2624" t="str">
        <f t="shared" si="28"/>
        <v>y</v>
      </c>
      <c r="W2624" t="s">
        <v>4120</v>
      </c>
      <c r="X2624" t="s">
        <v>32</v>
      </c>
      <c r="Y2624" t="s">
        <v>4167</v>
      </c>
      <c r="Z2624" t="s">
        <v>33</v>
      </c>
      <c r="AA2624">
        <v>41</v>
      </c>
      <c r="AB2624" t="s">
        <v>4168</v>
      </c>
      <c r="AC2624" t="s">
        <v>4122</v>
      </c>
      <c r="AD2624" t="s">
        <v>6310</v>
      </c>
    </row>
    <row r="2625" spans="1:30" x14ac:dyDescent="0.25">
      <c r="A2625" t="s">
        <v>4169</v>
      </c>
      <c r="B2625">
        <v>28</v>
      </c>
      <c r="C2625">
        <v>0.76730028450096388</v>
      </c>
      <c r="D2625">
        <v>0.76809808034342297</v>
      </c>
      <c r="G2625">
        <v>1.3985221522758149</v>
      </c>
      <c r="J2625">
        <v>0.19454674890858631</v>
      </c>
      <c r="M2625">
        <v>1.8033242109910199</v>
      </c>
      <c r="T2625">
        <v>2624</v>
      </c>
      <c r="U2625" t="s">
        <v>4119</v>
      </c>
      <c r="V2625" t="str">
        <f t="shared" si="28"/>
        <v>y</v>
      </c>
      <c r="W2625" t="s">
        <v>4120</v>
      </c>
      <c r="X2625" t="s">
        <v>32</v>
      </c>
      <c r="Y2625" t="s">
        <v>4167</v>
      </c>
      <c r="Z2625" t="s">
        <v>33</v>
      </c>
      <c r="AA2625">
        <v>41</v>
      </c>
      <c r="AB2625" t="s">
        <v>4169</v>
      </c>
      <c r="AC2625" t="s">
        <v>4122</v>
      </c>
      <c r="AD2625" t="s">
        <v>6310</v>
      </c>
    </row>
    <row r="2626" spans="1:30" x14ac:dyDescent="0.25">
      <c r="A2626" t="s">
        <v>4170</v>
      </c>
      <c r="B2626">
        <v>7</v>
      </c>
      <c r="C2626">
        <v>1.1839693303596091</v>
      </c>
      <c r="D2626">
        <v>0.80525109370896109</v>
      </c>
      <c r="G2626">
        <v>0.98585505141549368</v>
      </c>
      <c r="J2626">
        <v>0.83919681530546919</v>
      </c>
      <c r="T2626">
        <v>2625</v>
      </c>
      <c r="U2626" t="s">
        <v>4119</v>
      </c>
      <c r="V2626" t="str">
        <f t="shared" si="28"/>
        <v>y</v>
      </c>
      <c r="W2626" t="s">
        <v>4120</v>
      </c>
      <c r="X2626" t="s">
        <v>32</v>
      </c>
      <c r="Y2626" t="s">
        <v>4167</v>
      </c>
      <c r="Z2626" t="s">
        <v>33</v>
      </c>
      <c r="AA2626">
        <v>41</v>
      </c>
      <c r="AB2626" t="s">
        <v>4170</v>
      </c>
      <c r="AC2626" t="s">
        <v>4122</v>
      </c>
      <c r="AD2626" t="s">
        <v>6310</v>
      </c>
    </row>
    <row r="2627" spans="1:30" x14ac:dyDescent="0.25">
      <c r="A2627" t="s">
        <v>4171</v>
      </c>
      <c r="B2627">
        <v>0</v>
      </c>
      <c r="C2627">
        <v>0.68624402679141128</v>
      </c>
      <c r="D2627">
        <v>0.36832740851719531</v>
      </c>
      <c r="G2627">
        <v>1.331926191920213</v>
      </c>
      <c r="J2627">
        <v>0.41314019393664081</v>
      </c>
      <c r="M2627">
        <v>2.0678067095555308</v>
      </c>
      <c r="T2627">
        <v>2626</v>
      </c>
      <c r="U2627" t="s">
        <v>4119</v>
      </c>
      <c r="V2627" t="str">
        <f t="shared" si="28"/>
        <v>y</v>
      </c>
      <c r="W2627" t="s">
        <v>4120</v>
      </c>
      <c r="X2627" t="s">
        <v>32</v>
      </c>
      <c r="Y2627" t="s">
        <v>4172</v>
      </c>
      <c r="Z2627" t="s">
        <v>33</v>
      </c>
      <c r="AA2627">
        <v>43</v>
      </c>
      <c r="AB2627" t="s">
        <v>4171</v>
      </c>
      <c r="AC2627" t="s">
        <v>4122</v>
      </c>
      <c r="AD2627" t="s">
        <v>6310</v>
      </c>
    </row>
    <row r="2628" spans="1:30" x14ac:dyDescent="0.25">
      <c r="A2628" t="s">
        <v>4173</v>
      </c>
      <c r="B2628">
        <v>14</v>
      </c>
      <c r="C2628">
        <v>0.84907850432466148</v>
      </c>
      <c r="D2628">
        <v>0.61132741667812607</v>
      </c>
      <c r="G2628">
        <v>1.44449351656937</v>
      </c>
      <c r="J2628">
        <v>0.1631193299665174</v>
      </c>
      <c r="M2628">
        <v>2.3687084745092331</v>
      </c>
      <c r="T2628">
        <v>2627</v>
      </c>
      <c r="U2628" t="s">
        <v>4119</v>
      </c>
      <c r="V2628" t="str">
        <f t="shared" si="28"/>
        <v>y</v>
      </c>
      <c r="W2628" t="s">
        <v>4120</v>
      </c>
      <c r="X2628" t="s">
        <v>32</v>
      </c>
      <c r="Y2628" t="s">
        <v>4172</v>
      </c>
      <c r="Z2628" t="s">
        <v>33</v>
      </c>
      <c r="AA2628">
        <v>43</v>
      </c>
      <c r="AB2628" t="s">
        <v>4173</v>
      </c>
      <c r="AC2628" t="s">
        <v>4122</v>
      </c>
      <c r="AD2628" t="s">
        <v>6310</v>
      </c>
    </row>
    <row r="2629" spans="1:30" x14ac:dyDescent="0.25">
      <c r="A2629" t="s">
        <v>4174</v>
      </c>
      <c r="B2629">
        <v>28</v>
      </c>
      <c r="C2629">
        <v>0.49059800972308459</v>
      </c>
      <c r="D2629">
        <v>0.30132414850595679</v>
      </c>
      <c r="G2629">
        <v>1.429434667349671</v>
      </c>
      <c r="J2629">
        <v>0.24711347627058361</v>
      </c>
      <c r="M2629">
        <v>1.595455557642274</v>
      </c>
      <c r="T2629">
        <v>2628</v>
      </c>
      <c r="U2629" t="s">
        <v>4119</v>
      </c>
      <c r="V2629" t="str">
        <f t="shared" si="28"/>
        <v>y</v>
      </c>
      <c r="W2629" t="s">
        <v>4120</v>
      </c>
      <c r="X2629" t="s">
        <v>32</v>
      </c>
      <c r="Y2629" t="s">
        <v>4172</v>
      </c>
      <c r="Z2629" t="s">
        <v>33</v>
      </c>
      <c r="AA2629">
        <v>43</v>
      </c>
      <c r="AB2629" t="s">
        <v>4174</v>
      </c>
      <c r="AC2629" t="s">
        <v>4122</v>
      </c>
      <c r="AD2629" t="s">
        <v>6310</v>
      </c>
    </row>
    <row r="2630" spans="1:30" x14ac:dyDescent="0.25">
      <c r="A2630" t="s">
        <v>4175</v>
      </c>
      <c r="B2630">
        <v>7</v>
      </c>
      <c r="C2630">
        <v>0.78752193972578288</v>
      </c>
      <c r="D2630">
        <v>0.44992359638887108</v>
      </c>
      <c r="G2630">
        <v>1.033336537811725</v>
      </c>
      <c r="J2630">
        <v>0.4936142900174168</v>
      </c>
      <c r="M2630">
        <v>2.215477888988084</v>
      </c>
      <c r="T2630">
        <v>2629</v>
      </c>
      <c r="U2630" t="s">
        <v>4119</v>
      </c>
      <c r="V2630" t="str">
        <f t="shared" si="28"/>
        <v>y</v>
      </c>
      <c r="W2630" t="s">
        <v>4120</v>
      </c>
      <c r="X2630" t="s">
        <v>32</v>
      </c>
      <c r="Y2630" t="s">
        <v>4172</v>
      </c>
      <c r="Z2630" t="s">
        <v>33</v>
      </c>
      <c r="AA2630">
        <v>43</v>
      </c>
      <c r="AB2630" t="s">
        <v>4175</v>
      </c>
      <c r="AC2630" t="s">
        <v>4122</v>
      </c>
      <c r="AD2630" t="s">
        <v>6310</v>
      </c>
    </row>
    <row r="2631" spans="1:30" x14ac:dyDescent="0.25">
      <c r="A2631" t="s">
        <v>4176</v>
      </c>
      <c r="B2631">
        <v>0</v>
      </c>
      <c r="C2631">
        <v>0.43744374230641953</v>
      </c>
      <c r="D2631">
        <v>0.26980457141434983</v>
      </c>
      <c r="G2631">
        <v>1.3578606325125211</v>
      </c>
      <c r="J2631">
        <v>0.30470564690898522</v>
      </c>
      <c r="M2631">
        <v>1.8100476148281619</v>
      </c>
      <c r="T2631">
        <v>2630</v>
      </c>
      <c r="U2631" t="s">
        <v>4119</v>
      </c>
      <c r="V2631" t="str">
        <f t="shared" si="28"/>
        <v>y</v>
      </c>
      <c r="W2631" t="s">
        <v>4120</v>
      </c>
      <c r="X2631" t="s">
        <v>32</v>
      </c>
      <c r="Y2631" t="s">
        <v>4177</v>
      </c>
      <c r="Z2631" t="s">
        <v>33</v>
      </c>
      <c r="AA2631">
        <v>49</v>
      </c>
      <c r="AB2631" t="s">
        <v>4176</v>
      </c>
      <c r="AC2631" t="s">
        <v>4122</v>
      </c>
      <c r="AD2631" t="s">
        <v>6310</v>
      </c>
    </row>
    <row r="2632" spans="1:30" x14ac:dyDescent="0.25">
      <c r="A2632" t="s">
        <v>4178</v>
      </c>
      <c r="B2632">
        <v>28</v>
      </c>
      <c r="C2632">
        <v>0.39808623446901492</v>
      </c>
      <c r="D2632">
        <v>0.3235536775992548</v>
      </c>
      <c r="G2632">
        <v>1.3635017322665861</v>
      </c>
      <c r="J2632">
        <v>0.1077722678377218</v>
      </c>
      <c r="M2632">
        <v>1.5394621373523281</v>
      </c>
      <c r="T2632">
        <v>2631</v>
      </c>
      <c r="U2632" t="s">
        <v>4119</v>
      </c>
      <c r="V2632" t="str">
        <f t="shared" si="28"/>
        <v>y</v>
      </c>
      <c r="W2632" t="s">
        <v>4120</v>
      </c>
      <c r="X2632" t="s">
        <v>32</v>
      </c>
      <c r="Y2632" t="s">
        <v>4177</v>
      </c>
      <c r="Z2632" t="s">
        <v>33</v>
      </c>
      <c r="AA2632">
        <v>49</v>
      </c>
      <c r="AB2632" t="s">
        <v>4178</v>
      </c>
      <c r="AC2632" t="s">
        <v>4122</v>
      </c>
      <c r="AD2632" t="s">
        <v>6310</v>
      </c>
    </row>
    <row r="2633" spans="1:30" x14ac:dyDescent="0.25">
      <c r="A2633" t="s">
        <v>4179</v>
      </c>
      <c r="B2633">
        <v>7</v>
      </c>
      <c r="C2633">
        <v>1.029978139545878</v>
      </c>
      <c r="D2633">
        <v>0.66232470962728074</v>
      </c>
      <c r="G2633">
        <v>0.99061879095655769</v>
      </c>
      <c r="J2633">
        <v>0.67468697798069943</v>
      </c>
      <c r="M2633">
        <v>3.9350750898590312</v>
      </c>
      <c r="T2633">
        <v>2632</v>
      </c>
      <c r="U2633" t="s">
        <v>4119</v>
      </c>
      <c r="V2633" t="str">
        <f t="shared" si="28"/>
        <v>y</v>
      </c>
      <c r="W2633" t="s">
        <v>4120</v>
      </c>
      <c r="X2633" t="s">
        <v>32</v>
      </c>
      <c r="Y2633" t="s">
        <v>4177</v>
      </c>
      <c r="Z2633" t="s">
        <v>33</v>
      </c>
      <c r="AA2633">
        <v>49</v>
      </c>
      <c r="AB2633" t="s">
        <v>4179</v>
      </c>
      <c r="AC2633" t="s">
        <v>4122</v>
      </c>
      <c r="AD2633" t="s">
        <v>6310</v>
      </c>
    </row>
    <row r="2634" spans="1:30" x14ac:dyDescent="0.25">
      <c r="A2634" t="s">
        <v>4180</v>
      </c>
      <c r="B2634">
        <v>0</v>
      </c>
      <c r="C2634">
        <v>0.54068824576625252</v>
      </c>
      <c r="D2634">
        <v>0.3453972291163846</v>
      </c>
      <c r="G2634">
        <v>1.065135838680308</v>
      </c>
      <c r="J2634">
        <v>0.32677342801274423</v>
      </c>
      <c r="M2634">
        <v>2.1837361840469391</v>
      </c>
      <c r="T2634">
        <v>2633</v>
      </c>
      <c r="U2634" t="s">
        <v>4119</v>
      </c>
      <c r="V2634" t="str">
        <f t="shared" si="28"/>
        <v>y</v>
      </c>
      <c r="W2634" t="s">
        <v>4120</v>
      </c>
      <c r="X2634" t="s">
        <v>32</v>
      </c>
      <c r="Y2634" t="s">
        <v>4181</v>
      </c>
      <c r="Z2634" t="s">
        <v>33</v>
      </c>
      <c r="AA2634">
        <v>42</v>
      </c>
      <c r="AB2634" t="s">
        <v>4180</v>
      </c>
      <c r="AC2634" t="s">
        <v>4122</v>
      </c>
      <c r="AD2634" t="s">
        <v>6310</v>
      </c>
    </row>
    <row r="2635" spans="1:30" x14ac:dyDescent="0.25">
      <c r="A2635" t="s">
        <v>4182</v>
      </c>
      <c r="B2635">
        <v>14</v>
      </c>
      <c r="C2635">
        <v>0.35720946427288602</v>
      </c>
      <c r="D2635">
        <v>0.25311494223443959</v>
      </c>
      <c r="G2635">
        <v>0.991792573790507</v>
      </c>
      <c r="J2635">
        <v>7.0895853684039722E-2</v>
      </c>
      <c r="M2635">
        <v>1.492648224896449</v>
      </c>
      <c r="T2635">
        <v>2634</v>
      </c>
      <c r="U2635" t="s">
        <v>4119</v>
      </c>
      <c r="V2635" t="str">
        <f t="shared" si="28"/>
        <v>y</v>
      </c>
      <c r="W2635" t="s">
        <v>4120</v>
      </c>
      <c r="X2635" t="s">
        <v>32</v>
      </c>
      <c r="Y2635" t="s">
        <v>4181</v>
      </c>
      <c r="Z2635" t="s">
        <v>33</v>
      </c>
      <c r="AA2635">
        <v>42</v>
      </c>
      <c r="AB2635" t="s">
        <v>4182</v>
      </c>
      <c r="AC2635" t="s">
        <v>4122</v>
      </c>
      <c r="AD2635" t="s">
        <v>6310</v>
      </c>
    </row>
    <row r="2636" spans="1:30" x14ac:dyDescent="0.25">
      <c r="A2636" t="s">
        <v>4183</v>
      </c>
      <c r="B2636">
        <v>28</v>
      </c>
      <c r="C2636">
        <v>0.50741216938034417</v>
      </c>
      <c r="D2636">
        <v>0.39767147627068788</v>
      </c>
      <c r="G2636">
        <v>1.0279375360292531</v>
      </c>
      <c r="J2636">
        <v>0.22092831523171291</v>
      </c>
      <c r="M2636">
        <v>1.720228399180058</v>
      </c>
      <c r="T2636">
        <v>2635</v>
      </c>
      <c r="U2636" t="s">
        <v>4119</v>
      </c>
      <c r="V2636" t="str">
        <f t="shared" si="28"/>
        <v>y</v>
      </c>
      <c r="W2636" t="s">
        <v>4120</v>
      </c>
      <c r="X2636" t="s">
        <v>32</v>
      </c>
      <c r="Y2636" t="s">
        <v>4181</v>
      </c>
      <c r="Z2636" t="s">
        <v>33</v>
      </c>
      <c r="AA2636">
        <v>42</v>
      </c>
      <c r="AB2636" t="s">
        <v>4183</v>
      </c>
      <c r="AC2636" t="s">
        <v>4122</v>
      </c>
      <c r="AD2636" t="s">
        <v>6310</v>
      </c>
    </row>
    <row r="2637" spans="1:30" x14ac:dyDescent="0.25">
      <c r="A2637" t="s">
        <v>4184</v>
      </c>
      <c r="B2637">
        <v>7</v>
      </c>
      <c r="C2637">
        <v>0.80989162947533244</v>
      </c>
      <c r="D2637">
        <v>0.5075287740553962</v>
      </c>
      <c r="G2637">
        <v>0.59024445692953942</v>
      </c>
      <c r="J2637">
        <v>0.32469188964056378</v>
      </c>
      <c r="T2637">
        <v>2636</v>
      </c>
      <c r="U2637" t="s">
        <v>4119</v>
      </c>
      <c r="V2637" t="str">
        <f t="shared" si="28"/>
        <v>y</v>
      </c>
      <c r="W2637" t="s">
        <v>4120</v>
      </c>
      <c r="X2637" t="s">
        <v>32</v>
      </c>
      <c r="Y2637" t="s">
        <v>4181</v>
      </c>
      <c r="Z2637" t="s">
        <v>33</v>
      </c>
      <c r="AA2637">
        <v>42</v>
      </c>
      <c r="AB2637" t="s">
        <v>4184</v>
      </c>
      <c r="AC2637" t="s">
        <v>4122</v>
      </c>
      <c r="AD2637" t="s">
        <v>6310</v>
      </c>
    </row>
    <row r="2638" spans="1:30" x14ac:dyDescent="0.25">
      <c r="A2638" t="s">
        <v>4185</v>
      </c>
      <c r="B2638">
        <v>0</v>
      </c>
      <c r="C2638">
        <v>0.65492882093386884</v>
      </c>
      <c r="D2638">
        <v>0.34421831120110652</v>
      </c>
      <c r="G2638">
        <v>1.213851276386511</v>
      </c>
      <c r="J2638">
        <v>0.85588956659588922</v>
      </c>
      <c r="M2638">
        <v>1.8012355190889451</v>
      </c>
      <c r="T2638">
        <v>2637</v>
      </c>
      <c r="U2638" t="s">
        <v>4119</v>
      </c>
      <c r="V2638" t="str">
        <f t="shared" si="28"/>
        <v>y</v>
      </c>
      <c r="W2638" t="s">
        <v>4120</v>
      </c>
      <c r="X2638" t="s">
        <v>32</v>
      </c>
      <c r="Y2638" t="s">
        <v>4186</v>
      </c>
      <c r="Z2638" t="s">
        <v>40</v>
      </c>
      <c r="AA2638">
        <v>52</v>
      </c>
      <c r="AB2638" t="s">
        <v>4185</v>
      </c>
      <c r="AC2638" t="s">
        <v>4122</v>
      </c>
      <c r="AD2638" t="s">
        <v>6310</v>
      </c>
    </row>
    <row r="2639" spans="1:30" x14ac:dyDescent="0.25">
      <c r="A2639" t="s">
        <v>4187</v>
      </c>
      <c r="B2639">
        <v>14</v>
      </c>
      <c r="C2639">
        <v>0.43383161718311197</v>
      </c>
      <c r="D2639">
        <v>0.33497126256343829</v>
      </c>
      <c r="G2639">
        <v>1.4023592481332929</v>
      </c>
      <c r="J2639">
        <v>0.13219105138175941</v>
      </c>
      <c r="M2639">
        <v>1.320240480179542</v>
      </c>
      <c r="T2639">
        <v>2638</v>
      </c>
      <c r="U2639" t="s">
        <v>4119</v>
      </c>
      <c r="V2639" t="str">
        <f t="shared" si="28"/>
        <v>y</v>
      </c>
      <c r="W2639" t="s">
        <v>4120</v>
      </c>
      <c r="X2639" t="s">
        <v>32</v>
      </c>
      <c r="Y2639" t="s">
        <v>4186</v>
      </c>
      <c r="Z2639" t="s">
        <v>40</v>
      </c>
      <c r="AA2639">
        <v>52</v>
      </c>
      <c r="AB2639" t="s">
        <v>4187</v>
      </c>
      <c r="AC2639" t="s">
        <v>4122</v>
      </c>
      <c r="AD2639" t="s">
        <v>6310</v>
      </c>
    </row>
    <row r="2640" spans="1:30" x14ac:dyDescent="0.25">
      <c r="A2640" t="s">
        <v>4188</v>
      </c>
      <c r="B2640">
        <v>28</v>
      </c>
      <c r="C2640">
        <v>0.45113780638014322</v>
      </c>
      <c r="D2640">
        <v>0.23724023336734121</v>
      </c>
      <c r="G2640">
        <v>1.4973828113386649</v>
      </c>
      <c r="J2640">
        <v>0.22909970563363069</v>
      </c>
      <c r="M2640">
        <v>1.388484873322849</v>
      </c>
      <c r="T2640">
        <v>2639</v>
      </c>
      <c r="U2640" t="s">
        <v>4119</v>
      </c>
      <c r="V2640" t="str">
        <f t="shared" si="28"/>
        <v>y</v>
      </c>
      <c r="W2640" t="s">
        <v>4120</v>
      </c>
      <c r="X2640" t="s">
        <v>32</v>
      </c>
      <c r="Y2640" t="s">
        <v>4186</v>
      </c>
      <c r="Z2640" t="s">
        <v>40</v>
      </c>
      <c r="AA2640">
        <v>52</v>
      </c>
      <c r="AB2640" t="s">
        <v>4188</v>
      </c>
      <c r="AC2640" t="s">
        <v>4122</v>
      </c>
      <c r="AD2640" t="s">
        <v>6310</v>
      </c>
    </row>
    <row r="2641" spans="1:30" x14ac:dyDescent="0.25">
      <c r="A2641" t="s">
        <v>4189</v>
      </c>
      <c r="B2641">
        <v>7</v>
      </c>
      <c r="C2641">
        <v>0.8132765078725851</v>
      </c>
      <c r="D2641">
        <v>0.56585406500431612</v>
      </c>
      <c r="G2641">
        <v>0.99494749432891794</v>
      </c>
      <c r="J2641">
        <v>0.65017932503383591</v>
      </c>
      <c r="T2641">
        <v>2640</v>
      </c>
      <c r="U2641" t="s">
        <v>4119</v>
      </c>
      <c r="V2641" t="str">
        <f t="shared" si="28"/>
        <v>y</v>
      </c>
      <c r="W2641" t="s">
        <v>4120</v>
      </c>
      <c r="X2641" t="s">
        <v>32</v>
      </c>
      <c r="Y2641" t="s">
        <v>4186</v>
      </c>
      <c r="Z2641" t="s">
        <v>40</v>
      </c>
      <c r="AA2641">
        <v>52</v>
      </c>
      <c r="AB2641" t="s">
        <v>4189</v>
      </c>
      <c r="AC2641" t="s">
        <v>4122</v>
      </c>
      <c r="AD2641" t="s">
        <v>6311</v>
      </c>
    </row>
    <row r="2642" spans="1:30" x14ac:dyDescent="0.25">
      <c r="A2642" t="s">
        <v>4190</v>
      </c>
      <c r="B2642">
        <v>0</v>
      </c>
      <c r="C2642">
        <v>0.58181269022853666</v>
      </c>
      <c r="D2642">
        <v>0.41182066408396267</v>
      </c>
      <c r="G2642">
        <v>1.1037463941543519</v>
      </c>
      <c r="J2642">
        <v>0.21745834807178649</v>
      </c>
      <c r="M2642">
        <v>1.52296042436271</v>
      </c>
      <c r="T2642">
        <v>2641</v>
      </c>
      <c r="U2642" t="s">
        <v>4119</v>
      </c>
      <c r="V2642" t="str">
        <f t="shared" si="28"/>
        <v>y</v>
      </c>
      <c r="W2642" t="s">
        <v>4120</v>
      </c>
      <c r="X2642" t="s">
        <v>32</v>
      </c>
      <c r="Y2642" t="s">
        <v>4191</v>
      </c>
      <c r="Z2642" t="s">
        <v>40</v>
      </c>
      <c r="AA2642">
        <v>56</v>
      </c>
      <c r="AB2642" t="s">
        <v>4190</v>
      </c>
      <c r="AC2642" t="s">
        <v>4122</v>
      </c>
      <c r="AD2642" t="s">
        <v>6311</v>
      </c>
    </row>
    <row r="2643" spans="1:30" x14ac:dyDescent="0.25">
      <c r="A2643" t="s">
        <v>4192</v>
      </c>
      <c r="B2643">
        <v>28</v>
      </c>
      <c r="C2643">
        <v>0.57087786915318028</v>
      </c>
      <c r="D2643">
        <v>0.5004496273796516</v>
      </c>
      <c r="G2643">
        <v>1.1925843832287211</v>
      </c>
      <c r="J2643">
        <v>9.9753521190717648E-2</v>
      </c>
      <c r="M2643">
        <v>1.466600993481884</v>
      </c>
      <c r="T2643">
        <v>2642</v>
      </c>
      <c r="U2643" t="s">
        <v>4119</v>
      </c>
      <c r="V2643" t="str">
        <f t="shared" si="28"/>
        <v>y</v>
      </c>
      <c r="W2643" t="s">
        <v>4120</v>
      </c>
      <c r="X2643" t="s">
        <v>32</v>
      </c>
      <c r="Y2643" t="s">
        <v>4191</v>
      </c>
      <c r="Z2643" t="s">
        <v>40</v>
      </c>
      <c r="AA2643">
        <v>56</v>
      </c>
      <c r="AB2643" t="s">
        <v>4192</v>
      </c>
      <c r="AC2643" t="s">
        <v>4122</v>
      </c>
      <c r="AD2643" t="s">
        <v>6311</v>
      </c>
    </row>
    <row r="2644" spans="1:30" x14ac:dyDescent="0.25">
      <c r="A2644" t="s">
        <v>4193</v>
      </c>
      <c r="B2644">
        <v>7</v>
      </c>
      <c r="C2644">
        <v>0.80120568664316616</v>
      </c>
      <c r="D2644">
        <v>0.53207856995366598</v>
      </c>
      <c r="G2644">
        <v>1.2445682699638421</v>
      </c>
      <c r="J2644">
        <v>0.30443445453348589</v>
      </c>
      <c r="M2644">
        <v>1.878764446087595</v>
      </c>
      <c r="T2644">
        <v>2643</v>
      </c>
      <c r="U2644" t="s">
        <v>4119</v>
      </c>
      <c r="V2644" t="str">
        <f t="shared" si="28"/>
        <v>y</v>
      </c>
      <c r="W2644" t="s">
        <v>4120</v>
      </c>
      <c r="X2644" t="s">
        <v>32</v>
      </c>
      <c r="Y2644" t="s">
        <v>4191</v>
      </c>
      <c r="Z2644" t="s">
        <v>40</v>
      </c>
      <c r="AA2644">
        <v>56</v>
      </c>
      <c r="AB2644" t="s">
        <v>4193</v>
      </c>
      <c r="AC2644" t="s">
        <v>4122</v>
      </c>
      <c r="AD2644" t="s">
        <v>6311</v>
      </c>
    </row>
    <row r="2645" spans="1:30" x14ac:dyDescent="0.25">
      <c r="A2645" t="s">
        <v>4194</v>
      </c>
      <c r="B2645">
        <v>0</v>
      </c>
      <c r="C2645">
        <v>0.69544512522391377</v>
      </c>
      <c r="D2645">
        <v>0.62175765788018378</v>
      </c>
      <c r="G2645">
        <v>1.5469347443140189</v>
      </c>
      <c r="J2645">
        <v>0.34623199130023141</v>
      </c>
      <c r="M2645">
        <v>2.1485588166831389</v>
      </c>
      <c r="T2645">
        <v>2644</v>
      </c>
      <c r="U2645" t="s">
        <v>4119</v>
      </c>
      <c r="V2645" t="str">
        <f t="shared" si="28"/>
        <v>y</v>
      </c>
      <c r="W2645" t="s">
        <v>4120</v>
      </c>
      <c r="X2645" t="s">
        <v>32</v>
      </c>
      <c r="Y2645" t="s">
        <v>4195</v>
      </c>
      <c r="Z2645" t="s">
        <v>40</v>
      </c>
      <c r="AA2645">
        <v>55</v>
      </c>
      <c r="AB2645" t="s">
        <v>4194</v>
      </c>
      <c r="AC2645" t="s">
        <v>4122</v>
      </c>
      <c r="AD2645" t="s">
        <v>6311</v>
      </c>
    </row>
    <row r="2646" spans="1:30" x14ac:dyDescent="0.25">
      <c r="A2646" t="s">
        <v>4196</v>
      </c>
      <c r="B2646">
        <v>28</v>
      </c>
      <c r="C2646">
        <v>0.76763832562489409</v>
      </c>
      <c r="D2646">
        <v>0.61685332504568535</v>
      </c>
      <c r="G2646">
        <v>1.1273485022936971</v>
      </c>
      <c r="J2646">
        <v>0.93623556087402438</v>
      </c>
      <c r="M2646">
        <v>2.199240353495826</v>
      </c>
      <c r="T2646">
        <v>2645</v>
      </c>
      <c r="U2646" t="s">
        <v>4119</v>
      </c>
      <c r="V2646" t="str">
        <f t="shared" si="28"/>
        <v>y</v>
      </c>
      <c r="W2646" t="s">
        <v>4120</v>
      </c>
      <c r="X2646" t="s">
        <v>32</v>
      </c>
      <c r="Y2646" t="s">
        <v>4195</v>
      </c>
      <c r="Z2646" t="s">
        <v>40</v>
      </c>
      <c r="AA2646">
        <v>55</v>
      </c>
      <c r="AB2646" t="s">
        <v>4196</v>
      </c>
      <c r="AC2646" t="s">
        <v>4122</v>
      </c>
      <c r="AD2646" t="s">
        <v>6311</v>
      </c>
    </row>
    <row r="2647" spans="1:30" x14ac:dyDescent="0.25">
      <c r="A2647" t="s">
        <v>4197</v>
      </c>
      <c r="B2647">
        <v>7</v>
      </c>
      <c r="C2647">
        <v>1.105319409806228</v>
      </c>
      <c r="D2647">
        <v>0.81761633468472183</v>
      </c>
      <c r="G2647">
        <v>0.86563714252539192</v>
      </c>
      <c r="J2647">
        <v>0.55739396469247238</v>
      </c>
      <c r="M2647">
        <v>3.715190795095507</v>
      </c>
      <c r="T2647">
        <v>2646</v>
      </c>
      <c r="U2647" t="s">
        <v>4119</v>
      </c>
      <c r="V2647" t="str">
        <f t="shared" si="28"/>
        <v>y</v>
      </c>
      <c r="W2647" t="s">
        <v>4120</v>
      </c>
      <c r="X2647" t="s">
        <v>32</v>
      </c>
      <c r="Y2647" t="s">
        <v>4195</v>
      </c>
      <c r="Z2647" t="s">
        <v>40</v>
      </c>
      <c r="AA2647">
        <v>55</v>
      </c>
      <c r="AB2647" t="s">
        <v>4197</v>
      </c>
      <c r="AC2647" t="s">
        <v>4122</v>
      </c>
      <c r="AD2647" t="s">
        <v>6311</v>
      </c>
    </row>
    <row r="2648" spans="1:30" x14ac:dyDescent="0.25">
      <c r="A2648" t="s">
        <v>4198</v>
      </c>
      <c r="B2648">
        <v>0</v>
      </c>
      <c r="C2648">
        <v>0.61850052986822035</v>
      </c>
      <c r="D2648">
        <v>0.44407750940009799</v>
      </c>
      <c r="G2648">
        <v>1.438209239566161</v>
      </c>
      <c r="J2648">
        <v>0.4369669190259784</v>
      </c>
      <c r="M2648">
        <v>1.5984630009541521</v>
      </c>
      <c r="T2648">
        <v>2647</v>
      </c>
      <c r="U2648" t="s">
        <v>4119</v>
      </c>
      <c r="V2648" t="str">
        <f t="shared" si="28"/>
        <v>y</v>
      </c>
      <c r="W2648" t="s">
        <v>4120</v>
      </c>
      <c r="X2648" t="s">
        <v>32</v>
      </c>
      <c r="Y2648" t="s">
        <v>4199</v>
      </c>
      <c r="Z2648" t="s">
        <v>33</v>
      </c>
      <c r="AA2648">
        <v>42</v>
      </c>
      <c r="AB2648" t="s">
        <v>4198</v>
      </c>
      <c r="AC2648" t="s">
        <v>4122</v>
      </c>
      <c r="AD2648" t="s">
        <v>6311</v>
      </c>
    </row>
    <row r="2649" spans="1:30" x14ac:dyDescent="0.25">
      <c r="A2649" t="s">
        <v>4200</v>
      </c>
      <c r="B2649">
        <v>14</v>
      </c>
      <c r="C2649">
        <v>0.61288852290509166</v>
      </c>
      <c r="D2649">
        <v>0.48305895609081562</v>
      </c>
      <c r="G2649">
        <v>1.394819755731868</v>
      </c>
      <c r="J2649">
        <v>0.33351105501192141</v>
      </c>
      <c r="M2649">
        <v>1.581817282054548</v>
      </c>
      <c r="T2649">
        <v>2648</v>
      </c>
      <c r="U2649" t="s">
        <v>4119</v>
      </c>
      <c r="V2649" t="str">
        <f t="shared" si="28"/>
        <v>y</v>
      </c>
      <c r="W2649" t="s">
        <v>4120</v>
      </c>
      <c r="X2649" t="s">
        <v>32</v>
      </c>
      <c r="Y2649" t="s">
        <v>4199</v>
      </c>
      <c r="Z2649" t="s">
        <v>33</v>
      </c>
      <c r="AA2649">
        <v>42</v>
      </c>
      <c r="AB2649" t="s">
        <v>4200</v>
      </c>
      <c r="AC2649" t="s">
        <v>4122</v>
      </c>
      <c r="AD2649" t="s">
        <v>6311</v>
      </c>
    </row>
    <row r="2650" spans="1:30" x14ac:dyDescent="0.25">
      <c r="A2650" t="s">
        <v>4201</v>
      </c>
      <c r="B2650">
        <v>28</v>
      </c>
      <c r="C2650">
        <v>0.60446469263140579</v>
      </c>
      <c r="D2650">
        <v>0.46206064818323589</v>
      </c>
      <c r="G2650">
        <v>1.371028357382216</v>
      </c>
      <c r="J2650">
        <v>0.31563275568386279</v>
      </c>
      <c r="M2650">
        <v>1.413938311213901</v>
      </c>
      <c r="T2650">
        <v>2649</v>
      </c>
      <c r="U2650" t="s">
        <v>4119</v>
      </c>
      <c r="V2650" t="str">
        <f t="shared" si="28"/>
        <v>y</v>
      </c>
      <c r="W2650" t="s">
        <v>4120</v>
      </c>
      <c r="X2650" t="s">
        <v>32</v>
      </c>
      <c r="Y2650" t="s">
        <v>4199</v>
      </c>
      <c r="Z2650" t="s">
        <v>33</v>
      </c>
      <c r="AA2650">
        <v>42</v>
      </c>
      <c r="AB2650" t="s">
        <v>4201</v>
      </c>
      <c r="AC2650" t="s">
        <v>4122</v>
      </c>
      <c r="AD2650" t="s">
        <v>6311</v>
      </c>
    </row>
    <row r="2651" spans="1:30" x14ac:dyDescent="0.25">
      <c r="A2651" t="s">
        <v>4202</v>
      </c>
      <c r="B2651">
        <v>7</v>
      </c>
      <c r="C2651">
        <v>1.1157636740833561</v>
      </c>
      <c r="D2651">
        <v>0.58764445567829426</v>
      </c>
      <c r="G2651">
        <v>1.0264554453156169</v>
      </c>
      <c r="J2651">
        <v>0.9810981466606189</v>
      </c>
      <c r="M2651">
        <v>1.2533156031996111</v>
      </c>
      <c r="T2651">
        <v>2650</v>
      </c>
      <c r="U2651" t="s">
        <v>4119</v>
      </c>
      <c r="V2651" t="str">
        <f t="shared" ref="V2651:V2714" si="29">IF(A2651=AB2651,"y")</f>
        <v>y</v>
      </c>
      <c r="W2651" t="s">
        <v>4120</v>
      </c>
      <c r="X2651" t="s">
        <v>32</v>
      </c>
      <c r="Y2651" t="s">
        <v>4199</v>
      </c>
      <c r="Z2651" t="s">
        <v>33</v>
      </c>
      <c r="AA2651">
        <v>42</v>
      </c>
      <c r="AB2651" t="s">
        <v>4202</v>
      </c>
      <c r="AC2651" t="s">
        <v>4122</v>
      </c>
      <c r="AD2651" t="s">
        <v>6311</v>
      </c>
    </row>
    <row r="2652" spans="1:30" x14ac:dyDescent="0.25">
      <c r="A2652" t="s">
        <v>4203</v>
      </c>
      <c r="B2652">
        <v>0</v>
      </c>
      <c r="C2652">
        <v>0.60353726679156194</v>
      </c>
      <c r="D2652">
        <v>0.43661186689851389</v>
      </c>
      <c r="G2652">
        <v>1.611501457650554</v>
      </c>
      <c r="J2652">
        <v>0.38127626176244389</v>
      </c>
      <c r="M2652">
        <v>1.646702940614031</v>
      </c>
      <c r="T2652">
        <v>2651</v>
      </c>
      <c r="U2652" t="s">
        <v>4119</v>
      </c>
      <c r="V2652" t="str">
        <f t="shared" si="29"/>
        <v>y</v>
      </c>
      <c r="W2652" t="s">
        <v>4120</v>
      </c>
      <c r="X2652" t="s">
        <v>32</v>
      </c>
      <c r="Y2652" t="s">
        <v>4204</v>
      </c>
      <c r="Z2652" t="s">
        <v>33</v>
      </c>
      <c r="AA2652">
        <v>61</v>
      </c>
      <c r="AB2652" t="s">
        <v>4203</v>
      </c>
      <c r="AC2652" t="s">
        <v>4122</v>
      </c>
      <c r="AD2652" t="s">
        <v>6311</v>
      </c>
    </row>
    <row r="2653" spans="1:30" x14ac:dyDescent="0.25">
      <c r="A2653" t="s">
        <v>4205</v>
      </c>
      <c r="B2653">
        <v>28</v>
      </c>
      <c r="C2653">
        <v>0.66203219716180739</v>
      </c>
      <c r="D2653">
        <v>0.48695858971166223</v>
      </c>
      <c r="G2653">
        <v>1.4752348033972369</v>
      </c>
      <c r="J2653">
        <v>0.38518054080828751</v>
      </c>
      <c r="M2653">
        <v>1.4109059833427131</v>
      </c>
      <c r="T2653">
        <v>2652</v>
      </c>
      <c r="U2653" t="s">
        <v>4119</v>
      </c>
      <c r="V2653" t="str">
        <f t="shared" si="29"/>
        <v>y</v>
      </c>
      <c r="W2653" t="s">
        <v>4120</v>
      </c>
      <c r="X2653" t="s">
        <v>32</v>
      </c>
      <c r="Y2653" t="s">
        <v>4204</v>
      </c>
      <c r="Z2653" t="s">
        <v>33</v>
      </c>
      <c r="AA2653">
        <v>61</v>
      </c>
      <c r="AB2653" t="s">
        <v>4205</v>
      </c>
      <c r="AC2653" t="s">
        <v>4122</v>
      </c>
      <c r="AD2653" t="s">
        <v>6311</v>
      </c>
    </row>
    <row r="2654" spans="1:30" x14ac:dyDescent="0.25">
      <c r="A2654" t="s">
        <v>4206</v>
      </c>
      <c r="B2654">
        <v>0</v>
      </c>
      <c r="C2654">
        <v>0.84763872892436976</v>
      </c>
      <c r="D2654">
        <v>0.48704755395858218</v>
      </c>
      <c r="G2654">
        <v>1.1641027230118841</v>
      </c>
      <c r="J2654">
        <v>0.88892903616496377</v>
      </c>
      <c r="M2654">
        <v>2.4070593996665171</v>
      </c>
      <c r="T2654">
        <v>2653</v>
      </c>
      <c r="U2654" t="s">
        <v>4119</v>
      </c>
      <c r="V2654" t="str">
        <f t="shared" si="29"/>
        <v>y</v>
      </c>
      <c r="W2654" t="s">
        <v>4120</v>
      </c>
      <c r="X2654" t="s">
        <v>32</v>
      </c>
      <c r="Y2654" t="s">
        <v>4207</v>
      </c>
      <c r="Z2654" t="s">
        <v>33</v>
      </c>
      <c r="AA2654">
        <v>30</v>
      </c>
      <c r="AB2654" t="s">
        <v>4206</v>
      </c>
      <c r="AC2654" t="s">
        <v>4122</v>
      </c>
      <c r="AD2654" t="s">
        <v>6311</v>
      </c>
    </row>
    <row r="2655" spans="1:30" x14ac:dyDescent="0.25">
      <c r="A2655" t="s">
        <v>4208</v>
      </c>
      <c r="B2655">
        <v>28</v>
      </c>
      <c r="C2655">
        <v>0.64012438418491258</v>
      </c>
      <c r="D2655">
        <v>0.34273550047868528</v>
      </c>
      <c r="G2655">
        <v>1.243107503417145</v>
      </c>
      <c r="J2655">
        <v>0.50908984460875306</v>
      </c>
      <c r="M2655">
        <v>1.8355095832765489</v>
      </c>
      <c r="T2655">
        <v>2654</v>
      </c>
      <c r="U2655" t="s">
        <v>4119</v>
      </c>
      <c r="V2655" t="str">
        <f t="shared" si="29"/>
        <v>y</v>
      </c>
      <c r="W2655" t="s">
        <v>4120</v>
      </c>
      <c r="X2655" t="s">
        <v>32</v>
      </c>
      <c r="Y2655" t="s">
        <v>4207</v>
      </c>
      <c r="Z2655" t="s">
        <v>33</v>
      </c>
      <c r="AA2655">
        <v>30</v>
      </c>
      <c r="AB2655" t="s">
        <v>4208</v>
      </c>
      <c r="AC2655" t="s">
        <v>4122</v>
      </c>
      <c r="AD2655" t="s">
        <v>6311</v>
      </c>
    </row>
    <row r="2656" spans="1:30" x14ac:dyDescent="0.25">
      <c r="A2656" t="s">
        <v>4209</v>
      </c>
      <c r="B2656">
        <v>7</v>
      </c>
      <c r="C2656">
        <v>0.87961119602408522</v>
      </c>
      <c r="D2656">
        <v>0.50410621729719862</v>
      </c>
      <c r="G2656">
        <v>0.99867456459849069</v>
      </c>
      <c r="J2656">
        <v>0.96463879646484751</v>
      </c>
      <c r="M2656">
        <v>3.7123801658096891</v>
      </c>
      <c r="T2656">
        <v>2655</v>
      </c>
      <c r="U2656" t="s">
        <v>4119</v>
      </c>
      <c r="V2656" t="str">
        <f t="shared" si="29"/>
        <v>y</v>
      </c>
      <c r="W2656" t="s">
        <v>4120</v>
      </c>
      <c r="X2656" t="s">
        <v>32</v>
      </c>
      <c r="Y2656" t="s">
        <v>4207</v>
      </c>
      <c r="Z2656" t="s">
        <v>33</v>
      </c>
      <c r="AA2656">
        <v>30</v>
      </c>
      <c r="AB2656" t="s">
        <v>4209</v>
      </c>
      <c r="AC2656" t="s">
        <v>4122</v>
      </c>
      <c r="AD2656" t="s">
        <v>6311</v>
      </c>
    </row>
    <row r="2657" spans="1:30" x14ac:dyDescent="0.25">
      <c r="A2657" t="s">
        <v>4210</v>
      </c>
      <c r="B2657">
        <v>0</v>
      </c>
      <c r="C2657">
        <v>0.95594142076205535</v>
      </c>
      <c r="D2657">
        <v>0.72156404962398124</v>
      </c>
      <c r="G2657">
        <v>1.1876382731216799</v>
      </c>
      <c r="J2657">
        <v>0.95899333068794801</v>
      </c>
      <c r="M2657">
        <v>4.6503640830276671</v>
      </c>
      <c r="T2657">
        <v>2656</v>
      </c>
      <c r="U2657" t="s">
        <v>4119</v>
      </c>
      <c r="V2657" t="str">
        <f t="shared" si="29"/>
        <v>y</v>
      </c>
      <c r="W2657" t="s">
        <v>4120</v>
      </c>
      <c r="X2657" t="s">
        <v>32</v>
      </c>
      <c r="Y2657" t="s">
        <v>4211</v>
      </c>
      <c r="Z2657" t="s">
        <v>33</v>
      </c>
      <c r="AA2657">
        <v>52</v>
      </c>
      <c r="AB2657" t="s">
        <v>4210</v>
      </c>
      <c r="AC2657" t="s">
        <v>4122</v>
      </c>
      <c r="AD2657" t="s">
        <v>6311</v>
      </c>
    </row>
    <row r="2658" spans="1:30" x14ac:dyDescent="0.25">
      <c r="A2658" t="s">
        <v>4212</v>
      </c>
      <c r="B2658">
        <v>1</v>
      </c>
      <c r="C2658">
        <v>0.94199340545219756</v>
      </c>
      <c r="D2658">
        <v>0.67036867750302787</v>
      </c>
      <c r="G2658">
        <v>0.99408766668126447</v>
      </c>
      <c r="J2658">
        <v>2.6002265548484358</v>
      </c>
      <c r="T2658">
        <v>2657</v>
      </c>
      <c r="U2658" t="s">
        <v>4119</v>
      </c>
      <c r="V2658" t="str">
        <f t="shared" si="29"/>
        <v>y</v>
      </c>
      <c r="W2658" t="s">
        <v>4120</v>
      </c>
      <c r="X2658" t="s">
        <v>32</v>
      </c>
      <c r="Y2658" t="s">
        <v>4211</v>
      </c>
      <c r="Z2658" t="s">
        <v>33</v>
      </c>
      <c r="AA2658">
        <v>52</v>
      </c>
      <c r="AB2658" t="s">
        <v>4212</v>
      </c>
      <c r="AC2658" t="s">
        <v>4122</v>
      </c>
      <c r="AD2658" t="s">
        <v>6311</v>
      </c>
    </row>
    <row r="2659" spans="1:30" x14ac:dyDescent="0.25">
      <c r="A2659" t="s">
        <v>4213</v>
      </c>
      <c r="B2659">
        <v>28</v>
      </c>
      <c r="C2659">
        <v>0.87116071036913489</v>
      </c>
      <c r="D2659">
        <v>0.59353046884147698</v>
      </c>
      <c r="G2659">
        <v>1.2978438655729621</v>
      </c>
      <c r="J2659">
        <v>0.94449140618473915</v>
      </c>
      <c r="M2659">
        <v>3.78816164559335</v>
      </c>
      <c r="T2659">
        <v>2658</v>
      </c>
      <c r="U2659" t="s">
        <v>4119</v>
      </c>
      <c r="V2659" t="str">
        <f t="shared" si="29"/>
        <v>y</v>
      </c>
      <c r="W2659" t="s">
        <v>4120</v>
      </c>
      <c r="X2659" t="s">
        <v>32</v>
      </c>
      <c r="Y2659" t="s">
        <v>4211</v>
      </c>
      <c r="Z2659" t="s">
        <v>33</v>
      </c>
      <c r="AA2659">
        <v>52</v>
      </c>
      <c r="AB2659" t="s">
        <v>4213</v>
      </c>
      <c r="AC2659" t="s">
        <v>4122</v>
      </c>
      <c r="AD2659" t="s">
        <v>6311</v>
      </c>
    </row>
    <row r="2660" spans="1:30" x14ac:dyDescent="0.25">
      <c r="A2660" t="s">
        <v>4214</v>
      </c>
      <c r="B2660">
        <v>7</v>
      </c>
      <c r="C2660">
        <v>1.0817535610808791</v>
      </c>
      <c r="D2660">
        <v>0.67953075905703442</v>
      </c>
      <c r="G2660">
        <v>0.90983482462688037</v>
      </c>
      <c r="J2660">
        <v>1.425349314384986</v>
      </c>
      <c r="M2660">
        <v>3.726097367433816</v>
      </c>
      <c r="T2660">
        <v>2659</v>
      </c>
      <c r="U2660" t="s">
        <v>4119</v>
      </c>
      <c r="V2660" t="str">
        <f t="shared" si="29"/>
        <v>y</v>
      </c>
      <c r="W2660" t="s">
        <v>4120</v>
      </c>
      <c r="X2660" t="s">
        <v>32</v>
      </c>
      <c r="Y2660" t="s">
        <v>4211</v>
      </c>
      <c r="Z2660" t="s">
        <v>33</v>
      </c>
      <c r="AA2660">
        <v>52</v>
      </c>
      <c r="AB2660" t="s">
        <v>4214</v>
      </c>
      <c r="AC2660" t="s">
        <v>4122</v>
      </c>
      <c r="AD2660" t="s">
        <v>6311</v>
      </c>
    </row>
    <row r="2661" spans="1:30" x14ac:dyDescent="0.25">
      <c r="A2661" t="s">
        <v>4215</v>
      </c>
      <c r="B2661">
        <v>0</v>
      </c>
      <c r="C2661">
        <v>0.77068705518919833</v>
      </c>
      <c r="D2661">
        <v>0.45380205178121558</v>
      </c>
      <c r="G2661">
        <v>0.81890042147928854</v>
      </c>
      <c r="J2661">
        <v>0.60231492493580907</v>
      </c>
      <c r="M2661">
        <v>2.9289298210196302</v>
      </c>
      <c r="T2661">
        <v>2660</v>
      </c>
      <c r="U2661" t="s">
        <v>4119</v>
      </c>
      <c r="V2661" t="str">
        <f t="shared" si="29"/>
        <v>y</v>
      </c>
      <c r="W2661" t="s">
        <v>4120</v>
      </c>
      <c r="X2661" t="s">
        <v>32</v>
      </c>
      <c r="Y2661" t="s">
        <v>4216</v>
      </c>
      <c r="Z2661" t="s">
        <v>33</v>
      </c>
      <c r="AA2661">
        <v>24</v>
      </c>
      <c r="AB2661" t="s">
        <v>4215</v>
      </c>
      <c r="AC2661" t="s">
        <v>4122</v>
      </c>
      <c r="AD2661" t="s">
        <v>6311</v>
      </c>
    </row>
    <row r="2662" spans="1:30" x14ac:dyDescent="0.25">
      <c r="A2662" t="s">
        <v>4217</v>
      </c>
      <c r="B2662">
        <v>7</v>
      </c>
      <c r="C2662">
        <v>0.76066521665942932</v>
      </c>
      <c r="D2662">
        <v>0.50215590632705753</v>
      </c>
      <c r="G2662">
        <v>0.90515882715795892</v>
      </c>
      <c r="J2662">
        <v>0.53981498585888177</v>
      </c>
      <c r="M2662">
        <v>3.806533392937884</v>
      </c>
      <c r="T2662">
        <v>2661</v>
      </c>
      <c r="U2662" t="s">
        <v>4119</v>
      </c>
      <c r="V2662" t="str">
        <f t="shared" si="29"/>
        <v>y</v>
      </c>
      <c r="W2662" t="s">
        <v>4120</v>
      </c>
      <c r="X2662" t="s">
        <v>32</v>
      </c>
      <c r="Y2662" t="s">
        <v>4216</v>
      </c>
      <c r="Z2662" t="s">
        <v>33</v>
      </c>
      <c r="AA2662">
        <v>24</v>
      </c>
      <c r="AB2662" t="s">
        <v>4217</v>
      </c>
      <c r="AC2662" t="s">
        <v>4122</v>
      </c>
      <c r="AD2662" t="s">
        <v>6311</v>
      </c>
    </row>
    <row r="2663" spans="1:30" x14ac:dyDescent="0.25">
      <c r="A2663" t="s">
        <v>4218</v>
      </c>
      <c r="B2663">
        <v>0</v>
      </c>
      <c r="C2663">
        <v>0.98724677077552025</v>
      </c>
      <c r="D2663">
        <v>0.70649598468853525</v>
      </c>
      <c r="G2663">
        <v>1.1226220532554341</v>
      </c>
      <c r="J2663">
        <v>0.56708813001819902</v>
      </c>
      <c r="M2663">
        <v>1.584913976183624</v>
      </c>
      <c r="T2663">
        <v>2662</v>
      </c>
      <c r="U2663" t="s">
        <v>4119</v>
      </c>
      <c r="V2663" t="str">
        <f t="shared" si="29"/>
        <v>y</v>
      </c>
      <c r="W2663" t="s">
        <v>4120</v>
      </c>
      <c r="X2663" t="s">
        <v>32</v>
      </c>
      <c r="Y2663" t="s">
        <v>4219</v>
      </c>
      <c r="Z2663" t="s">
        <v>40</v>
      </c>
      <c r="AA2663">
        <v>55</v>
      </c>
      <c r="AB2663" t="s">
        <v>4218</v>
      </c>
      <c r="AC2663" t="s">
        <v>4122</v>
      </c>
      <c r="AD2663" t="s">
        <v>6311</v>
      </c>
    </row>
    <row r="2664" spans="1:30" x14ac:dyDescent="0.25">
      <c r="A2664" t="s">
        <v>4220</v>
      </c>
      <c r="B2664">
        <v>28</v>
      </c>
      <c r="C2664">
        <v>0.91396361978483787</v>
      </c>
      <c r="D2664">
        <v>0.76419124043032738</v>
      </c>
      <c r="G2664">
        <v>1.285117415053018</v>
      </c>
      <c r="J2664">
        <v>0.69308376862328014</v>
      </c>
      <c r="M2664">
        <v>2.111910812260863</v>
      </c>
      <c r="T2664">
        <v>2663</v>
      </c>
      <c r="U2664" t="s">
        <v>4119</v>
      </c>
      <c r="V2664" t="str">
        <f t="shared" si="29"/>
        <v>y</v>
      </c>
      <c r="W2664" t="s">
        <v>4120</v>
      </c>
      <c r="X2664" t="s">
        <v>32</v>
      </c>
      <c r="Y2664" t="s">
        <v>4219</v>
      </c>
      <c r="Z2664" t="s">
        <v>40</v>
      </c>
      <c r="AA2664">
        <v>55</v>
      </c>
      <c r="AB2664" t="s">
        <v>4220</v>
      </c>
      <c r="AC2664" t="s">
        <v>4122</v>
      </c>
      <c r="AD2664" t="s">
        <v>6311</v>
      </c>
    </row>
    <row r="2665" spans="1:30" x14ac:dyDescent="0.25">
      <c r="A2665" t="s">
        <v>4221</v>
      </c>
      <c r="B2665">
        <v>7</v>
      </c>
      <c r="C2665">
        <v>1.1152189812977029</v>
      </c>
      <c r="D2665">
        <v>0.61141744580760726</v>
      </c>
      <c r="G2665">
        <v>1.06441008501087</v>
      </c>
      <c r="J2665">
        <v>1.224711760900183</v>
      </c>
      <c r="M2665">
        <v>2.4455308721418501</v>
      </c>
      <c r="T2665">
        <v>2664</v>
      </c>
      <c r="U2665" t="s">
        <v>4119</v>
      </c>
      <c r="V2665" t="str">
        <f t="shared" si="29"/>
        <v>y</v>
      </c>
      <c r="W2665" t="s">
        <v>4120</v>
      </c>
      <c r="X2665" t="s">
        <v>32</v>
      </c>
      <c r="Y2665" t="s">
        <v>4219</v>
      </c>
      <c r="Z2665" t="s">
        <v>40</v>
      </c>
      <c r="AA2665">
        <v>55</v>
      </c>
      <c r="AB2665" t="s">
        <v>4221</v>
      </c>
      <c r="AC2665" t="s">
        <v>4122</v>
      </c>
      <c r="AD2665" t="s">
        <v>6311</v>
      </c>
    </row>
    <row r="2666" spans="1:30" x14ac:dyDescent="0.25">
      <c r="A2666" t="s">
        <v>4222</v>
      </c>
      <c r="B2666">
        <v>0</v>
      </c>
      <c r="C2666">
        <v>0.4758031272362539</v>
      </c>
      <c r="D2666">
        <v>0.27593614799836319</v>
      </c>
      <c r="G2666">
        <v>1.530989386539535</v>
      </c>
      <c r="J2666">
        <v>0.15220586793750041</v>
      </c>
      <c r="M2666">
        <v>1.126827916946336</v>
      </c>
      <c r="T2666">
        <v>2665</v>
      </c>
      <c r="U2666" t="s">
        <v>4119</v>
      </c>
      <c r="V2666" t="str">
        <f t="shared" si="29"/>
        <v>y</v>
      </c>
      <c r="W2666" t="s">
        <v>4120</v>
      </c>
      <c r="X2666" t="s">
        <v>32</v>
      </c>
      <c r="Y2666" t="s">
        <v>4223</v>
      </c>
      <c r="Z2666" t="s">
        <v>40</v>
      </c>
      <c r="AA2666">
        <v>63</v>
      </c>
      <c r="AB2666" t="s">
        <v>4222</v>
      </c>
      <c r="AC2666" t="s">
        <v>4122</v>
      </c>
      <c r="AD2666" t="s">
        <v>6311</v>
      </c>
    </row>
    <row r="2667" spans="1:30" x14ac:dyDescent="0.25">
      <c r="A2667" t="s">
        <v>4224</v>
      </c>
      <c r="B2667">
        <v>28</v>
      </c>
      <c r="C2667">
        <v>0.50064764956042229</v>
      </c>
      <c r="D2667">
        <v>0.33757855432220019</v>
      </c>
      <c r="G2667">
        <v>0.99721968042889508</v>
      </c>
      <c r="J2667">
        <v>0.14381079676385761</v>
      </c>
      <c r="M2667">
        <v>1.1371075533512911</v>
      </c>
      <c r="T2667">
        <v>2666</v>
      </c>
      <c r="U2667" t="s">
        <v>4119</v>
      </c>
      <c r="V2667" t="str">
        <f t="shared" si="29"/>
        <v>y</v>
      </c>
      <c r="W2667" t="s">
        <v>4120</v>
      </c>
      <c r="X2667" t="s">
        <v>32</v>
      </c>
      <c r="Y2667" t="s">
        <v>4223</v>
      </c>
      <c r="Z2667" t="s">
        <v>40</v>
      </c>
      <c r="AA2667">
        <v>63</v>
      </c>
      <c r="AB2667" t="s">
        <v>4224</v>
      </c>
      <c r="AC2667" t="s">
        <v>4122</v>
      </c>
      <c r="AD2667" t="s">
        <v>6311</v>
      </c>
    </row>
    <row r="2668" spans="1:30" x14ac:dyDescent="0.25">
      <c r="A2668" t="s">
        <v>4225</v>
      </c>
      <c r="B2668">
        <v>0</v>
      </c>
      <c r="C2668">
        <v>1.139881252729853</v>
      </c>
      <c r="D2668">
        <v>1.083190770202753</v>
      </c>
      <c r="G2668">
        <v>1.3133460468761939</v>
      </c>
      <c r="J2668">
        <v>0.77995456120409878</v>
      </c>
      <c r="M2668">
        <v>3.467321068282355</v>
      </c>
      <c r="T2668">
        <v>2667</v>
      </c>
      <c r="U2668" t="s">
        <v>4119</v>
      </c>
      <c r="V2668" t="str">
        <f t="shared" si="29"/>
        <v>y</v>
      </c>
      <c r="W2668" t="s">
        <v>4120</v>
      </c>
      <c r="X2668" t="s">
        <v>32</v>
      </c>
      <c r="Y2668" t="s">
        <v>4226</v>
      </c>
      <c r="Z2668" t="s">
        <v>33</v>
      </c>
      <c r="AA2668">
        <v>51</v>
      </c>
      <c r="AB2668" t="s">
        <v>4225</v>
      </c>
      <c r="AC2668" t="s">
        <v>4122</v>
      </c>
      <c r="AD2668" t="s">
        <v>6311</v>
      </c>
    </row>
    <row r="2669" spans="1:30" x14ac:dyDescent="0.25">
      <c r="A2669" t="s">
        <v>4227</v>
      </c>
      <c r="B2669">
        <v>28</v>
      </c>
      <c r="C2669">
        <v>1.0145411098427111</v>
      </c>
      <c r="D2669">
        <v>0.91096074401480875</v>
      </c>
      <c r="G2669">
        <v>1.33957776996551</v>
      </c>
      <c r="J2669">
        <v>0.53442856170149111</v>
      </c>
      <c r="M2669">
        <v>2.5490458268710618</v>
      </c>
      <c r="T2669">
        <v>2668</v>
      </c>
      <c r="U2669" t="s">
        <v>4119</v>
      </c>
      <c r="V2669" t="str">
        <f t="shared" si="29"/>
        <v>y</v>
      </c>
      <c r="W2669" t="s">
        <v>4120</v>
      </c>
      <c r="X2669" t="s">
        <v>32</v>
      </c>
      <c r="Y2669" t="s">
        <v>4226</v>
      </c>
      <c r="Z2669" t="s">
        <v>33</v>
      </c>
      <c r="AA2669">
        <v>51</v>
      </c>
      <c r="AB2669" t="s">
        <v>4227</v>
      </c>
      <c r="AC2669" t="s">
        <v>4122</v>
      </c>
      <c r="AD2669" t="s">
        <v>6311</v>
      </c>
    </row>
    <row r="2670" spans="1:30" x14ac:dyDescent="0.25">
      <c r="A2670" t="s">
        <v>4228</v>
      </c>
      <c r="B2670">
        <v>7</v>
      </c>
      <c r="C2670">
        <v>1.0143916916766691</v>
      </c>
      <c r="D2670">
        <v>0.67307326695790082</v>
      </c>
      <c r="G2670">
        <v>0.92811526627244978</v>
      </c>
      <c r="J2670">
        <v>1.476077569297197</v>
      </c>
      <c r="M2670">
        <v>3.740127571368407</v>
      </c>
      <c r="T2670">
        <v>2669</v>
      </c>
      <c r="U2670" t="s">
        <v>4119</v>
      </c>
      <c r="V2670" t="str">
        <f t="shared" si="29"/>
        <v>y</v>
      </c>
      <c r="W2670" t="s">
        <v>4120</v>
      </c>
      <c r="X2670" t="s">
        <v>32</v>
      </c>
      <c r="Y2670" t="s">
        <v>4226</v>
      </c>
      <c r="Z2670" t="s">
        <v>33</v>
      </c>
      <c r="AA2670">
        <v>51</v>
      </c>
      <c r="AB2670" t="s">
        <v>4228</v>
      </c>
      <c r="AC2670" t="s">
        <v>4122</v>
      </c>
      <c r="AD2670" t="s">
        <v>6311</v>
      </c>
    </row>
    <row r="2671" spans="1:30" x14ac:dyDescent="0.25">
      <c r="A2671" t="s">
        <v>4229</v>
      </c>
      <c r="B2671">
        <v>0</v>
      </c>
      <c r="C2671">
        <v>0.63331036084226899</v>
      </c>
      <c r="D2671">
        <v>0.53415066966164948</v>
      </c>
      <c r="G2671">
        <v>1.5258763738829411</v>
      </c>
      <c r="J2671">
        <v>0.15762248831315689</v>
      </c>
      <c r="M2671">
        <v>1.791818023373972</v>
      </c>
      <c r="T2671">
        <v>2670</v>
      </c>
      <c r="U2671" t="s">
        <v>4119</v>
      </c>
      <c r="V2671" t="str">
        <f t="shared" si="29"/>
        <v>y</v>
      </c>
      <c r="W2671" t="s">
        <v>4120</v>
      </c>
      <c r="X2671" t="s">
        <v>32</v>
      </c>
      <c r="Y2671" t="s">
        <v>4230</v>
      </c>
      <c r="Z2671" t="s">
        <v>33</v>
      </c>
      <c r="AA2671">
        <v>67</v>
      </c>
      <c r="AB2671" t="s">
        <v>4229</v>
      </c>
      <c r="AC2671" t="s">
        <v>4122</v>
      </c>
      <c r="AD2671" t="s">
        <v>6311</v>
      </c>
    </row>
    <row r="2672" spans="1:30" x14ac:dyDescent="0.25">
      <c r="A2672" t="s">
        <v>4231</v>
      </c>
      <c r="B2672">
        <v>28</v>
      </c>
      <c r="C2672">
        <v>0.46332617822641048</v>
      </c>
      <c r="D2672">
        <v>0.58628848280038981</v>
      </c>
      <c r="G2672">
        <v>1.4298035405956131</v>
      </c>
      <c r="J2672">
        <v>-0.40157270330504352</v>
      </c>
      <c r="M2672">
        <v>1.573440215250449</v>
      </c>
      <c r="T2672">
        <v>2671</v>
      </c>
      <c r="U2672" t="s">
        <v>4119</v>
      </c>
      <c r="V2672" t="str">
        <f t="shared" si="29"/>
        <v>y</v>
      </c>
      <c r="W2672" t="s">
        <v>4120</v>
      </c>
      <c r="X2672" t="s">
        <v>32</v>
      </c>
      <c r="Y2672" t="s">
        <v>4230</v>
      </c>
      <c r="Z2672" t="s">
        <v>33</v>
      </c>
      <c r="AA2672">
        <v>67</v>
      </c>
      <c r="AB2672" t="s">
        <v>4231</v>
      </c>
      <c r="AC2672" t="s">
        <v>4122</v>
      </c>
      <c r="AD2672" t="s">
        <v>6311</v>
      </c>
    </row>
    <row r="2673" spans="1:30" x14ac:dyDescent="0.25">
      <c r="A2673" t="s">
        <v>4232</v>
      </c>
      <c r="B2673">
        <v>7</v>
      </c>
      <c r="C2673">
        <v>1.123778832780733</v>
      </c>
      <c r="D2673">
        <v>0.65828664176681717</v>
      </c>
      <c r="G2673">
        <v>0.96415263211033775</v>
      </c>
      <c r="J2673">
        <v>0.81309605624830095</v>
      </c>
      <c r="M2673">
        <v>1.890275965907195</v>
      </c>
      <c r="T2673">
        <v>2672</v>
      </c>
      <c r="U2673" t="s">
        <v>4119</v>
      </c>
      <c r="V2673" t="str">
        <f t="shared" si="29"/>
        <v>y</v>
      </c>
      <c r="W2673" t="s">
        <v>4120</v>
      </c>
      <c r="X2673" t="s">
        <v>32</v>
      </c>
      <c r="Y2673" t="s">
        <v>4230</v>
      </c>
      <c r="Z2673" t="s">
        <v>33</v>
      </c>
      <c r="AA2673">
        <v>67</v>
      </c>
      <c r="AB2673" t="s">
        <v>4232</v>
      </c>
      <c r="AC2673" t="s">
        <v>4122</v>
      </c>
      <c r="AD2673" t="s">
        <v>6311</v>
      </c>
    </row>
    <row r="2674" spans="1:30" x14ac:dyDescent="0.25">
      <c r="A2674" t="s">
        <v>4233</v>
      </c>
      <c r="B2674">
        <v>0</v>
      </c>
      <c r="C2674">
        <v>0.58093196855976781</v>
      </c>
      <c r="D2674">
        <v>0.37276013198064217</v>
      </c>
      <c r="G2674">
        <v>1.130526454878811</v>
      </c>
      <c r="J2674">
        <v>0.71708897036084951</v>
      </c>
      <c r="M2674">
        <v>1.66071188891792</v>
      </c>
      <c r="T2674">
        <v>2673</v>
      </c>
      <c r="U2674" t="s">
        <v>4119</v>
      </c>
      <c r="V2674" t="str">
        <f t="shared" si="29"/>
        <v>y</v>
      </c>
      <c r="W2674" t="s">
        <v>4120</v>
      </c>
      <c r="X2674" t="s">
        <v>32</v>
      </c>
      <c r="Y2674" t="s">
        <v>4234</v>
      </c>
      <c r="Z2674" t="s">
        <v>40</v>
      </c>
      <c r="AA2674">
        <v>52</v>
      </c>
      <c r="AB2674" t="s">
        <v>4233</v>
      </c>
      <c r="AC2674" t="s">
        <v>4122</v>
      </c>
      <c r="AD2674" t="s">
        <v>6311</v>
      </c>
    </row>
    <row r="2675" spans="1:30" x14ac:dyDescent="0.25">
      <c r="A2675" t="s">
        <v>4235</v>
      </c>
      <c r="B2675">
        <v>14</v>
      </c>
      <c r="C2675">
        <v>0.50166854493495794</v>
      </c>
      <c r="D2675">
        <v>0.29085575137802627</v>
      </c>
      <c r="G2675">
        <v>1.195642367778645</v>
      </c>
      <c r="J2675">
        <v>0.69003419305156055</v>
      </c>
      <c r="M2675">
        <v>1.4643434891160521</v>
      </c>
      <c r="T2675">
        <v>2674</v>
      </c>
      <c r="U2675" t="s">
        <v>4119</v>
      </c>
      <c r="V2675" t="str">
        <f t="shared" si="29"/>
        <v>y</v>
      </c>
      <c r="W2675" t="s">
        <v>4120</v>
      </c>
      <c r="X2675" t="s">
        <v>32</v>
      </c>
      <c r="Y2675" t="s">
        <v>4234</v>
      </c>
      <c r="Z2675" t="s">
        <v>40</v>
      </c>
      <c r="AA2675">
        <v>52</v>
      </c>
      <c r="AB2675" t="s">
        <v>4235</v>
      </c>
      <c r="AC2675" t="s">
        <v>4122</v>
      </c>
      <c r="AD2675" t="s">
        <v>6311</v>
      </c>
    </row>
    <row r="2676" spans="1:30" x14ac:dyDescent="0.25">
      <c r="A2676" t="s">
        <v>4236</v>
      </c>
      <c r="B2676">
        <v>28</v>
      </c>
      <c r="C2676">
        <v>0.63481398921978915</v>
      </c>
      <c r="D2676">
        <v>0.25567891408139648</v>
      </c>
      <c r="G2676">
        <v>1.125517227793384</v>
      </c>
      <c r="J2676">
        <v>2.415589912859196</v>
      </c>
      <c r="M2676">
        <v>0.80243963589267586</v>
      </c>
      <c r="T2676">
        <v>2675</v>
      </c>
      <c r="U2676" t="s">
        <v>4119</v>
      </c>
      <c r="V2676" t="str">
        <f t="shared" si="29"/>
        <v>y</v>
      </c>
      <c r="W2676" t="s">
        <v>4120</v>
      </c>
      <c r="X2676" t="s">
        <v>32</v>
      </c>
      <c r="Y2676" t="s">
        <v>4234</v>
      </c>
      <c r="Z2676" t="s">
        <v>40</v>
      </c>
      <c r="AA2676">
        <v>52</v>
      </c>
      <c r="AB2676" t="s">
        <v>4236</v>
      </c>
      <c r="AC2676" t="s">
        <v>4122</v>
      </c>
      <c r="AD2676" t="s">
        <v>6311</v>
      </c>
    </row>
    <row r="2677" spans="1:30" x14ac:dyDescent="0.25">
      <c r="A2677" t="s">
        <v>4237</v>
      </c>
      <c r="B2677">
        <v>7</v>
      </c>
      <c r="C2677">
        <v>1.088934374546553</v>
      </c>
      <c r="D2677">
        <v>0.74289840505616589</v>
      </c>
      <c r="G2677">
        <v>0.99065958661620712</v>
      </c>
      <c r="J2677">
        <v>0.68829949412852942</v>
      </c>
      <c r="T2677">
        <v>2676</v>
      </c>
      <c r="U2677" t="s">
        <v>4119</v>
      </c>
      <c r="V2677" t="str">
        <f t="shared" si="29"/>
        <v>y</v>
      </c>
      <c r="W2677" t="s">
        <v>4120</v>
      </c>
      <c r="X2677" t="s">
        <v>32</v>
      </c>
      <c r="Y2677" t="s">
        <v>4234</v>
      </c>
      <c r="Z2677" t="s">
        <v>40</v>
      </c>
      <c r="AA2677">
        <v>52</v>
      </c>
      <c r="AB2677" t="s">
        <v>4237</v>
      </c>
      <c r="AC2677" t="s">
        <v>4122</v>
      </c>
      <c r="AD2677" t="s">
        <v>6311</v>
      </c>
    </row>
    <row r="2678" spans="1:30" x14ac:dyDescent="0.25">
      <c r="A2678" t="s">
        <v>4238</v>
      </c>
      <c r="B2678">
        <v>0</v>
      </c>
      <c r="C2678">
        <v>0.65924005875104985</v>
      </c>
      <c r="D2678">
        <v>0.59003819958714698</v>
      </c>
      <c r="G2678">
        <v>1.244743567321045</v>
      </c>
      <c r="J2678">
        <v>0.45394901012919381</v>
      </c>
      <c r="M2678">
        <v>2.5436234913014868</v>
      </c>
      <c r="T2678">
        <v>2677</v>
      </c>
      <c r="U2678" t="s">
        <v>4119</v>
      </c>
      <c r="V2678" t="str">
        <f t="shared" si="29"/>
        <v>y</v>
      </c>
      <c r="W2678" t="s">
        <v>4120</v>
      </c>
      <c r="X2678" t="s">
        <v>32</v>
      </c>
      <c r="Y2678" t="s">
        <v>4239</v>
      </c>
      <c r="Z2678" t="s">
        <v>40</v>
      </c>
      <c r="AA2678">
        <v>51</v>
      </c>
      <c r="AB2678" t="s">
        <v>4238</v>
      </c>
      <c r="AC2678" t="s">
        <v>4122</v>
      </c>
      <c r="AD2678" t="s">
        <v>6311</v>
      </c>
    </row>
    <row r="2679" spans="1:30" x14ac:dyDescent="0.25">
      <c r="A2679" t="s">
        <v>4240</v>
      </c>
      <c r="B2679">
        <v>28</v>
      </c>
      <c r="C2679">
        <v>0.52202689588702333</v>
      </c>
      <c r="D2679">
        <v>0.73791953966302037</v>
      </c>
      <c r="G2679">
        <v>1.1030997462606089</v>
      </c>
      <c r="J2679">
        <v>0.77251887610995496</v>
      </c>
      <c r="M2679">
        <v>2.3589418578196271</v>
      </c>
      <c r="T2679">
        <v>2678</v>
      </c>
      <c r="U2679" t="s">
        <v>4119</v>
      </c>
      <c r="V2679" t="str">
        <f t="shared" si="29"/>
        <v>y</v>
      </c>
      <c r="W2679" t="s">
        <v>4120</v>
      </c>
      <c r="X2679" t="s">
        <v>32</v>
      </c>
      <c r="Y2679" t="s">
        <v>4239</v>
      </c>
      <c r="Z2679" t="s">
        <v>40</v>
      </c>
      <c r="AA2679">
        <v>51</v>
      </c>
      <c r="AB2679" t="s">
        <v>4240</v>
      </c>
      <c r="AC2679" t="s">
        <v>4122</v>
      </c>
      <c r="AD2679" t="s">
        <v>6311</v>
      </c>
    </row>
    <row r="2680" spans="1:30" x14ac:dyDescent="0.25">
      <c r="A2680" t="s">
        <v>4241</v>
      </c>
      <c r="B2680">
        <v>7</v>
      </c>
      <c r="C2680">
        <v>1.0488160465008549</v>
      </c>
      <c r="D2680">
        <v>0.61054943365358194</v>
      </c>
      <c r="G2680">
        <v>0.93792597983433224</v>
      </c>
      <c r="J2680">
        <v>1.376643436502796</v>
      </c>
      <c r="M2680">
        <v>2.881376933860297</v>
      </c>
      <c r="T2680">
        <v>2679</v>
      </c>
      <c r="U2680" t="s">
        <v>4119</v>
      </c>
      <c r="V2680" t="str">
        <f t="shared" si="29"/>
        <v>y</v>
      </c>
      <c r="W2680" t="s">
        <v>4120</v>
      </c>
      <c r="X2680" t="s">
        <v>32</v>
      </c>
      <c r="Y2680" t="s">
        <v>4239</v>
      </c>
      <c r="Z2680" t="s">
        <v>40</v>
      </c>
      <c r="AA2680">
        <v>51</v>
      </c>
      <c r="AB2680" t="s">
        <v>4241</v>
      </c>
      <c r="AC2680" t="s">
        <v>4122</v>
      </c>
      <c r="AD2680" t="s">
        <v>6311</v>
      </c>
    </row>
    <row r="2681" spans="1:30" x14ac:dyDescent="0.25">
      <c r="A2681" t="s">
        <v>4242</v>
      </c>
      <c r="B2681">
        <v>0</v>
      </c>
      <c r="C2681">
        <v>0.53447282432227539</v>
      </c>
      <c r="D2681">
        <v>0.5191274591000109</v>
      </c>
      <c r="G2681">
        <v>1.578815534763875</v>
      </c>
      <c r="J2681">
        <v>-1.497737239321955E-2</v>
      </c>
      <c r="M2681">
        <v>1.591731370270604</v>
      </c>
      <c r="T2681">
        <v>2680</v>
      </c>
      <c r="U2681" t="s">
        <v>4119</v>
      </c>
      <c r="V2681" t="str">
        <f t="shared" si="29"/>
        <v>y</v>
      </c>
      <c r="W2681" t="s">
        <v>4120</v>
      </c>
      <c r="X2681" t="s">
        <v>32</v>
      </c>
      <c r="Y2681" t="s">
        <v>4243</v>
      </c>
      <c r="Z2681" t="s">
        <v>33</v>
      </c>
      <c r="AA2681">
        <v>47</v>
      </c>
      <c r="AB2681" t="s">
        <v>4242</v>
      </c>
      <c r="AC2681" t="s">
        <v>4122</v>
      </c>
      <c r="AD2681" t="s">
        <v>6311</v>
      </c>
    </row>
    <row r="2682" spans="1:30" x14ac:dyDescent="0.25">
      <c r="A2682" t="s">
        <v>4244</v>
      </c>
      <c r="B2682">
        <v>14</v>
      </c>
      <c r="C2682">
        <v>0.50841895873278609</v>
      </c>
      <c r="D2682">
        <v>0.385371252920025</v>
      </c>
      <c r="G2682">
        <v>1.6044747420336809</v>
      </c>
      <c r="J2682">
        <v>1.710187474598219E-3</v>
      </c>
      <c r="M2682">
        <v>1.321089778996605</v>
      </c>
      <c r="T2682">
        <v>2681</v>
      </c>
      <c r="U2682" t="s">
        <v>4119</v>
      </c>
      <c r="V2682" t="str">
        <f t="shared" si="29"/>
        <v>y</v>
      </c>
      <c r="W2682" t="s">
        <v>4120</v>
      </c>
      <c r="X2682" t="s">
        <v>32</v>
      </c>
      <c r="Y2682" t="s">
        <v>4243</v>
      </c>
      <c r="Z2682" t="s">
        <v>33</v>
      </c>
      <c r="AA2682">
        <v>47</v>
      </c>
      <c r="AB2682" t="s">
        <v>4244</v>
      </c>
      <c r="AC2682" t="s">
        <v>4122</v>
      </c>
      <c r="AD2682" t="s">
        <v>6311</v>
      </c>
    </row>
    <row r="2683" spans="1:30" x14ac:dyDescent="0.25">
      <c r="A2683" t="s">
        <v>4245</v>
      </c>
      <c r="B2683">
        <v>28</v>
      </c>
      <c r="C2683">
        <v>0.24023282111032909</v>
      </c>
      <c r="D2683">
        <v>9.8317882319370498E-2</v>
      </c>
      <c r="G2683">
        <v>1.475539101992714</v>
      </c>
      <c r="J2683">
        <v>-8.4425824686454182E-2</v>
      </c>
      <c r="M2683">
        <v>0.87302329636951337</v>
      </c>
      <c r="T2683">
        <v>2682</v>
      </c>
      <c r="U2683" t="s">
        <v>4119</v>
      </c>
      <c r="V2683" t="str">
        <f t="shared" si="29"/>
        <v>y</v>
      </c>
      <c r="W2683" t="s">
        <v>4120</v>
      </c>
      <c r="X2683" t="s">
        <v>32</v>
      </c>
      <c r="Y2683" t="s">
        <v>4243</v>
      </c>
      <c r="Z2683" t="s">
        <v>33</v>
      </c>
      <c r="AA2683">
        <v>47</v>
      </c>
      <c r="AB2683" t="s">
        <v>4245</v>
      </c>
      <c r="AC2683" t="s">
        <v>4122</v>
      </c>
      <c r="AD2683" t="s">
        <v>6311</v>
      </c>
    </row>
    <row r="2684" spans="1:30" x14ac:dyDescent="0.25">
      <c r="A2684" t="s">
        <v>4246</v>
      </c>
      <c r="B2684">
        <v>0</v>
      </c>
      <c r="C2684">
        <v>0.96950898514963435</v>
      </c>
      <c r="D2684">
        <v>0.77472138883213648</v>
      </c>
      <c r="G2684">
        <v>1.3190011429486019</v>
      </c>
      <c r="J2684">
        <v>0.28937225649279358</v>
      </c>
      <c r="M2684">
        <v>1.9081862568870629</v>
      </c>
      <c r="T2684">
        <v>2683</v>
      </c>
      <c r="U2684" t="s">
        <v>4119</v>
      </c>
      <c r="V2684" t="str">
        <f t="shared" si="29"/>
        <v>y</v>
      </c>
      <c r="W2684" t="s">
        <v>4120</v>
      </c>
      <c r="X2684" t="s">
        <v>32</v>
      </c>
      <c r="Y2684" t="s">
        <v>4247</v>
      </c>
      <c r="Z2684" t="s">
        <v>33</v>
      </c>
      <c r="AA2684">
        <v>47</v>
      </c>
      <c r="AB2684" t="s">
        <v>4246</v>
      </c>
      <c r="AC2684" t="s">
        <v>4122</v>
      </c>
      <c r="AD2684" t="s">
        <v>6311</v>
      </c>
    </row>
    <row r="2685" spans="1:30" x14ac:dyDescent="0.25">
      <c r="A2685" t="s">
        <v>4248</v>
      </c>
      <c r="B2685">
        <v>14</v>
      </c>
      <c r="C2685">
        <v>1.31619138629487</v>
      </c>
      <c r="D2685">
        <v>1.4516502667122859</v>
      </c>
      <c r="G2685">
        <v>1.1265871301624979</v>
      </c>
      <c r="J2685">
        <v>0.18016466258302119</v>
      </c>
      <c r="M2685">
        <v>2.2274180426007009</v>
      </c>
      <c r="T2685">
        <v>2684</v>
      </c>
      <c r="U2685" t="s">
        <v>4119</v>
      </c>
      <c r="V2685" t="str">
        <f t="shared" si="29"/>
        <v>y</v>
      </c>
      <c r="W2685" t="s">
        <v>4120</v>
      </c>
      <c r="X2685" t="s">
        <v>32</v>
      </c>
      <c r="Y2685" t="s">
        <v>4247</v>
      </c>
      <c r="Z2685" t="s">
        <v>33</v>
      </c>
      <c r="AA2685">
        <v>47</v>
      </c>
      <c r="AB2685" t="s">
        <v>4248</v>
      </c>
      <c r="AC2685" t="s">
        <v>4122</v>
      </c>
      <c r="AD2685" t="s">
        <v>6311</v>
      </c>
    </row>
    <row r="2686" spans="1:30" x14ac:dyDescent="0.25">
      <c r="A2686" t="s">
        <v>4249</v>
      </c>
      <c r="B2686">
        <v>7</v>
      </c>
      <c r="C2686">
        <v>1.1802044060713259</v>
      </c>
      <c r="D2686">
        <v>0.60327008949792305</v>
      </c>
      <c r="G2686">
        <v>0.93950074217114476</v>
      </c>
      <c r="J2686">
        <v>0.61295631158265873</v>
      </c>
      <c r="M2686">
        <v>2.4678131775344441</v>
      </c>
      <c r="T2686">
        <v>2685</v>
      </c>
      <c r="U2686" t="s">
        <v>4119</v>
      </c>
      <c r="V2686" t="str">
        <f t="shared" si="29"/>
        <v>y</v>
      </c>
      <c r="W2686" t="s">
        <v>4120</v>
      </c>
      <c r="X2686" t="s">
        <v>32</v>
      </c>
      <c r="Y2686" t="s">
        <v>4247</v>
      </c>
      <c r="Z2686" t="s">
        <v>33</v>
      </c>
      <c r="AA2686">
        <v>47</v>
      </c>
      <c r="AB2686" t="s">
        <v>4249</v>
      </c>
      <c r="AC2686" t="s">
        <v>4122</v>
      </c>
      <c r="AD2686" t="s">
        <v>6311</v>
      </c>
    </row>
    <row r="2687" spans="1:30" x14ac:dyDescent="0.25">
      <c r="A2687" t="s">
        <v>4250</v>
      </c>
      <c r="B2687">
        <v>0</v>
      </c>
      <c r="C2687">
        <v>0.4949514399123025</v>
      </c>
      <c r="D2687">
        <v>0.35683423840798723</v>
      </c>
      <c r="G2687">
        <v>1.459981102077661</v>
      </c>
      <c r="J2687">
        <v>0.27947774820466958</v>
      </c>
      <c r="M2687">
        <v>1.5282863554894119</v>
      </c>
      <c r="T2687">
        <v>2686</v>
      </c>
      <c r="U2687" t="s">
        <v>4119</v>
      </c>
      <c r="V2687" t="str">
        <f t="shared" si="29"/>
        <v>y</v>
      </c>
      <c r="W2687" t="s">
        <v>4120</v>
      </c>
      <c r="X2687" t="s">
        <v>32</v>
      </c>
      <c r="Y2687" t="s">
        <v>4251</v>
      </c>
      <c r="Z2687" t="s">
        <v>33</v>
      </c>
      <c r="AA2687">
        <v>52</v>
      </c>
      <c r="AB2687" t="s">
        <v>4250</v>
      </c>
      <c r="AC2687" t="s">
        <v>4122</v>
      </c>
      <c r="AD2687" t="s">
        <v>6311</v>
      </c>
    </row>
    <row r="2688" spans="1:30" x14ac:dyDescent="0.25">
      <c r="A2688" t="s">
        <v>4252</v>
      </c>
      <c r="B2688">
        <v>28</v>
      </c>
      <c r="C2688">
        <v>0.63572296737163647</v>
      </c>
      <c r="D2688">
        <v>0.56607756182278268</v>
      </c>
      <c r="G2688">
        <v>1.434445620049807</v>
      </c>
      <c r="J2688">
        <v>0.44057829231780021</v>
      </c>
      <c r="M2688">
        <v>1.5638345297615099</v>
      </c>
      <c r="T2688">
        <v>2687</v>
      </c>
      <c r="U2688" t="s">
        <v>4119</v>
      </c>
      <c r="V2688" t="str">
        <f t="shared" si="29"/>
        <v>y</v>
      </c>
      <c r="W2688" t="s">
        <v>4120</v>
      </c>
      <c r="X2688" t="s">
        <v>32</v>
      </c>
      <c r="Y2688" t="s">
        <v>4251</v>
      </c>
      <c r="Z2688" t="s">
        <v>33</v>
      </c>
      <c r="AA2688">
        <v>52</v>
      </c>
      <c r="AB2688" t="s">
        <v>4252</v>
      </c>
      <c r="AC2688" t="s">
        <v>4122</v>
      </c>
      <c r="AD2688" t="s">
        <v>6311</v>
      </c>
    </row>
    <row r="2689" spans="1:30" x14ac:dyDescent="0.25">
      <c r="A2689" t="s">
        <v>4253</v>
      </c>
      <c r="B2689">
        <v>7</v>
      </c>
      <c r="C2689">
        <v>1.1843740276598791</v>
      </c>
      <c r="D2689">
        <v>0.74373779923578409</v>
      </c>
      <c r="G2689">
        <v>0.85871235765827991</v>
      </c>
      <c r="J2689">
        <v>1.632217658255249</v>
      </c>
      <c r="M2689">
        <v>2.0485242822216838</v>
      </c>
      <c r="T2689">
        <v>2688</v>
      </c>
      <c r="U2689" t="s">
        <v>4119</v>
      </c>
      <c r="V2689" t="str">
        <f t="shared" si="29"/>
        <v>y</v>
      </c>
      <c r="W2689" t="s">
        <v>4120</v>
      </c>
      <c r="X2689" t="s">
        <v>32</v>
      </c>
      <c r="Y2689" t="s">
        <v>4251</v>
      </c>
      <c r="Z2689" t="s">
        <v>33</v>
      </c>
      <c r="AA2689">
        <v>52</v>
      </c>
      <c r="AB2689" t="s">
        <v>4253</v>
      </c>
      <c r="AC2689" t="s">
        <v>4122</v>
      </c>
      <c r="AD2689" t="s">
        <v>6311</v>
      </c>
    </row>
    <row r="2690" spans="1:30" x14ac:dyDescent="0.25">
      <c r="A2690" t="s">
        <v>4254</v>
      </c>
      <c r="B2690">
        <v>0</v>
      </c>
      <c r="C2690">
        <v>1.280866089763016</v>
      </c>
      <c r="D2690">
        <v>1.1926112251015599</v>
      </c>
      <c r="G2690">
        <v>1.0160301171298749</v>
      </c>
      <c r="J2690">
        <v>1.082270117355304</v>
      </c>
      <c r="M2690">
        <v>1.977250196115931</v>
      </c>
      <c r="T2690">
        <v>2689</v>
      </c>
      <c r="U2690" t="s">
        <v>4119</v>
      </c>
      <c r="V2690" t="str">
        <f t="shared" si="29"/>
        <v>y</v>
      </c>
      <c r="W2690" t="s">
        <v>4120</v>
      </c>
      <c r="X2690" t="s">
        <v>32</v>
      </c>
      <c r="Y2690" t="s">
        <v>4255</v>
      </c>
      <c r="Z2690" t="s">
        <v>40</v>
      </c>
      <c r="AA2690">
        <v>62</v>
      </c>
      <c r="AB2690" t="s">
        <v>4254</v>
      </c>
      <c r="AC2690" t="s">
        <v>4122</v>
      </c>
      <c r="AD2690" t="s">
        <v>6311</v>
      </c>
    </row>
    <row r="2691" spans="1:30" x14ac:dyDescent="0.25">
      <c r="A2691" t="s">
        <v>4256</v>
      </c>
      <c r="B2691">
        <v>28</v>
      </c>
      <c r="C2691">
        <v>0.9041098027960941</v>
      </c>
      <c r="D2691">
        <v>1.02757175526236</v>
      </c>
      <c r="G2691">
        <v>1.4675049405482661</v>
      </c>
      <c r="J2691">
        <v>0.1988210812427518</v>
      </c>
      <c r="M2691">
        <v>2.6888126850182759</v>
      </c>
      <c r="T2691">
        <v>2690</v>
      </c>
      <c r="U2691" t="s">
        <v>4119</v>
      </c>
      <c r="V2691" t="str">
        <f t="shared" si="29"/>
        <v>y</v>
      </c>
      <c r="W2691" t="s">
        <v>4120</v>
      </c>
      <c r="X2691" t="s">
        <v>32</v>
      </c>
      <c r="Y2691" t="s">
        <v>4255</v>
      </c>
      <c r="Z2691" t="s">
        <v>40</v>
      </c>
      <c r="AA2691">
        <v>62</v>
      </c>
      <c r="AB2691" t="s">
        <v>4256</v>
      </c>
      <c r="AC2691" t="s">
        <v>4122</v>
      </c>
      <c r="AD2691" t="s">
        <v>6311</v>
      </c>
    </row>
    <row r="2692" spans="1:30" x14ac:dyDescent="0.25">
      <c r="A2692" t="s">
        <v>4257</v>
      </c>
      <c r="B2692">
        <v>0</v>
      </c>
      <c r="C2692">
        <v>0.59353628352527676</v>
      </c>
      <c r="D2692">
        <v>0.56724831542615484</v>
      </c>
      <c r="G2692">
        <v>1.233965301029867</v>
      </c>
      <c r="J2692">
        <v>0.17501211713186371</v>
      </c>
      <c r="M2692">
        <v>1.8232721382879431</v>
      </c>
      <c r="T2692">
        <v>2691</v>
      </c>
      <c r="U2692" t="s">
        <v>4119</v>
      </c>
      <c r="V2692" t="str">
        <f t="shared" si="29"/>
        <v>y</v>
      </c>
      <c r="W2692" t="s">
        <v>4120</v>
      </c>
      <c r="X2692" t="s">
        <v>32</v>
      </c>
      <c r="Y2692" t="s">
        <v>4258</v>
      </c>
      <c r="Z2692" t="s">
        <v>40</v>
      </c>
      <c r="AA2692">
        <v>62</v>
      </c>
      <c r="AB2692" t="s">
        <v>4257</v>
      </c>
      <c r="AC2692" t="s">
        <v>4122</v>
      </c>
      <c r="AD2692" t="s">
        <v>6311</v>
      </c>
    </row>
    <row r="2693" spans="1:30" x14ac:dyDescent="0.25">
      <c r="A2693" t="s">
        <v>4259</v>
      </c>
      <c r="B2693">
        <v>28</v>
      </c>
      <c r="C2693">
        <v>0.5889586599951373</v>
      </c>
      <c r="D2693">
        <v>0.4054393381396541</v>
      </c>
      <c r="G2693">
        <v>1.3083945881315771</v>
      </c>
      <c r="J2693">
        <v>0.19432031704566041</v>
      </c>
      <c r="M2693">
        <v>1.8840558657315161</v>
      </c>
      <c r="T2693">
        <v>2692</v>
      </c>
      <c r="U2693" t="s">
        <v>4119</v>
      </c>
      <c r="V2693" t="str">
        <f t="shared" si="29"/>
        <v>y</v>
      </c>
      <c r="W2693" t="s">
        <v>4120</v>
      </c>
      <c r="X2693" t="s">
        <v>32</v>
      </c>
      <c r="Y2693" t="s">
        <v>4258</v>
      </c>
      <c r="Z2693" t="s">
        <v>40</v>
      </c>
      <c r="AA2693">
        <v>62</v>
      </c>
      <c r="AB2693" t="s">
        <v>4259</v>
      </c>
      <c r="AC2693" t="s">
        <v>4122</v>
      </c>
      <c r="AD2693" t="s">
        <v>6311</v>
      </c>
    </row>
    <row r="2694" spans="1:30" x14ac:dyDescent="0.25">
      <c r="A2694" t="s">
        <v>4260</v>
      </c>
      <c r="B2694">
        <v>7</v>
      </c>
      <c r="C2694">
        <v>0.98377205141175839</v>
      </c>
      <c r="D2694">
        <v>0.55477406334217128</v>
      </c>
      <c r="G2694">
        <v>0.99859345009143319</v>
      </c>
      <c r="J2694">
        <v>2.1743329229719999</v>
      </c>
      <c r="M2694">
        <v>3.346396199404428</v>
      </c>
      <c r="T2694">
        <v>2693</v>
      </c>
      <c r="U2694" t="s">
        <v>4119</v>
      </c>
      <c r="V2694" t="str">
        <f t="shared" si="29"/>
        <v>y</v>
      </c>
      <c r="W2694" t="s">
        <v>4120</v>
      </c>
      <c r="X2694" t="s">
        <v>32</v>
      </c>
      <c r="Y2694" t="s">
        <v>4258</v>
      </c>
      <c r="Z2694" t="s">
        <v>40</v>
      </c>
      <c r="AA2694">
        <v>62</v>
      </c>
      <c r="AB2694" t="s">
        <v>4260</v>
      </c>
      <c r="AC2694" t="s">
        <v>4122</v>
      </c>
      <c r="AD2694" t="s">
        <v>6311</v>
      </c>
    </row>
    <row r="2695" spans="1:30" x14ac:dyDescent="0.25">
      <c r="A2695" t="s">
        <v>4261</v>
      </c>
      <c r="B2695">
        <v>0</v>
      </c>
      <c r="C2695">
        <v>0.83853431923845034</v>
      </c>
      <c r="D2695">
        <v>0.69677858777636703</v>
      </c>
      <c r="G2695">
        <v>1.250743427852449</v>
      </c>
      <c r="J2695">
        <v>0.72067704328016158</v>
      </c>
      <c r="M2695">
        <v>2.554525083264183</v>
      </c>
      <c r="T2695">
        <v>2694</v>
      </c>
      <c r="U2695" t="s">
        <v>4119</v>
      </c>
      <c r="V2695" t="str">
        <f t="shared" si="29"/>
        <v>y</v>
      </c>
      <c r="W2695" t="s">
        <v>4120</v>
      </c>
      <c r="X2695" t="s">
        <v>32</v>
      </c>
      <c r="Y2695" t="s">
        <v>4262</v>
      </c>
      <c r="Z2695" t="s">
        <v>40</v>
      </c>
      <c r="AA2695">
        <v>49</v>
      </c>
      <c r="AB2695" t="s">
        <v>4261</v>
      </c>
      <c r="AC2695" t="s">
        <v>4122</v>
      </c>
      <c r="AD2695" t="s">
        <v>6311</v>
      </c>
    </row>
    <row r="2696" spans="1:30" x14ac:dyDescent="0.25">
      <c r="A2696" t="s">
        <v>4263</v>
      </c>
      <c r="B2696">
        <v>28</v>
      </c>
      <c r="C2696">
        <v>0.95735566155053931</v>
      </c>
      <c r="D2696">
        <v>0.91190702592729733</v>
      </c>
      <c r="G2696">
        <v>1.317453668930862</v>
      </c>
      <c r="J2696">
        <v>0.61180931661492899</v>
      </c>
      <c r="M2696">
        <v>2.5810110158115709</v>
      </c>
      <c r="T2696">
        <v>2695</v>
      </c>
      <c r="U2696" t="s">
        <v>4119</v>
      </c>
      <c r="V2696" t="str">
        <f t="shared" si="29"/>
        <v>y</v>
      </c>
      <c r="W2696" t="s">
        <v>4120</v>
      </c>
      <c r="X2696" t="s">
        <v>32</v>
      </c>
      <c r="Y2696" t="s">
        <v>4262</v>
      </c>
      <c r="Z2696" t="s">
        <v>40</v>
      </c>
      <c r="AA2696">
        <v>49</v>
      </c>
      <c r="AB2696" t="s">
        <v>4263</v>
      </c>
      <c r="AC2696" t="s">
        <v>4122</v>
      </c>
      <c r="AD2696" t="s">
        <v>6311</v>
      </c>
    </row>
    <row r="2697" spans="1:30" x14ac:dyDescent="0.25">
      <c r="A2697" t="s">
        <v>4264</v>
      </c>
      <c r="B2697">
        <v>7</v>
      </c>
      <c r="C2697">
        <v>1.2351438883501671</v>
      </c>
      <c r="D2697">
        <v>0.90172107529719103</v>
      </c>
      <c r="G2697">
        <v>0.97431075446520654</v>
      </c>
      <c r="J2697">
        <v>1.141746310390759</v>
      </c>
      <c r="M2697">
        <v>3.0903123106742978</v>
      </c>
      <c r="T2697">
        <v>2696</v>
      </c>
      <c r="U2697" t="s">
        <v>4119</v>
      </c>
      <c r="V2697" t="str">
        <f t="shared" si="29"/>
        <v>y</v>
      </c>
      <c r="W2697" t="s">
        <v>4120</v>
      </c>
      <c r="X2697" t="s">
        <v>32</v>
      </c>
      <c r="Y2697" t="s">
        <v>4262</v>
      </c>
      <c r="Z2697" t="s">
        <v>40</v>
      </c>
      <c r="AA2697">
        <v>49</v>
      </c>
      <c r="AB2697" t="s">
        <v>4264</v>
      </c>
      <c r="AC2697" t="s">
        <v>4122</v>
      </c>
      <c r="AD2697" t="s">
        <v>6311</v>
      </c>
    </row>
    <row r="2698" spans="1:30" x14ac:dyDescent="0.25">
      <c r="A2698" t="s">
        <v>4265</v>
      </c>
      <c r="B2698">
        <v>0</v>
      </c>
      <c r="C2698">
        <v>0.71209772805617355</v>
      </c>
      <c r="D2698">
        <v>0.64994593307973147</v>
      </c>
      <c r="G2698">
        <v>1.241611717579524</v>
      </c>
      <c r="J2698">
        <v>0.56545150254812404</v>
      </c>
      <c r="M2698">
        <v>1.717775279470348</v>
      </c>
      <c r="T2698">
        <v>2697</v>
      </c>
      <c r="U2698" t="s">
        <v>4119</v>
      </c>
      <c r="V2698" t="str">
        <f t="shared" si="29"/>
        <v>y</v>
      </c>
      <c r="W2698" t="s">
        <v>4120</v>
      </c>
      <c r="X2698" t="s">
        <v>32</v>
      </c>
      <c r="Y2698" t="s">
        <v>4266</v>
      </c>
      <c r="Z2698" t="s">
        <v>40</v>
      </c>
      <c r="AA2698">
        <v>61</v>
      </c>
      <c r="AB2698" t="s">
        <v>4265</v>
      </c>
      <c r="AC2698" t="s">
        <v>4122</v>
      </c>
      <c r="AD2698" t="s">
        <v>6311</v>
      </c>
    </row>
    <row r="2699" spans="1:30" x14ac:dyDescent="0.25">
      <c r="A2699" t="s">
        <v>4267</v>
      </c>
      <c r="B2699">
        <v>28</v>
      </c>
      <c r="C2699">
        <v>0.91346119872826037</v>
      </c>
      <c r="D2699">
        <v>0.55344877103302248</v>
      </c>
      <c r="G2699">
        <v>1.105553241463082</v>
      </c>
      <c r="J2699">
        <v>1.350111128049724</v>
      </c>
      <c r="M2699">
        <v>0.96045764795202049</v>
      </c>
      <c r="T2699">
        <v>2698</v>
      </c>
      <c r="U2699" t="s">
        <v>4119</v>
      </c>
      <c r="V2699" t="str">
        <f t="shared" si="29"/>
        <v>y</v>
      </c>
      <c r="W2699" t="s">
        <v>4120</v>
      </c>
      <c r="X2699" t="s">
        <v>32</v>
      </c>
      <c r="Y2699" t="s">
        <v>4266</v>
      </c>
      <c r="Z2699" t="s">
        <v>40</v>
      </c>
      <c r="AA2699">
        <v>61</v>
      </c>
      <c r="AB2699" t="s">
        <v>4267</v>
      </c>
      <c r="AC2699" t="s">
        <v>4122</v>
      </c>
      <c r="AD2699" t="s">
        <v>6311</v>
      </c>
    </row>
    <row r="2700" spans="1:30" x14ac:dyDescent="0.25">
      <c r="A2700" t="s">
        <v>4268</v>
      </c>
      <c r="B2700">
        <v>7</v>
      </c>
      <c r="C2700">
        <v>1.013084035310279</v>
      </c>
      <c r="D2700">
        <v>0.61194917841161345</v>
      </c>
      <c r="G2700">
        <v>0.91850626432550031</v>
      </c>
      <c r="J2700">
        <v>1.1641519631504571</v>
      </c>
      <c r="M2700">
        <v>2.9828725846410542</v>
      </c>
      <c r="T2700">
        <v>2699</v>
      </c>
      <c r="U2700" t="s">
        <v>4119</v>
      </c>
      <c r="V2700" t="str">
        <f t="shared" si="29"/>
        <v>y</v>
      </c>
      <c r="W2700" t="s">
        <v>4120</v>
      </c>
      <c r="X2700" t="s">
        <v>32</v>
      </c>
      <c r="Y2700" t="s">
        <v>4266</v>
      </c>
      <c r="Z2700" t="s">
        <v>40</v>
      </c>
      <c r="AA2700">
        <v>61</v>
      </c>
      <c r="AB2700" t="s">
        <v>4268</v>
      </c>
      <c r="AC2700" t="s">
        <v>4122</v>
      </c>
      <c r="AD2700" t="s">
        <v>6311</v>
      </c>
    </row>
    <row r="2701" spans="1:30" x14ac:dyDescent="0.25">
      <c r="A2701" t="s">
        <v>4269</v>
      </c>
      <c r="B2701">
        <v>0</v>
      </c>
      <c r="C2701">
        <v>1.1285864782794841</v>
      </c>
      <c r="D2701">
        <v>0.6986910067134241</v>
      </c>
      <c r="G2701">
        <v>1.302126162179656</v>
      </c>
      <c r="J2701">
        <v>0.64951803790231222</v>
      </c>
      <c r="M2701">
        <v>1.365437860054407</v>
      </c>
      <c r="T2701">
        <v>2700</v>
      </c>
      <c r="U2701" t="s">
        <v>4119</v>
      </c>
      <c r="V2701" t="str">
        <f t="shared" si="29"/>
        <v>y</v>
      </c>
      <c r="W2701" t="s">
        <v>4120</v>
      </c>
      <c r="X2701" t="s">
        <v>32</v>
      </c>
      <c r="Y2701" t="s">
        <v>4270</v>
      </c>
      <c r="Z2701" t="s">
        <v>40</v>
      </c>
      <c r="AA2701">
        <v>36</v>
      </c>
      <c r="AB2701" t="s">
        <v>4269</v>
      </c>
      <c r="AC2701" t="s">
        <v>4122</v>
      </c>
      <c r="AD2701" t="s">
        <v>6311</v>
      </c>
    </row>
    <row r="2702" spans="1:30" x14ac:dyDescent="0.25">
      <c r="A2702" t="s">
        <v>4271</v>
      </c>
      <c r="B2702">
        <v>28</v>
      </c>
      <c r="C2702">
        <v>0.64906038631958529</v>
      </c>
      <c r="D2702">
        <v>0.50256083249707406</v>
      </c>
      <c r="G2702">
        <v>1.3915051830349059</v>
      </c>
      <c r="J2702">
        <v>0.1246864000636414</v>
      </c>
      <c r="M2702">
        <v>1.392455102922701</v>
      </c>
      <c r="T2702">
        <v>2701</v>
      </c>
      <c r="U2702" t="s">
        <v>4119</v>
      </c>
      <c r="V2702" t="str">
        <f t="shared" si="29"/>
        <v>y</v>
      </c>
      <c r="W2702" t="s">
        <v>4120</v>
      </c>
      <c r="X2702" t="s">
        <v>32</v>
      </c>
      <c r="Y2702" t="s">
        <v>4270</v>
      </c>
      <c r="Z2702" t="s">
        <v>40</v>
      </c>
      <c r="AA2702">
        <v>36</v>
      </c>
      <c r="AB2702" t="s">
        <v>4271</v>
      </c>
      <c r="AC2702" t="s">
        <v>4122</v>
      </c>
      <c r="AD2702" t="s">
        <v>6311</v>
      </c>
    </row>
    <row r="2703" spans="1:30" x14ac:dyDescent="0.25">
      <c r="A2703" t="s">
        <v>4272</v>
      </c>
      <c r="B2703">
        <v>7</v>
      </c>
      <c r="C2703">
        <v>1.460765537654567</v>
      </c>
      <c r="D2703">
        <v>0.94530460611506217</v>
      </c>
      <c r="G2703">
        <v>0.93046327743539059</v>
      </c>
      <c r="J2703">
        <v>0.51672933384366859</v>
      </c>
      <c r="M2703">
        <v>1.659690451102908</v>
      </c>
      <c r="T2703">
        <v>2702</v>
      </c>
      <c r="U2703" t="s">
        <v>4119</v>
      </c>
      <c r="V2703" t="str">
        <f t="shared" si="29"/>
        <v>y</v>
      </c>
      <c r="W2703" t="s">
        <v>4120</v>
      </c>
      <c r="X2703" t="s">
        <v>32</v>
      </c>
      <c r="Y2703" t="s">
        <v>4270</v>
      </c>
      <c r="Z2703" t="s">
        <v>40</v>
      </c>
      <c r="AA2703">
        <v>36</v>
      </c>
      <c r="AB2703" t="s">
        <v>4272</v>
      </c>
      <c r="AC2703" t="s">
        <v>4122</v>
      </c>
      <c r="AD2703" t="s">
        <v>6311</v>
      </c>
    </row>
    <row r="2704" spans="1:30" x14ac:dyDescent="0.25">
      <c r="A2704" t="s">
        <v>4273</v>
      </c>
      <c r="B2704">
        <v>0</v>
      </c>
      <c r="C2704">
        <v>1.328215964479307</v>
      </c>
      <c r="D2704">
        <v>0.99374151730754701</v>
      </c>
      <c r="G2704">
        <v>0.90618540204429343</v>
      </c>
      <c r="J2704">
        <v>0.22863524985651729</v>
      </c>
      <c r="M2704">
        <v>1.7175624831786891</v>
      </c>
      <c r="T2704">
        <v>2703</v>
      </c>
      <c r="U2704" t="s">
        <v>4119</v>
      </c>
      <c r="V2704" t="str">
        <f t="shared" si="29"/>
        <v>y</v>
      </c>
      <c r="W2704" t="s">
        <v>4120</v>
      </c>
      <c r="X2704" t="s">
        <v>32</v>
      </c>
      <c r="Y2704" t="s">
        <v>4274</v>
      </c>
      <c r="Z2704" t="s">
        <v>33</v>
      </c>
      <c r="AA2704">
        <v>46</v>
      </c>
      <c r="AB2704" t="s">
        <v>4273</v>
      </c>
      <c r="AC2704" t="s">
        <v>4122</v>
      </c>
      <c r="AD2704" t="s">
        <v>6311</v>
      </c>
    </row>
    <row r="2705" spans="1:30" x14ac:dyDescent="0.25">
      <c r="A2705" t="s">
        <v>4275</v>
      </c>
      <c r="B2705">
        <v>28</v>
      </c>
      <c r="C2705">
        <v>1.494643799556751</v>
      </c>
      <c r="D2705">
        <v>1.4336276575803319</v>
      </c>
      <c r="G2705">
        <v>0.77582357004248181</v>
      </c>
      <c r="J2705">
        <v>0.12809195550256119</v>
      </c>
      <c r="M2705">
        <v>3.0347805450744012</v>
      </c>
      <c r="T2705">
        <v>2704</v>
      </c>
      <c r="U2705" t="s">
        <v>4119</v>
      </c>
      <c r="V2705" t="str">
        <f t="shared" si="29"/>
        <v>y</v>
      </c>
      <c r="W2705" t="s">
        <v>4120</v>
      </c>
      <c r="X2705" t="s">
        <v>32</v>
      </c>
      <c r="Y2705" t="s">
        <v>4274</v>
      </c>
      <c r="Z2705" t="s">
        <v>33</v>
      </c>
      <c r="AA2705">
        <v>46</v>
      </c>
      <c r="AB2705" t="s">
        <v>4275</v>
      </c>
      <c r="AC2705" t="s">
        <v>4122</v>
      </c>
      <c r="AD2705" t="s">
        <v>6311</v>
      </c>
    </row>
    <row r="2706" spans="1:30" x14ac:dyDescent="0.25">
      <c r="A2706" t="s">
        <v>4276</v>
      </c>
      <c r="B2706">
        <v>7</v>
      </c>
      <c r="C2706">
        <v>1.138965111444348</v>
      </c>
      <c r="D2706">
        <v>0.89034051884003751</v>
      </c>
      <c r="G2706">
        <v>0.87096443158193892</v>
      </c>
      <c r="J2706">
        <v>0.47004737630682941</v>
      </c>
      <c r="M2706">
        <v>4.0852858769310902</v>
      </c>
      <c r="T2706">
        <v>2705</v>
      </c>
      <c r="U2706" t="s">
        <v>4119</v>
      </c>
      <c r="V2706" t="str">
        <f t="shared" si="29"/>
        <v>y</v>
      </c>
      <c r="W2706" t="s">
        <v>4120</v>
      </c>
      <c r="X2706" t="s">
        <v>32</v>
      </c>
      <c r="Y2706" t="s">
        <v>4274</v>
      </c>
      <c r="Z2706" t="s">
        <v>33</v>
      </c>
      <c r="AA2706">
        <v>46</v>
      </c>
      <c r="AB2706" t="s">
        <v>4276</v>
      </c>
      <c r="AC2706" t="s">
        <v>4122</v>
      </c>
      <c r="AD2706" t="s">
        <v>6311</v>
      </c>
    </row>
    <row r="2707" spans="1:30" x14ac:dyDescent="0.25">
      <c r="A2707" t="s">
        <v>4277</v>
      </c>
      <c r="B2707">
        <v>0</v>
      </c>
      <c r="C2707">
        <v>0.60581889873815575</v>
      </c>
      <c r="D2707">
        <v>0.41674208688359049</v>
      </c>
      <c r="G2707">
        <v>1.410408265880345</v>
      </c>
      <c r="J2707">
        <v>0.18015370422615529</v>
      </c>
      <c r="M2707">
        <v>1.60681146937103</v>
      </c>
      <c r="T2707">
        <v>2706</v>
      </c>
      <c r="U2707" t="s">
        <v>4119</v>
      </c>
      <c r="V2707" t="str">
        <f t="shared" si="29"/>
        <v>y</v>
      </c>
      <c r="W2707" t="s">
        <v>4120</v>
      </c>
      <c r="X2707" t="s">
        <v>32</v>
      </c>
      <c r="Y2707" t="s">
        <v>4278</v>
      </c>
      <c r="Z2707" t="s">
        <v>33</v>
      </c>
      <c r="AA2707">
        <v>24</v>
      </c>
      <c r="AB2707" t="s">
        <v>4277</v>
      </c>
      <c r="AC2707" t="s">
        <v>4122</v>
      </c>
      <c r="AD2707" t="s">
        <v>6311</v>
      </c>
    </row>
    <row r="2708" spans="1:30" x14ac:dyDescent="0.25">
      <c r="A2708" t="s">
        <v>4279</v>
      </c>
      <c r="B2708">
        <v>28</v>
      </c>
      <c r="C2708">
        <v>0.9958004671866455</v>
      </c>
      <c r="D2708">
        <v>0.5888985380677727</v>
      </c>
      <c r="G2708">
        <v>1.351088445443247</v>
      </c>
      <c r="J2708">
        <v>0.58472062876281061</v>
      </c>
      <c r="M2708">
        <v>1.2909648088750509</v>
      </c>
      <c r="T2708">
        <v>2707</v>
      </c>
      <c r="U2708" t="s">
        <v>4119</v>
      </c>
      <c r="V2708" t="str">
        <f t="shared" si="29"/>
        <v>y</v>
      </c>
      <c r="W2708" t="s">
        <v>4120</v>
      </c>
      <c r="X2708" t="s">
        <v>32</v>
      </c>
      <c r="Y2708" t="s">
        <v>4278</v>
      </c>
      <c r="Z2708" t="s">
        <v>33</v>
      </c>
      <c r="AA2708">
        <v>24</v>
      </c>
      <c r="AB2708" t="s">
        <v>4279</v>
      </c>
      <c r="AC2708" t="s">
        <v>4122</v>
      </c>
      <c r="AD2708" t="s">
        <v>6311</v>
      </c>
    </row>
    <row r="2709" spans="1:30" x14ac:dyDescent="0.25">
      <c r="A2709" t="s">
        <v>4280</v>
      </c>
      <c r="B2709">
        <v>7</v>
      </c>
      <c r="C2709">
        <v>1.0793912958096661</v>
      </c>
      <c r="D2709">
        <v>0.66162563654033812</v>
      </c>
      <c r="G2709">
        <v>1.054486339081349</v>
      </c>
      <c r="J2709">
        <v>0.52210393277708567</v>
      </c>
      <c r="M2709">
        <v>2.238892643333529</v>
      </c>
      <c r="T2709">
        <v>2708</v>
      </c>
      <c r="U2709" t="s">
        <v>4119</v>
      </c>
      <c r="V2709" t="str">
        <f t="shared" si="29"/>
        <v>y</v>
      </c>
      <c r="W2709" t="s">
        <v>4120</v>
      </c>
      <c r="X2709" t="s">
        <v>32</v>
      </c>
      <c r="Y2709" t="s">
        <v>4278</v>
      </c>
      <c r="Z2709" t="s">
        <v>33</v>
      </c>
      <c r="AA2709">
        <v>24</v>
      </c>
      <c r="AB2709" t="s">
        <v>4280</v>
      </c>
      <c r="AC2709" t="s">
        <v>4122</v>
      </c>
      <c r="AD2709" t="s">
        <v>6311</v>
      </c>
    </row>
    <row r="2710" spans="1:30" x14ac:dyDescent="0.25">
      <c r="A2710" t="s">
        <v>4281</v>
      </c>
      <c r="B2710">
        <v>0</v>
      </c>
      <c r="C2710">
        <v>0.42586127646276289</v>
      </c>
      <c r="D2710">
        <v>0.22008332203801689</v>
      </c>
      <c r="G2710">
        <v>1.252016999022421</v>
      </c>
      <c r="J2710">
        <v>0.13868448631129671</v>
      </c>
      <c r="M2710">
        <v>1.209291899765873</v>
      </c>
      <c r="T2710">
        <v>2709</v>
      </c>
      <c r="U2710" t="s">
        <v>4119</v>
      </c>
      <c r="V2710" t="str">
        <f t="shared" si="29"/>
        <v>y</v>
      </c>
      <c r="W2710" t="s">
        <v>4120</v>
      </c>
      <c r="X2710" t="s">
        <v>32</v>
      </c>
      <c r="Y2710" t="s">
        <v>4282</v>
      </c>
      <c r="Z2710" t="s">
        <v>33</v>
      </c>
      <c r="AA2710">
        <v>68</v>
      </c>
      <c r="AB2710" t="s">
        <v>4281</v>
      </c>
      <c r="AC2710" t="s">
        <v>4122</v>
      </c>
      <c r="AD2710" t="s">
        <v>6311</v>
      </c>
    </row>
    <row r="2711" spans="1:30" x14ac:dyDescent="0.25">
      <c r="A2711" t="s">
        <v>4283</v>
      </c>
      <c r="B2711">
        <v>28</v>
      </c>
      <c r="C2711">
        <v>0.63649310576777063</v>
      </c>
      <c r="D2711">
        <v>0.50638025620542659</v>
      </c>
      <c r="G2711">
        <v>1.1278123127048449</v>
      </c>
      <c r="J2711">
        <v>0.37062667375091318</v>
      </c>
      <c r="M2711">
        <v>2.5434687179996529</v>
      </c>
      <c r="T2711">
        <v>2710</v>
      </c>
      <c r="U2711" t="s">
        <v>4119</v>
      </c>
      <c r="V2711" t="str">
        <f t="shared" si="29"/>
        <v>y</v>
      </c>
      <c r="W2711" t="s">
        <v>4120</v>
      </c>
      <c r="X2711" t="s">
        <v>32</v>
      </c>
      <c r="Y2711" t="s">
        <v>4282</v>
      </c>
      <c r="Z2711" t="s">
        <v>33</v>
      </c>
      <c r="AA2711">
        <v>68</v>
      </c>
      <c r="AB2711" t="s">
        <v>4283</v>
      </c>
      <c r="AC2711" t="s">
        <v>4122</v>
      </c>
      <c r="AD2711" t="s">
        <v>6311</v>
      </c>
    </row>
    <row r="2712" spans="1:30" x14ac:dyDescent="0.25">
      <c r="A2712" t="s">
        <v>4284</v>
      </c>
      <c r="B2712">
        <v>7</v>
      </c>
      <c r="C2712">
        <v>0.96756090993843813</v>
      </c>
      <c r="D2712">
        <v>0.55305685657044323</v>
      </c>
      <c r="G2712">
        <v>0.89819397024775982</v>
      </c>
      <c r="J2712">
        <v>1.5150318536767691</v>
      </c>
      <c r="M2712">
        <v>3.1586249747705151</v>
      </c>
      <c r="T2712">
        <v>2711</v>
      </c>
      <c r="U2712" t="s">
        <v>4119</v>
      </c>
      <c r="V2712" t="str">
        <f t="shared" si="29"/>
        <v>y</v>
      </c>
      <c r="W2712" t="s">
        <v>4120</v>
      </c>
      <c r="X2712" t="s">
        <v>32</v>
      </c>
      <c r="Y2712" t="s">
        <v>4282</v>
      </c>
      <c r="Z2712" t="s">
        <v>33</v>
      </c>
      <c r="AA2712">
        <v>68</v>
      </c>
      <c r="AB2712" t="s">
        <v>4284</v>
      </c>
      <c r="AC2712" t="s">
        <v>4122</v>
      </c>
      <c r="AD2712" t="s">
        <v>6311</v>
      </c>
    </row>
    <row r="2713" spans="1:30" x14ac:dyDescent="0.25">
      <c r="A2713" t="s">
        <v>4285</v>
      </c>
      <c r="B2713">
        <v>0</v>
      </c>
      <c r="C2713">
        <v>0.4224345216026007</v>
      </c>
      <c r="D2713">
        <v>0.20884103171819521</v>
      </c>
      <c r="G2713">
        <v>1.0394779486639609</v>
      </c>
      <c r="J2713">
        <v>0.2799928230070603</v>
      </c>
      <c r="M2713">
        <v>1.6316944408053751</v>
      </c>
      <c r="T2713">
        <v>2712</v>
      </c>
      <c r="U2713" t="s">
        <v>4119</v>
      </c>
      <c r="V2713" t="str">
        <f t="shared" si="29"/>
        <v>y</v>
      </c>
      <c r="W2713" t="s">
        <v>4120</v>
      </c>
      <c r="X2713" t="s">
        <v>32</v>
      </c>
      <c r="Y2713" t="s">
        <v>4286</v>
      </c>
      <c r="Z2713" t="s">
        <v>33</v>
      </c>
      <c r="AA2713">
        <v>42</v>
      </c>
      <c r="AB2713" t="s">
        <v>4285</v>
      </c>
      <c r="AC2713" t="s">
        <v>4122</v>
      </c>
      <c r="AD2713" t="s">
        <v>6311</v>
      </c>
    </row>
    <row r="2714" spans="1:30" x14ac:dyDescent="0.25">
      <c r="A2714" t="s">
        <v>4287</v>
      </c>
      <c r="B2714">
        <v>0</v>
      </c>
      <c r="C2714">
        <v>0.5512328189541752</v>
      </c>
      <c r="D2714">
        <v>0.44978564737733667</v>
      </c>
      <c r="G2714">
        <v>1.17157885656475</v>
      </c>
      <c r="J2714">
        <v>4.1505498741448479</v>
      </c>
      <c r="M2714">
        <v>1.5230770777886771</v>
      </c>
      <c r="T2714">
        <v>2713</v>
      </c>
      <c r="U2714" t="s">
        <v>4119</v>
      </c>
      <c r="V2714" t="str">
        <f t="shared" si="29"/>
        <v>y</v>
      </c>
      <c r="W2714" t="s">
        <v>4120</v>
      </c>
      <c r="X2714" t="s">
        <v>32</v>
      </c>
      <c r="Y2714" t="s">
        <v>4288</v>
      </c>
      <c r="Z2714" t="s">
        <v>40</v>
      </c>
      <c r="AA2714">
        <v>41</v>
      </c>
      <c r="AB2714" t="s">
        <v>4287</v>
      </c>
      <c r="AC2714" t="s">
        <v>4122</v>
      </c>
      <c r="AD2714" t="s">
        <v>6311</v>
      </c>
    </row>
    <row r="2715" spans="1:30" x14ac:dyDescent="0.25">
      <c r="A2715" t="s">
        <v>4289</v>
      </c>
      <c r="B2715">
        <v>28</v>
      </c>
      <c r="C2715">
        <v>0.60276752015597201</v>
      </c>
      <c r="D2715">
        <v>0.99254644311728712</v>
      </c>
      <c r="G2715">
        <v>1.0441582771917679</v>
      </c>
      <c r="J2715">
        <v>1.837319364103114</v>
      </c>
      <c r="M2715">
        <v>2.510387480199062</v>
      </c>
      <c r="T2715">
        <v>2714</v>
      </c>
      <c r="U2715" t="s">
        <v>4119</v>
      </c>
      <c r="V2715" t="str">
        <f t="shared" ref="V2715:V2778" si="30">IF(A2715=AB2715,"y")</f>
        <v>y</v>
      </c>
      <c r="W2715" t="s">
        <v>4120</v>
      </c>
      <c r="X2715" t="s">
        <v>32</v>
      </c>
      <c r="Y2715" t="s">
        <v>4288</v>
      </c>
      <c r="Z2715" t="s">
        <v>40</v>
      </c>
      <c r="AA2715">
        <v>41</v>
      </c>
      <c r="AB2715" t="s">
        <v>4289</v>
      </c>
      <c r="AC2715" t="s">
        <v>4122</v>
      </c>
      <c r="AD2715" t="s">
        <v>6311</v>
      </c>
    </row>
    <row r="2716" spans="1:30" x14ac:dyDescent="0.25">
      <c r="A2716" t="s">
        <v>4290</v>
      </c>
      <c r="B2716">
        <v>7</v>
      </c>
      <c r="C2716">
        <v>0.67997273995832297</v>
      </c>
      <c r="D2716">
        <v>0.42256024181290391</v>
      </c>
      <c r="G2716">
        <v>1.0952787788563361</v>
      </c>
      <c r="J2716">
        <v>1.3868509374999101</v>
      </c>
      <c r="M2716">
        <v>2.865728001916295</v>
      </c>
      <c r="T2716">
        <v>2715</v>
      </c>
      <c r="U2716" t="s">
        <v>4119</v>
      </c>
      <c r="V2716" t="str">
        <f t="shared" si="30"/>
        <v>y</v>
      </c>
      <c r="W2716" t="s">
        <v>4120</v>
      </c>
      <c r="X2716" t="s">
        <v>32</v>
      </c>
      <c r="Y2716" t="s">
        <v>4288</v>
      </c>
      <c r="Z2716" t="s">
        <v>40</v>
      </c>
      <c r="AA2716">
        <v>41</v>
      </c>
      <c r="AB2716" t="s">
        <v>4290</v>
      </c>
      <c r="AC2716" t="s">
        <v>4122</v>
      </c>
      <c r="AD2716" t="s">
        <v>6311</v>
      </c>
    </row>
    <row r="2717" spans="1:30" x14ac:dyDescent="0.25">
      <c r="A2717" t="s">
        <v>4291</v>
      </c>
      <c r="B2717">
        <v>0</v>
      </c>
      <c r="C2717">
        <v>0.74257153344002025</v>
      </c>
      <c r="D2717">
        <v>0.43818365152439298</v>
      </c>
      <c r="G2717">
        <v>1.1913864483123491</v>
      </c>
      <c r="J2717">
        <v>4.1925197876280729</v>
      </c>
      <c r="M2717">
        <v>1.612714356799273</v>
      </c>
      <c r="T2717">
        <v>2716</v>
      </c>
      <c r="U2717" t="s">
        <v>4119</v>
      </c>
      <c r="V2717" t="str">
        <f t="shared" si="30"/>
        <v>y</v>
      </c>
      <c r="W2717" t="s">
        <v>4120</v>
      </c>
      <c r="X2717" t="s">
        <v>32</v>
      </c>
      <c r="Y2717" t="s">
        <v>4292</v>
      </c>
      <c r="Z2717" t="s">
        <v>33</v>
      </c>
      <c r="AA2717">
        <v>57</v>
      </c>
      <c r="AB2717" t="s">
        <v>4291</v>
      </c>
      <c r="AC2717" t="s">
        <v>4122</v>
      </c>
      <c r="AD2717" t="s">
        <v>6311</v>
      </c>
    </row>
    <row r="2718" spans="1:30" x14ac:dyDescent="0.25">
      <c r="A2718" t="s">
        <v>4293</v>
      </c>
      <c r="B2718">
        <v>28</v>
      </c>
      <c r="C2718">
        <v>0.93806581523858534</v>
      </c>
      <c r="D2718">
        <v>0.70725629788981315</v>
      </c>
      <c r="G2718">
        <v>1.11797285935721</v>
      </c>
      <c r="J2718">
        <v>1.557223164473281</v>
      </c>
      <c r="M2718">
        <v>2.1817490576529539</v>
      </c>
      <c r="T2718">
        <v>2717</v>
      </c>
      <c r="U2718" t="s">
        <v>4119</v>
      </c>
      <c r="V2718" t="str">
        <f t="shared" si="30"/>
        <v>y</v>
      </c>
      <c r="W2718" t="s">
        <v>4120</v>
      </c>
      <c r="X2718" t="s">
        <v>32</v>
      </c>
      <c r="Y2718" t="s">
        <v>4292</v>
      </c>
      <c r="Z2718" t="s">
        <v>33</v>
      </c>
      <c r="AA2718">
        <v>57</v>
      </c>
      <c r="AB2718" t="s">
        <v>4293</v>
      </c>
      <c r="AC2718" t="s">
        <v>4122</v>
      </c>
      <c r="AD2718" t="s">
        <v>6311</v>
      </c>
    </row>
    <row r="2719" spans="1:30" x14ac:dyDescent="0.25">
      <c r="A2719" t="s">
        <v>4294</v>
      </c>
      <c r="B2719">
        <v>7</v>
      </c>
      <c r="C2719">
        <v>1.0415695784516821</v>
      </c>
      <c r="D2719">
        <v>0.68282989410118078</v>
      </c>
      <c r="G2719">
        <v>0.95127390480037111</v>
      </c>
      <c r="J2719">
        <v>1.767061825676058</v>
      </c>
      <c r="T2719">
        <v>2718</v>
      </c>
      <c r="U2719" t="s">
        <v>4119</v>
      </c>
      <c r="V2719" t="str">
        <f t="shared" si="30"/>
        <v>y</v>
      </c>
      <c r="W2719" t="s">
        <v>4120</v>
      </c>
      <c r="X2719" t="s">
        <v>32</v>
      </c>
      <c r="Y2719" t="s">
        <v>4292</v>
      </c>
      <c r="Z2719" t="s">
        <v>33</v>
      </c>
      <c r="AA2719">
        <v>57</v>
      </c>
      <c r="AB2719" t="s">
        <v>4294</v>
      </c>
      <c r="AC2719" t="s">
        <v>4122</v>
      </c>
      <c r="AD2719" t="s">
        <v>6311</v>
      </c>
    </row>
    <row r="2720" spans="1:30" x14ac:dyDescent="0.25">
      <c r="A2720" t="s">
        <v>4295</v>
      </c>
      <c r="B2720">
        <v>0</v>
      </c>
      <c r="C2720">
        <v>0.63815111756348919</v>
      </c>
      <c r="D2720">
        <v>0.57451639856106684</v>
      </c>
      <c r="G2720">
        <v>1.1377771507889021</v>
      </c>
      <c r="J2720">
        <v>1.3543066101568479</v>
      </c>
      <c r="M2720">
        <v>1.9221819211216831</v>
      </c>
      <c r="T2720">
        <v>2719</v>
      </c>
      <c r="U2720" t="s">
        <v>4119</v>
      </c>
      <c r="V2720" t="str">
        <f t="shared" si="30"/>
        <v>y</v>
      </c>
      <c r="W2720" t="s">
        <v>4120</v>
      </c>
      <c r="X2720" t="s">
        <v>32</v>
      </c>
      <c r="Y2720" t="s">
        <v>4296</v>
      </c>
      <c r="Z2720" t="s">
        <v>40</v>
      </c>
      <c r="AA2720">
        <v>37</v>
      </c>
      <c r="AB2720" t="s">
        <v>4295</v>
      </c>
      <c r="AC2720" t="s">
        <v>4122</v>
      </c>
      <c r="AD2720" t="s">
        <v>6311</v>
      </c>
    </row>
    <row r="2721" spans="1:30" x14ac:dyDescent="0.25">
      <c r="A2721" t="s">
        <v>4297</v>
      </c>
      <c r="B2721">
        <v>28</v>
      </c>
      <c r="C2721">
        <v>0.61673864269681011</v>
      </c>
      <c r="D2721">
        <v>0.59215010740494245</v>
      </c>
      <c r="G2721">
        <v>1.125277338761369</v>
      </c>
      <c r="J2721">
        <v>2.4684178006505069</v>
      </c>
      <c r="M2721">
        <v>1.5845056011082601</v>
      </c>
      <c r="T2721">
        <v>2720</v>
      </c>
      <c r="U2721" t="s">
        <v>4119</v>
      </c>
      <c r="V2721" t="str">
        <f t="shared" si="30"/>
        <v>y</v>
      </c>
      <c r="W2721" t="s">
        <v>4120</v>
      </c>
      <c r="X2721" t="s">
        <v>32</v>
      </c>
      <c r="Y2721" t="s">
        <v>4296</v>
      </c>
      <c r="Z2721" t="s">
        <v>40</v>
      </c>
      <c r="AA2721">
        <v>37</v>
      </c>
      <c r="AB2721" t="s">
        <v>4297</v>
      </c>
      <c r="AC2721" t="s">
        <v>4122</v>
      </c>
      <c r="AD2721" t="s">
        <v>6311</v>
      </c>
    </row>
    <row r="2722" spans="1:30" x14ac:dyDescent="0.25">
      <c r="A2722" t="s">
        <v>4298</v>
      </c>
      <c r="B2722">
        <v>7</v>
      </c>
      <c r="C2722">
        <v>0.90220444839628711</v>
      </c>
      <c r="D2722">
        <v>0.58761424744131985</v>
      </c>
      <c r="G2722">
        <v>1.0013595928886689</v>
      </c>
      <c r="J2722">
        <v>0.97864303420382492</v>
      </c>
      <c r="M2722">
        <v>2.4076972661660601</v>
      </c>
      <c r="T2722">
        <v>2721</v>
      </c>
      <c r="U2722" t="s">
        <v>4119</v>
      </c>
      <c r="V2722" t="str">
        <f t="shared" si="30"/>
        <v>y</v>
      </c>
      <c r="W2722" t="s">
        <v>4120</v>
      </c>
      <c r="X2722" t="s">
        <v>32</v>
      </c>
      <c r="Y2722" t="s">
        <v>4296</v>
      </c>
      <c r="Z2722" t="s">
        <v>40</v>
      </c>
      <c r="AA2722">
        <v>37</v>
      </c>
      <c r="AB2722" t="s">
        <v>4298</v>
      </c>
      <c r="AC2722" t="s">
        <v>4122</v>
      </c>
      <c r="AD2722" t="s">
        <v>6311</v>
      </c>
    </row>
    <row r="2723" spans="1:30" x14ac:dyDescent="0.25">
      <c r="A2723" t="s">
        <v>4299</v>
      </c>
      <c r="B2723">
        <v>0</v>
      </c>
      <c r="C2723">
        <v>0.86471818199966011</v>
      </c>
      <c r="D2723">
        <v>0.5520702659209078</v>
      </c>
      <c r="G2723">
        <v>1.3452190604428109</v>
      </c>
      <c r="J2723">
        <v>1.497213859113214</v>
      </c>
      <c r="M2723">
        <v>2.692055869110066</v>
      </c>
      <c r="T2723">
        <v>2722</v>
      </c>
      <c r="U2723" t="s">
        <v>4119</v>
      </c>
      <c r="V2723" t="str">
        <f t="shared" si="30"/>
        <v>y</v>
      </c>
      <c r="W2723" t="s">
        <v>4120</v>
      </c>
      <c r="X2723" t="s">
        <v>32</v>
      </c>
      <c r="Y2723" t="s">
        <v>4300</v>
      </c>
      <c r="Z2723" t="s">
        <v>33</v>
      </c>
      <c r="AA2723">
        <v>57</v>
      </c>
      <c r="AB2723" t="s">
        <v>4299</v>
      </c>
      <c r="AC2723" t="s">
        <v>4122</v>
      </c>
      <c r="AD2723" t="s">
        <v>6311</v>
      </c>
    </row>
    <row r="2724" spans="1:30" x14ac:dyDescent="0.25">
      <c r="A2724" t="s">
        <v>4301</v>
      </c>
      <c r="B2724">
        <v>28</v>
      </c>
      <c r="C2724">
        <v>0.8453623669480641</v>
      </c>
      <c r="D2724">
        <v>0.70296038599844701</v>
      </c>
      <c r="G2724">
        <v>1.319286601671954</v>
      </c>
      <c r="J2724">
        <v>2.0347422916272651</v>
      </c>
      <c r="M2724">
        <v>3.4437099651334879</v>
      </c>
      <c r="T2724">
        <v>2723</v>
      </c>
      <c r="U2724" t="s">
        <v>4119</v>
      </c>
      <c r="V2724" t="str">
        <f t="shared" si="30"/>
        <v>y</v>
      </c>
      <c r="W2724" t="s">
        <v>4120</v>
      </c>
      <c r="X2724" t="s">
        <v>32</v>
      </c>
      <c r="Y2724" t="s">
        <v>4300</v>
      </c>
      <c r="Z2724" t="s">
        <v>33</v>
      </c>
      <c r="AA2724">
        <v>57</v>
      </c>
      <c r="AB2724" t="s">
        <v>4301</v>
      </c>
      <c r="AC2724" t="s">
        <v>4122</v>
      </c>
      <c r="AD2724" t="s">
        <v>6311</v>
      </c>
    </row>
    <row r="2725" spans="1:30" x14ac:dyDescent="0.25">
      <c r="A2725" t="s">
        <v>4302</v>
      </c>
      <c r="B2725">
        <v>7</v>
      </c>
      <c r="C2725">
        <v>1.0419886864775589</v>
      </c>
      <c r="D2725">
        <v>0.74900754134746739</v>
      </c>
      <c r="G2725">
        <v>1.162793167593779</v>
      </c>
      <c r="J2725">
        <v>1.242892083782217</v>
      </c>
      <c r="T2725">
        <v>2724</v>
      </c>
      <c r="U2725" t="s">
        <v>4119</v>
      </c>
      <c r="V2725" t="str">
        <f t="shared" si="30"/>
        <v>y</v>
      </c>
      <c r="W2725" t="s">
        <v>4120</v>
      </c>
      <c r="X2725" t="s">
        <v>32</v>
      </c>
      <c r="Y2725" t="s">
        <v>4300</v>
      </c>
      <c r="Z2725" t="s">
        <v>33</v>
      </c>
      <c r="AA2725">
        <v>57</v>
      </c>
      <c r="AB2725" t="s">
        <v>4302</v>
      </c>
      <c r="AC2725" t="s">
        <v>4122</v>
      </c>
      <c r="AD2725" t="s">
        <v>6311</v>
      </c>
    </row>
    <row r="2726" spans="1:30" x14ac:dyDescent="0.25">
      <c r="A2726" t="s">
        <v>4303</v>
      </c>
      <c r="B2726">
        <v>0</v>
      </c>
      <c r="C2726">
        <v>0.60516806732489459</v>
      </c>
      <c r="D2726">
        <v>0.43130148776720179</v>
      </c>
      <c r="G2726">
        <v>1.0218290380772399</v>
      </c>
      <c r="J2726">
        <v>0.36915829819984608</v>
      </c>
      <c r="M2726">
        <v>3.0122261562590631</v>
      </c>
      <c r="T2726">
        <v>2725</v>
      </c>
      <c r="U2726" t="s">
        <v>4119</v>
      </c>
      <c r="V2726" t="str">
        <f t="shared" si="30"/>
        <v>y</v>
      </c>
      <c r="W2726" t="s">
        <v>4120</v>
      </c>
      <c r="X2726" t="s">
        <v>32</v>
      </c>
      <c r="Y2726" t="s">
        <v>4304</v>
      </c>
      <c r="Z2726" t="s">
        <v>40</v>
      </c>
      <c r="AA2726">
        <v>39</v>
      </c>
      <c r="AB2726" t="s">
        <v>4303</v>
      </c>
      <c r="AC2726" t="s">
        <v>4122</v>
      </c>
      <c r="AD2726" t="s">
        <v>6311</v>
      </c>
    </row>
    <row r="2727" spans="1:30" x14ac:dyDescent="0.25">
      <c r="A2727" t="s">
        <v>4305</v>
      </c>
      <c r="B2727">
        <v>28</v>
      </c>
      <c r="C2727">
        <v>0.8344699998194216</v>
      </c>
      <c r="D2727">
        <v>0.7396171345870326</v>
      </c>
      <c r="G2727">
        <v>1.0081786509147019</v>
      </c>
      <c r="J2727">
        <v>0.3600183356916099</v>
      </c>
      <c r="M2727">
        <v>2.1063828434957959</v>
      </c>
      <c r="T2727">
        <v>2726</v>
      </c>
      <c r="U2727" t="s">
        <v>4119</v>
      </c>
      <c r="V2727" t="str">
        <f t="shared" si="30"/>
        <v>y</v>
      </c>
      <c r="W2727" t="s">
        <v>4120</v>
      </c>
      <c r="X2727" t="s">
        <v>32</v>
      </c>
      <c r="Y2727" t="s">
        <v>4304</v>
      </c>
      <c r="Z2727" t="s">
        <v>40</v>
      </c>
      <c r="AA2727">
        <v>39</v>
      </c>
      <c r="AB2727" t="s">
        <v>4305</v>
      </c>
      <c r="AC2727" t="s">
        <v>4122</v>
      </c>
      <c r="AD2727" t="s">
        <v>6311</v>
      </c>
    </row>
    <row r="2728" spans="1:30" x14ac:dyDescent="0.25">
      <c r="A2728" t="s">
        <v>4306</v>
      </c>
      <c r="B2728">
        <v>7</v>
      </c>
      <c r="C2728">
        <v>1.1326263746991461</v>
      </c>
      <c r="D2728">
        <v>0.76706880333113625</v>
      </c>
      <c r="G2728">
        <v>0.72869451475413149</v>
      </c>
      <c r="J2728">
        <v>0.54770221288589072</v>
      </c>
      <c r="M2728">
        <v>1.498003554527372</v>
      </c>
      <c r="T2728">
        <v>2727</v>
      </c>
      <c r="U2728" t="s">
        <v>4119</v>
      </c>
      <c r="V2728" t="str">
        <f t="shared" si="30"/>
        <v>y</v>
      </c>
      <c r="W2728" t="s">
        <v>4120</v>
      </c>
      <c r="X2728" t="s">
        <v>32</v>
      </c>
      <c r="Y2728" t="s">
        <v>4304</v>
      </c>
      <c r="Z2728" t="s">
        <v>40</v>
      </c>
      <c r="AA2728">
        <v>39</v>
      </c>
      <c r="AB2728" t="s">
        <v>4306</v>
      </c>
      <c r="AC2728" t="s">
        <v>4122</v>
      </c>
      <c r="AD2728" t="s">
        <v>6311</v>
      </c>
    </row>
    <row r="2729" spans="1:30" x14ac:dyDescent="0.25">
      <c r="A2729" t="s">
        <v>4307</v>
      </c>
      <c r="B2729">
        <v>0</v>
      </c>
      <c r="C2729">
        <v>1.059072279709375</v>
      </c>
      <c r="D2729">
        <v>1.079205523293971</v>
      </c>
      <c r="G2729">
        <v>1.4392442825431051</v>
      </c>
      <c r="J2729">
        <v>0.42684738708229492</v>
      </c>
      <c r="M2729">
        <v>2.1998611372041998</v>
      </c>
      <c r="T2729">
        <v>2728</v>
      </c>
      <c r="U2729" t="s">
        <v>4119</v>
      </c>
      <c r="V2729" t="str">
        <f t="shared" si="30"/>
        <v>y</v>
      </c>
      <c r="W2729" t="s">
        <v>4120</v>
      </c>
      <c r="X2729" t="s">
        <v>32</v>
      </c>
      <c r="Y2729" t="s">
        <v>4308</v>
      </c>
      <c r="Z2729" t="s">
        <v>40</v>
      </c>
      <c r="AA2729">
        <v>53</v>
      </c>
      <c r="AB2729" t="s">
        <v>4307</v>
      </c>
      <c r="AC2729" t="s">
        <v>4122</v>
      </c>
      <c r="AD2729" t="s">
        <v>6311</v>
      </c>
    </row>
    <row r="2730" spans="1:30" x14ac:dyDescent="0.25">
      <c r="A2730" t="s">
        <v>4309</v>
      </c>
      <c r="B2730">
        <v>28</v>
      </c>
      <c r="C2730">
        <v>0.80983370973073565</v>
      </c>
      <c r="D2730">
        <v>0.59205073901911931</v>
      </c>
      <c r="G2730">
        <v>1.5260208275281559</v>
      </c>
      <c r="J2730">
        <v>0.31399597980764199</v>
      </c>
      <c r="M2730">
        <v>1.9128134709084439</v>
      </c>
      <c r="T2730">
        <v>2729</v>
      </c>
      <c r="U2730" t="s">
        <v>4119</v>
      </c>
      <c r="V2730" t="str">
        <f t="shared" si="30"/>
        <v>y</v>
      </c>
      <c r="W2730" t="s">
        <v>4120</v>
      </c>
      <c r="X2730" t="s">
        <v>32</v>
      </c>
      <c r="Y2730" t="s">
        <v>4308</v>
      </c>
      <c r="Z2730" t="s">
        <v>40</v>
      </c>
      <c r="AA2730">
        <v>53</v>
      </c>
      <c r="AB2730" t="s">
        <v>4309</v>
      </c>
      <c r="AC2730" t="s">
        <v>4122</v>
      </c>
      <c r="AD2730" t="s">
        <v>6311</v>
      </c>
    </row>
    <row r="2731" spans="1:30" x14ac:dyDescent="0.25">
      <c r="A2731" t="s">
        <v>4310</v>
      </c>
      <c r="B2731">
        <v>7</v>
      </c>
      <c r="C2731">
        <v>1.530602328508424</v>
      </c>
      <c r="D2731">
        <v>1.005856825535048</v>
      </c>
      <c r="G2731">
        <v>0.97737829205705784</v>
      </c>
      <c r="J2731">
        <v>0.55503785483855794</v>
      </c>
      <c r="M2731">
        <v>2.9314789006524982</v>
      </c>
      <c r="T2731">
        <v>2730</v>
      </c>
      <c r="U2731" t="s">
        <v>4119</v>
      </c>
      <c r="V2731" t="str">
        <f t="shared" si="30"/>
        <v>y</v>
      </c>
      <c r="W2731" t="s">
        <v>4120</v>
      </c>
      <c r="X2731" t="s">
        <v>32</v>
      </c>
      <c r="Y2731" t="s">
        <v>4308</v>
      </c>
      <c r="Z2731" t="s">
        <v>40</v>
      </c>
      <c r="AA2731">
        <v>53</v>
      </c>
      <c r="AB2731" t="s">
        <v>4310</v>
      </c>
      <c r="AC2731" t="s">
        <v>4122</v>
      </c>
      <c r="AD2731" t="s">
        <v>6311</v>
      </c>
    </row>
    <row r="2732" spans="1:30" x14ac:dyDescent="0.25">
      <c r="A2732" t="s">
        <v>4311</v>
      </c>
      <c r="B2732">
        <v>0</v>
      </c>
      <c r="C2732">
        <v>1.0113794138950449</v>
      </c>
      <c r="T2732">
        <v>2731</v>
      </c>
      <c r="U2732" t="s">
        <v>4312</v>
      </c>
      <c r="V2732" t="str">
        <f t="shared" si="30"/>
        <v>y</v>
      </c>
      <c r="W2732" t="s">
        <v>56</v>
      </c>
      <c r="X2732" t="s">
        <v>32</v>
      </c>
      <c r="Y2732" t="s">
        <v>4313</v>
      </c>
      <c r="Z2732" t="s">
        <v>33</v>
      </c>
      <c r="AA2732">
        <v>60</v>
      </c>
      <c r="AB2732" t="s">
        <v>4311</v>
      </c>
      <c r="AC2732" t="s">
        <v>227</v>
      </c>
      <c r="AD2732" t="s">
        <v>6311</v>
      </c>
    </row>
    <row r="2733" spans="1:30" x14ac:dyDescent="0.25">
      <c r="A2733" t="s">
        <v>4314</v>
      </c>
      <c r="B2733">
        <v>14</v>
      </c>
      <c r="C2733">
        <v>1.019463310186707</v>
      </c>
      <c r="T2733">
        <v>2732</v>
      </c>
      <c r="U2733" t="s">
        <v>4312</v>
      </c>
      <c r="V2733" t="str">
        <f t="shared" si="30"/>
        <v>y</v>
      </c>
      <c r="W2733" t="s">
        <v>56</v>
      </c>
      <c r="X2733" t="s">
        <v>32</v>
      </c>
      <c r="Y2733" t="s">
        <v>4313</v>
      </c>
      <c r="Z2733" t="s">
        <v>33</v>
      </c>
      <c r="AA2733">
        <v>60</v>
      </c>
      <c r="AB2733" t="s">
        <v>4314</v>
      </c>
      <c r="AC2733" t="s">
        <v>227</v>
      </c>
      <c r="AD2733" t="s">
        <v>6311</v>
      </c>
    </row>
    <row r="2734" spans="1:30" x14ac:dyDescent="0.25">
      <c r="A2734" t="s">
        <v>4315</v>
      </c>
      <c r="B2734">
        <v>30</v>
      </c>
      <c r="C2734">
        <v>1.031782164052639</v>
      </c>
      <c r="T2734">
        <v>2733</v>
      </c>
      <c r="U2734" t="s">
        <v>4312</v>
      </c>
      <c r="V2734" t="str">
        <f t="shared" si="30"/>
        <v>y</v>
      </c>
      <c r="W2734" t="s">
        <v>56</v>
      </c>
      <c r="X2734" t="s">
        <v>32</v>
      </c>
      <c r="Y2734" t="s">
        <v>4313</v>
      </c>
      <c r="Z2734" t="s">
        <v>33</v>
      </c>
      <c r="AA2734">
        <v>60</v>
      </c>
      <c r="AB2734" t="s">
        <v>4315</v>
      </c>
      <c r="AC2734" t="s">
        <v>227</v>
      </c>
      <c r="AD2734" t="s">
        <v>6311</v>
      </c>
    </row>
    <row r="2735" spans="1:30" x14ac:dyDescent="0.25">
      <c r="A2735" t="s">
        <v>4316</v>
      </c>
      <c r="B2735">
        <v>7</v>
      </c>
      <c r="C2735">
        <v>0.99051846038967339</v>
      </c>
      <c r="T2735">
        <v>2734</v>
      </c>
      <c r="U2735" t="s">
        <v>4312</v>
      </c>
      <c r="V2735" t="str">
        <f t="shared" si="30"/>
        <v>y</v>
      </c>
      <c r="W2735" t="s">
        <v>56</v>
      </c>
      <c r="X2735" t="s">
        <v>32</v>
      </c>
      <c r="Y2735" t="s">
        <v>4313</v>
      </c>
      <c r="Z2735" t="s">
        <v>33</v>
      </c>
      <c r="AA2735">
        <v>60</v>
      </c>
      <c r="AB2735" t="s">
        <v>4316</v>
      </c>
      <c r="AC2735" t="s">
        <v>227</v>
      </c>
      <c r="AD2735" t="s">
        <v>6311</v>
      </c>
    </row>
    <row r="2736" spans="1:30" x14ac:dyDescent="0.25">
      <c r="A2736" t="s">
        <v>4317</v>
      </c>
      <c r="B2736">
        <v>14</v>
      </c>
      <c r="C2736">
        <v>0.91700704616955009</v>
      </c>
      <c r="T2736">
        <v>2735</v>
      </c>
      <c r="U2736" t="s">
        <v>4312</v>
      </c>
      <c r="V2736" t="str">
        <f t="shared" si="30"/>
        <v>y</v>
      </c>
      <c r="W2736" t="s">
        <v>56</v>
      </c>
      <c r="X2736" t="s">
        <v>32</v>
      </c>
      <c r="Y2736" t="s">
        <v>4318</v>
      </c>
      <c r="Z2736" t="s">
        <v>33</v>
      </c>
      <c r="AA2736">
        <v>60</v>
      </c>
      <c r="AB2736" t="s">
        <v>4317</v>
      </c>
      <c r="AC2736" t="s">
        <v>227</v>
      </c>
      <c r="AD2736" t="s">
        <v>6311</v>
      </c>
    </row>
    <row r="2737" spans="1:30" x14ac:dyDescent="0.25">
      <c r="A2737" t="s">
        <v>4319</v>
      </c>
      <c r="B2737">
        <v>30</v>
      </c>
      <c r="C2737">
        <v>0.82059472092469299</v>
      </c>
      <c r="T2737">
        <v>2736</v>
      </c>
      <c r="U2737" t="s">
        <v>4312</v>
      </c>
      <c r="V2737" t="str">
        <f t="shared" si="30"/>
        <v>y</v>
      </c>
      <c r="W2737" t="s">
        <v>56</v>
      </c>
      <c r="X2737" t="s">
        <v>32</v>
      </c>
      <c r="Y2737" t="s">
        <v>4318</v>
      </c>
      <c r="Z2737" t="s">
        <v>33</v>
      </c>
      <c r="AA2737">
        <v>60</v>
      </c>
      <c r="AB2737" t="s">
        <v>4319</v>
      </c>
      <c r="AC2737" t="s">
        <v>227</v>
      </c>
      <c r="AD2737" t="s">
        <v>6311</v>
      </c>
    </row>
    <row r="2738" spans="1:30" x14ac:dyDescent="0.25">
      <c r="A2738" t="s">
        <v>4320</v>
      </c>
      <c r="B2738">
        <v>14</v>
      </c>
      <c r="C2738">
        <v>0.65269791272067157</v>
      </c>
      <c r="T2738">
        <v>2737</v>
      </c>
      <c r="U2738" t="s">
        <v>4312</v>
      </c>
      <c r="V2738" t="str">
        <f t="shared" si="30"/>
        <v>y</v>
      </c>
      <c r="W2738" t="s">
        <v>56</v>
      </c>
      <c r="X2738" t="s">
        <v>32</v>
      </c>
      <c r="Y2738" t="s">
        <v>4321</v>
      </c>
      <c r="Z2738" t="s">
        <v>33</v>
      </c>
      <c r="AA2738">
        <v>60</v>
      </c>
      <c r="AB2738" t="s">
        <v>4320</v>
      </c>
      <c r="AC2738" t="s">
        <v>227</v>
      </c>
      <c r="AD2738" t="s">
        <v>6311</v>
      </c>
    </row>
    <row r="2739" spans="1:30" x14ac:dyDescent="0.25">
      <c r="A2739" t="s">
        <v>4322</v>
      </c>
      <c r="B2739">
        <v>30</v>
      </c>
      <c r="C2739">
        <v>0.65445450705344355</v>
      </c>
      <c r="T2739">
        <v>2738</v>
      </c>
      <c r="U2739" t="s">
        <v>4312</v>
      </c>
      <c r="V2739" t="str">
        <f t="shared" si="30"/>
        <v>y</v>
      </c>
      <c r="W2739" t="s">
        <v>56</v>
      </c>
      <c r="X2739" t="s">
        <v>32</v>
      </c>
      <c r="Y2739" t="s">
        <v>4321</v>
      </c>
      <c r="Z2739" t="s">
        <v>33</v>
      </c>
      <c r="AA2739">
        <v>60</v>
      </c>
      <c r="AB2739" t="s">
        <v>4322</v>
      </c>
      <c r="AC2739" t="s">
        <v>227</v>
      </c>
      <c r="AD2739" t="s">
        <v>6311</v>
      </c>
    </row>
    <row r="2740" spans="1:30" x14ac:dyDescent="0.25">
      <c r="A2740" t="s">
        <v>4323</v>
      </c>
      <c r="B2740">
        <v>0</v>
      </c>
      <c r="C2740">
        <v>0.7288215837361316</v>
      </c>
      <c r="T2740">
        <v>2739</v>
      </c>
      <c r="U2740" t="s">
        <v>4312</v>
      </c>
      <c r="V2740" t="str">
        <f t="shared" si="30"/>
        <v>y</v>
      </c>
      <c r="W2740" t="s">
        <v>56</v>
      </c>
      <c r="X2740" t="s">
        <v>32</v>
      </c>
      <c r="Y2740" t="s">
        <v>4324</v>
      </c>
      <c r="Z2740" t="s">
        <v>33</v>
      </c>
      <c r="AA2740">
        <v>25</v>
      </c>
      <c r="AB2740" t="s">
        <v>4323</v>
      </c>
      <c r="AC2740" t="s">
        <v>227</v>
      </c>
      <c r="AD2740" t="s">
        <v>6311</v>
      </c>
    </row>
    <row r="2741" spans="1:30" x14ac:dyDescent="0.25">
      <c r="A2741" t="s">
        <v>4325</v>
      </c>
      <c r="B2741">
        <v>7</v>
      </c>
      <c r="C2741">
        <v>0.73302669082218075</v>
      </c>
      <c r="T2741">
        <v>2740</v>
      </c>
      <c r="U2741" t="s">
        <v>4312</v>
      </c>
      <c r="V2741" t="str">
        <f t="shared" si="30"/>
        <v>y</v>
      </c>
      <c r="W2741" t="s">
        <v>56</v>
      </c>
      <c r="X2741" t="s">
        <v>32</v>
      </c>
      <c r="Y2741" t="s">
        <v>4324</v>
      </c>
      <c r="Z2741" t="s">
        <v>33</v>
      </c>
      <c r="AA2741">
        <v>25</v>
      </c>
      <c r="AB2741" t="s">
        <v>4325</v>
      </c>
      <c r="AC2741" t="s">
        <v>227</v>
      </c>
      <c r="AD2741" t="s">
        <v>6311</v>
      </c>
    </row>
    <row r="2742" spans="1:30" x14ac:dyDescent="0.25">
      <c r="A2742" t="s">
        <v>4326</v>
      </c>
      <c r="B2742">
        <v>14</v>
      </c>
      <c r="C2742">
        <v>0.84132244234653009</v>
      </c>
      <c r="T2742">
        <v>2741</v>
      </c>
      <c r="U2742" t="s">
        <v>4312</v>
      </c>
      <c r="V2742" t="str">
        <f t="shared" si="30"/>
        <v>y</v>
      </c>
      <c r="W2742" t="s">
        <v>56</v>
      </c>
      <c r="X2742" t="s">
        <v>32</v>
      </c>
      <c r="Y2742" t="s">
        <v>4327</v>
      </c>
      <c r="Z2742" t="s">
        <v>40</v>
      </c>
      <c r="AA2742">
        <v>25</v>
      </c>
      <c r="AB2742" t="s">
        <v>4326</v>
      </c>
      <c r="AC2742" t="s">
        <v>227</v>
      </c>
      <c r="AD2742" t="s">
        <v>6311</v>
      </c>
    </row>
    <row r="2743" spans="1:30" x14ac:dyDescent="0.25">
      <c r="A2743" t="s">
        <v>4328</v>
      </c>
      <c r="B2743">
        <v>30</v>
      </c>
      <c r="C2743">
        <v>0.78924966188417078</v>
      </c>
      <c r="T2743">
        <v>2742</v>
      </c>
      <c r="U2743" t="s">
        <v>4312</v>
      </c>
      <c r="V2743" t="str">
        <f t="shared" si="30"/>
        <v>y</v>
      </c>
      <c r="W2743" t="s">
        <v>56</v>
      </c>
      <c r="X2743" t="s">
        <v>32</v>
      </c>
      <c r="Y2743" t="s">
        <v>4327</v>
      </c>
      <c r="Z2743" t="s">
        <v>40</v>
      </c>
      <c r="AA2743">
        <v>25</v>
      </c>
      <c r="AB2743" t="s">
        <v>4328</v>
      </c>
      <c r="AC2743" t="s">
        <v>227</v>
      </c>
      <c r="AD2743" t="s">
        <v>6311</v>
      </c>
    </row>
    <row r="2744" spans="1:30" x14ac:dyDescent="0.25">
      <c r="A2744" t="s">
        <v>4329</v>
      </c>
      <c r="B2744">
        <v>14</v>
      </c>
      <c r="C2744">
        <v>0.85036490143247079</v>
      </c>
      <c r="T2744">
        <v>2743</v>
      </c>
      <c r="U2744" t="s">
        <v>4312</v>
      </c>
      <c r="V2744" t="str">
        <f t="shared" si="30"/>
        <v>y</v>
      </c>
      <c r="W2744" t="s">
        <v>56</v>
      </c>
      <c r="X2744" t="s">
        <v>32</v>
      </c>
      <c r="Y2744" t="s">
        <v>4330</v>
      </c>
      <c r="Z2744" t="s">
        <v>40</v>
      </c>
      <c r="AA2744">
        <v>60</v>
      </c>
      <c r="AB2744" t="s">
        <v>4329</v>
      </c>
      <c r="AC2744" t="s">
        <v>227</v>
      </c>
      <c r="AD2744" t="s">
        <v>6311</v>
      </c>
    </row>
    <row r="2745" spans="1:30" x14ac:dyDescent="0.25">
      <c r="A2745" t="s">
        <v>4331</v>
      </c>
      <c r="B2745">
        <v>30</v>
      </c>
      <c r="C2745">
        <v>0.84370350691827789</v>
      </c>
      <c r="T2745">
        <v>2744</v>
      </c>
      <c r="U2745" t="s">
        <v>4312</v>
      </c>
      <c r="V2745" t="str">
        <f t="shared" si="30"/>
        <v>y</v>
      </c>
      <c r="W2745" t="s">
        <v>56</v>
      </c>
      <c r="X2745" t="s">
        <v>32</v>
      </c>
      <c r="Y2745" t="s">
        <v>4330</v>
      </c>
      <c r="Z2745" t="s">
        <v>40</v>
      </c>
      <c r="AA2745">
        <v>60</v>
      </c>
      <c r="AB2745" t="s">
        <v>4331</v>
      </c>
      <c r="AC2745" t="s">
        <v>227</v>
      </c>
      <c r="AD2745" t="s">
        <v>6311</v>
      </c>
    </row>
    <row r="2746" spans="1:30" x14ac:dyDescent="0.25">
      <c r="A2746" t="s">
        <v>4332</v>
      </c>
      <c r="B2746">
        <v>14</v>
      </c>
      <c r="C2746">
        <v>0.8832390081591277</v>
      </c>
      <c r="T2746">
        <v>2745</v>
      </c>
      <c r="U2746" t="s">
        <v>4312</v>
      </c>
      <c r="V2746" t="str">
        <f t="shared" si="30"/>
        <v>y</v>
      </c>
      <c r="W2746" t="s">
        <v>56</v>
      </c>
      <c r="X2746" t="s">
        <v>32</v>
      </c>
      <c r="Y2746" t="s">
        <v>4333</v>
      </c>
      <c r="Z2746" t="s">
        <v>40</v>
      </c>
      <c r="AA2746">
        <v>25</v>
      </c>
      <c r="AB2746" t="s">
        <v>4332</v>
      </c>
      <c r="AC2746" t="s">
        <v>227</v>
      </c>
      <c r="AD2746" t="s">
        <v>6311</v>
      </c>
    </row>
    <row r="2747" spans="1:30" x14ac:dyDescent="0.25">
      <c r="A2747" t="s">
        <v>4334</v>
      </c>
      <c r="B2747">
        <v>30</v>
      </c>
      <c r="C2747">
        <v>0.91718859469940783</v>
      </c>
      <c r="T2747">
        <v>2746</v>
      </c>
      <c r="U2747" t="s">
        <v>4312</v>
      </c>
      <c r="V2747" t="str">
        <f t="shared" si="30"/>
        <v>y</v>
      </c>
      <c r="W2747" t="s">
        <v>56</v>
      </c>
      <c r="X2747" t="s">
        <v>32</v>
      </c>
      <c r="Y2747" t="s">
        <v>4333</v>
      </c>
      <c r="Z2747" t="s">
        <v>40</v>
      </c>
      <c r="AA2747">
        <v>25</v>
      </c>
      <c r="AB2747" t="s">
        <v>4334</v>
      </c>
      <c r="AC2747" t="s">
        <v>227</v>
      </c>
      <c r="AD2747" t="s">
        <v>6311</v>
      </c>
    </row>
    <row r="2748" spans="1:30" x14ac:dyDescent="0.25">
      <c r="A2748" t="s">
        <v>4335</v>
      </c>
      <c r="B2748">
        <v>14</v>
      </c>
      <c r="C2748">
        <v>0.94702274887278803</v>
      </c>
      <c r="T2748">
        <v>2747</v>
      </c>
      <c r="U2748" t="s">
        <v>4312</v>
      </c>
      <c r="V2748" t="str">
        <f t="shared" si="30"/>
        <v>y</v>
      </c>
      <c r="W2748" t="s">
        <v>56</v>
      </c>
      <c r="X2748" t="s">
        <v>32</v>
      </c>
      <c r="Y2748" t="s">
        <v>4336</v>
      </c>
      <c r="Z2748" t="s">
        <v>33</v>
      </c>
      <c r="AA2748">
        <v>60</v>
      </c>
      <c r="AB2748" t="s">
        <v>4335</v>
      </c>
      <c r="AC2748" t="s">
        <v>227</v>
      </c>
      <c r="AD2748" t="s">
        <v>6311</v>
      </c>
    </row>
    <row r="2749" spans="1:30" x14ac:dyDescent="0.25">
      <c r="A2749" t="s">
        <v>4337</v>
      </c>
      <c r="B2749">
        <v>30</v>
      </c>
      <c r="C2749">
        <v>0.87316326811802891</v>
      </c>
      <c r="T2749">
        <v>2748</v>
      </c>
      <c r="U2749" t="s">
        <v>4312</v>
      </c>
      <c r="V2749" t="str">
        <f t="shared" si="30"/>
        <v>y</v>
      </c>
      <c r="W2749" t="s">
        <v>56</v>
      </c>
      <c r="X2749" t="s">
        <v>32</v>
      </c>
      <c r="Y2749" t="s">
        <v>4336</v>
      </c>
      <c r="Z2749" t="s">
        <v>33</v>
      </c>
      <c r="AA2749">
        <v>60</v>
      </c>
      <c r="AB2749" t="s">
        <v>4337</v>
      </c>
      <c r="AC2749" t="s">
        <v>227</v>
      </c>
      <c r="AD2749" t="s">
        <v>6311</v>
      </c>
    </row>
    <row r="2750" spans="1:30" x14ac:dyDescent="0.25">
      <c r="A2750" t="s">
        <v>4338</v>
      </c>
      <c r="B2750">
        <v>30</v>
      </c>
      <c r="C2750">
        <v>0.9568200954169237</v>
      </c>
      <c r="T2750">
        <v>2749</v>
      </c>
      <c r="U2750" t="s">
        <v>4312</v>
      </c>
      <c r="V2750" t="str">
        <f t="shared" si="30"/>
        <v>y</v>
      </c>
      <c r="W2750" t="s">
        <v>56</v>
      </c>
      <c r="X2750" t="s">
        <v>32</v>
      </c>
      <c r="Y2750" t="s">
        <v>4339</v>
      </c>
      <c r="Z2750" t="s">
        <v>40</v>
      </c>
      <c r="AA2750">
        <v>25</v>
      </c>
      <c r="AB2750" t="s">
        <v>4338</v>
      </c>
      <c r="AC2750" t="s">
        <v>227</v>
      </c>
      <c r="AD2750" t="s">
        <v>6311</v>
      </c>
    </row>
    <row r="2751" spans="1:30" x14ac:dyDescent="0.25">
      <c r="A2751" t="s">
        <v>4340</v>
      </c>
      <c r="B2751">
        <v>0</v>
      </c>
      <c r="C2751">
        <v>0.94673956978365337</v>
      </c>
      <c r="T2751">
        <v>2750</v>
      </c>
      <c r="U2751" t="s">
        <v>4312</v>
      </c>
      <c r="V2751" t="str">
        <f t="shared" si="30"/>
        <v>y</v>
      </c>
      <c r="W2751" t="s">
        <v>56</v>
      </c>
      <c r="X2751" t="s">
        <v>32</v>
      </c>
      <c r="Y2751" t="s">
        <v>4339</v>
      </c>
      <c r="Z2751" t="s">
        <v>40</v>
      </c>
      <c r="AA2751">
        <v>25</v>
      </c>
      <c r="AB2751" t="s">
        <v>4340</v>
      </c>
      <c r="AC2751" t="s">
        <v>227</v>
      </c>
      <c r="AD2751" t="s">
        <v>6311</v>
      </c>
    </row>
    <row r="2752" spans="1:30" x14ac:dyDescent="0.25">
      <c r="A2752" t="s">
        <v>4341</v>
      </c>
      <c r="B2752">
        <v>14</v>
      </c>
      <c r="C2752">
        <v>0.95409563818152765</v>
      </c>
      <c r="T2752">
        <v>2751</v>
      </c>
      <c r="U2752" t="s">
        <v>4312</v>
      </c>
      <c r="V2752" t="str">
        <f t="shared" si="30"/>
        <v>y</v>
      </c>
      <c r="W2752" t="s">
        <v>56</v>
      </c>
      <c r="X2752" t="s">
        <v>32</v>
      </c>
      <c r="Y2752" t="s">
        <v>4339</v>
      </c>
      <c r="Z2752" t="s">
        <v>40</v>
      </c>
      <c r="AA2752">
        <v>25</v>
      </c>
      <c r="AB2752" t="s">
        <v>4341</v>
      </c>
      <c r="AC2752" t="s">
        <v>227</v>
      </c>
      <c r="AD2752" t="s">
        <v>6311</v>
      </c>
    </row>
    <row r="2753" spans="1:30" x14ac:dyDescent="0.25">
      <c r="A2753" t="s">
        <v>4342</v>
      </c>
      <c r="B2753">
        <v>7</v>
      </c>
      <c r="C2753">
        <v>0.9417563082714463</v>
      </c>
      <c r="T2753">
        <v>2752</v>
      </c>
      <c r="U2753" t="s">
        <v>4312</v>
      </c>
      <c r="V2753" t="str">
        <f t="shared" si="30"/>
        <v>y</v>
      </c>
      <c r="W2753" t="s">
        <v>56</v>
      </c>
      <c r="X2753" t="s">
        <v>32</v>
      </c>
      <c r="Y2753" t="s">
        <v>4339</v>
      </c>
      <c r="Z2753" t="s">
        <v>40</v>
      </c>
      <c r="AA2753">
        <v>25</v>
      </c>
      <c r="AB2753" t="s">
        <v>4342</v>
      </c>
      <c r="AC2753" t="s">
        <v>227</v>
      </c>
      <c r="AD2753" t="s">
        <v>6311</v>
      </c>
    </row>
    <row r="2754" spans="1:30" x14ac:dyDescent="0.25">
      <c r="A2754" t="s">
        <v>4343</v>
      </c>
      <c r="B2754">
        <v>0</v>
      </c>
      <c r="C2754">
        <v>0.87050163460125984</v>
      </c>
      <c r="T2754">
        <v>2753</v>
      </c>
      <c r="U2754" t="s">
        <v>4312</v>
      </c>
      <c r="V2754" t="str">
        <f t="shared" si="30"/>
        <v>y</v>
      </c>
      <c r="W2754" t="s">
        <v>56</v>
      </c>
      <c r="X2754" t="s">
        <v>32</v>
      </c>
      <c r="Y2754" t="s">
        <v>4344</v>
      </c>
      <c r="Z2754" t="s">
        <v>33</v>
      </c>
      <c r="AA2754">
        <v>60</v>
      </c>
      <c r="AB2754" t="s">
        <v>4343</v>
      </c>
      <c r="AC2754" t="s">
        <v>227</v>
      </c>
      <c r="AD2754" t="s">
        <v>6311</v>
      </c>
    </row>
    <row r="2755" spans="1:30" x14ac:dyDescent="0.25">
      <c r="A2755" t="s">
        <v>4345</v>
      </c>
      <c r="B2755">
        <v>14</v>
      </c>
      <c r="C2755">
        <v>0.88421557073850665</v>
      </c>
      <c r="T2755">
        <v>2754</v>
      </c>
      <c r="U2755" t="s">
        <v>4312</v>
      </c>
      <c r="V2755" t="str">
        <f t="shared" si="30"/>
        <v>y</v>
      </c>
      <c r="W2755" t="s">
        <v>56</v>
      </c>
      <c r="X2755" t="s">
        <v>32</v>
      </c>
      <c r="Y2755" t="s">
        <v>4344</v>
      </c>
      <c r="Z2755" t="s">
        <v>33</v>
      </c>
      <c r="AA2755">
        <v>60</v>
      </c>
      <c r="AB2755" t="s">
        <v>4345</v>
      </c>
      <c r="AC2755" t="s">
        <v>227</v>
      </c>
      <c r="AD2755" t="s">
        <v>6311</v>
      </c>
    </row>
    <row r="2756" spans="1:30" x14ac:dyDescent="0.25">
      <c r="A2756" t="s">
        <v>4346</v>
      </c>
      <c r="B2756">
        <v>30</v>
      </c>
      <c r="C2756">
        <v>0.85181752909431196</v>
      </c>
      <c r="T2756">
        <v>2755</v>
      </c>
      <c r="U2756" t="s">
        <v>4312</v>
      </c>
      <c r="V2756" t="str">
        <f t="shared" si="30"/>
        <v>y</v>
      </c>
      <c r="W2756" t="s">
        <v>56</v>
      </c>
      <c r="X2756" t="s">
        <v>32</v>
      </c>
      <c r="Y2756" t="s">
        <v>4344</v>
      </c>
      <c r="Z2756" t="s">
        <v>33</v>
      </c>
      <c r="AA2756">
        <v>60</v>
      </c>
      <c r="AB2756" t="s">
        <v>4346</v>
      </c>
      <c r="AC2756" t="s">
        <v>227</v>
      </c>
      <c r="AD2756" t="s">
        <v>6311</v>
      </c>
    </row>
    <row r="2757" spans="1:30" x14ac:dyDescent="0.25">
      <c r="A2757" t="s">
        <v>4347</v>
      </c>
      <c r="B2757">
        <v>7</v>
      </c>
      <c r="C2757">
        <v>0.82673062585605206</v>
      </c>
      <c r="T2757">
        <v>2756</v>
      </c>
      <c r="U2757" t="s">
        <v>4312</v>
      </c>
      <c r="V2757" t="str">
        <f t="shared" si="30"/>
        <v>y</v>
      </c>
      <c r="W2757" t="s">
        <v>56</v>
      </c>
      <c r="X2757" t="s">
        <v>32</v>
      </c>
      <c r="Y2757" t="s">
        <v>4344</v>
      </c>
      <c r="Z2757" t="s">
        <v>33</v>
      </c>
      <c r="AA2757">
        <v>60</v>
      </c>
      <c r="AB2757" t="s">
        <v>4347</v>
      </c>
      <c r="AC2757" t="s">
        <v>227</v>
      </c>
      <c r="AD2757" t="s">
        <v>6311</v>
      </c>
    </row>
    <row r="2758" spans="1:30" x14ac:dyDescent="0.25">
      <c r="A2758" t="s">
        <v>4348</v>
      </c>
      <c r="B2758">
        <v>14</v>
      </c>
      <c r="C2758">
        <v>0.68822798513860883</v>
      </c>
      <c r="T2758">
        <v>2757</v>
      </c>
      <c r="U2758" t="s">
        <v>4312</v>
      </c>
      <c r="V2758" t="str">
        <f t="shared" si="30"/>
        <v>y</v>
      </c>
      <c r="W2758" t="s">
        <v>56</v>
      </c>
      <c r="X2758" t="s">
        <v>32</v>
      </c>
      <c r="Y2758" t="s">
        <v>4349</v>
      </c>
      <c r="Z2758" t="s">
        <v>33</v>
      </c>
      <c r="AA2758">
        <v>25</v>
      </c>
      <c r="AB2758" t="s">
        <v>4348</v>
      </c>
      <c r="AC2758" t="s">
        <v>227</v>
      </c>
      <c r="AD2758" t="s">
        <v>6311</v>
      </c>
    </row>
    <row r="2759" spans="1:30" x14ac:dyDescent="0.25">
      <c r="A2759" t="s">
        <v>4350</v>
      </c>
      <c r="B2759">
        <v>30</v>
      </c>
      <c r="C2759">
        <v>0.52277683272323239</v>
      </c>
      <c r="T2759">
        <v>2758</v>
      </c>
      <c r="U2759" t="s">
        <v>4312</v>
      </c>
      <c r="V2759" t="str">
        <f t="shared" si="30"/>
        <v>y</v>
      </c>
      <c r="W2759" t="s">
        <v>56</v>
      </c>
      <c r="X2759" t="s">
        <v>32</v>
      </c>
      <c r="Y2759" t="s">
        <v>4349</v>
      </c>
      <c r="Z2759" t="s">
        <v>33</v>
      </c>
      <c r="AA2759">
        <v>25</v>
      </c>
      <c r="AB2759" t="s">
        <v>4350</v>
      </c>
      <c r="AC2759" t="s">
        <v>227</v>
      </c>
      <c r="AD2759" t="s">
        <v>6311</v>
      </c>
    </row>
    <row r="2760" spans="1:30" x14ac:dyDescent="0.25">
      <c r="A2760" t="s">
        <v>4351</v>
      </c>
      <c r="B2760">
        <v>7</v>
      </c>
      <c r="C2760">
        <v>0.61494606525637163</v>
      </c>
      <c r="T2760">
        <v>2759</v>
      </c>
      <c r="U2760" t="s">
        <v>4312</v>
      </c>
      <c r="V2760" t="str">
        <f t="shared" si="30"/>
        <v>y</v>
      </c>
      <c r="W2760" t="s">
        <v>56</v>
      </c>
      <c r="X2760" t="s">
        <v>32</v>
      </c>
      <c r="Y2760" t="s">
        <v>4349</v>
      </c>
      <c r="Z2760" t="s">
        <v>33</v>
      </c>
      <c r="AA2760">
        <v>25</v>
      </c>
      <c r="AB2760" t="s">
        <v>4351</v>
      </c>
      <c r="AC2760" t="s">
        <v>227</v>
      </c>
      <c r="AD2760" t="s">
        <v>6311</v>
      </c>
    </row>
    <row r="2761" spans="1:30" x14ac:dyDescent="0.25">
      <c r="A2761" t="s">
        <v>4352</v>
      </c>
      <c r="B2761">
        <v>14</v>
      </c>
      <c r="C2761">
        <v>0.45519084304747143</v>
      </c>
      <c r="T2761">
        <v>2760</v>
      </c>
      <c r="U2761" t="s">
        <v>4312</v>
      </c>
      <c r="V2761" t="str">
        <f t="shared" si="30"/>
        <v>y</v>
      </c>
      <c r="W2761" t="s">
        <v>56</v>
      </c>
      <c r="X2761" t="s">
        <v>32</v>
      </c>
      <c r="Y2761" t="s">
        <v>4353</v>
      </c>
      <c r="Z2761" t="s">
        <v>33</v>
      </c>
      <c r="AA2761">
        <v>60</v>
      </c>
      <c r="AB2761" t="s">
        <v>4352</v>
      </c>
      <c r="AC2761" t="s">
        <v>227</v>
      </c>
      <c r="AD2761" t="s">
        <v>6311</v>
      </c>
    </row>
    <row r="2762" spans="1:30" x14ac:dyDescent="0.25">
      <c r="A2762" t="s">
        <v>4354</v>
      </c>
      <c r="B2762">
        <v>7</v>
      </c>
      <c r="C2762">
        <v>0.57347443499101569</v>
      </c>
      <c r="T2762">
        <v>2761</v>
      </c>
      <c r="U2762" t="s">
        <v>4312</v>
      </c>
      <c r="V2762" t="str">
        <f t="shared" si="30"/>
        <v>y</v>
      </c>
      <c r="W2762" t="s">
        <v>56</v>
      </c>
      <c r="X2762" t="s">
        <v>32</v>
      </c>
      <c r="Y2762" t="s">
        <v>4353</v>
      </c>
      <c r="Z2762" t="s">
        <v>33</v>
      </c>
      <c r="AA2762">
        <v>60</v>
      </c>
      <c r="AB2762" t="s">
        <v>4354</v>
      </c>
      <c r="AC2762" t="s">
        <v>227</v>
      </c>
      <c r="AD2762" t="s">
        <v>6311</v>
      </c>
    </row>
    <row r="2763" spans="1:30" x14ac:dyDescent="0.25">
      <c r="A2763" t="s">
        <v>4355</v>
      </c>
      <c r="B2763">
        <v>14</v>
      </c>
      <c r="C2763">
        <v>0.47667850854632188</v>
      </c>
      <c r="T2763">
        <v>2762</v>
      </c>
      <c r="U2763" t="s">
        <v>4312</v>
      </c>
      <c r="V2763" t="str">
        <f t="shared" si="30"/>
        <v>y</v>
      </c>
      <c r="W2763" t="s">
        <v>56</v>
      </c>
      <c r="X2763" t="s">
        <v>32</v>
      </c>
      <c r="Y2763" t="s">
        <v>4356</v>
      </c>
      <c r="Z2763" t="s">
        <v>33</v>
      </c>
      <c r="AA2763">
        <v>25</v>
      </c>
      <c r="AB2763" t="s">
        <v>4355</v>
      </c>
      <c r="AC2763" t="s">
        <v>227</v>
      </c>
      <c r="AD2763" t="s">
        <v>6311</v>
      </c>
    </row>
    <row r="2764" spans="1:30" x14ac:dyDescent="0.25">
      <c r="A2764" t="s">
        <v>4357</v>
      </c>
      <c r="B2764">
        <v>30</v>
      </c>
      <c r="C2764">
        <v>0.51885150737059449</v>
      </c>
      <c r="T2764">
        <v>2763</v>
      </c>
      <c r="U2764" t="s">
        <v>4312</v>
      </c>
      <c r="V2764" t="str">
        <f t="shared" si="30"/>
        <v>y</v>
      </c>
      <c r="W2764" t="s">
        <v>56</v>
      </c>
      <c r="X2764" t="s">
        <v>32</v>
      </c>
      <c r="Y2764" t="s">
        <v>4356</v>
      </c>
      <c r="Z2764" t="s">
        <v>33</v>
      </c>
      <c r="AA2764">
        <v>25</v>
      </c>
      <c r="AB2764" t="s">
        <v>4357</v>
      </c>
      <c r="AC2764" t="s">
        <v>227</v>
      </c>
      <c r="AD2764" t="s">
        <v>6311</v>
      </c>
    </row>
    <row r="2765" spans="1:30" x14ac:dyDescent="0.25">
      <c r="A2765" t="s">
        <v>4358</v>
      </c>
      <c r="B2765">
        <v>7</v>
      </c>
      <c r="C2765">
        <v>0.49995948037330112</v>
      </c>
      <c r="T2765">
        <v>2764</v>
      </c>
      <c r="U2765" t="s">
        <v>4312</v>
      </c>
      <c r="V2765" t="str">
        <f t="shared" si="30"/>
        <v>y</v>
      </c>
      <c r="W2765" t="s">
        <v>56</v>
      </c>
      <c r="X2765" t="s">
        <v>32</v>
      </c>
      <c r="Y2765" t="s">
        <v>4356</v>
      </c>
      <c r="Z2765" t="s">
        <v>33</v>
      </c>
      <c r="AA2765">
        <v>25</v>
      </c>
      <c r="AB2765" t="s">
        <v>4358</v>
      </c>
      <c r="AC2765" t="s">
        <v>227</v>
      </c>
      <c r="AD2765" t="s">
        <v>6311</v>
      </c>
    </row>
    <row r="2766" spans="1:30" x14ac:dyDescent="0.25">
      <c r="A2766" t="s">
        <v>4359</v>
      </c>
      <c r="B2766">
        <v>14</v>
      </c>
      <c r="C2766">
        <v>0.50218054385012401</v>
      </c>
      <c r="T2766">
        <v>2765</v>
      </c>
      <c r="U2766" t="s">
        <v>4312</v>
      </c>
      <c r="V2766" t="str">
        <f t="shared" si="30"/>
        <v>y</v>
      </c>
      <c r="W2766" t="s">
        <v>56</v>
      </c>
      <c r="X2766" t="s">
        <v>32</v>
      </c>
      <c r="Y2766" t="s">
        <v>4360</v>
      </c>
      <c r="Z2766" t="s">
        <v>33</v>
      </c>
      <c r="AA2766">
        <v>60</v>
      </c>
      <c r="AB2766" t="s">
        <v>4359</v>
      </c>
      <c r="AC2766" t="s">
        <v>227</v>
      </c>
      <c r="AD2766" t="s">
        <v>6311</v>
      </c>
    </row>
    <row r="2767" spans="1:30" x14ac:dyDescent="0.25">
      <c r="A2767" t="s">
        <v>4361</v>
      </c>
      <c r="B2767">
        <v>30</v>
      </c>
      <c r="C2767">
        <v>0.65326604176770009</v>
      </c>
      <c r="T2767">
        <v>2766</v>
      </c>
      <c r="U2767" t="s">
        <v>4312</v>
      </c>
      <c r="V2767" t="str">
        <f t="shared" si="30"/>
        <v>y</v>
      </c>
      <c r="W2767" t="s">
        <v>56</v>
      </c>
      <c r="X2767" t="s">
        <v>32</v>
      </c>
      <c r="Y2767" t="s">
        <v>4360</v>
      </c>
      <c r="Z2767" t="s">
        <v>33</v>
      </c>
      <c r="AA2767">
        <v>60</v>
      </c>
      <c r="AB2767" t="s">
        <v>4361</v>
      </c>
      <c r="AC2767" t="s">
        <v>227</v>
      </c>
      <c r="AD2767" t="s">
        <v>6311</v>
      </c>
    </row>
    <row r="2768" spans="1:30" x14ac:dyDescent="0.25">
      <c r="A2768" t="s">
        <v>4362</v>
      </c>
      <c r="B2768">
        <v>7</v>
      </c>
      <c r="C2768">
        <v>0.5124775643312327</v>
      </c>
      <c r="T2768">
        <v>2767</v>
      </c>
      <c r="U2768" t="s">
        <v>4312</v>
      </c>
      <c r="V2768" t="str">
        <f t="shared" si="30"/>
        <v>y</v>
      </c>
      <c r="W2768" t="s">
        <v>56</v>
      </c>
      <c r="X2768" t="s">
        <v>32</v>
      </c>
      <c r="Y2768" t="s">
        <v>4360</v>
      </c>
      <c r="Z2768" t="s">
        <v>33</v>
      </c>
      <c r="AA2768">
        <v>60</v>
      </c>
      <c r="AB2768" t="s">
        <v>4362</v>
      </c>
      <c r="AC2768" t="s">
        <v>227</v>
      </c>
      <c r="AD2768" t="s">
        <v>6311</v>
      </c>
    </row>
    <row r="2769" spans="1:30" x14ac:dyDescent="0.25">
      <c r="A2769" t="s">
        <v>4363</v>
      </c>
      <c r="B2769">
        <v>0</v>
      </c>
      <c r="C2769">
        <v>0.45861814521979222</v>
      </c>
      <c r="T2769">
        <v>2768</v>
      </c>
      <c r="U2769" t="s">
        <v>4312</v>
      </c>
      <c r="V2769" t="str">
        <f t="shared" si="30"/>
        <v>y</v>
      </c>
      <c r="W2769" t="s">
        <v>56</v>
      </c>
      <c r="X2769" t="s">
        <v>32</v>
      </c>
      <c r="Y2769" t="s">
        <v>4364</v>
      </c>
      <c r="Z2769" t="s">
        <v>33</v>
      </c>
      <c r="AA2769">
        <v>25</v>
      </c>
      <c r="AB2769" t="s">
        <v>4363</v>
      </c>
      <c r="AC2769" t="s">
        <v>227</v>
      </c>
      <c r="AD2769" t="s">
        <v>6311</v>
      </c>
    </row>
    <row r="2770" spans="1:30" x14ac:dyDescent="0.25">
      <c r="A2770" t="s">
        <v>4365</v>
      </c>
      <c r="B2770">
        <v>14</v>
      </c>
      <c r="C2770">
        <v>0.50667001189594496</v>
      </c>
      <c r="T2770">
        <v>2769</v>
      </c>
      <c r="U2770" t="s">
        <v>4312</v>
      </c>
      <c r="V2770" t="str">
        <f t="shared" si="30"/>
        <v>y</v>
      </c>
      <c r="W2770" t="s">
        <v>56</v>
      </c>
      <c r="X2770" t="s">
        <v>32</v>
      </c>
      <c r="Y2770" t="s">
        <v>4364</v>
      </c>
      <c r="Z2770" t="s">
        <v>33</v>
      </c>
      <c r="AA2770">
        <v>25</v>
      </c>
      <c r="AB2770" t="s">
        <v>4365</v>
      </c>
      <c r="AC2770" t="s">
        <v>227</v>
      </c>
      <c r="AD2770" t="s">
        <v>6311</v>
      </c>
    </row>
    <row r="2771" spans="1:30" x14ac:dyDescent="0.25">
      <c r="A2771" t="s">
        <v>4366</v>
      </c>
      <c r="B2771">
        <v>7</v>
      </c>
      <c r="C2771">
        <v>0.58618291950152868</v>
      </c>
      <c r="T2771">
        <v>2770</v>
      </c>
      <c r="U2771" t="s">
        <v>4312</v>
      </c>
      <c r="V2771" t="str">
        <f t="shared" si="30"/>
        <v>y</v>
      </c>
      <c r="W2771" t="s">
        <v>56</v>
      </c>
      <c r="X2771" t="s">
        <v>32</v>
      </c>
      <c r="Y2771" t="s">
        <v>4364</v>
      </c>
      <c r="Z2771" t="s">
        <v>33</v>
      </c>
      <c r="AA2771">
        <v>25</v>
      </c>
      <c r="AB2771" t="s">
        <v>4366</v>
      </c>
      <c r="AC2771" t="s">
        <v>227</v>
      </c>
      <c r="AD2771" t="s">
        <v>6311</v>
      </c>
    </row>
    <row r="2772" spans="1:30" x14ac:dyDescent="0.25">
      <c r="A2772" t="s">
        <v>4367</v>
      </c>
      <c r="B2772">
        <v>0</v>
      </c>
      <c r="C2772">
        <v>0.67663925300933436</v>
      </c>
      <c r="T2772">
        <v>2771</v>
      </c>
      <c r="U2772" t="s">
        <v>4312</v>
      </c>
      <c r="V2772" t="str">
        <f t="shared" si="30"/>
        <v>y</v>
      </c>
      <c r="W2772" t="s">
        <v>56</v>
      </c>
      <c r="X2772" t="s">
        <v>32</v>
      </c>
      <c r="Y2772" t="s">
        <v>4368</v>
      </c>
      <c r="Z2772" t="s">
        <v>40</v>
      </c>
      <c r="AA2772">
        <v>25</v>
      </c>
      <c r="AB2772" t="s">
        <v>4367</v>
      </c>
      <c r="AC2772" t="s">
        <v>227</v>
      </c>
      <c r="AD2772" t="s">
        <v>6311</v>
      </c>
    </row>
    <row r="2773" spans="1:30" x14ac:dyDescent="0.25">
      <c r="A2773" t="s">
        <v>4369</v>
      </c>
      <c r="B2773">
        <v>14</v>
      </c>
      <c r="C2773">
        <v>0.6636268920442504</v>
      </c>
      <c r="T2773">
        <v>2772</v>
      </c>
      <c r="U2773" t="s">
        <v>4312</v>
      </c>
      <c r="V2773" t="str">
        <f t="shared" si="30"/>
        <v>y</v>
      </c>
      <c r="W2773" t="s">
        <v>56</v>
      </c>
      <c r="X2773" t="s">
        <v>32</v>
      </c>
      <c r="Y2773" t="s">
        <v>4370</v>
      </c>
      <c r="Z2773" t="s">
        <v>40</v>
      </c>
      <c r="AA2773">
        <v>60</v>
      </c>
      <c r="AB2773" t="s">
        <v>4369</v>
      </c>
      <c r="AC2773" t="s">
        <v>227</v>
      </c>
      <c r="AD2773" t="s">
        <v>6311</v>
      </c>
    </row>
    <row r="2774" spans="1:30" x14ac:dyDescent="0.25">
      <c r="A2774" t="s">
        <v>4371</v>
      </c>
      <c r="B2774">
        <v>7</v>
      </c>
      <c r="C2774">
        <v>0.6317804912645546</v>
      </c>
      <c r="T2774">
        <v>2773</v>
      </c>
      <c r="U2774" t="s">
        <v>4312</v>
      </c>
      <c r="V2774" t="str">
        <f t="shared" si="30"/>
        <v>y</v>
      </c>
      <c r="W2774" t="s">
        <v>56</v>
      </c>
      <c r="X2774" t="s">
        <v>32</v>
      </c>
      <c r="Y2774" t="s">
        <v>4370</v>
      </c>
      <c r="Z2774" t="s">
        <v>40</v>
      </c>
      <c r="AA2774">
        <v>60</v>
      </c>
      <c r="AB2774" t="s">
        <v>4371</v>
      </c>
      <c r="AC2774" t="s">
        <v>227</v>
      </c>
      <c r="AD2774" t="s">
        <v>6311</v>
      </c>
    </row>
    <row r="2775" spans="1:30" x14ac:dyDescent="0.25">
      <c r="A2775" t="s">
        <v>4372</v>
      </c>
      <c r="B2775">
        <v>0</v>
      </c>
      <c r="C2775">
        <v>0.61453683444851881</v>
      </c>
      <c r="T2775">
        <v>2774</v>
      </c>
      <c r="U2775" t="s">
        <v>4312</v>
      </c>
      <c r="V2775" t="str">
        <f t="shared" si="30"/>
        <v>y</v>
      </c>
      <c r="W2775" t="s">
        <v>56</v>
      </c>
      <c r="X2775" t="s">
        <v>32</v>
      </c>
      <c r="Y2775" t="s">
        <v>4373</v>
      </c>
      <c r="Z2775" t="s">
        <v>33</v>
      </c>
      <c r="AA2775">
        <v>60</v>
      </c>
      <c r="AB2775" t="s">
        <v>4372</v>
      </c>
      <c r="AC2775" t="s">
        <v>227</v>
      </c>
      <c r="AD2775" t="s">
        <v>6311</v>
      </c>
    </row>
    <row r="2776" spans="1:30" x14ac:dyDescent="0.25">
      <c r="A2776" t="s">
        <v>4374</v>
      </c>
      <c r="B2776">
        <v>14</v>
      </c>
      <c r="C2776">
        <v>0.70052910359095322</v>
      </c>
      <c r="T2776">
        <v>2775</v>
      </c>
      <c r="U2776" t="s">
        <v>4312</v>
      </c>
      <c r="V2776" t="str">
        <f t="shared" si="30"/>
        <v>y</v>
      </c>
      <c r="W2776" t="s">
        <v>56</v>
      </c>
      <c r="X2776" t="s">
        <v>32</v>
      </c>
      <c r="Y2776" t="s">
        <v>4373</v>
      </c>
      <c r="Z2776" t="s">
        <v>33</v>
      </c>
      <c r="AA2776">
        <v>60</v>
      </c>
      <c r="AB2776" t="s">
        <v>4374</v>
      </c>
      <c r="AC2776" t="s">
        <v>227</v>
      </c>
      <c r="AD2776" t="s">
        <v>6311</v>
      </c>
    </row>
    <row r="2777" spans="1:30" x14ac:dyDescent="0.25">
      <c r="A2777" t="s">
        <v>4375</v>
      </c>
      <c r="B2777">
        <v>7</v>
      </c>
      <c r="C2777">
        <v>0.49177588915289228</v>
      </c>
      <c r="T2777">
        <v>2776</v>
      </c>
      <c r="U2777" t="s">
        <v>4312</v>
      </c>
      <c r="V2777" t="str">
        <f t="shared" si="30"/>
        <v>y</v>
      </c>
      <c r="W2777" t="s">
        <v>56</v>
      </c>
      <c r="X2777" t="s">
        <v>32</v>
      </c>
      <c r="Y2777" t="s">
        <v>4373</v>
      </c>
      <c r="Z2777" t="s">
        <v>33</v>
      </c>
      <c r="AA2777">
        <v>60</v>
      </c>
      <c r="AB2777" t="s">
        <v>4375</v>
      </c>
      <c r="AC2777" t="s">
        <v>227</v>
      </c>
      <c r="AD2777" t="s">
        <v>6311</v>
      </c>
    </row>
    <row r="2778" spans="1:30" x14ac:dyDescent="0.25">
      <c r="A2778" t="s">
        <v>4376</v>
      </c>
      <c r="B2778">
        <v>0</v>
      </c>
      <c r="C2778">
        <v>0.59931441938097008</v>
      </c>
      <c r="T2778">
        <v>2777</v>
      </c>
      <c r="U2778" t="s">
        <v>4312</v>
      </c>
      <c r="V2778" t="str">
        <f t="shared" si="30"/>
        <v>y</v>
      </c>
      <c r="W2778" t="s">
        <v>56</v>
      </c>
      <c r="X2778" t="s">
        <v>32</v>
      </c>
      <c r="Y2778" t="s">
        <v>4377</v>
      </c>
      <c r="Z2778" t="s">
        <v>40</v>
      </c>
      <c r="AA2778">
        <v>60</v>
      </c>
      <c r="AB2778" t="s">
        <v>4376</v>
      </c>
      <c r="AC2778" t="s">
        <v>227</v>
      </c>
      <c r="AD2778" t="s">
        <v>6311</v>
      </c>
    </row>
    <row r="2779" spans="1:30" x14ac:dyDescent="0.25">
      <c r="A2779" t="s">
        <v>4378</v>
      </c>
      <c r="B2779">
        <v>14</v>
      </c>
      <c r="C2779">
        <v>0.54721636692951581</v>
      </c>
      <c r="T2779">
        <v>2778</v>
      </c>
      <c r="U2779" t="s">
        <v>4312</v>
      </c>
      <c r="V2779" t="str">
        <f t="shared" ref="V2779:V2842" si="31">IF(A2779=AB2779,"y")</f>
        <v>y</v>
      </c>
      <c r="W2779" t="s">
        <v>56</v>
      </c>
      <c r="X2779" t="s">
        <v>32</v>
      </c>
      <c r="Y2779" t="s">
        <v>4377</v>
      </c>
      <c r="Z2779" t="s">
        <v>40</v>
      </c>
      <c r="AA2779">
        <v>60</v>
      </c>
      <c r="AB2779" t="s">
        <v>4378</v>
      </c>
      <c r="AC2779" t="s">
        <v>227</v>
      </c>
      <c r="AD2779" t="s">
        <v>6311</v>
      </c>
    </row>
    <row r="2780" spans="1:30" x14ac:dyDescent="0.25">
      <c r="A2780" t="s">
        <v>4379</v>
      </c>
      <c r="B2780">
        <v>7</v>
      </c>
      <c r="C2780">
        <v>0.65936421879271145</v>
      </c>
      <c r="T2780">
        <v>2779</v>
      </c>
      <c r="U2780" t="s">
        <v>4312</v>
      </c>
      <c r="V2780" t="str">
        <f t="shared" si="31"/>
        <v>y</v>
      </c>
      <c r="W2780" t="s">
        <v>56</v>
      </c>
      <c r="X2780" t="s">
        <v>32</v>
      </c>
      <c r="Y2780" t="s">
        <v>4377</v>
      </c>
      <c r="Z2780" t="s">
        <v>40</v>
      </c>
      <c r="AA2780">
        <v>60</v>
      </c>
      <c r="AB2780" t="s">
        <v>4379</v>
      </c>
      <c r="AC2780" t="s">
        <v>227</v>
      </c>
      <c r="AD2780" t="s">
        <v>6311</v>
      </c>
    </row>
    <row r="2781" spans="1:30" x14ac:dyDescent="0.25">
      <c r="A2781" t="s">
        <v>4380</v>
      </c>
      <c r="B2781">
        <v>0</v>
      </c>
      <c r="C2781">
        <v>0.51407528722263662</v>
      </c>
      <c r="T2781">
        <v>2780</v>
      </c>
      <c r="U2781" t="s">
        <v>4312</v>
      </c>
      <c r="V2781" t="str">
        <f t="shared" si="31"/>
        <v>y</v>
      </c>
      <c r="W2781" t="s">
        <v>56</v>
      </c>
      <c r="X2781" t="s">
        <v>32</v>
      </c>
      <c r="Y2781" t="s">
        <v>4381</v>
      </c>
      <c r="Z2781" t="s">
        <v>40</v>
      </c>
      <c r="AA2781">
        <v>25</v>
      </c>
      <c r="AB2781" t="s">
        <v>4380</v>
      </c>
      <c r="AC2781" t="s">
        <v>227</v>
      </c>
      <c r="AD2781" t="s">
        <v>6311</v>
      </c>
    </row>
    <row r="2782" spans="1:30" x14ac:dyDescent="0.25">
      <c r="A2782" t="s">
        <v>4382</v>
      </c>
      <c r="B2782">
        <v>14</v>
      </c>
      <c r="C2782">
        <v>0.59787774284514217</v>
      </c>
      <c r="T2782">
        <v>2781</v>
      </c>
      <c r="U2782" t="s">
        <v>4312</v>
      </c>
      <c r="V2782" t="str">
        <f t="shared" si="31"/>
        <v>y</v>
      </c>
      <c r="W2782" t="s">
        <v>56</v>
      </c>
      <c r="X2782" t="s">
        <v>32</v>
      </c>
      <c r="Y2782" t="s">
        <v>4381</v>
      </c>
      <c r="Z2782" t="s">
        <v>40</v>
      </c>
      <c r="AA2782">
        <v>25</v>
      </c>
      <c r="AB2782" t="s">
        <v>4382</v>
      </c>
      <c r="AC2782" t="s">
        <v>227</v>
      </c>
      <c r="AD2782" t="s">
        <v>6311</v>
      </c>
    </row>
    <row r="2783" spans="1:30" x14ac:dyDescent="0.25">
      <c r="A2783" t="s">
        <v>4383</v>
      </c>
      <c r="B2783">
        <v>7</v>
      </c>
      <c r="C2783">
        <v>0.50570320367728561</v>
      </c>
      <c r="T2783">
        <v>2782</v>
      </c>
      <c r="U2783" t="s">
        <v>4312</v>
      </c>
      <c r="V2783" t="str">
        <f t="shared" si="31"/>
        <v>y</v>
      </c>
      <c r="W2783" t="s">
        <v>56</v>
      </c>
      <c r="X2783" t="s">
        <v>32</v>
      </c>
      <c r="Y2783" t="s">
        <v>4381</v>
      </c>
      <c r="Z2783" t="s">
        <v>40</v>
      </c>
      <c r="AA2783">
        <v>25</v>
      </c>
      <c r="AB2783" t="s">
        <v>4383</v>
      </c>
      <c r="AC2783" t="s">
        <v>227</v>
      </c>
      <c r="AD2783" t="s">
        <v>6311</v>
      </c>
    </row>
    <row r="2784" spans="1:30" x14ac:dyDescent="0.25">
      <c r="A2784" t="s">
        <v>4384</v>
      </c>
      <c r="B2784">
        <v>0</v>
      </c>
      <c r="C2784">
        <v>0.62960350167006385</v>
      </c>
      <c r="T2784">
        <v>2783</v>
      </c>
      <c r="U2784" t="s">
        <v>4312</v>
      </c>
      <c r="V2784" t="str">
        <f t="shared" si="31"/>
        <v>y</v>
      </c>
      <c r="W2784" t="s">
        <v>56</v>
      </c>
      <c r="X2784" t="s">
        <v>32</v>
      </c>
      <c r="Y2784" t="s">
        <v>4385</v>
      </c>
      <c r="Z2784" t="s">
        <v>33</v>
      </c>
      <c r="AA2784">
        <v>60</v>
      </c>
      <c r="AB2784" t="s">
        <v>4384</v>
      </c>
      <c r="AC2784" t="s">
        <v>227</v>
      </c>
      <c r="AD2784" t="s">
        <v>6311</v>
      </c>
    </row>
    <row r="2785" spans="1:30" x14ac:dyDescent="0.25">
      <c r="A2785" t="s">
        <v>4386</v>
      </c>
      <c r="B2785">
        <v>14</v>
      </c>
      <c r="C2785">
        <v>0.66783778562537566</v>
      </c>
      <c r="T2785">
        <v>2784</v>
      </c>
      <c r="U2785" t="s">
        <v>4312</v>
      </c>
      <c r="V2785" t="str">
        <f t="shared" si="31"/>
        <v>y</v>
      </c>
      <c r="W2785" t="s">
        <v>56</v>
      </c>
      <c r="X2785" t="s">
        <v>32</v>
      </c>
      <c r="Y2785" t="s">
        <v>4385</v>
      </c>
      <c r="Z2785" t="s">
        <v>33</v>
      </c>
      <c r="AA2785">
        <v>60</v>
      </c>
      <c r="AB2785" t="s">
        <v>4386</v>
      </c>
      <c r="AC2785" t="s">
        <v>227</v>
      </c>
      <c r="AD2785" t="s">
        <v>6311</v>
      </c>
    </row>
    <row r="2786" spans="1:30" x14ac:dyDescent="0.25">
      <c r="A2786" t="s">
        <v>4387</v>
      </c>
      <c r="B2786">
        <v>7</v>
      </c>
      <c r="C2786">
        <v>0.63543360871172994</v>
      </c>
      <c r="T2786">
        <v>2785</v>
      </c>
      <c r="U2786" t="s">
        <v>4312</v>
      </c>
      <c r="V2786" t="str">
        <f t="shared" si="31"/>
        <v>y</v>
      </c>
      <c r="W2786" t="s">
        <v>56</v>
      </c>
      <c r="X2786" t="s">
        <v>32</v>
      </c>
      <c r="Y2786" t="s">
        <v>4385</v>
      </c>
      <c r="Z2786" t="s">
        <v>33</v>
      </c>
      <c r="AA2786">
        <v>60</v>
      </c>
      <c r="AB2786" t="s">
        <v>4387</v>
      </c>
      <c r="AC2786" t="s">
        <v>227</v>
      </c>
      <c r="AD2786" t="s">
        <v>6311</v>
      </c>
    </row>
    <row r="2787" spans="1:30" x14ac:dyDescent="0.25">
      <c r="A2787" t="s">
        <v>4388</v>
      </c>
      <c r="B2787">
        <v>14</v>
      </c>
      <c r="C2787">
        <v>0.59679837398132518</v>
      </c>
      <c r="T2787">
        <v>2786</v>
      </c>
      <c r="U2787" t="s">
        <v>4312</v>
      </c>
      <c r="V2787" t="str">
        <f t="shared" si="31"/>
        <v>y</v>
      </c>
      <c r="W2787" t="s">
        <v>56</v>
      </c>
      <c r="X2787" t="s">
        <v>32</v>
      </c>
      <c r="Y2787" t="s">
        <v>4389</v>
      </c>
      <c r="Z2787" t="s">
        <v>33</v>
      </c>
      <c r="AA2787">
        <v>25</v>
      </c>
      <c r="AB2787" t="s">
        <v>4388</v>
      </c>
      <c r="AC2787" t="s">
        <v>227</v>
      </c>
      <c r="AD2787" t="s">
        <v>6311</v>
      </c>
    </row>
    <row r="2788" spans="1:30" x14ac:dyDescent="0.25">
      <c r="A2788" t="s">
        <v>4390</v>
      </c>
      <c r="B2788">
        <v>7</v>
      </c>
      <c r="C2788">
        <v>0.5822724253696353</v>
      </c>
      <c r="T2788">
        <v>2787</v>
      </c>
      <c r="U2788" t="s">
        <v>4312</v>
      </c>
      <c r="V2788" t="str">
        <f t="shared" si="31"/>
        <v>y</v>
      </c>
      <c r="W2788" t="s">
        <v>56</v>
      </c>
      <c r="X2788" t="s">
        <v>32</v>
      </c>
      <c r="Y2788" t="s">
        <v>4389</v>
      </c>
      <c r="Z2788" t="s">
        <v>33</v>
      </c>
      <c r="AA2788">
        <v>25</v>
      </c>
      <c r="AB2788" t="s">
        <v>4390</v>
      </c>
      <c r="AC2788" t="s">
        <v>227</v>
      </c>
      <c r="AD2788" t="s">
        <v>6311</v>
      </c>
    </row>
    <row r="2789" spans="1:30" x14ac:dyDescent="0.25">
      <c r="A2789" t="s">
        <v>4391</v>
      </c>
      <c r="B2789">
        <v>0</v>
      </c>
      <c r="C2789">
        <v>0.4585671231988882</v>
      </c>
      <c r="T2789">
        <v>2788</v>
      </c>
      <c r="U2789" t="s">
        <v>4312</v>
      </c>
      <c r="V2789" t="str">
        <f t="shared" si="31"/>
        <v>y</v>
      </c>
      <c r="W2789" t="s">
        <v>56</v>
      </c>
      <c r="X2789" t="s">
        <v>32</v>
      </c>
      <c r="Y2789" t="s">
        <v>4392</v>
      </c>
      <c r="Z2789" t="s">
        <v>33</v>
      </c>
      <c r="AA2789">
        <v>25</v>
      </c>
      <c r="AB2789" t="s">
        <v>4391</v>
      </c>
      <c r="AC2789" t="s">
        <v>227</v>
      </c>
      <c r="AD2789" t="s">
        <v>6311</v>
      </c>
    </row>
    <row r="2790" spans="1:30" x14ac:dyDescent="0.25">
      <c r="A2790" t="s">
        <v>4393</v>
      </c>
      <c r="B2790">
        <v>14</v>
      </c>
      <c r="C2790">
        <v>0.52797177783172389</v>
      </c>
      <c r="T2790">
        <v>2789</v>
      </c>
      <c r="U2790" t="s">
        <v>4312</v>
      </c>
      <c r="V2790" t="str">
        <f t="shared" si="31"/>
        <v>y</v>
      </c>
      <c r="W2790" t="s">
        <v>56</v>
      </c>
      <c r="X2790" t="s">
        <v>32</v>
      </c>
      <c r="Y2790" t="s">
        <v>4392</v>
      </c>
      <c r="Z2790" t="s">
        <v>33</v>
      </c>
      <c r="AA2790">
        <v>25</v>
      </c>
      <c r="AB2790" t="s">
        <v>4393</v>
      </c>
      <c r="AC2790" t="s">
        <v>227</v>
      </c>
      <c r="AD2790" t="s">
        <v>6311</v>
      </c>
    </row>
    <row r="2791" spans="1:30" x14ac:dyDescent="0.25">
      <c r="A2791" t="s">
        <v>4394</v>
      </c>
      <c r="B2791">
        <v>7</v>
      </c>
      <c r="C2791">
        <v>0.65492669518978341</v>
      </c>
      <c r="T2791">
        <v>2790</v>
      </c>
      <c r="U2791" t="s">
        <v>4312</v>
      </c>
      <c r="V2791" t="str">
        <f t="shared" si="31"/>
        <v>y</v>
      </c>
      <c r="W2791" t="s">
        <v>56</v>
      </c>
      <c r="X2791" t="s">
        <v>32</v>
      </c>
      <c r="Y2791" t="s">
        <v>4392</v>
      </c>
      <c r="Z2791" t="s">
        <v>33</v>
      </c>
      <c r="AA2791">
        <v>25</v>
      </c>
      <c r="AB2791" t="s">
        <v>4394</v>
      </c>
      <c r="AC2791" t="s">
        <v>227</v>
      </c>
      <c r="AD2791" t="s">
        <v>6311</v>
      </c>
    </row>
    <row r="2792" spans="1:30" x14ac:dyDescent="0.25">
      <c r="A2792" t="s">
        <v>4395</v>
      </c>
      <c r="B2792">
        <v>0</v>
      </c>
      <c r="C2792">
        <v>0.61802944023739759</v>
      </c>
      <c r="T2792">
        <v>2791</v>
      </c>
      <c r="U2792" t="s">
        <v>4312</v>
      </c>
      <c r="V2792" t="str">
        <f t="shared" si="31"/>
        <v>y</v>
      </c>
      <c r="W2792" t="s">
        <v>56</v>
      </c>
      <c r="X2792" t="s">
        <v>32</v>
      </c>
      <c r="Y2792" t="s">
        <v>4396</v>
      </c>
      <c r="Z2792" t="s">
        <v>33</v>
      </c>
      <c r="AA2792">
        <v>60</v>
      </c>
      <c r="AB2792" t="s">
        <v>4395</v>
      </c>
      <c r="AC2792" t="s">
        <v>227</v>
      </c>
      <c r="AD2792" t="s">
        <v>6311</v>
      </c>
    </row>
    <row r="2793" spans="1:30" x14ac:dyDescent="0.25">
      <c r="A2793" t="s">
        <v>4397</v>
      </c>
      <c r="B2793">
        <v>14</v>
      </c>
      <c r="C2793">
        <v>0.65759756924497992</v>
      </c>
      <c r="T2793">
        <v>2792</v>
      </c>
      <c r="U2793" t="s">
        <v>4312</v>
      </c>
      <c r="V2793" t="str">
        <f t="shared" si="31"/>
        <v>y</v>
      </c>
      <c r="W2793" t="s">
        <v>56</v>
      </c>
      <c r="X2793" t="s">
        <v>32</v>
      </c>
      <c r="Y2793" t="s">
        <v>4396</v>
      </c>
      <c r="Z2793" t="s">
        <v>33</v>
      </c>
      <c r="AA2793">
        <v>60</v>
      </c>
      <c r="AB2793" t="s">
        <v>4397</v>
      </c>
      <c r="AC2793" t="s">
        <v>227</v>
      </c>
      <c r="AD2793" t="s">
        <v>6311</v>
      </c>
    </row>
    <row r="2794" spans="1:30" x14ac:dyDescent="0.25">
      <c r="A2794" t="s">
        <v>4398</v>
      </c>
      <c r="B2794">
        <v>7</v>
      </c>
      <c r="C2794">
        <v>0.56026388413087491</v>
      </c>
      <c r="T2794">
        <v>2793</v>
      </c>
      <c r="U2794" t="s">
        <v>4312</v>
      </c>
      <c r="V2794" t="str">
        <f t="shared" si="31"/>
        <v>y</v>
      </c>
      <c r="W2794" t="s">
        <v>56</v>
      </c>
      <c r="X2794" t="s">
        <v>32</v>
      </c>
      <c r="Y2794" t="s">
        <v>4396</v>
      </c>
      <c r="Z2794" t="s">
        <v>33</v>
      </c>
      <c r="AA2794">
        <v>60</v>
      </c>
      <c r="AB2794" t="s">
        <v>4398</v>
      </c>
      <c r="AC2794" t="s">
        <v>227</v>
      </c>
      <c r="AD2794" t="s">
        <v>6311</v>
      </c>
    </row>
    <row r="2795" spans="1:30" x14ac:dyDescent="0.25">
      <c r="A2795" t="s">
        <v>4399</v>
      </c>
      <c r="B2795">
        <v>0</v>
      </c>
      <c r="C2795">
        <v>1.0303655824469611</v>
      </c>
      <c r="T2795">
        <v>2794</v>
      </c>
      <c r="U2795" t="s">
        <v>4312</v>
      </c>
      <c r="V2795" t="str">
        <f t="shared" si="31"/>
        <v>y</v>
      </c>
      <c r="W2795" t="s">
        <v>56</v>
      </c>
      <c r="X2795" t="s">
        <v>32</v>
      </c>
      <c r="Y2795" t="s">
        <v>4400</v>
      </c>
      <c r="Z2795" t="s">
        <v>40</v>
      </c>
      <c r="AA2795">
        <v>25</v>
      </c>
      <c r="AB2795" t="s">
        <v>4399</v>
      </c>
      <c r="AC2795" t="s">
        <v>227</v>
      </c>
      <c r="AD2795" t="s">
        <v>6311</v>
      </c>
    </row>
    <row r="2796" spans="1:30" x14ac:dyDescent="0.25">
      <c r="A2796" t="s">
        <v>4401</v>
      </c>
      <c r="B2796">
        <v>14</v>
      </c>
      <c r="C2796">
        <v>0.56860591300519059</v>
      </c>
      <c r="T2796">
        <v>2795</v>
      </c>
      <c r="U2796" t="s">
        <v>4312</v>
      </c>
      <c r="V2796" t="str">
        <f t="shared" si="31"/>
        <v>y</v>
      </c>
      <c r="W2796" t="s">
        <v>56</v>
      </c>
      <c r="X2796" t="s">
        <v>32</v>
      </c>
      <c r="Y2796" t="s">
        <v>4400</v>
      </c>
      <c r="Z2796" t="s">
        <v>40</v>
      </c>
      <c r="AA2796">
        <v>25</v>
      </c>
      <c r="AB2796" t="s">
        <v>4401</v>
      </c>
      <c r="AC2796" t="s">
        <v>227</v>
      </c>
      <c r="AD2796" t="s">
        <v>6311</v>
      </c>
    </row>
    <row r="2797" spans="1:30" x14ac:dyDescent="0.25">
      <c r="A2797" t="s">
        <v>4402</v>
      </c>
      <c r="B2797">
        <v>7</v>
      </c>
      <c r="C2797">
        <v>0.66894621163760759</v>
      </c>
      <c r="T2797">
        <v>2796</v>
      </c>
      <c r="U2797" t="s">
        <v>4312</v>
      </c>
      <c r="V2797" t="str">
        <f t="shared" si="31"/>
        <v>y</v>
      </c>
      <c r="W2797" t="s">
        <v>56</v>
      </c>
      <c r="X2797" t="s">
        <v>32</v>
      </c>
      <c r="Y2797" t="s">
        <v>4400</v>
      </c>
      <c r="Z2797" t="s">
        <v>40</v>
      </c>
      <c r="AA2797">
        <v>25</v>
      </c>
      <c r="AB2797" t="s">
        <v>4402</v>
      </c>
      <c r="AC2797" t="s">
        <v>227</v>
      </c>
      <c r="AD2797" t="s">
        <v>6311</v>
      </c>
    </row>
    <row r="2798" spans="1:30" x14ac:dyDescent="0.25">
      <c r="A2798" t="s">
        <v>4403</v>
      </c>
      <c r="B2798">
        <v>14</v>
      </c>
      <c r="C2798">
        <v>0.62618477036143094</v>
      </c>
      <c r="T2798">
        <v>2797</v>
      </c>
      <c r="U2798" t="s">
        <v>4312</v>
      </c>
      <c r="V2798" t="str">
        <f t="shared" si="31"/>
        <v>y</v>
      </c>
      <c r="W2798" t="s">
        <v>56</v>
      </c>
      <c r="X2798" t="s">
        <v>32</v>
      </c>
      <c r="Y2798" t="s">
        <v>4404</v>
      </c>
      <c r="Z2798" t="s">
        <v>40</v>
      </c>
      <c r="AA2798">
        <v>25</v>
      </c>
      <c r="AB2798" t="s">
        <v>4403</v>
      </c>
      <c r="AC2798" t="s">
        <v>227</v>
      </c>
      <c r="AD2798" t="s">
        <v>6311</v>
      </c>
    </row>
    <row r="2799" spans="1:30" x14ac:dyDescent="0.25">
      <c r="A2799" t="s">
        <v>4405</v>
      </c>
      <c r="B2799">
        <v>7</v>
      </c>
      <c r="C2799">
        <v>0.64643291535709735</v>
      </c>
      <c r="T2799">
        <v>2798</v>
      </c>
      <c r="U2799" t="s">
        <v>4312</v>
      </c>
      <c r="V2799" t="str">
        <f t="shared" si="31"/>
        <v>y</v>
      </c>
      <c r="W2799" t="s">
        <v>56</v>
      </c>
      <c r="X2799" t="s">
        <v>32</v>
      </c>
      <c r="Y2799" t="s">
        <v>4404</v>
      </c>
      <c r="Z2799" t="s">
        <v>40</v>
      </c>
      <c r="AA2799">
        <v>25</v>
      </c>
      <c r="AB2799" t="s">
        <v>4405</v>
      </c>
      <c r="AC2799" t="s">
        <v>227</v>
      </c>
      <c r="AD2799" t="s">
        <v>6311</v>
      </c>
    </row>
    <row r="2800" spans="1:30" x14ac:dyDescent="0.25">
      <c r="A2800" t="s">
        <v>4406</v>
      </c>
      <c r="B2800">
        <v>0</v>
      </c>
      <c r="C2800">
        <v>0.55564372541947082</v>
      </c>
      <c r="T2800">
        <v>2799</v>
      </c>
      <c r="U2800" t="s">
        <v>4312</v>
      </c>
      <c r="V2800" t="str">
        <f t="shared" si="31"/>
        <v>y</v>
      </c>
      <c r="W2800" t="s">
        <v>56</v>
      </c>
      <c r="X2800" t="s">
        <v>32</v>
      </c>
      <c r="Y2800" t="s">
        <v>4407</v>
      </c>
      <c r="Z2800" t="s">
        <v>33</v>
      </c>
      <c r="AA2800">
        <v>25</v>
      </c>
      <c r="AB2800" t="s">
        <v>4406</v>
      </c>
      <c r="AC2800" t="s">
        <v>227</v>
      </c>
      <c r="AD2800" t="s">
        <v>6311</v>
      </c>
    </row>
    <row r="2801" spans="1:30" x14ac:dyDescent="0.25">
      <c r="A2801" t="s">
        <v>4408</v>
      </c>
      <c r="B2801">
        <v>14</v>
      </c>
      <c r="C2801">
        <v>0.67064160860756961</v>
      </c>
      <c r="T2801">
        <v>2800</v>
      </c>
      <c r="U2801" t="s">
        <v>4312</v>
      </c>
      <c r="V2801" t="str">
        <f t="shared" si="31"/>
        <v>y</v>
      </c>
      <c r="W2801" t="s">
        <v>56</v>
      </c>
      <c r="X2801" t="s">
        <v>32</v>
      </c>
      <c r="Y2801" t="s">
        <v>4407</v>
      </c>
      <c r="Z2801" t="s">
        <v>33</v>
      </c>
      <c r="AA2801">
        <v>25</v>
      </c>
      <c r="AB2801" t="s">
        <v>4408</v>
      </c>
      <c r="AC2801" t="s">
        <v>227</v>
      </c>
      <c r="AD2801" t="s">
        <v>6311</v>
      </c>
    </row>
    <row r="2802" spans="1:30" x14ac:dyDescent="0.25">
      <c r="A2802" t="s">
        <v>4409</v>
      </c>
      <c r="B2802">
        <v>7</v>
      </c>
      <c r="C2802">
        <v>0.67773917400000006</v>
      </c>
      <c r="T2802">
        <v>2801</v>
      </c>
      <c r="U2802" t="s">
        <v>4312</v>
      </c>
      <c r="V2802" t="str">
        <f t="shared" si="31"/>
        <v>y</v>
      </c>
      <c r="W2802" t="s">
        <v>56</v>
      </c>
      <c r="X2802" t="s">
        <v>32</v>
      </c>
      <c r="Y2802" t="s">
        <v>4318</v>
      </c>
      <c r="Z2802" t="s">
        <v>33</v>
      </c>
      <c r="AA2802">
        <v>60</v>
      </c>
      <c r="AB2802" t="s">
        <v>4409</v>
      </c>
      <c r="AC2802" t="s">
        <v>227</v>
      </c>
      <c r="AD2802" t="s">
        <v>6311</v>
      </c>
    </row>
    <row r="2803" spans="1:30" x14ac:dyDescent="0.25">
      <c r="A2803" t="s">
        <v>4410</v>
      </c>
      <c r="B2803">
        <v>0</v>
      </c>
      <c r="C2803">
        <v>0.92241101299999995</v>
      </c>
      <c r="T2803">
        <v>2802</v>
      </c>
      <c r="U2803" t="s">
        <v>4312</v>
      </c>
      <c r="V2803" t="str">
        <f t="shared" si="31"/>
        <v>y</v>
      </c>
      <c r="W2803" t="s">
        <v>56</v>
      </c>
      <c r="X2803" t="s">
        <v>32</v>
      </c>
      <c r="Y2803" t="s">
        <v>4318</v>
      </c>
      <c r="Z2803" t="s">
        <v>33</v>
      </c>
      <c r="AA2803">
        <v>60</v>
      </c>
      <c r="AB2803" t="s">
        <v>4410</v>
      </c>
      <c r="AC2803" t="s">
        <v>227</v>
      </c>
      <c r="AD2803" t="s">
        <v>6311</v>
      </c>
    </row>
    <row r="2804" spans="1:30" x14ac:dyDescent="0.25">
      <c r="A2804" t="s">
        <v>4411</v>
      </c>
      <c r="B2804">
        <v>7</v>
      </c>
      <c r="C2804">
        <v>0.62323047200000004</v>
      </c>
      <c r="T2804">
        <v>2803</v>
      </c>
      <c r="U2804" t="s">
        <v>4312</v>
      </c>
      <c r="V2804" t="str">
        <f t="shared" si="31"/>
        <v>y</v>
      </c>
      <c r="W2804" t="s">
        <v>56</v>
      </c>
      <c r="X2804" t="s">
        <v>32</v>
      </c>
      <c r="Y2804" t="s">
        <v>4321</v>
      </c>
      <c r="Z2804" t="s">
        <v>33</v>
      </c>
      <c r="AA2804">
        <v>60</v>
      </c>
      <c r="AB2804" t="s">
        <v>4411</v>
      </c>
      <c r="AC2804" t="s">
        <v>227</v>
      </c>
      <c r="AD2804" t="s">
        <v>6311</v>
      </c>
    </row>
    <row r="2805" spans="1:30" x14ac:dyDescent="0.25">
      <c r="A2805" t="s">
        <v>4412</v>
      </c>
      <c r="B2805">
        <v>0</v>
      </c>
      <c r="C2805">
        <v>0.77129908899999999</v>
      </c>
      <c r="T2805">
        <v>2804</v>
      </c>
      <c r="U2805" t="s">
        <v>4312</v>
      </c>
      <c r="V2805" t="str">
        <f t="shared" si="31"/>
        <v>y</v>
      </c>
      <c r="W2805" t="s">
        <v>56</v>
      </c>
      <c r="X2805" t="s">
        <v>32</v>
      </c>
      <c r="Y2805" t="s">
        <v>4321</v>
      </c>
      <c r="Z2805" t="s">
        <v>33</v>
      </c>
      <c r="AA2805">
        <v>60</v>
      </c>
      <c r="AB2805" t="s">
        <v>4412</v>
      </c>
      <c r="AC2805" t="s">
        <v>227</v>
      </c>
      <c r="AD2805" t="s">
        <v>6311</v>
      </c>
    </row>
    <row r="2806" spans="1:30" x14ac:dyDescent="0.25">
      <c r="A2806" t="s">
        <v>4413</v>
      </c>
      <c r="B2806">
        <v>7</v>
      </c>
      <c r="C2806">
        <v>0.59494252299999995</v>
      </c>
      <c r="T2806">
        <v>2805</v>
      </c>
      <c r="U2806" t="s">
        <v>4312</v>
      </c>
      <c r="V2806" t="str">
        <f t="shared" si="31"/>
        <v>y</v>
      </c>
      <c r="W2806" t="s">
        <v>56</v>
      </c>
      <c r="X2806" t="s">
        <v>32</v>
      </c>
      <c r="Y2806" t="s">
        <v>4327</v>
      </c>
      <c r="Z2806" t="s">
        <v>40</v>
      </c>
      <c r="AA2806">
        <v>25</v>
      </c>
      <c r="AB2806" t="s">
        <v>4413</v>
      </c>
      <c r="AC2806" t="s">
        <v>227</v>
      </c>
      <c r="AD2806" t="s">
        <v>6311</v>
      </c>
    </row>
    <row r="2807" spans="1:30" x14ac:dyDescent="0.25">
      <c r="A2807" t="s">
        <v>4414</v>
      </c>
      <c r="B2807">
        <v>0</v>
      </c>
      <c r="C2807">
        <v>0.80104572799999996</v>
      </c>
      <c r="T2807">
        <v>2806</v>
      </c>
      <c r="U2807" t="s">
        <v>4312</v>
      </c>
      <c r="V2807" t="str">
        <f t="shared" si="31"/>
        <v>y</v>
      </c>
      <c r="W2807" t="s">
        <v>56</v>
      </c>
      <c r="X2807" t="s">
        <v>32</v>
      </c>
      <c r="Y2807" t="s">
        <v>4327</v>
      </c>
      <c r="Z2807" t="s">
        <v>40</v>
      </c>
      <c r="AA2807">
        <v>25</v>
      </c>
      <c r="AB2807" t="s">
        <v>4414</v>
      </c>
      <c r="AC2807" t="s">
        <v>227</v>
      </c>
      <c r="AD2807" t="s">
        <v>6311</v>
      </c>
    </row>
    <row r="2808" spans="1:30" x14ac:dyDescent="0.25">
      <c r="A2808" t="s">
        <v>4415</v>
      </c>
      <c r="B2808">
        <v>7</v>
      </c>
      <c r="C2808">
        <v>0.68483629300000004</v>
      </c>
      <c r="T2808">
        <v>2807</v>
      </c>
      <c r="U2808" t="s">
        <v>4312</v>
      </c>
      <c r="V2808" t="str">
        <f t="shared" si="31"/>
        <v>y</v>
      </c>
      <c r="W2808" t="s">
        <v>56</v>
      </c>
      <c r="X2808" t="s">
        <v>32</v>
      </c>
      <c r="Y2808" t="s">
        <v>4330</v>
      </c>
      <c r="Z2808" t="s">
        <v>40</v>
      </c>
      <c r="AA2808">
        <v>60</v>
      </c>
      <c r="AB2808" t="s">
        <v>4415</v>
      </c>
      <c r="AC2808" t="s">
        <v>227</v>
      </c>
      <c r="AD2808" t="s">
        <v>6311</v>
      </c>
    </row>
    <row r="2809" spans="1:30" x14ac:dyDescent="0.25">
      <c r="A2809" t="s">
        <v>4416</v>
      </c>
      <c r="B2809">
        <v>0</v>
      </c>
      <c r="C2809">
        <v>0.74495999199999996</v>
      </c>
      <c r="T2809">
        <v>2808</v>
      </c>
      <c r="U2809" t="s">
        <v>4312</v>
      </c>
      <c r="V2809" t="str">
        <f t="shared" si="31"/>
        <v>y</v>
      </c>
      <c r="W2809" t="s">
        <v>56</v>
      </c>
      <c r="X2809" t="s">
        <v>32</v>
      </c>
      <c r="Y2809" t="s">
        <v>4330</v>
      </c>
      <c r="Z2809" t="s">
        <v>40</v>
      </c>
      <c r="AA2809">
        <v>60</v>
      </c>
      <c r="AB2809" t="s">
        <v>4416</v>
      </c>
      <c r="AC2809" t="s">
        <v>227</v>
      </c>
      <c r="AD2809" t="s">
        <v>6311</v>
      </c>
    </row>
    <row r="2810" spans="1:30" x14ac:dyDescent="0.25">
      <c r="A2810" t="s">
        <v>4417</v>
      </c>
      <c r="B2810">
        <v>7</v>
      </c>
      <c r="C2810">
        <v>0.60555729599999997</v>
      </c>
      <c r="T2810">
        <v>2809</v>
      </c>
      <c r="U2810" t="s">
        <v>4312</v>
      </c>
      <c r="V2810" t="str">
        <f t="shared" si="31"/>
        <v>y</v>
      </c>
      <c r="W2810" t="s">
        <v>56</v>
      </c>
      <c r="X2810" t="s">
        <v>32</v>
      </c>
      <c r="Y2810" t="s">
        <v>4333</v>
      </c>
      <c r="Z2810" t="s">
        <v>40</v>
      </c>
      <c r="AA2810">
        <v>25</v>
      </c>
      <c r="AB2810" t="s">
        <v>4417</v>
      </c>
      <c r="AC2810" t="s">
        <v>227</v>
      </c>
      <c r="AD2810" t="s">
        <v>6311</v>
      </c>
    </row>
    <row r="2811" spans="1:30" x14ac:dyDescent="0.25">
      <c r="A2811" t="s">
        <v>4418</v>
      </c>
      <c r="B2811">
        <v>0</v>
      </c>
      <c r="C2811">
        <v>0.81166618300000004</v>
      </c>
      <c r="T2811">
        <v>2810</v>
      </c>
      <c r="U2811" t="s">
        <v>4312</v>
      </c>
      <c r="V2811" t="str">
        <f t="shared" si="31"/>
        <v>y</v>
      </c>
      <c r="W2811" t="s">
        <v>56</v>
      </c>
      <c r="X2811" t="s">
        <v>32</v>
      </c>
      <c r="Y2811" t="s">
        <v>4333</v>
      </c>
      <c r="Z2811" t="s">
        <v>40</v>
      </c>
      <c r="AA2811">
        <v>25</v>
      </c>
      <c r="AB2811" t="s">
        <v>4418</v>
      </c>
      <c r="AC2811" t="s">
        <v>227</v>
      </c>
      <c r="AD2811" t="s">
        <v>6311</v>
      </c>
    </row>
    <row r="2812" spans="1:30" x14ac:dyDescent="0.25">
      <c r="A2812" t="s">
        <v>4419</v>
      </c>
      <c r="B2812">
        <v>7</v>
      </c>
      <c r="C2812">
        <v>0.65709346999999996</v>
      </c>
      <c r="T2812">
        <v>2811</v>
      </c>
      <c r="U2812" t="s">
        <v>4312</v>
      </c>
      <c r="V2812" t="str">
        <f t="shared" si="31"/>
        <v>y</v>
      </c>
      <c r="W2812" t="s">
        <v>56</v>
      </c>
      <c r="X2812" t="s">
        <v>32</v>
      </c>
      <c r="Y2812" t="s">
        <v>4336</v>
      </c>
      <c r="Z2812" t="s">
        <v>33</v>
      </c>
      <c r="AA2812">
        <v>60</v>
      </c>
      <c r="AB2812" t="s">
        <v>4419</v>
      </c>
      <c r="AC2812" t="s">
        <v>227</v>
      </c>
      <c r="AD2812" t="s">
        <v>6311</v>
      </c>
    </row>
    <row r="2813" spans="1:30" x14ac:dyDescent="0.25">
      <c r="A2813" t="s">
        <v>4420</v>
      </c>
      <c r="B2813">
        <v>0</v>
      </c>
      <c r="C2813">
        <v>0.59066876499999998</v>
      </c>
      <c r="T2813">
        <v>2812</v>
      </c>
      <c r="U2813" t="s">
        <v>4312</v>
      </c>
      <c r="V2813" t="str">
        <f t="shared" si="31"/>
        <v>y</v>
      </c>
      <c r="W2813" t="s">
        <v>56</v>
      </c>
      <c r="X2813" t="s">
        <v>32</v>
      </c>
      <c r="Y2813" t="s">
        <v>4336</v>
      </c>
      <c r="Z2813" t="s">
        <v>33</v>
      </c>
      <c r="AA2813">
        <v>60</v>
      </c>
      <c r="AB2813" t="s">
        <v>4420</v>
      </c>
      <c r="AC2813" t="s">
        <v>227</v>
      </c>
      <c r="AD2813" t="s">
        <v>6311</v>
      </c>
    </row>
    <row r="2814" spans="1:30" x14ac:dyDescent="0.25">
      <c r="A2814" t="s">
        <v>4421</v>
      </c>
      <c r="B2814">
        <v>0</v>
      </c>
      <c r="C2814">
        <v>1.0225153261056801</v>
      </c>
      <c r="G2814">
        <v>3.1311337638021932</v>
      </c>
      <c r="N2814">
        <v>2.0378381236960581</v>
      </c>
      <c r="O2814">
        <v>0.21868615145236731</v>
      </c>
      <c r="T2814">
        <v>2813</v>
      </c>
      <c r="U2814" t="s">
        <v>4422</v>
      </c>
      <c r="V2814" t="str">
        <f t="shared" si="31"/>
        <v>y</v>
      </c>
      <c r="W2814" t="s">
        <v>56</v>
      </c>
      <c r="X2814" t="s">
        <v>32</v>
      </c>
      <c r="Y2814" t="s">
        <v>3827</v>
      </c>
      <c r="Z2814" t="s">
        <v>33</v>
      </c>
      <c r="AA2814">
        <v>32</v>
      </c>
      <c r="AB2814" t="s">
        <v>4421</v>
      </c>
      <c r="AC2814" t="s">
        <v>227</v>
      </c>
      <c r="AD2814" t="s">
        <v>6311</v>
      </c>
    </row>
    <row r="2815" spans="1:30" x14ac:dyDescent="0.25">
      <c r="A2815" t="s">
        <v>4423</v>
      </c>
      <c r="B2815">
        <v>7</v>
      </c>
      <c r="C2815">
        <v>0.42240449523607421</v>
      </c>
      <c r="G2815">
        <v>2.711395118668789</v>
      </c>
      <c r="N2815">
        <v>0.69848461799961348</v>
      </c>
      <c r="O2815">
        <v>0.22632856118763461</v>
      </c>
      <c r="T2815">
        <v>2814</v>
      </c>
      <c r="U2815" t="s">
        <v>4422</v>
      </c>
      <c r="V2815" t="str">
        <f t="shared" si="31"/>
        <v>y</v>
      </c>
      <c r="W2815" t="s">
        <v>56</v>
      </c>
      <c r="X2815" t="s">
        <v>32</v>
      </c>
      <c r="Y2815" t="s">
        <v>3827</v>
      </c>
      <c r="Z2815" t="s">
        <v>33</v>
      </c>
      <c r="AA2815">
        <v>32</v>
      </c>
      <c r="AB2815" t="s">
        <v>4423</v>
      </c>
      <c r="AC2815" t="s">
        <v>227</v>
      </c>
      <c r="AD2815" t="s">
        <v>6311</v>
      </c>
    </row>
    <row r="2816" spans="1:30" x14ac:dyDescent="0.25">
      <c r="A2816" t="s">
        <v>4424</v>
      </c>
      <c r="B2816">
        <v>14</v>
      </c>
      <c r="C2816">
        <v>1.004958349347745</v>
      </c>
      <c r="N2816">
        <v>2.4695880935246661</v>
      </c>
      <c r="O2816">
        <v>0.31516545127141199</v>
      </c>
      <c r="T2816">
        <v>2815</v>
      </c>
      <c r="U2816" t="s">
        <v>4422</v>
      </c>
      <c r="V2816" t="str">
        <f t="shared" si="31"/>
        <v>y</v>
      </c>
      <c r="W2816" t="s">
        <v>56</v>
      </c>
      <c r="X2816" t="s">
        <v>32</v>
      </c>
      <c r="Y2816" t="s">
        <v>3827</v>
      </c>
      <c r="Z2816" t="s">
        <v>33</v>
      </c>
      <c r="AA2816">
        <v>32</v>
      </c>
      <c r="AB2816" t="s">
        <v>4424</v>
      </c>
      <c r="AC2816" t="s">
        <v>227</v>
      </c>
      <c r="AD2816" t="s">
        <v>6311</v>
      </c>
    </row>
    <row r="2817" spans="1:30" x14ac:dyDescent="0.25">
      <c r="A2817" t="s">
        <v>4425</v>
      </c>
      <c r="B2817">
        <v>0</v>
      </c>
      <c r="C2817">
        <v>0.946137751596828</v>
      </c>
      <c r="G2817">
        <v>1.8336908824122371</v>
      </c>
      <c r="N2817">
        <v>1.393341338029938</v>
      </c>
      <c r="O2817">
        <v>9.0259210477875412E-2</v>
      </c>
      <c r="T2817">
        <v>2816</v>
      </c>
      <c r="U2817" t="s">
        <v>4422</v>
      </c>
      <c r="V2817" t="str">
        <f t="shared" si="31"/>
        <v>y</v>
      </c>
      <c r="W2817" t="s">
        <v>56</v>
      </c>
      <c r="X2817" t="s">
        <v>32</v>
      </c>
      <c r="Y2817" t="s">
        <v>3841</v>
      </c>
      <c r="Z2817" t="s">
        <v>40</v>
      </c>
      <c r="AA2817">
        <v>38</v>
      </c>
      <c r="AB2817" t="s">
        <v>4425</v>
      </c>
      <c r="AC2817" t="s">
        <v>227</v>
      </c>
      <c r="AD2817" t="s">
        <v>6311</v>
      </c>
    </row>
    <row r="2818" spans="1:30" x14ac:dyDescent="0.25">
      <c r="A2818" t="s">
        <v>4426</v>
      </c>
      <c r="B2818">
        <v>7</v>
      </c>
      <c r="C2818">
        <v>0.82129565091712531</v>
      </c>
      <c r="G2818">
        <v>1.444983092575632</v>
      </c>
      <c r="N2818">
        <v>1.2766128456485271</v>
      </c>
      <c r="O2818">
        <v>0.1797689013396517</v>
      </c>
      <c r="T2818">
        <v>2817</v>
      </c>
      <c r="U2818" t="s">
        <v>4422</v>
      </c>
      <c r="V2818" t="str">
        <f t="shared" si="31"/>
        <v>y</v>
      </c>
      <c r="W2818" t="s">
        <v>56</v>
      </c>
      <c r="X2818" t="s">
        <v>32</v>
      </c>
      <c r="Y2818" t="s">
        <v>3841</v>
      </c>
      <c r="Z2818" t="s">
        <v>40</v>
      </c>
      <c r="AA2818">
        <v>38</v>
      </c>
      <c r="AB2818" t="s">
        <v>4426</v>
      </c>
      <c r="AC2818" t="s">
        <v>227</v>
      </c>
      <c r="AD2818" t="s">
        <v>6311</v>
      </c>
    </row>
    <row r="2819" spans="1:30" x14ac:dyDescent="0.25">
      <c r="A2819" t="s">
        <v>4427</v>
      </c>
      <c r="B2819">
        <v>14</v>
      </c>
      <c r="C2819">
        <v>0.78230504176117244</v>
      </c>
      <c r="G2819">
        <v>1.875013274605265</v>
      </c>
      <c r="N2819">
        <v>1.0789978283272801</v>
      </c>
      <c r="O2819">
        <v>0.343507035188723</v>
      </c>
      <c r="T2819">
        <v>2818</v>
      </c>
      <c r="U2819" t="s">
        <v>4422</v>
      </c>
      <c r="V2819" t="str">
        <f t="shared" si="31"/>
        <v>y</v>
      </c>
      <c r="W2819" t="s">
        <v>56</v>
      </c>
      <c r="X2819" t="s">
        <v>32</v>
      </c>
      <c r="Y2819" t="s">
        <v>3841</v>
      </c>
      <c r="Z2819" t="s">
        <v>40</v>
      </c>
      <c r="AA2819">
        <v>38</v>
      </c>
      <c r="AB2819" t="s">
        <v>4427</v>
      </c>
      <c r="AC2819" t="s">
        <v>227</v>
      </c>
      <c r="AD2819" t="s">
        <v>6311</v>
      </c>
    </row>
    <row r="2820" spans="1:30" x14ac:dyDescent="0.25">
      <c r="A2820" t="s">
        <v>4428</v>
      </c>
      <c r="B2820">
        <v>0</v>
      </c>
      <c r="C2820">
        <v>0.97822937898606155</v>
      </c>
      <c r="G2820">
        <v>2.9840848648022278</v>
      </c>
      <c r="N2820">
        <v>1.452282615524962</v>
      </c>
      <c r="O2820">
        <v>2.5735724785575211E-2</v>
      </c>
      <c r="T2820">
        <v>2819</v>
      </c>
      <c r="U2820" t="s">
        <v>4422</v>
      </c>
      <c r="V2820" t="str">
        <f t="shared" si="31"/>
        <v>y</v>
      </c>
      <c r="W2820" t="s">
        <v>56</v>
      </c>
      <c r="X2820" t="s">
        <v>32</v>
      </c>
      <c r="Y2820" t="s">
        <v>3848</v>
      </c>
      <c r="Z2820" t="s">
        <v>33</v>
      </c>
      <c r="AA2820">
        <v>32</v>
      </c>
      <c r="AB2820" t="s">
        <v>4428</v>
      </c>
      <c r="AC2820" t="s">
        <v>227</v>
      </c>
      <c r="AD2820" t="s">
        <v>6311</v>
      </c>
    </row>
    <row r="2821" spans="1:30" x14ac:dyDescent="0.25">
      <c r="A2821" t="s">
        <v>4429</v>
      </c>
      <c r="B2821">
        <v>7</v>
      </c>
      <c r="C2821">
        <v>0.86063071586826223</v>
      </c>
      <c r="G2821">
        <v>1.9156693999781469</v>
      </c>
      <c r="N2821">
        <v>1.498118110986788</v>
      </c>
      <c r="O2821">
        <v>0.25531939722223612</v>
      </c>
      <c r="T2821">
        <v>2820</v>
      </c>
      <c r="U2821" t="s">
        <v>4422</v>
      </c>
      <c r="V2821" t="str">
        <f t="shared" si="31"/>
        <v>y</v>
      </c>
      <c r="W2821" t="s">
        <v>56</v>
      </c>
      <c r="X2821" t="s">
        <v>32</v>
      </c>
      <c r="Y2821" t="s">
        <v>3848</v>
      </c>
      <c r="Z2821" t="s">
        <v>33</v>
      </c>
      <c r="AA2821">
        <v>32</v>
      </c>
      <c r="AB2821" t="s">
        <v>4429</v>
      </c>
      <c r="AC2821" t="s">
        <v>227</v>
      </c>
      <c r="AD2821" t="s">
        <v>6311</v>
      </c>
    </row>
    <row r="2822" spans="1:30" x14ac:dyDescent="0.25">
      <c r="A2822" t="s">
        <v>4430</v>
      </c>
      <c r="B2822">
        <v>14</v>
      </c>
      <c r="C2822">
        <v>0.65462215063191775</v>
      </c>
      <c r="N2822">
        <v>0.91918565563348198</v>
      </c>
      <c r="O2822">
        <v>0.13889604277794179</v>
      </c>
      <c r="T2822">
        <v>2821</v>
      </c>
      <c r="U2822" t="s">
        <v>4422</v>
      </c>
      <c r="V2822" t="str">
        <f t="shared" si="31"/>
        <v>y</v>
      </c>
      <c r="W2822" t="s">
        <v>56</v>
      </c>
      <c r="X2822" t="s">
        <v>32</v>
      </c>
      <c r="Y2822" t="s">
        <v>3848</v>
      </c>
      <c r="Z2822" t="s">
        <v>33</v>
      </c>
      <c r="AA2822">
        <v>32</v>
      </c>
      <c r="AB2822" t="s">
        <v>4430</v>
      </c>
      <c r="AC2822" t="s">
        <v>227</v>
      </c>
      <c r="AD2822" t="s">
        <v>6311</v>
      </c>
    </row>
    <row r="2823" spans="1:30" x14ac:dyDescent="0.25">
      <c r="A2823" t="s">
        <v>4431</v>
      </c>
      <c r="B2823">
        <v>0</v>
      </c>
      <c r="C2823">
        <v>1.1167508250303639</v>
      </c>
      <c r="G2823">
        <v>3.4849416530226081</v>
      </c>
      <c r="N2823">
        <v>1.617240778368777</v>
      </c>
      <c r="O2823">
        <v>8.7675791664042116E-2</v>
      </c>
      <c r="T2823">
        <v>2822</v>
      </c>
      <c r="U2823" t="s">
        <v>4422</v>
      </c>
      <c r="V2823" t="str">
        <f t="shared" si="31"/>
        <v>y</v>
      </c>
      <c r="W2823" t="s">
        <v>56</v>
      </c>
      <c r="X2823" t="s">
        <v>32</v>
      </c>
      <c r="Y2823" t="s">
        <v>3855</v>
      </c>
      <c r="Z2823" t="s">
        <v>40</v>
      </c>
      <c r="AA2823">
        <v>38</v>
      </c>
      <c r="AB2823" t="s">
        <v>4431</v>
      </c>
      <c r="AC2823" t="s">
        <v>227</v>
      </c>
      <c r="AD2823" t="s">
        <v>6311</v>
      </c>
    </row>
    <row r="2824" spans="1:30" x14ac:dyDescent="0.25">
      <c r="A2824" t="s">
        <v>4432</v>
      </c>
      <c r="B2824">
        <v>7</v>
      </c>
      <c r="C2824">
        <v>0.9986561879041308</v>
      </c>
      <c r="G2824">
        <v>2.352073702225054</v>
      </c>
      <c r="N2824">
        <v>1.603884786821238</v>
      </c>
      <c r="O2824">
        <v>7.8938966082334527E-2</v>
      </c>
      <c r="T2824">
        <v>2823</v>
      </c>
      <c r="U2824" t="s">
        <v>4422</v>
      </c>
      <c r="V2824" t="str">
        <f t="shared" si="31"/>
        <v>y</v>
      </c>
      <c r="W2824" t="s">
        <v>56</v>
      </c>
      <c r="X2824" t="s">
        <v>32</v>
      </c>
      <c r="Y2824" t="s">
        <v>3855</v>
      </c>
      <c r="Z2824" t="s">
        <v>40</v>
      </c>
      <c r="AA2824">
        <v>38</v>
      </c>
      <c r="AB2824" t="s">
        <v>4432</v>
      </c>
      <c r="AC2824" t="s">
        <v>227</v>
      </c>
      <c r="AD2824" t="s">
        <v>6311</v>
      </c>
    </row>
    <row r="2825" spans="1:30" x14ac:dyDescent="0.25">
      <c r="A2825" t="s">
        <v>4433</v>
      </c>
      <c r="B2825">
        <v>14</v>
      </c>
      <c r="C2825">
        <v>0.98656106001752586</v>
      </c>
      <c r="N2825">
        <v>1.294847805051476</v>
      </c>
      <c r="O2825">
        <v>0.19872349746767401</v>
      </c>
      <c r="T2825">
        <v>2824</v>
      </c>
      <c r="U2825" t="s">
        <v>4422</v>
      </c>
      <c r="V2825" t="str">
        <f t="shared" si="31"/>
        <v>y</v>
      </c>
      <c r="W2825" t="s">
        <v>56</v>
      </c>
      <c r="X2825" t="s">
        <v>32</v>
      </c>
      <c r="Y2825" t="s">
        <v>3855</v>
      </c>
      <c r="Z2825" t="s">
        <v>40</v>
      </c>
      <c r="AA2825">
        <v>38</v>
      </c>
      <c r="AB2825" t="s">
        <v>4433</v>
      </c>
      <c r="AC2825" t="s">
        <v>227</v>
      </c>
      <c r="AD2825" t="s">
        <v>6311</v>
      </c>
    </row>
    <row r="2826" spans="1:30" x14ac:dyDescent="0.25">
      <c r="A2826" t="s">
        <v>4434</v>
      </c>
      <c r="B2826">
        <v>0</v>
      </c>
      <c r="C2826">
        <v>0.93577363961295101</v>
      </c>
      <c r="G2826">
        <v>1.766439121631296</v>
      </c>
      <c r="N2826">
        <v>1.4805432439644479</v>
      </c>
      <c r="O2826">
        <v>4.9979934561454893E-2</v>
      </c>
      <c r="T2826">
        <v>2825</v>
      </c>
      <c r="U2826" t="s">
        <v>4422</v>
      </c>
      <c r="V2826" t="str">
        <f t="shared" si="31"/>
        <v>y</v>
      </c>
      <c r="W2826" t="s">
        <v>56</v>
      </c>
      <c r="X2826" t="s">
        <v>32</v>
      </c>
      <c r="Y2826" t="s">
        <v>3862</v>
      </c>
      <c r="Z2826" t="s">
        <v>40</v>
      </c>
      <c r="AA2826">
        <v>31</v>
      </c>
      <c r="AB2826" t="s">
        <v>4434</v>
      </c>
      <c r="AC2826" t="s">
        <v>227</v>
      </c>
      <c r="AD2826" t="s">
        <v>6311</v>
      </c>
    </row>
    <row r="2827" spans="1:30" x14ac:dyDescent="0.25">
      <c r="A2827" t="s">
        <v>4435</v>
      </c>
      <c r="B2827">
        <v>7</v>
      </c>
      <c r="C2827">
        <v>0.99745241558211739</v>
      </c>
      <c r="G2827">
        <v>3.7150843730794478</v>
      </c>
      <c r="N2827">
        <v>1.1812682903825651</v>
      </c>
      <c r="O2827">
        <v>4.519054227605266E-2</v>
      </c>
      <c r="T2827">
        <v>2826</v>
      </c>
      <c r="U2827" t="s">
        <v>4422</v>
      </c>
      <c r="V2827" t="str">
        <f t="shared" si="31"/>
        <v>y</v>
      </c>
      <c r="W2827" t="s">
        <v>56</v>
      </c>
      <c r="X2827" t="s">
        <v>32</v>
      </c>
      <c r="Y2827" t="s">
        <v>3862</v>
      </c>
      <c r="Z2827" t="s">
        <v>40</v>
      </c>
      <c r="AA2827">
        <v>31</v>
      </c>
      <c r="AB2827" t="s">
        <v>4435</v>
      </c>
      <c r="AC2827" t="s">
        <v>227</v>
      </c>
      <c r="AD2827" t="s">
        <v>6311</v>
      </c>
    </row>
    <row r="2828" spans="1:30" x14ac:dyDescent="0.25">
      <c r="A2828" t="s">
        <v>4436</v>
      </c>
      <c r="B2828">
        <v>14</v>
      </c>
      <c r="C2828">
        <v>1.0792933372808191</v>
      </c>
      <c r="G2828">
        <v>1.7807740083207251</v>
      </c>
      <c r="N2828">
        <v>1.383289090777126</v>
      </c>
      <c r="O2828">
        <v>3.2881789489657982E-2</v>
      </c>
      <c r="T2828">
        <v>2827</v>
      </c>
      <c r="U2828" t="s">
        <v>4422</v>
      </c>
      <c r="V2828" t="str">
        <f t="shared" si="31"/>
        <v>y</v>
      </c>
      <c r="W2828" t="s">
        <v>56</v>
      </c>
      <c r="X2828" t="s">
        <v>32</v>
      </c>
      <c r="Y2828" t="s">
        <v>3862</v>
      </c>
      <c r="Z2828" t="s">
        <v>40</v>
      </c>
      <c r="AA2828">
        <v>31</v>
      </c>
      <c r="AB2828" t="s">
        <v>4436</v>
      </c>
      <c r="AC2828" t="s">
        <v>227</v>
      </c>
      <c r="AD2828" t="s">
        <v>6311</v>
      </c>
    </row>
    <row r="2829" spans="1:30" x14ac:dyDescent="0.25">
      <c r="A2829" t="s">
        <v>4437</v>
      </c>
      <c r="B2829">
        <v>0</v>
      </c>
      <c r="C2829">
        <v>0.68391146635390043</v>
      </c>
      <c r="G2829">
        <v>1.611949306793059</v>
      </c>
      <c r="N2829">
        <v>0.88002638909264819</v>
      </c>
      <c r="O2829">
        <v>5.4395903356716582E-2</v>
      </c>
      <c r="T2829">
        <v>2828</v>
      </c>
      <c r="U2829" t="s">
        <v>4422</v>
      </c>
      <c r="V2829" t="str">
        <f t="shared" si="31"/>
        <v>y</v>
      </c>
      <c r="W2829" t="s">
        <v>56</v>
      </c>
      <c r="X2829" t="s">
        <v>32</v>
      </c>
      <c r="Y2829" t="s">
        <v>3883</v>
      </c>
      <c r="Z2829" t="s">
        <v>33</v>
      </c>
      <c r="AA2829">
        <v>40</v>
      </c>
      <c r="AB2829" t="s">
        <v>4437</v>
      </c>
      <c r="AC2829" t="s">
        <v>227</v>
      </c>
      <c r="AD2829" t="s">
        <v>6311</v>
      </c>
    </row>
    <row r="2830" spans="1:30" x14ac:dyDescent="0.25">
      <c r="A2830" t="s">
        <v>4438</v>
      </c>
      <c r="B2830">
        <v>7</v>
      </c>
      <c r="C2830">
        <v>0.64406308826662895</v>
      </c>
      <c r="G2830">
        <v>2.3270668413420501</v>
      </c>
      <c r="N2830">
        <v>0.84092667409607924</v>
      </c>
      <c r="O2830">
        <v>8.7913919412063751E-2</v>
      </c>
      <c r="T2830">
        <v>2829</v>
      </c>
      <c r="U2830" t="s">
        <v>4422</v>
      </c>
      <c r="V2830" t="str">
        <f t="shared" si="31"/>
        <v>y</v>
      </c>
      <c r="W2830" t="s">
        <v>56</v>
      </c>
      <c r="X2830" t="s">
        <v>32</v>
      </c>
      <c r="Y2830" t="s">
        <v>3883</v>
      </c>
      <c r="Z2830" t="s">
        <v>33</v>
      </c>
      <c r="AA2830">
        <v>40</v>
      </c>
      <c r="AB2830" t="s">
        <v>4438</v>
      </c>
      <c r="AC2830" t="s">
        <v>227</v>
      </c>
      <c r="AD2830" t="s">
        <v>6311</v>
      </c>
    </row>
    <row r="2831" spans="1:30" x14ac:dyDescent="0.25">
      <c r="A2831" t="s">
        <v>4439</v>
      </c>
      <c r="B2831">
        <v>14</v>
      </c>
      <c r="C2831">
        <v>1.005142049033662</v>
      </c>
      <c r="G2831">
        <v>2.6226446947055551</v>
      </c>
      <c r="N2831">
        <v>1.4883403907687329</v>
      </c>
      <c r="O2831">
        <v>1.861409385791252E-2</v>
      </c>
      <c r="T2831">
        <v>2830</v>
      </c>
      <c r="U2831" t="s">
        <v>4422</v>
      </c>
      <c r="V2831" t="str">
        <f t="shared" si="31"/>
        <v>y</v>
      </c>
      <c r="W2831" t="s">
        <v>56</v>
      </c>
      <c r="X2831" t="s">
        <v>32</v>
      </c>
      <c r="Y2831" t="s">
        <v>3883</v>
      </c>
      <c r="Z2831" t="s">
        <v>33</v>
      </c>
      <c r="AA2831">
        <v>40</v>
      </c>
      <c r="AB2831" t="s">
        <v>4439</v>
      </c>
      <c r="AC2831" t="s">
        <v>227</v>
      </c>
      <c r="AD2831" t="s">
        <v>6311</v>
      </c>
    </row>
    <row r="2832" spans="1:30" x14ac:dyDescent="0.25">
      <c r="A2832" t="s">
        <v>4440</v>
      </c>
      <c r="B2832">
        <v>0</v>
      </c>
      <c r="C2832">
        <v>0.44909569438145058</v>
      </c>
      <c r="G2832">
        <v>1.097606200601472</v>
      </c>
      <c r="N2832">
        <v>0.59706831646030334</v>
      </c>
      <c r="O2832">
        <v>6.7497621793741552E-2</v>
      </c>
      <c r="T2832">
        <v>2831</v>
      </c>
      <c r="U2832" t="s">
        <v>4422</v>
      </c>
      <c r="V2832" t="str">
        <f t="shared" si="31"/>
        <v>y</v>
      </c>
      <c r="W2832" t="s">
        <v>56</v>
      </c>
      <c r="X2832" t="s">
        <v>32</v>
      </c>
      <c r="Y2832" t="s">
        <v>3896</v>
      </c>
      <c r="Z2832" t="s">
        <v>33</v>
      </c>
      <c r="AA2832">
        <v>40</v>
      </c>
      <c r="AB2832" t="s">
        <v>4440</v>
      </c>
      <c r="AC2832" t="s">
        <v>227</v>
      </c>
      <c r="AD2832" t="s">
        <v>6311</v>
      </c>
    </row>
    <row r="2833" spans="1:30" x14ac:dyDescent="0.25">
      <c r="A2833" t="s">
        <v>4441</v>
      </c>
      <c r="B2833">
        <v>7</v>
      </c>
      <c r="C2833">
        <v>0.24832266728827479</v>
      </c>
      <c r="G2833">
        <v>1.610503510969445</v>
      </c>
      <c r="N2833">
        <v>0.38904368381309612</v>
      </c>
      <c r="O2833">
        <v>0.1063691504771954</v>
      </c>
      <c r="T2833">
        <v>2832</v>
      </c>
      <c r="U2833" t="s">
        <v>4422</v>
      </c>
      <c r="V2833" t="str">
        <f t="shared" si="31"/>
        <v>y</v>
      </c>
      <c r="W2833" t="s">
        <v>56</v>
      </c>
      <c r="X2833" t="s">
        <v>32</v>
      </c>
      <c r="Y2833" t="s">
        <v>3896</v>
      </c>
      <c r="Z2833" t="s">
        <v>33</v>
      </c>
      <c r="AA2833">
        <v>40</v>
      </c>
      <c r="AB2833" t="s">
        <v>4441</v>
      </c>
      <c r="AC2833" t="s">
        <v>227</v>
      </c>
      <c r="AD2833" t="s">
        <v>6311</v>
      </c>
    </row>
    <row r="2834" spans="1:30" x14ac:dyDescent="0.25">
      <c r="A2834" t="s">
        <v>4442</v>
      </c>
      <c r="B2834">
        <v>14</v>
      </c>
      <c r="C2834">
        <v>0.94625235255162643</v>
      </c>
      <c r="G2834">
        <v>1.5243994310160309</v>
      </c>
      <c r="N2834">
        <v>1.195448397383726</v>
      </c>
      <c r="O2834">
        <v>9.9048932261319403E-2</v>
      </c>
      <c r="T2834">
        <v>2833</v>
      </c>
      <c r="U2834" t="s">
        <v>4422</v>
      </c>
      <c r="V2834" t="str">
        <f t="shared" si="31"/>
        <v>y</v>
      </c>
      <c r="W2834" t="s">
        <v>56</v>
      </c>
      <c r="X2834" t="s">
        <v>32</v>
      </c>
      <c r="Y2834" t="s">
        <v>3896</v>
      </c>
      <c r="Z2834" t="s">
        <v>33</v>
      </c>
      <c r="AA2834">
        <v>40</v>
      </c>
      <c r="AB2834" t="s">
        <v>4442</v>
      </c>
      <c r="AC2834" t="s">
        <v>227</v>
      </c>
      <c r="AD2834" t="s">
        <v>6311</v>
      </c>
    </row>
    <row r="2835" spans="1:30" x14ac:dyDescent="0.25">
      <c r="A2835" t="s">
        <v>4443</v>
      </c>
      <c r="B2835">
        <v>0</v>
      </c>
      <c r="C2835">
        <v>0.9952878855299887</v>
      </c>
      <c r="G2835">
        <v>2.3014170131439009</v>
      </c>
      <c r="N2835">
        <v>1.176690797527308</v>
      </c>
      <c r="O2835">
        <v>7.4066913260535097E-3</v>
      </c>
      <c r="T2835">
        <v>2834</v>
      </c>
      <c r="U2835" t="s">
        <v>4422</v>
      </c>
      <c r="V2835" t="str">
        <f t="shared" si="31"/>
        <v>y</v>
      </c>
      <c r="W2835" t="s">
        <v>56</v>
      </c>
      <c r="X2835" t="s">
        <v>32</v>
      </c>
      <c r="Y2835" t="s">
        <v>3903</v>
      </c>
      <c r="Z2835" t="s">
        <v>40</v>
      </c>
      <c r="AA2835">
        <v>31</v>
      </c>
      <c r="AB2835" t="s">
        <v>4443</v>
      </c>
      <c r="AC2835" t="s">
        <v>227</v>
      </c>
      <c r="AD2835" t="s">
        <v>6311</v>
      </c>
    </row>
    <row r="2836" spans="1:30" x14ac:dyDescent="0.25">
      <c r="A2836" t="s">
        <v>4444</v>
      </c>
      <c r="B2836">
        <v>7</v>
      </c>
      <c r="C2836">
        <v>0.98728599895041191</v>
      </c>
      <c r="G2836">
        <v>4.6942957410983013</v>
      </c>
      <c r="N2836">
        <v>1.6865045914657</v>
      </c>
      <c r="O2836">
        <v>2.1153459397834969E-2</v>
      </c>
      <c r="T2836">
        <v>2835</v>
      </c>
      <c r="U2836" t="s">
        <v>4422</v>
      </c>
      <c r="V2836" t="str">
        <f t="shared" si="31"/>
        <v>y</v>
      </c>
      <c r="W2836" t="s">
        <v>56</v>
      </c>
      <c r="X2836" t="s">
        <v>32</v>
      </c>
      <c r="Y2836" t="s">
        <v>3903</v>
      </c>
      <c r="Z2836" t="s">
        <v>40</v>
      </c>
      <c r="AA2836">
        <v>31</v>
      </c>
      <c r="AB2836" t="s">
        <v>4444</v>
      </c>
      <c r="AC2836" t="s">
        <v>227</v>
      </c>
      <c r="AD2836" t="s">
        <v>6311</v>
      </c>
    </row>
    <row r="2837" spans="1:30" x14ac:dyDescent="0.25">
      <c r="A2837" t="s">
        <v>4445</v>
      </c>
      <c r="B2837">
        <v>14</v>
      </c>
      <c r="C2837">
        <v>0.91982035151502772</v>
      </c>
      <c r="G2837">
        <v>3.6704616093816882</v>
      </c>
      <c r="N2837">
        <v>1.1114658693953521</v>
      </c>
      <c r="O2837">
        <v>7.8055939001188531E-3</v>
      </c>
      <c r="T2837">
        <v>2836</v>
      </c>
      <c r="U2837" t="s">
        <v>4422</v>
      </c>
      <c r="V2837" t="str">
        <f t="shared" si="31"/>
        <v>y</v>
      </c>
      <c r="W2837" t="s">
        <v>56</v>
      </c>
      <c r="X2837" t="s">
        <v>32</v>
      </c>
      <c r="Y2837" t="s">
        <v>3903</v>
      </c>
      <c r="Z2837" t="s">
        <v>40</v>
      </c>
      <c r="AA2837">
        <v>31</v>
      </c>
      <c r="AB2837" t="s">
        <v>4445</v>
      </c>
      <c r="AC2837" t="s">
        <v>227</v>
      </c>
      <c r="AD2837" t="s">
        <v>6311</v>
      </c>
    </row>
    <row r="2838" spans="1:30" x14ac:dyDescent="0.25">
      <c r="A2838" t="s">
        <v>4446</v>
      </c>
      <c r="B2838">
        <v>0</v>
      </c>
      <c r="C2838">
        <v>0.90135107586402807</v>
      </c>
      <c r="G2838">
        <v>2.497265280095939</v>
      </c>
      <c r="N2838">
        <v>1.176453677959562</v>
      </c>
      <c r="O2838">
        <v>1.5771376258877961E-2</v>
      </c>
      <c r="T2838">
        <v>2837</v>
      </c>
      <c r="U2838" t="s">
        <v>4422</v>
      </c>
      <c r="V2838" t="str">
        <f t="shared" si="31"/>
        <v>y</v>
      </c>
      <c r="W2838" t="s">
        <v>56</v>
      </c>
      <c r="X2838" t="s">
        <v>32</v>
      </c>
      <c r="Y2838" t="s">
        <v>3909</v>
      </c>
      <c r="Z2838" t="s">
        <v>33</v>
      </c>
      <c r="AA2838">
        <v>40</v>
      </c>
      <c r="AB2838" t="s">
        <v>4446</v>
      </c>
      <c r="AC2838" t="s">
        <v>227</v>
      </c>
      <c r="AD2838" t="s">
        <v>6311</v>
      </c>
    </row>
    <row r="2839" spans="1:30" x14ac:dyDescent="0.25">
      <c r="A2839" t="s">
        <v>4447</v>
      </c>
      <c r="B2839">
        <v>7</v>
      </c>
      <c r="C2839">
        <v>0.93636191775499378</v>
      </c>
      <c r="G2839">
        <v>2.9168791786615418</v>
      </c>
      <c r="N2839">
        <v>1.1849242134163429</v>
      </c>
      <c r="O2839">
        <v>3.6889768682904868E-2</v>
      </c>
      <c r="T2839">
        <v>2838</v>
      </c>
      <c r="U2839" t="s">
        <v>4422</v>
      </c>
      <c r="V2839" t="str">
        <f t="shared" si="31"/>
        <v>y</v>
      </c>
      <c r="W2839" t="s">
        <v>56</v>
      </c>
      <c r="X2839" t="s">
        <v>32</v>
      </c>
      <c r="Y2839" t="s">
        <v>3909</v>
      </c>
      <c r="Z2839" t="s">
        <v>33</v>
      </c>
      <c r="AA2839">
        <v>40</v>
      </c>
      <c r="AB2839" t="s">
        <v>4447</v>
      </c>
      <c r="AC2839" t="s">
        <v>227</v>
      </c>
      <c r="AD2839" t="s">
        <v>6311</v>
      </c>
    </row>
    <row r="2840" spans="1:30" x14ac:dyDescent="0.25">
      <c r="A2840" t="s">
        <v>4448</v>
      </c>
      <c r="B2840">
        <v>14</v>
      </c>
      <c r="C2840">
        <v>0.87864177053556092</v>
      </c>
      <c r="G2840">
        <v>2.7316690924828668</v>
      </c>
      <c r="N2840">
        <v>1.059872127223888</v>
      </c>
      <c r="O2840">
        <v>4.296443026415327E-3</v>
      </c>
      <c r="T2840">
        <v>2839</v>
      </c>
      <c r="U2840" t="s">
        <v>4422</v>
      </c>
      <c r="V2840" t="str">
        <f t="shared" si="31"/>
        <v>y</v>
      </c>
      <c r="W2840" t="s">
        <v>56</v>
      </c>
      <c r="X2840" t="s">
        <v>32</v>
      </c>
      <c r="Y2840" t="s">
        <v>3909</v>
      </c>
      <c r="Z2840" t="s">
        <v>33</v>
      </c>
      <c r="AA2840">
        <v>40</v>
      </c>
      <c r="AB2840" t="s">
        <v>4448</v>
      </c>
      <c r="AC2840" t="s">
        <v>227</v>
      </c>
      <c r="AD2840" t="s">
        <v>6311</v>
      </c>
    </row>
    <row r="2841" spans="1:30" x14ac:dyDescent="0.25">
      <c r="A2841" t="s">
        <v>4449</v>
      </c>
      <c r="B2841">
        <v>0</v>
      </c>
      <c r="C2841">
        <v>0.96423354597439304</v>
      </c>
      <c r="G2841">
        <v>1.7481739408288599</v>
      </c>
      <c r="N2841">
        <v>1.207391652108271</v>
      </c>
      <c r="O2841">
        <v>-5.7916274625238601E-3</v>
      </c>
      <c r="T2841">
        <v>2840</v>
      </c>
      <c r="U2841" t="s">
        <v>4422</v>
      </c>
      <c r="V2841" t="str">
        <f t="shared" si="31"/>
        <v>y</v>
      </c>
      <c r="W2841" t="s">
        <v>56</v>
      </c>
      <c r="X2841" t="s">
        <v>32</v>
      </c>
      <c r="Y2841" t="s">
        <v>3914</v>
      </c>
      <c r="Z2841" t="s">
        <v>33</v>
      </c>
      <c r="AA2841">
        <v>40</v>
      </c>
      <c r="AB2841" t="s">
        <v>4449</v>
      </c>
      <c r="AC2841" t="s">
        <v>227</v>
      </c>
      <c r="AD2841" t="s">
        <v>6311</v>
      </c>
    </row>
    <row r="2842" spans="1:30" x14ac:dyDescent="0.25">
      <c r="A2842" t="s">
        <v>4450</v>
      </c>
      <c r="B2842">
        <v>7</v>
      </c>
      <c r="C2842">
        <v>1.0173747277263261</v>
      </c>
      <c r="G2842">
        <v>1.657427079051714</v>
      </c>
      <c r="N2842">
        <v>1.4332872943384609</v>
      </c>
      <c r="O2842">
        <v>-1.8486948129007561E-2</v>
      </c>
      <c r="T2842">
        <v>2841</v>
      </c>
      <c r="U2842" t="s">
        <v>4422</v>
      </c>
      <c r="V2842" t="str">
        <f t="shared" si="31"/>
        <v>y</v>
      </c>
      <c r="W2842" t="s">
        <v>56</v>
      </c>
      <c r="X2842" t="s">
        <v>32</v>
      </c>
      <c r="Y2842" t="s">
        <v>3914</v>
      </c>
      <c r="Z2842" t="s">
        <v>33</v>
      </c>
      <c r="AA2842">
        <v>40</v>
      </c>
      <c r="AB2842" t="s">
        <v>4450</v>
      </c>
      <c r="AC2842" t="s">
        <v>227</v>
      </c>
      <c r="AD2842" t="s">
        <v>6311</v>
      </c>
    </row>
    <row r="2843" spans="1:30" x14ac:dyDescent="0.25">
      <c r="A2843" t="s">
        <v>4451</v>
      </c>
      <c r="B2843">
        <v>14</v>
      </c>
      <c r="C2843">
        <v>0.98591302577365991</v>
      </c>
      <c r="G2843">
        <v>2.4900883084491592</v>
      </c>
      <c r="N2843">
        <v>1.2080048102163321</v>
      </c>
      <c r="O2843">
        <v>5.0822268213557304E-3</v>
      </c>
      <c r="T2843">
        <v>2842</v>
      </c>
      <c r="U2843" t="s">
        <v>4422</v>
      </c>
      <c r="V2843" t="str">
        <f t="shared" ref="V2843:V2906" si="32">IF(A2843=AB2843,"y")</f>
        <v>y</v>
      </c>
      <c r="W2843" t="s">
        <v>56</v>
      </c>
      <c r="X2843" t="s">
        <v>32</v>
      </c>
      <c r="Y2843" t="s">
        <v>3914</v>
      </c>
      <c r="Z2843" t="s">
        <v>33</v>
      </c>
      <c r="AA2843">
        <v>40</v>
      </c>
      <c r="AB2843" t="s">
        <v>4451</v>
      </c>
      <c r="AC2843" t="s">
        <v>227</v>
      </c>
      <c r="AD2843" t="s">
        <v>6311</v>
      </c>
    </row>
    <row r="2844" spans="1:30" x14ac:dyDescent="0.25">
      <c r="A2844" t="s">
        <v>4452</v>
      </c>
      <c r="B2844">
        <v>0</v>
      </c>
      <c r="C2844">
        <v>0.92047292392206848</v>
      </c>
      <c r="G2844">
        <v>2.6575724081659491</v>
      </c>
      <c r="N2844">
        <v>1.5039884114869331</v>
      </c>
      <c r="O2844">
        <v>0.20806710305541101</v>
      </c>
      <c r="T2844">
        <v>2843</v>
      </c>
      <c r="U2844" t="s">
        <v>4422</v>
      </c>
      <c r="V2844" t="str">
        <f t="shared" si="32"/>
        <v>y</v>
      </c>
      <c r="W2844" t="s">
        <v>56</v>
      </c>
      <c r="X2844" t="s">
        <v>32</v>
      </c>
      <c r="Y2844" t="s">
        <v>3920</v>
      </c>
      <c r="Z2844" t="s">
        <v>40</v>
      </c>
      <c r="AA2844">
        <v>39</v>
      </c>
      <c r="AB2844" t="s">
        <v>4452</v>
      </c>
      <c r="AC2844" t="s">
        <v>227</v>
      </c>
      <c r="AD2844" t="s">
        <v>6311</v>
      </c>
    </row>
    <row r="2845" spans="1:30" x14ac:dyDescent="0.25">
      <c r="A2845" t="s">
        <v>4453</v>
      </c>
      <c r="B2845">
        <v>7</v>
      </c>
      <c r="C2845">
        <v>0.9657760426526335</v>
      </c>
      <c r="G2845">
        <v>2.5078047886652111</v>
      </c>
      <c r="N2845">
        <v>1.6620797154172431</v>
      </c>
      <c r="O2845">
        <v>8.1292630574904837E-2</v>
      </c>
      <c r="T2845">
        <v>2844</v>
      </c>
      <c r="U2845" t="s">
        <v>4422</v>
      </c>
      <c r="V2845" t="str">
        <f t="shared" si="32"/>
        <v>y</v>
      </c>
      <c r="W2845" t="s">
        <v>56</v>
      </c>
      <c r="X2845" t="s">
        <v>32</v>
      </c>
      <c r="Y2845" t="s">
        <v>3920</v>
      </c>
      <c r="Z2845" t="s">
        <v>40</v>
      </c>
      <c r="AA2845">
        <v>39</v>
      </c>
      <c r="AB2845" t="s">
        <v>4453</v>
      </c>
      <c r="AC2845" t="s">
        <v>227</v>
      </c>
      <c r="AD2845" t="s">
        <v>6311</v>
      </c>
    </row>
    <row r="2846" spans="1:30" x14ac:dyDescent="0.25">
      <c r="A2846" t="s">
        <v>4454</v>
      </c>
      <c r="B2846">
        <v>14</v>
      </c>
      <c r="C2846">
        <v>0.94724329385531048</v>
      </c>
      <c r="G2846">
        <v>4.7086178719876779</v>
      </c>
      <c r="N2846">
        <v>1.1860960073891891</v>
      </c>
      <c r="O2846">
        <v>0.13492837746431299</v>
      </c>
      <c r="T2846">
        <v>2845</v>
      </c>
      <c r="U2846" t="s">
        <v>4422</v>
      </c>
      <c r="V2846" t="str">
        <f t="shared" si="32"/>
        <v>y</v>
      </c>
      <c r="W2846" t="s">
        <v>56</v>
      </c>
      <c r="X2846" t="s">
        <v>32</v>
      </c>
      <c r="Y2846" t="s">
        <v>3920</v>
      </c>
      <c r="Z2846" t="s">
        <v>40</v>
      </c>
      <c r="AA2846">
        <v>39</v>
      </c>
      <c r="AB2846" t="s">
        <v>4454</v>
      </c>
      <c r="AC2846" t="s">
        <v>227</v>
      </c>
      <c r="AD2846" t="s">
        <v>6311</v>
      </c>
    </row>
    <row r="2847" spans="1:30" x14ac:dyDescent="0.25">
      <c r="A2847" t="s">
        <v>4455</v>
      </c>
      <c r="B2847">
        <v>0</v>
      </c>
      <c r="C2847">
        <v>0.72319853239990761</v>
      </c>
      <c r="G2847">
        <v>1.541914600973199</v>
      </c>
      <c r="N2847">
        <v>1.1369368185368931</v>
      </c>
      <c r="O2847">
        <v>3.2840703809137152E-2</v>
      </c>
      <c r="T2847">
        <v>2846</v>
      </c>
      <c r="U2847" t="s">
        <v>4422</v>
      </c>
      <c r="V2847" t="str">
        <f t="shared" si="32"/>
        <v>y</v>
      </c>
      <c r="W2847" t="s">
        <v>56</v>
      </c>
      <c r="X2847" t="s">
        <v>32</v>
      </c>
      <c r="Y2847" t="s">
        <v>4456</v>
      </c>
      <c r="Z2847" t="s">
        <v>40</v>
      </c>
      <c r="AA2847">
        <v>37</v>
      </c>
      <c r="AB2847" t="s">
        <v>4455</v>
      </c>
      <c r="AC2847" t="s">
        <v>227</v>
      </c>
      <c r="AD2847" t="s">
        <v>6311</v>
      </c>
    </row>
    <row r="2848" spans="1:30" x14ac:dyDescent="0.25">
      <c r="A2848" t="s">
        <v>4457</v>
      </c>
      <c r="B2848">
        <v>7</v>
      </c>
      <c r="C2848">
        <v>0.29820180839294019</v>
      </c>
      <c r="G2848">
        <v>1.984752092768292</v>
      </c>
      <c r="N2848">
        <v>0.47974579232120412</v>
      </c>
      <c r="O2848">
        <v>0.18592812201480879</v>
      </c>
      <c r="T2848">
        <v>2847</v>
      </c>
      <c r="U2848" t="s">
        <v>4422</v>
      </c>
      <c r="V2848" t="str">
        <f t="shared" si="32"/>
        <v>y</v>
      </c>
      <c r="W2848" t="s">
        <v>56</v>
      </c>
      <c r="X2848" t="s">
        <v>32</v>
      </c>
      <c r="Y2848" t="s">
        <v>4456</v>
      </c>
      <c r="Z2848" t="s">
        <v>40</v>
      </c>
      <c r="AA2848">
        <v>37</v>
      </c>
      <c r="AB2848" t="s">
        <v>4457</v>
      </c>
      <c r="AC2848" t="s">
        <v>227</v>
      </c>
      <c r="AD2848" t="s">
        <v>6311</v>
      </c>
    </row>
    <row r="2849" spans="1:30" x14ac:dyDescent="0.25">
      <c r="A2849" t="s">
        <v>4458</v>
      </c>
      <c r="B2849">
        <v>14</v>
      </c>
      <c r="C2849">
        <v>0.94696811179290763</v>
      </c>
      <c r="G2849">
        <v>1.87466648824348</v>
      </c>
      <c r="N2849">
        <v>1.3927562161187661</v>
      </c>
      <c r="O2849">
        <v>5.3191024978670079E-2</v>
      </c>
      <c r="T2849">
        <v>2848</v>
      </c>
      <c r="U2849" t="s">
        <v>4422</v>
      </c>
      <c r="V2849" t="str">
        <f t="shared" si="32"/>
        <v>y</v>
      </c>
      <c r="W2849" t="s">
        <v>56</v>
      </c>
      <c r="X2849" t="s">
        <v>32</v>
      </c>
      <c r="Y2849" t="s">
        <v>4456</v>
      </c>
      <c r="Z2849" t="s">
        <v>40</v>
      </c>
      <c r="AA2849">
        <v>37</v>
      </c>
      <c r="AB2849" t="s">
        <v>4458</v>
      </c>
      <c r="AC2849" t="s">
        <v>227</v>
      </c>
      <c r="AD2849" t="s">
        <v>6311</v>
      </c>
    </row>
    <row r="2850" spans="1:30" x14ac:dyDescent="0.25">
      <c r="A2850" t="s">
        <v>4459</v>
      </c>
      <c r="B2850">
        <v>0</v>
      </c>
      <c r="C2850">
        <v>0.92554841357175366</v>
      </c>
      <c r="G2850">
        <v>1.817220615825359</v>
      </c>
      <c r="N2850">
        <v>1.1781304790345459</v>
      </c>
      <c r="O2850">
        <v>6.1639055974676803E-3</v>
      </c>
      <c r="T2850">
        <v>2849</v>
      </c>
      <c r="U2850" t="s">
        <v>4422</v>
      </c>
      <c r="V2850" t="str">
        <f t="shared" si="32"/>
        <v>y</v>
      </c>
      <c r="W2850" t="s">
        <v>56</v>
      </c>
      <c r="X2850" t="s">
        <v>32</v>
      </c>
      <c r="Y2850" t="s">
        <v>4460</v>
      </c>
      <c r="Z2850" t="s">
        <v>40</v>
      </c>
      <c r="AA2850">
        <v>30</v>
      </c>
      <c r="AB2850" t="s">
        <v>4459</v>
      </c>
      <c r="AC2850" t="s">
        <v>227</v>
      </c>
      <c r="AD2850" t="s">
        <v>6311</v>
      </c>
    </row>
    <row r="2851" spans="1:30" x14ac:dyDescent="0.25">
      <c r="A2851" t="s">
        <v>4461</v>
      </c>
      <c r="B2851">
        <v>7</v>
      </c>
      <c r="C2851">
        <v>0.95379055751046571</v>
      </c>
      <c r="G2851">
        <v>2.251479684214889</v>
      </c>
      <c r="N2851">
        <v>1.2171909486012049</v>
      </c>
      <c r="O2851">
        <v>2.7943005366958618E-3</v>
      </c>
      <c r="T2851">
        <v>2850</v>
      </c>
      <c r="U2851" t="s">
        <v>4422</v>
      </c>
      <c r="V2851" t="str">
        <f t="shared" si="32"/>
        <v>y</v>
      </c>
      <c r="W2851" t="s">
        <v>56</v>
      </c>
      <c r="X2851" t="s">
        <v>32</v>
      </c>
      <c r="Y2851" t="s">
        <v>4460</v>
      </c>
      <c r="Z2851" t="s">
        <v>40</v>
      </c>
      <c r="AA2851">
        <v>30</v>
      </c>
      <c r="AB2851" t="s">
        <v>4461</v>
      </c>
      <c r="AC2851" t="s">
        <v>227</v>
      </c>
      <c r="AD2851" t="s">
        <v>6311</v>
      </c>
    </row>
    <row r="2852" spans="1:30" x14ac:dyDescent="0.25">
      <c r="A2852" t="s">
        <v>4462</v>
      </c>
      <c r="B2852">
        <v>14</v>
      </c>
      <c r="C2852">
        <v>0.98430530262000249</v>
      </c>
      <c r="G2852">
        <v>3.245122892858761</v>
      </c>
      <c r="N2852">
        <v>1.3825149522813549</v>
      </c>
      <c r="O2852">
        <v>2.9189355016475051E-2</v>
      </c>
      <c r="T2852">
        <v>2851</v>
      </c>
      <c r="U2852" t="s">
        <v>4422</v>
      </c>
      <c r="V2852" t="str">
        <f t="shared" si="32"/>
        <v>y</v>
      </c>
      <c r="W2852" t="s">
        <v>56</v>
      </c>
      <c r="X2852" t="s">
        <v>32</v>
      </c>
      <c r="Y2852" t="s">
        <v>4460</v>
      </c>
      <c r="Z2852" t="s">
        <v>40</v>
      </c>
      <c r="AA2852">
        <v>30</v>
      </c>
      <c r="AB2852" t="s">
        <v>4462</v>
      </c>
      <c r="AC2852" t="s">
        <v>227</v>
      </c>
      <c r="AD2852" t="s">
        <v>6311</v>
      </c>
    </row>
    <row r="2853" spans="1:30" x14ac:dyDescent="0.25">
      <c r="A2853" t="s">
        <v>4463</v>
      </c>
      <c r="B2853">
        <v>0</v>
      </c>
      <c r="C2853">
        <v>0.87537528839856549</v>
      </c>
      <c r="G2853">
        <v>1.419746603806838</v>
      </c>
      <c r="N2853">
        <v>1.099617387965476</v>
      </c>
      <c r="O2853">
        <v>2.589744904566461E-2</v>
      </c>
      <c r="T2853">
        <v>2852</v>
      </c>
      <c r="U2853" t="s">
        <v>4422</v>
      </c>
      <c r="V2853" t="str">
        <f t="shared" si="32"/>
        <v>y</v>
      </c>
      <c r="W2853" t="s">
        <v>56</v>
      </c>
      <c r="X2853" t="s">
        <v>32</v>
      </c>
      <c r="Y2853" t="s">
        <v>4464</v>
      </c>
      <c r="Z2853" t="s">
        <v>33</v>
      </c>
      <c r="AA2853">
        <v>40</v>
      </c>
      <c r="AB2853" t="s">
        <v>4463</v>
      </c>
      <c r="AC2853" t="s">
        <v>227</v>
      </c>
      <c r="AD2853" t="s">
        <v>6311</v>
      </c>
    </row>
    <row r="2854" spans="1:30" x14ac:dyDescent="0.25">
      <c r="A2854" t="s">
        <v>4465</v>
      </c>
      <c r="B2854">
        <v>7</v>
      </c>
      <c r="C2854">
        <v>0.85581099818543183</v>
      </c>
      <c r="G2854">
        <v>1.5214194289692839</v>
      </c>
      <c r="N2854">
        <v>1.235041794754504</v>
      </c>
      <c r="O2854">
        <v>9.9723792120247085E-3</v>
      </c>
      <c r="T2854">
        <v>2853</v>
      </c>
      <c r="U2854" t="s">
        <v>4422</v>
      </c>
      <c r="V2854" t="str">
        <f t="shared" si="32"/>
        <v>y</v>
      </c>
      <c r="W2854" t="s">
        <v>56</v>
      </c>
      <c r="X2854" t="s">
        <v>32</v>
      </c>
      <c r="Y2854" t="s">
        <v>4464</v>
      </c>
      <c r="Z2854" t="s">
        <v>33</v>
      </c>
      <c r="AA2854">
        <v>40</v>
      </c>
      <c r="AB2854" t="s">
        <v>4465</v>
      </c>
      <c r="AC2854" t="s">
        <v>227</v>
      </c>
      <c r="AD2854" t="s">
        <v>6311</v>
      </c>
    </row>
    <row r="2855" spans="1:30" x14ac:dyDescent="0.25">
      <c r="A2855" t="s">
        <v>4466</v>
      </c>
      <c r="B2855">
        <v>14</v>
      </c>
      <c r="C2855">
        <v>0.89617189458124791</v>
      </c>
      <c r="G2855">
        <v>2.0052415899791489</v>
      </c>
      <c r="N2855">
        <v>1.342408410384035</v>
      </c>
      <c r="O2855">
        <v>2.702453735912435E-2</v>
      </c>
      <c r="T2855">
        <v>2854</v>
      </c>
      <c r="U2855" t="s">
        <v>4422</v>
      </c>
      <c r="V2855" t="str">
        <f t="shared" si="32"/>
        <v>y</v>
      </c>
      <c r="W2855" t="s">
        <v>56</v>
      </c>
      <c r="X2855" t="s">
        <v>32</v>
      </c>
      <c r="Y2855" t="s">
        <v>4464</v>
      </c>
      <c r="Z2855" t="s">
        <v>33</v>
      </c>
      <c r="AA2855">
        <v>40</v>
      </c>
      <c r="AB2855" t="s">
        <v>4466</v>
      </c>
      <c r="AC2855" t="s">
        <v>227</v>
      </c>
      <c r="AD2855" t="s">
        <v>6311</v>
      </c>
    </row>
    <row r="2856" spans="1:30" x14ac:dyDescent="0.25">
      <c r="A2856" t="s">
        <v>4467</v>
      </c>
      <c r="B2856">
        <v>0</v>
      </c>
      <c r="C2856">
        <v>0.92175747256058438</v>
      </c>
      <c r="G2856">
        <v>1.7281554515668269</v>
      </c>
      <c r="N2856">
        <v>1.1366664433683651</v>
      </c>
      <c r="O2856">
        <v>0.1351217884216899</v>
      </c>
      <c r="T2856">
        <v>2855</v>
      </c>
      <c r="U2856" t="s">
        <v>4422</v>
      </c>
      <c r="V2856" t="str">
        <f t="shared" si="32"/>
        <v>y</v>
      </c>
      <c r="W2856" t="s">
        <v>56</v>
      </c>
      <c r="X2856" t="s">
        <v>32</v>
      </c>
      <c r="Y2856" t="s">
        <v>4468</v>
      </c>
      <c r="Z2856" t="s">
        <v>40</v>
      </c>
      <c r="AA2856">
        <v>34</v>
      </c>
      <c r="AB2856" t="s">
        <v>4467</v>
      </c>
      <c r="AC2856" t="s">
        <v>227</v>
      </c>
      <c r="AD2856" t="s">
        <v>6311</v>
      </c>
    </row>
    <row r="2857" spans="1:30" x14ac:dyDescent="0.25">
      <c r="A2857" t="s">
        <v>4469</v>
      </c>
      <c r="B2857">
        <v>7</v>
      </c>
      <c r="C2857">
        <v>1.079584841482838</v>
      </c>
      <c r="G2857">
        <v>1.6316057725810369</v>
      </c>
      <c r="N2857">
        <v>1.2554844648719099</v>
      </c>
      <c r="O2857">
        <v>0.43642006015760593</v>
      </c>
      <c r="T2857">
        <v>2856</v>
      </c>
      <c r="U2857" t="s">
        <v>4422</v>
      </c>
      <c r="V2857" t="str">
        <f t="shared" si="32"/>
        <v>y</v>
      </c>
      <c r="W2857" t="s">
        <v>56</v>
      </c>
      <c r="X2857" t="s">
        <v>32</v>
      </c>
      <c r="Y2857" t="s">
        <v>4468</v>
      </c>
      <c r="Z2857" t="s">
        <v>40</v>
      </c>
      <c r="AA2857">
        <v>34</v>
      </c>
      <c r="AB2857" t="s">
        <v>4469</v>
      </c>
      <c r="AC2857" t="s">
        <v>227</v>
      </c>
      <c r="AD2857" t="s">
        <v>6311</v>
      </c>
    </row>
    <row r="2858" spans="1:30" x14ac:dyDescent="0.25">
      <c r="A2858" t="s">
        <v>4470</v>
      </c>
      <c r="B2858">
        <v>14</v>
      </c>
      <c r="C2858">
        <v>1.016818259244862</v>
      </c>
      <c r="G2858">
        <v>2.5972369138341</v>
      </c>
      <c r="N2858">
        <v>1.1492667535034371</v>
      </c>
      <c r="O2858">
        <v>0.1116813742760641</v>
      </c>
      <c r="T2858">
        <v>2857</v>
      </c>
      <c r="U2858" t="s">
        <v>4422</v>
      </c>
      <c r="V2858" t="str">
        <f t="shared" si="32"/>
        <v>y</v>
      </c>
      <c r="W2858" t="s">
        <v>56</v>
      </c>
      <c r="X2858" t="s">
        <v>32</v>
      </c>
      <c r="Y2858" t="s">
        <v>4468</v>
      </c>
      <c r="Z2858" t="s">
        <v>40</v>
      </c>
      <c r="AA2858">
        <v>34</v>
      </c>
      <c r="AB2858" t="s">
        <v>4470</v>
      </c>
      <c r="AC2858" t="s">
        <v>227</v>
      </c>
      <c r="AD2858" t="s">
        <v>6311</v>
      </c>
    </row>
    <row r="2859" spans="1:30" x14ac:dyDescent="0.25">
      <c r="A2859" t="s">
        <v>4471</v>
      </c>
      <c r="B2859">
        <v>0</v>
      </c>
      <c r="C2859">
        <v>0.89704794883156991</v>
      </c>
      <c r="G2859">
        <v>1.7457752476203641</v>
      </c>
      <c r="N2859">
        <v>1.087225946297887</v>
      </c>
      <c r="O2859">
        <v>6.8003627970398148E-2</v>
      </c>
      <c r="T2859">
        <v>2858</v>
      </c>
      <c r="U2859" t="s">
        <v>4422</v>
      </c>
      <c r="V2859" t="str">
        <f t="shared" si="32"/>
        <v>y</v>
      </c>
      <c r="W2859" t="s">
        <v>56</v>
      </c>
      <c r="X2859" t="s">
        <v>32</v>
      </c>
      <c r="Y2859" t="s">
        <v>4472</v>
      </c>
      <c r="Z2859" t="s">
        <v>33</v>
      </c>
      <c r="AA2859">
        <v>31</v>
      </c>
      <c r="AB2859" t="s">
        <v>4471</v>
      </c>
      <c r="AC2859" t="s">
        <v>227</v>
      </c>
      <c r="AD2859" t="s">
        <v>6311</v>
      </c>
    </row>
    <row r="2860" spans="1:30" x14ac:dyDescent="0.25">
      <c r="A2860" t="s">
        <v>4473</v>
      </c>
      <c r="B2860">
        <v>7</v>
      </c>
      <c r="C2860">
        <v>1.0036730687631841</v>
      </c>
      <c r="G2860">
        <v>2.7114156906955338</v>
      </c>
      <c r="N2860">
        <v>1.283687714990376</v>
      </c>
      <c r="O2860">
        <v>3.528373193759976E-2</v>
      </c>
      <c r="T2860">
        <v>2859</v>
      </c>
      <c r="U2860" t="s">
        <v>4422</v>
      </c>
      <c r="V2860" t="str">
        <f t="shared" si="32"/>
        <v>y</v>
      </c>
      <c r="W2860" t="s">
        <v>56</v>
      </c>
      <c r="X2860" t="s">
        <v>32</v>
      </c>
      <c r="Y2860" t="s">
        <v>4472</v>
      </c>
      <c r="Z2860" t="s">
        <v>33</v>
      </c>
      <c r="AA2860">
        <v>31</v>
      </c>
      <c r="AB2860" t="s">
        <v>4473</v>
      </c>
      <c r="AC2860" t="s">
        <v>227</v>
      </c>
      <c r="AD2860" t="s">
        <v>6311</v>
      </c>
    </row>
    <row r="2861" spans="1:30" x14ac:dyDescent="0.25">
      <c r="A2861" t="s">
        <v>4474</v>
      </c>
      <c r="B2861">
        <v>14</v>
      </c>
      <c r="C2861">
        <v>0.95682603346252482</v>
      </c>
      <c r="G2861">
        <v>1.692227097931017</v>
      </c>
      <c r="N2861">
        <v>1.140983911170514</v>
      </c>
      <c r="O2861">
        <v>-1.8932854692671371E-2</v>
      </c>
      <c r="T2861">
        <v>2860</v>
      </c>
      <c r="U2861" t="s">
        <v>4422</v>
      </c>
      <c r="V2861" t="str">
        <f t="shared" si="32"/>
        <v>y</v>
      </c>
      <c r="W2861" t="s">
        <v>56</v>
      </c>
      <c r="X2861" t="s">
        <v>32</v>
      </c>
      <c r="Y2861" t="s">
        <v>4472</v>
      </c>
      <c r="Z2861" t="s">
        <v>33</v>
      </c>
      <c r="AA2861">
        <v>31</v>
      </c>
      <c r="AB2861" t="s">
        <v>4474</v>
      </c>
      <c r="AC2861" t="s">
        <v>227</v>
      </c>
      <c r="AD2861" t="s">
        <v>6311</v>
      </c>
    </row>
    <row r="2862" spans="1:30" x14ac:dyDescent="0.25">
      <c r="A2862" t="s">
        <v>4475</v>
      </c>
      <c r="B2862">
        <v>0</v>
      </c>
      <c r="C2862">
        <v>0.95285329139544528</v>
      </c>
      <c r="G2862">
        <v>2.7911093228967232</v>
      </c>
      <c r="N2862">
        <v>1.154320902557473</v>
      </c>
      <c r="O2862">
        <v>7.3697099816848646E-2</v>
      </c>
      <c r="T2862">
        <v>2861</v>
      </c>
      <c r="U2862" t="s">
        <v>4422</v>
      </c>
      <c r="V2862" t="str">
        <f t="shared" si="32"/>
        <v>y</v>
      </c>
      <c r="W2862" t="s">
        <v>56</v>
      </c>
      <c r="X2862" t="s">
        <v>32</v>
      </c>
      <c r="Y2862" t="s">
        <v>4476</v>
      </c>
      <c r="Z2862" t="s">
        <v>40</v>
      </c>
      <c r="AA2862">
        <v>31</v>
      </c>
      <c r="AB2862" t="s">
        <v>4475</v>
      </c>
      <c r="AC2862" t="s">
        <v>227</v>
      </c>
      <c r="AD2862" t="s">
        <v>6311</v>
      </c>
    </row>
    <row r="2863" spans="1:30" x14ac:dyDescent="0.25">
      <c r="A2863" t="s">
        <v>4477</v>
      </c>
      <c r="B2863">
        <v>7</v>
      </c>
      <c r="C2863">
        <v>0.9731296237450946</v>
      </c>
      <c r="G2863">
        <v>3.4137651883847888</v>
      </c>
      <c r="N2863">
        <v>1.146566462238348</v>
      </c>
      <c r="O2863">
        <v>4.1908841244311462E-2</v>
      </c>
      <c r="T2863">
        <v>2862</v>
      </c>
      <c r="U2863" t="s">
        <v>4422</v>
      </c>
      <c r="V2863" t="str">
        <f t="shared" si="32"/>
        <v>y</v>
      </c>
      <c r="W2863" t="s">
        <v>56</v>
      </c>
      <c r="X2863" t="s">
        <v>32</v>
      </c>
      <c r="Y2863" t="s">
        <v>4476</v>
      </c>
      <c r="Z2863" t="s">
        <v>40</v>
      </c>
      <c r="AA2863">
        <v>31</v>
      </c>
      <c r="AB2863" t="s">
        <v>4477</v>
      </c>
      <c r="AC2863" t="s">
        <v>227</v>
      </c>
      <c r="AD2863" t="s">
        <v>6311</v>
      </c>
    </row>
    <row r="2864" spans="1:30" x14ac:dyDescent="0.25">
      <c r="A2864" t="s">
        <v>4478</v>
      </c>
      <c r="B2864">
        <v>14</v>
      </c>
      <c r="C2864">
        <v>1.123114911298994</v>
      </c>
      <c r="G2864">
        <v>2.6159655304964882</v>
      </c>
      <c r="N2864">
        <v>1.5267658188961131</v>
      </c>
      <c r="O2864">
        <v>8.0051118718262121E-2</v>
      </c>
      <c r="T2864">
        <v>2863</v>
      </c>
      <c r="U2864" t="s">
        <v>4422</v>
      </c>
      <c r="V2864" t="str">
        <f t="shared" si="32"/>
        <v>y</v>
      </c>
      <c r="W2864" t="s">
        <v>56</v>
      </c>
      <c r="X2864" t="s">
        <v>32</v>
      </c>
      <c r="Y2864" t="s">
        <v>4476</v>
      </c>
      <c r="Z2864" t="s">
        <v>40</v>
      </c>
      <c r="AA2864">
        <v>31</v>
      </c>
      <c r="AB2864" t="s">
        <v>4478</v>
      </c>
      <c r="AC2864" t="s">
        <v>227</v>
      </c>
      <c r="AD2864" t="s">
        <v>6311</v>
      </c>
    </row>
    <row r="2865" spans="1:30" x14ac:dyDescent="0.25">
      <c r="A2865" t="s">
        <v>4479</v>
      </c>
      <c r="B2865">
        <v>0</v>
      </c>
      <c r="C2865">
        <v>1.0734963691046071</v>
      </c>
      <c r="G2865">
        <v>2.070818882143949</v>
      </c>
      <c r="N2865">
        <v>1.4888748953548929</v>
      </c>
      <c r="O2865">
        <v>2.1176979145697581E-2</v>
      </c>
      <c r="T2865">
        <v>2864</v>
      </c>
      <c r="U2865" t="s">
        <v>4422</v>
      </c>
      <c r="V2865" t="str">
        <f t="shared" si="32"/>
        <v>y</v>
      </c>
      <c r="W2865" t="s">
        <v>56</v>
      </c>
      <c r="X2865" t="s">
        <v>32</v>
      </c>
      <c r="Y2865" t="s">
        <v>4480</v>
      </c>
      <c r="Z2865" t="s">
        <v>33</v>
      </c>
      <c r="AA2865">
        <v>31</v>
      </c>
      <c r="AB2865" t="s">
        <v>4479</v>
      </c>
      <c r="AC2865" t="s">
        <v>227</v>
      </c>
      <c r="AD2865" t="s">
        <v>6311</v>
      </c>
    </row>
    <row r="2866" spans="1:30" x14ac:dyDescent="0.25">
      <c r="A2866" t="s">
        <v>4481</v>
      </c>
      <c r="B2866">
        <v>7</v>
      </c>
      <c r="C2866">
        <v>0.97766585851295229</v>
      </c>
      <c r="G2866">
        <v>3.024822739663894</v>
      </c>
      <c r="N2866">
        <v>1.0796566268651351</v>
      </c>
      <c r="O2866">
        <v>-5.1308740161661801E-3</v>
      </c>
      <c r="T2866">
        <v>2865</v>
      </c>
      <c r="U2866" t="s">
        <v>4422</v>
      </c>
      <c r="V2866" t="str">
        <f t="shared" si="32"/>
        <v>y</v>
      </c>
      <c r="W2866" t="s">
        <v>56</v>
      </c>
      <c r="X2866" t="s">
        <v>32</v>
      </c>
      <c r="Y2866" t="s">
        <v>4480</v>
      </c>
      <c r="Z2866" t="s">
        <v>33</v>
      </c>
      <c r="AA2866">
        <v>31</v>
      </c>
      <c r="AB2866" t="s">
        <v>4481</v>
      </c>
      <c r="AC2866" t="s">
        <v>227</v>
      </c>
      <c r="AD2866" t="s">
        <v>6311</v>
      </c>
    </row>
    <row r="2867" spans="1:30" x14ac:dyDescent="0.25">
      <c r="A2867" t="s">
        <v>4482</v>
      </c>
      <c r="B2867">
        <v>14</v>
      </c>
      <c r="C2867">
        <v>0.87900418344486442</v>
      </c>
      <c r="G2867">
        <v>2.8521612713301669</v>
      </c>
      <c r="N2867">
        <v>1.3971995572771141</v>
      </c>
      <c r="O2867">
        <v>8.8535336012216623E-2</v>
      </c>
      <c r="T2867">
        <v>2866</v>
      </c>
      <c r="U2867" t="s">
        <v>4422</v>
      </c>
      <c r="V2867" t="str">
        <f t="shared" si="32"/>
        <v>y</v>
      </c>
      <c r="W2867" t="s">
        <v>56</v>
      </c>
      <c r="X2867" t="s">
        <v>32</v>
      </c>
      <c r="Y2867" t="s">
        <v>4480</v>
      </c>
      <c r="Z2867" t="s">
        <v>33</v>
      </c>
      <c r="AA2867">
        <v>31</v>
      </c>
      <c r="AB2867" t="s">
        <v>4482</v>
      </c>
      <c r="AC2867" t="s">
        <v>227</v>
      </c>
      <c r="AD2867" t="s">
        <v>6311</v>
      </c>
    </row>
    <row r="2868" spans="1:30" x14ac:dyDescent="0.25">
      <c r="A2868" t="s">
        <v>4483</v>
      </c>
      <c r="B2868">
        <v>0</v>
      </c>
      <c r="C2868">
        <v>1.062593458939024</v>
      </c>
      <c r="G2868">
        <v>2.1619869657539761</v>
      </c>
      <c r="N2868">
        <v>1.3751201004373861</v>
      </c>
      <c r="O2868">
        <v>4.537789698079242E-2</v>
      </c>
      <c r="T2868">
        <v>2867</v>
      </c>
      <c r="U2868" t="s">
        <v>4422</v>
      </c>
      <c r="V2868" t="str">
        <f t="shared" si="32"/>
        <v>y</v>
      </c>
      <c r="W2868" t="s">
        <v>56</v>
      </c>
      <c r="X2868" t="s">
        <v>32</v>
      </c>
      <c r="Y2868" t="s">
        <v>4484</v>
      </c>
      <c r="Z2868" t="s">
        <v>40</v>
      </c>
      <c r="AA2868">
        <v>33</v>
      </c>
      <c r="AB2868" t="s">
        <v>4483</v>
      </c>
      <c r="AC2868" t="s">
        <v>227</v>
      </c>
      <c r="AD2868" t="s">
        <v>6311</v>
      </c>
    </row>
    <row r="2869" spans="1:30" x14ac:dyDescent="0.25">
      <c r="A2869" t="s">
        <v>4485</v>
      </c>
      <c r="B2869">
        <v>7</v>
      </c>
      <c r="C2869">
        <v>0.91946686787012866</v>
      </c>
      <c r="N2869">
        <v>1.0778121624471451</v>
      </c>
      <c r="O2869">
        <v>6.098948602567382E-2</v>
      </c>
      <c r="T2869">
        <v>2868</v>
      </c>
      <c r="U2869" t="s">
        <v>4422</v>
      </c>
      <c r="V2869" t="str">
        <f t="shared" si="32"/>
        <v>y</v>
      </c>
      <c r="W2869" t="s">
        <v>56</v>
      </c>
      <c r="X2869" t="s">
        <v>32</v>
      </c>
      <c r="Y2869" t="s">
        <v>4484</v>
      </c>
      <c r="Z2869" t="s">
        <v>40</v>
      </c>
      <c r="AA2869">
        <v>33</v>
      </c>
      <c r="AB2869" t="s">
        <v>4485</v>
      </c>
      <c r="AC2869" t="s">
        <v>227</v>
      </c>
      <c r="AD2869" t="s">
        <v>6311</v>
      </c>
    </row>
    <row r="2870" spans="1:30" x14ac:dyDescent="0.25">
      <c r="A2870" t="s">
        <v>4486</v>
      </c>
      <c r="B2870">
        <v>14</v>
      </c>
      <c r="C2870">
        <v>0.93664392632717342</v>
      </c>
      <c r="G2870">
        <v>2.3498699643624099</v>
      </c>
      <c r="N2870">
        <v>1.7169826741407019</v>
      </c>
      <c r="O2870">
        <v>0.1324035050630013</v>
      </c>
      <c r="T2870">
        <v>2869</v>
      </c>
      <c r="U2870" t="s">
        <v>4422</v>
      </c>
      <c r="V2870" t="str">
        <f t="shared" si="32"/>
        <v>y</v>
      </c>
      <c r="W2870" t="s">
        <v>56</v>
      </c>
      <c r="X2870" t="s">
        <v>32</v>
      </c>
      <c r="Y2870" t="s">
        <v>4484</v>
      </c>
      <c r="Z2870" t="s">
        <v>40</v>
      </c>
      <c r="AA2870">
        <v>33</v>
      </c>
      <c r="AB2870" t="s">
        <v>4486</v>
      </c>
      <c r="AC2870" t="s">
        <v>227</v>
      </c>
      <c r="AD2870" t="s">
        <v>6311</v>
      </c>
    </row>
    <row r="2871" spans="1:30" x14ac:dyDescent="0.25">
      <c r="A2871" t="s">
        <v>4487</v>
      </c>
      <c r="B2871">
        <v>0</v>
      </c>
      <c r="C2871">
        <v>1.1141058673136131</v>
      </c>
      <c r="G2871">
        <v>2.1782300217222699</v>
      </c>
      <c r="N2871">
        <v>1.311890840032389</v>
      </c>
      <c r="O2871">
        <v>2.166782099869672E-2</v>
      </c>
      <c r="T2871">
        <v>2870</v>
      </c>
      <c r="U2871" t="s">
        <v>4422</v>
      </c>
      <c r="V2871" t="str">
        <f t="shared" si="32"/>
        <v>y</v>
      </c>
      <c r="W2871" t="s">
        <v>56</v>
      </c>
      <c r="X2871" t="s">
        <v>32</v>
      </c>
      <c r="Y2871" t="s">
        <v>4488</v>
      </c>
      <c r="Z2871" t="s">
        <v>33</v>
      </c>
      <c r="AA2871">
        <v>37</v>
      </c>
      <c r="AB2871" t="s">
        <v>4487</v>
      </c>
      <c r="AC2871" t="s">
        <v>227</v>
      </c>
      <c r="AD2871" t="s">
        <v>6311</v>
      </c>
    </row>
    <row r="2872" spans="1:30" x14ac:dyDescent="0.25">
      <c r="A2872" t="s">
        <v>4489</v>
      </c>
      <c r="B2872">
        <v>7</v>
      </c>
      <c r="C2872">
        <v>0.80785224781483844</v>
      </c>
      <c r="G2872">
        <v>1.7785188863096479</v>
      </c>
      <c r="N2872">
        <v>0.98400784703409627</v>
      </c>
      <c r="O2872">
        <v>0.10628424309038501</v>
      </c>
      <c r="T2872">
        <v>2871</v>
      </c>
      <c r="U2872" t="s">
        <v>4422</v>
      </c>
      <c r="V2872" t="str">
        <f t="shared" si="32"/>
        <v>y</v>
      </c>
      <c r="W2872" t="s">
        <v>56</v>
      </c>
      <c r="X2872" t="s">
        <v>32</v>
      </c>
      <c r="Y2872" t="s">
        <v>4488</v>
      </c>
      <c r="Z2872" t="s">
        <v>33</v>
      </c>
      <c r="AA2872">
        <v>37</v>
      </c>
      <c r="AB2872" t="s">
        <v>4489</v>
      </c>
      <c r="AC2872" t="s">
        <v>227</v>
      </c>
      <c r="AD2872" t="s">
        <v>6311</v>
      </c>
    </row>
    <row r="2873" spans="1:30" x14ac:dyDescent="0.25">
      <c r="A2873" t="s">
        <v>4490</v>
      </c>
      <c r="B2873">
        <v>14</v>
      </c>
      <c r="C2873">
        <v>0.97295692716111948</v>
      </c>
      <c r="G2873">
        <v>2.5853668165055188</v>
      </c>
      <c r="N2873">
        <v>1.493174017974686</v>
      </c>
      <c r="O2873">
        <v>2.4325291033853301E-2</v>
      </c>
      <c r="T2873">
        <v>2872</v>
      </c>
      <c r="U2873" t="s">
        <v>4422</v>
      </c>
      <c r="V2873" t="str">
        <f t="shared" si="32"/>
        <v>y</v>
      </c>
      <c r="W2873" t="s">
        <v>56</v>
      </c>
      <c r="X2873" t="s">
        <v>32</v>
      </c>
      <c r="Y2873" t="s">
        <v>4488</v>
      </c>
      <c r="Z2873" t="s">
        <v>33</v>
      </c>
      <c r="AA2873">
        <v>37</v>
      </c>
      <c r="AB2873" t="s">
        <v>4490</v>
      </c>
      <c r="AC2873" t="s">
        <v>227</v>
      </c>
      <c r="AD2873" t="s">
        <v>6311</v>
      </c>
    </row>
    <row r="2874" spans="1:30" x14ac:dyDescent="0.25">
      <c r="A2874" t="s">
        <v>4491</v>
      </c>
      <c r="B2874">
        <v>0</v>
      </c>
      <c r="C2874">
        <v>0.78353353003713799</v>
      </c>
      <c r="G2874">
        <v>3.2366199482500981</v>
      </c>
      <c r="N2874">
        <v>1.034933530879774</v>
      </c>
      <c r="O2874">
        <v>0.1033295359470686</v>
      </c>
      <c r="T2874">
        <v>2873</v>
      </c>
      <c r="U2874" t="s">
        <v>4422</v>
      </c>
      <c r="V2874" t="str">
        <f t="shared" si="32"/>
        <v>y</v>
      </c>
      <c r="W2874" t="s">
        <v>56</v>
      </c>
      <c r="X2874" t="s">
        <v>32</v>
      </c>
      <c r="Y2874" t="s">
        <v>4492</v>
      </c>
      <c r="Z2874" t="s">
        <v>33</v>
      </c>
      <c r="AA2874">
        <v>34</v>
      </c>
      <c r="AB2874" t="s">
        <v>4491</v>
      </c>
      <c r="AC2874" t="s">
        <v>227</v>
      </c>
      <c r="AD2874" t="s">
        <v>6311</v>
      </c>
    </row>
    <row r="2875" spans="1:30" x14ac:dyDescent="0.25">
      <c r="A2875" t="s">
        <v>4493</v>
      </c>
      <c r="B2875">
        <v>7</v>
      </c>
      <c r="C2875">
        <v>0.95640544700132091</v>
      </c>
      <c r="G2875">
        <v>2.0269381515813878</v>
      </c>
      <c r="N2875">
        <v>1.3193220568780599</v>
      </c>
      <c r="O2875">
        <v>-4.8373126082507222E-3</v>
      </c>
      <c r="T2875">
        <v>2874</v>
      </c>
      <c r="U2875" t="s">
        <v>4422</v>
      </c>
      <c r="V2875" t="str">
        <f t="shared" si="32"/>
        <v>y</v>
      </c>
      <c r="W2875" t="s">
        <v>56</v>
      </c>
      <c r="X2875" t="s">
        <v>32</v>
      </c>
      <c r="Y2875" t="s">
        <v>4492</v>
      </c>
      <c r="Z2875" t="s">
        <v>33</v>
      </c>
      <c r="AA2875">
        <v>34</v>
      </c>
      <c r="AB2875" t="s">
        <v>4493</v>
      </c>
      <c r="AC2875" t="s">
        <v>227</v>
      </c>
      <c r="AD2875" t="s">
        <v>6311</v>
      </c>
    </row>
    <row r="2876" spans="1:30" x14ac:dyDescent="0.25">
      <c r="A2876" t="s">
        <v>4494</v>
      </c>
      <c r="B2876">
        <v>14</v>
      </c>
      <c r="C2876">
        <v>0.96636738445105463</v>
      </c>
      <c r="G2876">
        <v>2.209181960152931</v>
      </c>
      <c r="N2876">
        <v>1.3817645432960339</v>
      </c>
      <c r="O2876">
        <v>1.3008631050235729E-3</v>
      </c>
      <c r="T2876">
        <v>2875</v>
      </c>
      <c r="U2876" t="s">
        <v>4422</v>
      </c>
      <c r="V2876" t="str">
        <f t="shared" si="32"/>
        <v>y</v>
      </c>
      <c r="W2876" t="s">
        <v>56</v>
      </c>
      <c r="X2876" t="s">
        <v>32</v>
      </c>
      <c r="Y2876" t="s">
        <v>4492</v>
      </c>
      <c r="Z2876" t="s">
        <v>33</v>
      </c>
      <c r="AA2876">
        <v>34</v>
      </c>
      <c r="AB2876" t="s">
        <v>4494</v>
      </c>
      <c r="AC2876" t="s">
        <v>227</v>
      </c>
      <c r="AD2876" t="s">
        <v>6311</v>
      </c>
    </row>
    <row r="2877" spans="1:30" x14ac:dyDescent="0.25">
      <c r="A2877" t="s">
        <v>4495</v>
      </c>
      <c r="B2877">
        <v>0</v>
      </c>
      <c r="C2877">
        <v>0.86117383126575409</v>
      </c>
      <c r="G2877">
        <v>2.817621411149974</v>
      </c>
      <c r="N2877">
        <v>1.035344244446778</v>
      </c>
      <c r="O2877">
        <v>1.306008915484743E-2</v>
      </c>
      <c r="T2877">
        <v>2876</v>
      </c>
      <c r="U2877" t="s">
        <v>4422</v>
      </c>
      <c r="V2877" t="str">
        <f t="shared" si="32"/>
        <v>y</v>
      </c>
      <c r="W2877" t="s">
        <v>56</v>
      </c>
      <c r="X2877" t="s">
        <v>32</v>
      </c>
      <c r="Y2877" t="s">
        <v>4496</v>
      </c>
      <c r="Z2877" t="s">
        <v>33</v>
      </c>
      <c r="AA2877">
        <v>39</v>
      </c>
      <c r="AB2877" t="s">
        <v>4495</v>
      </c>
      <c r="AC2877" t="s">
        <v>227</v>
      </c>
      <c r="AD2877" t="s">
        <v>6311</v>
      </c>
    </row>
    <row r="2878" spans="1:30" x14ac:dyDescent="0.25">
      <c r="A2878" t="s">
        <v>4497</v>
      </c>
      <c r="B2878">
        <v>7</v>
      </c>
      <c r="C2878">
        <v>0.8877792096939584</v>
      </c>
      <c r="G2878">
        <v>1.5358823674327149</v>
      </c>
      <c r="N2878">
        <v>1.5101383406151321</v>
      </c>
      <c r="O2878">
        <v>5.6431556824906807E-3</v>
      </c>
      <c r="T2878">
        <v>2877</v>
      </c>
      <c r="U2878" t="s">
        <v>4422</v>
      </c>
      <c r="V2878" t="str">
        <f t="shared" si="32"/>
        <v>y</v>
      </c>
      <c r="W2878" t="s">
        <v>56</v>
      </c>
      <c r="X2878" t="s">
        <v>32</v>
      </c>
      <c r="Y2878" t="s">
        <v>4496</v>
      </c>
      <c r="Z2878" t="s">
        <v>33</v>
      </c>
      <c r="AA2878">
        <v>39</v>
      </c>
      <c r="AB2878" t="s">
        <v>4497</v>
      </c>
      <c r="AC2878" t="s">
        <v>227</v>
      </c>
      <c r="AD2878" t="s">
        <v>6311</v>
      </c>
    </row>
    <row r="2879" spans="1:30" x14ac:dyDescent="0.25">
      <c r="A2879" t="s">
        <v>4498</v>
      </c>
      <c r="B2879">
        <v>14</v>
      </c>
      <c r="C2879">
        <v>0.80126565842585329</v>
      </c>
      <c r="G2879">
        <v>2.0323949563326291</v>
      </c>
      <c r="N2879">
        <v>1.265803798096012</v>
      </c>
      <c r="O2879">
        <v>3.2928346618817453E-2</v>
      </c>
      <c r="T2879">
        <v>2878</v>
      </c>
      <c r="U2879" t="s">
        <v>4422</v>
      </c>
      <c r="V2879" t="str">
        <f t="shared" si="32"/>
        <v>y</v>
      </c>
      <c r="W2879" t="s">
        <v>56</v>
      </c>
      <c r="X2879" t="s">
        <v>32</v>
      </c>
      <c r="Y2879" t="s">
        <v>4496</v>
      </c>
      <c r="Z2879" t="s">
        <v>33</v>
      </c>
      <c r="AA2879">
        <v>39</v>
      </c>
      <c r="AB2879" t="s">
        <v>4498</v>
      </c>
      <c r="AC2879" t="s">
        <v>227</v>
      </c>
      <c r="AD2879" t="s">
        <v>6311</v>
      </c>
    </row>
    <row r="2880" spans="1:30" x14ac:dyDescent="0.25">
      <c r="A2880" t="s">
        <v>4499</v>
      </c>
      <c r="B2880">
        <v>0</v>
      </c>
      <c r="C2880">
        <v>1.0904669539306719</v>
      </c>
      <c r="G2880">
        <v>2.189940372747194</v>
      </c>
      <c r="N2880">
        <v>1.3559863657178941</v>
      </c>
      <c r="O2880">
        <v>6.4957756062110359E-3</v>
      </c>
      <c r="T2880">
        <v>2879</v>
      </c>
      <c r="U2880" t="s">
        <v>4422</v>
      </c>
      <c r="V2880" t="str">
        <f t="shared" si="32"/>
        <v>y</v>
      </c>
      <c r="W2880" t="s">
        <v>56</v>
      </c>
      <c r="X2880" t="s">
        <v>32</v>
      </c>
      <c r="Y2880" t="s">
        <v>4500</v>
      </c>
      <c r="Z2880" t="s">
        <v>33</v>
      </c>
      <c r="AA2880">
        <v>31</v>
      </c>
      <c r="AB2880" t="s">
        <v>4499</v>
      </c>
      <c r="AC2880" t="s">
        <v>227</v>
      </c>
      <c r="AD2880" t="s">
        <v>6311</v>
      </c>
    </row>
    <row r="2881" spans="1:30" x14ac:dyDescent="0.25">
      <c r="A2881" t="s">
        <v>4501</v>
      </c>
      <c r="B2881">
        <v>7</v>
      </c>
      <c r="C2881">
        <v>0.88798160595305897</v>
      </c>
      <c r="G2881">
        <v>2.8258482227423189</v>
      </c>
      <c r="N2881">
        <v>1.352897485659351</v>
      </c>
      <c r="O2881">
        <v>6.8016934346857391E-2</v>
      </c>
      <c r="T2881">
        <v>2880</v>
      </c>
      <c r="U2881" t="s">
        <v>4422</v>
      </c>
      <c r="V2881" t="str">
        <f t="shared" si="32"/>
        <v>y</v>
      </c>
      <c r="W2881" t="s">
        <v>56</v>
      </c>
      <c r="X2881" t="s">
        <v>32</v>
      </c>
      <c r="Y2881" t="s">
        <v>4500</v>
      </c>
      <c r="Z2881" t="s">
        <v>33</v>
      </c>
      <c r="AA2881">
        <v>31</v>
      </c>
      <c r="AB2881" t="s">
        <v>4501</v>
      </c>
      <c r="AC2881" t="s">
        <v>227</v>
      </c>
      <c r="AD2881" t="s">
        <v>6311</v>
      </c>
    </row>
    <row r="2882" spans="1:30" x14ac:dyDescent="0.25">
      <c r="A2882" t="s">
        <v>4502</v>
      </c>
      <c r="B2882">
        <v>14</v>
      </c>
      <c r="C2882">
        <v>0.90755193378240906</v>
      </c>
      <c r="G2882">
        <v>3.0065349550377398</v>
      </c>
      <c r="N2882">
        <v>1.3754804022705409</v>
      </c>
      <c r="O2882">
        <v>4.4818272262783447E-2</v>
      </c>
      <c r="T2882">
        <v>2881</v>
      </c>
      <c r="U2882" t="s">
        <v>4422</v>
      </c>
      <c r="V2882" t="str">
        <f t="shared" si="32"/>
        <v>y</v>
      </c>
      <c r="W2882" t="s">
        <v>56</v>
      </c>
      <c r="X2882" t="s">
        <v>32</v>
      </c>
      <c r="Y2882" t="s">
        <v>4500</v>
      </c>
      <c r="Z2882" t="s">
        <v>33</v>
      </c>
      <c r="AA2882">
        <v>31</v>
      </c>
      <c r="AB2882" t="s">
        <v>4502</v>
      </c>
      <c r="AC2882" t="s">
        <v>227</v>
      </c>
      <c r="AD2882" t="s">
        <v>6311</v>
      </c>
    </row>
    <row r="2883" spans="1:30" x14ac:dyDescent="0.25">
      <c r="A2883" t="s">
        <v>4503</v>
      </c>
      <c r="B2883">
        <v>0</v>
      </c>
      <c r="C2883">
        <v>0.74867087552282874</v>
      </c>
      <c r="G2883">
        <v>1.4856181900602221</v>
      </c>
      <c r="N2883">
        <v>1.000640454762076</v>
      </c>
      <c r="O2883">
        <v>0.15337582669302591</v>
      </c>
      <c r="T2883">
        <v>2882</v>
      </c>
      <c r="U2883" t="s">
        <v>4422</v>
      </c>
      <c r="V2883" t="str">
        <f t="shared" si="32"/>
        <v>y</v>
      </c>
      <c r="W2883" t="s">
        <v>56</v>
      </c>
      <c r="X2883" t="s">
        <v>32</v>
      </c>
      <c r="Y2883" t="s">
        <v>4504</v>
      </c>
      <c r="Z2883" t="s">
        <v>33</v>
      </c>
      <c r="AA2883">
        <v>39</v>
      </c>
      <c r="AB2883" t="s">
        <v>4503</v>
      </c>
      <c r="AC2883" t="s">
        <v>227</v>
      </c>
      <c r="AD2883" t="s">
        <v>6311</v>
      </c>
    </row>
    <row r="2884" spans="1:30" x14ac:dyDescent="0.25">
      <c r="A2884" t="s">
        <v>4505</v>
      </c>
      <c r="B2884">
        <v>7</v>
      </c>
      <c r="C2884">
        <v>0.97611606249838823</v>
      </c>
      <c r="N2884">
        <v>1.7929165788549339</v>
      </c>
      <c r="O2884">
        <v>6.2652408360968886E-2</v>
      </c>
      <c r="T2884">
        <v>2883</v>
      </c>
      <c r="U2884" t="s">
        <v>4422</v>
      </c>
      <c r="V2884" t="str">
        <f t="shared" si="32"/>
        <v>y</v>
      </c>
      <c r="W2884" t="s">
        <v>56</v>
      </c>
      <c r="X2884" t="s">
        <v>32</v>
      </c>
      <c r="Y2884" t="s">
        <v>4504</v>
      </c>
      <c r="Z2884" t="s">
        <v>33</v>
      </c>
      <c r="AA2884">
        <v>39</v>
      </c>
      <c r="AB2884" t="s">
        <v>4505</v>
      </c>
      <c r="AC2884" t="s">
        <v>227</v>
      </c>
      <c r="AD2884" t="s">
        <v>6311</v>
      </c>
    </row>
    <row r="2885" spans="1:30" x14ac:dyDescent="0.25">
      <c r="A2885" t="s">
        <v>4506</v>
      </c>
      <c r="B2885">
        <v>0</v>
      </c>
      <c r="C2885">
        <v>0.90920544184009877</v>
      </c>
      <c r="G2885">
        <v>1.475236903774152</v>
      </c>
      <c r="N2885">
        <v>1.125324188031908</v>
      </c>
      <c r="O2885">
        <v>2.0881884392598291E-2</v>
      </c>
      <c r="T2885">
        <v>2884</v>
      </c>
      <c r="U2885" t="s">
        <v>4422</v>
      </c>
      <c r="V2885" t="str">
        <f t="shared" si="32"/>
        <v>y</v>
      </c>
      <c r="W2885" t="s">
        <v>56</v>
      </c>
      <c r="X2885" t="s">
        <v>32</v>
      </c>
      <c r="Y2885" t="s">
        <v>4507</v>
      </c>
      <c r="Z2885" t="s">
        <v>33</v>
      </c>
      <c r="AA2885">
        <v>32</v>
      </c>
      <c r="AB2885" t="s">
        <v>4506</v>
      </c>
      <c r="AC2885" t="s">
        <v>227</v>
      </c>
      <c r="AD2885" t="s">
        <v>6311</v>
      </c>
    </row>
    <row r="2886" spans="1:30" x14ac:dyDescent="0.25">
      <c r="A2886" t="s">
        <v>4508</v>
      </c>
      <c r="B2886">
        <v>7</v>
      </c>
      <c r="C2886">
        <v>0.91107237878118552</v>
      </c>
      <c r="G2886">
        <v>1.6074694607777229</v>
      </c>
      <c r="N2886">
        <v>1.2825640345368361</v>
      </c>
      <c r="O2886">
        <v>8.316648294622099E-2</v>
      </c>
      <c r="T2886">
        <v>2885</v>
      </c>
      <c r="U2886" t="s">
        <v>4422</v>
      </c>
      <c r="V2886" t="str">
        <f t="shared" si="32"/>
        <v>y</v>
      </c>
      <c r="W2886" t="s">
        <v>56</v>
      </c>
      <c r="X2886" t="s">
        <v>32</v>
      </c>
      <c r="Y2886" t="s">
        <v>4507</v>
      </c>
      <c r="Z2886" t="s">
        <v>33</v>
      </c>
      <c r="AA2886">
        <v>32</v>
      </c>
      <c r="AB2886" t="s">
        <v>4508</v>
      </c>
      <c r="AC2886" t="s">
        <v>227</v>
      </c>
      <c r="AD2886" t="s">
        <v>6311</v>
      </c>
    </row>
    <row r="2887" spans="1:30" x14ac:dyDescent="0.25">
      <c r="A2887" t="s">
        <v>4509</v>
      </c>
      <c r="B2887">
        <v>14</v>
      </c>
      <c r="C2887">
        <v>0.84938811242938106</v>
      </c>
      <c r="G2887">
        <v>2.916963569092907</v>
      </c>
      <c r="N2887">
        <v>1.272888121916171</v>
      </c>
      <c r="O2887">
        <v>0.28174907676181699</v>
      </c>
      <c r="T2887">
        <v>2886</v>
      </c>
      <c r="U2887" t="s">
        <v>4422</v>
      </c>
      <c r="V2887" t="str">
        <f t="shared" si="32"/>
        <v>y</v>
      </c>
      <c r="W2887" t="s">
        <v>56</v>
      </c>
      <c r="X2887" t="s">
        <v>32</v>
      </c>
      <c r="Y2887" t="s">
        <v>4507</v>
      </c>
      <c r="Z2887" t="s">
        <v>33</v>
      </c>
      <c r="AA2887">
        <v>32</v>
      </c>
      <c r="AB2887" t="s">
        <v>4509</v>
      </c>
      <c r="AC2887" t="s">
        <v>227</v>
      </c>
      <c r="AD2887" t="s">
        <v>6311</v>
      </c>
    </row>
    <row r="2888" spans="1:30" x14ac:dyDescent="0.25">
      <c r="A2888" t="s">
        <v>4510</v>
      </c>
      <c r="B2888">
        <v>0</v>
      </c>
      <c r="C2888">
        <v>0.85509091686033945</v>
      </c>
      <c r="G2888">
        <v>1.5828235013226479</v>
      </c>
      <c r="N2888">
        <v>1.2411652160744491</v>
      </c>
      <c r="O2888">
        <v>0.15938332154911511</v>
      </c>
      <c r="T2888">
        <v>2887</v>
      </c>
      <c r="U2888" t="s">
        <v>4422</v>
      </c>
      <c r="V2888" t="str">
        <f t="shared" si="32"/>
        <v>y</v>
      </c>
      <c r="W2888" t="s">
        <v>56</v>
      </c>
      <c r="X2888" t="s">
        <v>32</v>
      </c>
      <c r="Y2888" t="s">
        <v>4511</v>
      </c>
      <c r="Z2888" t="s">
        <v>33</v>
      </c>
      <c r="AA2888">
        <v>32</v>
      </c>
      <c r="AB2888" t="s">
        <v>4510</v>
      </c>
      <c r="AC2888" t="s">
        <v>227</v>
      </c>
      <c r="AD2888" t="s">
        <v>6311</v>
      </c>
    </row>
    <row r="2889" spans="1:30" x14ac:dyDescent="0.25">
      <c r="A2889" t="s">
        <v>4512</v>
      </c>
      <c r="B2889">
        <v>7</v>
      </c>
      <c r="C2889">
        <v>0.54716787374968356</v>
      </c>
      <c r="G2889">
        <v>1.899607628154685</v>
      </c>
      <c r="N2889">
        <v>1.182794124175917</v>
      </c>
      <c r="O2889">
        <v>0.34494421761827049</v>
      </c>
      <c r="T2889">
        <v>2888</v>
      </c>
      <c r="U2889" t="s">
        <v>4422</v>
      </c>
      <c r="V2889" t="str">
        <f t="shared" si="32"/>
        <v>y</v>
      </c>
      <c r="W2889" t="s">
        <v>56</v>
      </c>
      <c r="X2889" t="s">
        <v>32</v>
      </c>
      <c r="Y2889" t="s">
        <v>4511</v>
      </c>
      <c r="Z2889" t="s">
        <v>33</v>
      </c>
      <c r="AA2889">
        <v>32</v>
      </c>
      <c r="AB2889" t="s">
        <v>4512</v>
      </c>
      <c r="AC2889" t="s">
        <v>227</v>
      </c>
      <c r="AD2889" t="s">
        <v>6311</v>
      </c>
    </row>
    <row r="2890" spans="1:30" x14ac:dyDescent="0.25">
      <c r="A2890" t="s">
        <v>4513</v>
      </c>
      <c r="B2890">
        <v>14</v>
      </c>
      <c r="C2890">
        <v>0.42898664610636628</v>
      </c>
      <c r="G2890">
        <v>2.3841826134049691</v>
      </c>
      <c r="N2890">
        <v>0.94676846947632898</v>
      </c>
      <c r="O2890">
        <v>1.1217572224424419</v>
      </c>
      <c r="T2890">
        <v>2889</v>
      </c>
      <c r="U2890" t="s">
        <v>4422</v>
      </c>
      <c r="V2890" t="str">
        <f t="shared" si="32"/>
        <v>y</v>
      </c>
      <c r="W2890" t="s">
        <v>56</v>
      </c>
      <c r="X2890" t="s">
        <v>32</v>
      </c>
      <c r="Y2890" t="s">
        <v>4511</v>
      </c>
      <c r="Z2890" t="s">
        <v>33</v>
      </c>
      <c r="AA2890">
        <v>32</v>
      </c>
      <c r="AB2890" t="s">
        <v>4513</v>
      </c>
      <c r="AC2890" t="s">
        <v>227</v>
      </c>
      <c r="AD2890" t="s">
        <v>6311</v>
      </c>
    </row>
    <row r="2891" spans="1:30" x14ac:dyDescent="0.25">
      <c r="A2891" t="s">
        <v>4514</v>
      </c>
      <c r="B2891">
        <v>0</v>
      </c>
      <c r="C2891">
        <v>0.98089944763371517</v>
      </c>
      <c r="G2891">
        <v>2.249423750433865</v>
      </c>
      <c r="N2891">
        <v>1.2963147842110989</v>
      </c>
      <c r="O2891">
        <v>-7.9294758742608339E-3</v>
      </c>
      <c r="T2891">
        <v>2890</v>
      </c>
      <c r="U2891" t="s">
        <v>4422</v>
      </c>
      <c r="V2891" t="str">
        <f t="shared" si="32"/>
        <v>y</v>
      </c>
      <c r="W2891" t="s">
        <v>56</v>
      </c>
      <c r="X2891" t="s">
        <v>32</v>
      </c>
      <c r="Y2891" t="s">
        <v>4515</v>
      </c>
      <c r="Z2891" t="s">
        <v>33</v>
      </c>
      <c r="AA2891">
        <v>38</v>
      </c>
      <c r="AB2891" t="s">
        <v>4514</v>
      </c>
      <c r="AC2891" t="s">
        <v>227</v>
      </c>
      <c r="AD2891" t="s">
        <v>6311</v>
      </c>
    </row>
    <row r="2892" spans="1:30" x14ac:dyDescent="0.25">
      <c r="A2892" t="s">
        <v>4516</v>
      </c>
      <c r="B2892">
        <v>7</v>
      </c>
      <c r="C2892">
        <v>0.94961420908522032</v>
      </c>
      <c r="G2892">
        <v>3.0654769873395522</v>
      </c>
      <c r="N2892">
        <v>1.3615330566566251</v>
      </c>
      <c r="O2892">
        <v>2.9494159002911802E-2</v>
      </c>
      <c r="T2892">
        <v>2891</v>
      </c>
      <c r="U2892" t="s">
        <v>4422</v>
      </c>
      <c r="V2892" t="str">
        <f t="shared" si="32"/>
        <v>y</v>
      </c>
      <c r="W2892" t="s">
        <v>56</v>
      </c>
      <c r="X2892" t="s">
        <v>32</v>
      </c>
      <c r="Y2892" t="s">
        <v>4515</v>
      </c>
      <c r="Z2892" t="s">
        <v>33</v>
      </c>
      <c r="AA2892">
        <v>38</v>
      </c>
      <c r="AB2892" t="s">
        <v>4516</v>
      </c>
      <c r="AC2892" t="s">
        <v>227</v>
      </c>
      <c r="AD2892" t="s">
        <v>6311</v>
      </c>
    </row>
    <row r="2893" spans="1:30" x14ac:dyDescent="0.25">
      <c r="A2893" t="s">
        <v>4517</v>
      </c>
      <c r="B2893">
        <v>14</v>
      </c>
      <c r="C2893">
        <v>0.6324986114903447</v>
      </c>
      <c r="G2893">
        <v>2.7818282719345082</v>
      </c>
      <c r="N2893">
        <v>1.1607979987214949</v>
      </c>
      <c r="O2893">
        <v>0.19510313752365219</v>
      </c>
      <c r="T2893">
        <v>2892</v>
      </c>
      <c r="U2893" t="s">
        <v>4422</v>
      </c>
      <c r="V2893" t="str">
        <f t="shared" si="32"/>
        <v>y</v>
      </c>
      <c r="W2893" t="s">
        <v>56</v>
      </c>
      <c r="X2893" t="s">
        <v>32</v>
      </c>
      <c r="Y2893" t="s">
        <v>4515</v>
      </c>
      <c r="Z2893" t="s">
        <v>33</v>
      </c>
      <c r="AA2893">
        <v>38</v>
      </c>
      <c r="AB2893" t="s">
        <v>4517</v>
      </c>
      <c r="AC2893" t="s">
        <v>227</v>
      </c>
      <c r="AD2893" t="s">
        <v>6311</v>
      </c>
    </row>
    <row r="2894" spans="1:30" x14ac:dyDescent="0.25">
      <c r="A2894" t="s">
        <v>4518</v>
      </c>
      <c r="B2894">
        <v>0</v>
      </c>
      <c r="C2894">
        <v>0.94737036843123168</v>
      </c>
      <c r="N2894">
        <v>1.333706147772912</v>
      </c>
      <c r="O2894">
        <v>0.27813131935437252</v>
      </c>
      <c r="T2894">
        <v>2893</v>
      </c>
      <c r="U2894" t="s">
        <v>4422</v>
      </c>
      <c r="V2894" t="str">
        <f t="shared" si="32"/>
        <v>y</v>
      </c>
      <c r="W2894" t="s">
        <v>56</v>
      </c>
      <c r="X2894" t="s">
        <v>32</v>
      </c>
      <c r="Y2894" t="s">
        <v>4519</v>
      </c>
      <c r="Z2894" t="s">
        <v>33</v>
      </c>
      <c r="AA2894">
        <v>36</v>
      </c>
      <c r="AB2894" t="s">
        <v>4518</v>
      </c>
      <c r="AC2894" t="s">
        <v>227</v>
      </c>
      <c r="AD2894" t="s">
        <v>6311</v>
      </c>
    </row>
    <row r="2895" spans="1:30" x14ac:dyDescent="0.25">
      <c r="A2895" t="s">
        <v>4520</v>
      </c>
      <c r="B2895">
        <v>7</v>
      </c>
      <c r="C2895">
        <v>0.60373446127120822</v>
      </c>
      <c r="N2895">
        <v>0.87188253647246394</v>
      </c>
      <c r="O2895">
        <v>0.28488437182387938</v>
      </c>
      <c r="T2895">
        <v>2894</v>
      </c>
      <c r="U2895" t="s">
        <v>4422</v>
      </c>
      <c r="V2895" t="str">
        <f t="shared" si="32"/>
        <v>y</v>
      </c>
      <c r="W2895" t="s">
        <v>56</v>
      </c>
      <c r="X2895" t="s">
        <v>32</v>
      </c>
      <c r="Y2895" t="s">
        <v>4519</v>
      </c>
      <c r="Z2895" t="s">
        <v>33</v>
      </c>
      <c r="AA2895">
        <v>36</v>
      </c>
      <c r="AB2895" t="s">
        <v>4520</v>
      </c>
      <c r="AC2895" t="s">
        <v>227</v>
      </c>
      <c r="AD2895" t="s">
        <v>6311</v>
      </c>
    </row>
    <row r="2896" spans="1:30" x14ac:dyDescent="0.25">
      <c r="A2896" t="s">
        <v>4521</v>
      </c>
      <c r="B2896">
        <v>14</v>
      </c>
      <c r="C2896">
        <v>0.26480167172899588</v>
      </c>
      <c r="G2896">
        <v>2.2275109797931831</v>
      </c>
      <c r="N2896">
        <v>0.87543631558660473</v>
      </c>
      <c r="O2896">
        <v>0.45159232697454932</v>
      </c>
      <c r="T2896">
        <v>2895</v>
      </c>
      <c r="U2896" t="s">
        <v>4422</v>
      </c>
      <c r="V2896" t="str">
        <f t="shared" si="32"/>
        <v>y</v>
      </c>
      <c r="W2896" t="s">
        <v>56</v>
      </c>
      <c r="X2896" t="s">
        <v>32</v>
      </c>
      <c r="Y2896" t="s">
        <v>4519</v>
      </c>
      <c r="Z2896" t="s">
        <v>33</v>
      </c>
      <c r="AA2896">
        <v>36</v>
      </c>
      <c r="AB2896" t="s">
        <v>4521</v>
      </c>
      <c r="AC2896" t="s">
        <v>227</v>
      </c>
      <c r="AD2896" t="s">
        <v>6311</v>
      </c>
    </row>
    <row r="2897" spans="1:30" x14ac:dyDescent="0.25">
      <c r="A2897" t="s">
        <v>4522</v>
      </c>
      <c r="B2897">
        <v>0</v>
      </c>
      <c r="C2897">
        <v>0.86299647798297141</v>
      </c>
      <c r="G2897">
        <v>1.8592661646147179</v>
      </c>
      <c r="N2897">
        <v>1.3090282751985911</v>
      </c>
      <c r="O2897">
        <v>0.1116339999144515</v>
      </c>
      <c r="T2897">
        <v>2896</v>
      </c>
      <c r="U2897" t="s">
        <v>4422</v>
      </c>
      <c r="V2897" t="str">
        <f t="shared" si="32"/>
        <v>y</v>
      </c>
      <c r="W2897" t="s">
        <v>56</v>
      </c>
      <c r="X2897" t="s">
        <v>32</v>
      </c>
      <c r="Y2897" t="s">
        <v>3926</v>
      </c>
      <c r="Z2897" t="s">
        <v>33</v>
      </c>
      <c r="AA2897">
        <v>75</v>
      </c>
      <c r="AB2897" t="s">
        <v>4522</v>
      </c>
      <c r="AC2897" t="s">
        <v>227</v>
      </c>
      <c r="AD2897" t="s">
        <v>6311</v>
      </c>
    </row>
    <row r="2898" spans="1:30" x14ac:dyDescent="0.25">
      <c r="A2898" t="s">
        <v>4523</v>
      </c>
      <c r="B2898">
        <v>7</v>
      </c>
      <c r="C2898">
        <v>0.50358890627279862</v>
      </c>
      <c r="N2898">
        <v>0.65457433532450737</v>
      </c>
      <c r="O2898">
        <v>0.25465897774234908</v>
      </c>
      <c r="T2898">
        <v>2897</v>
      </c>
      <c r="U2898" t="s">
        <v>4422</v>
      </c>
      <c r="V2898" t="str">
        <f t="shared" si="32"/>
        <v>y</v>
      </c>
      <c r="W2898" t="s">
        <v>56</v>
      </c>
      <c r="X2898" t="s">
        <v>32</v>
      </c>
      <c r="Y2898" t="s">
        <v>3926</v>
      </c>
      <c r="Z2898" t="s">
        <v>33</v>
      </c>
      <c r="AA2898">
        <v>75</v>
      </c>
      <c r="AB2898" t="s">
        <v>4523</v>
      </c>
      <c r="AC2898" t="s">
        <v>227</v>
      </c>
      <c r="AD2898" t="s">
        <v>6311</v>
      </c>
    </row>
    <row r="2899" spans="1:30" x14ac:dyDescent="0.25">
      <c r="A2899" t="s">
        <v>4524</v>
      </c>
      <c r="B2899">
        <v>14</v>
      </c>
      <c r="C2899">
        <v>0.99114611110291451</v>
      </c>
      <c r="G2899">
        <v>4.6697452536728399</v>
      </c>
      <c r="N2899">
        <v>1.388579554384096</v>
      </c>
      <c r="O2899">
        <v>0.21291214952692131</v>
      </c>
      <c r="T2899">
        <v>2898</v>
      </c>
      <c r="U2899" t="s">
        <v>4422</v>
      </c>
      <c r="V2899" t="str">
        <f t="shared" si="32"/>
        <v>y</v>
      </c>
      <c r="W2899" t="s">
        <v>56</v>
      </c>
      <c r="X2899" t="s">
        <v>32</v>
      </c>
      <c r="Y2899" t="s">
        <v>3926</v>
      </c>
      <c r="Z2899" t="s">
        <v>33</v>
      </c>
      <c r="AA2899">
        <v>75</v>
      </c>
      <c r="AB2899" t="s">
        <v>4524</v>
      </c>
      <c r="AC2899" t="s">
        <v>227</v>
      </c>
      <c r="AD2899" t="s">
        <v>6311</v>
      </c>
    </row>
    <row r="2900" spans="1:30" x14ac:dyDescent="0.25">
      <c r="A2900" t="s">
        <v>4525</v>
      </c>
      <c r="B2900">
        <v>0</v>
      </c>
      <c r="C2900">
        <v>1.028693825390375</v>
      </c>
      <c r="G2900">
        <v>1.531977024903836</v>
      </c>
      <c r="N2900">
        <v>1.414591208427417</v>
      </c>
      <c r="O2900">
        <v>3.005153819021178E-2</v>
      </c>
      <c r="T2900">
        <v>2899</v>
      </c>
      <c r="U2900" t="s">
        <v>4422</v>
      </c>
      <c r="V2900" t="str">
        <f t="shared" si="32"/>
        <v>y</v>
      </c>
      <c r="W2900" t="s">
        <v>56</v>
      </c>
      <c r="X2900" t="s">
        <v>32</v>
      </c>
      <c r="Y2900" t="s">
        <v>3934</v>
      </c>
      <c r="Z2900" t="s">
        <v>33</v>
      </c>
      <c r="AA2900">
        <v>70</v>
      </c>
      <c r="AB2900" t="s">
        <v>4525</v>
      </c>
      <c r="AC2900" t="s">
        <v>227</v>
      </c>
      <c r="AD2900" t="s">
        <v>6311</v>
      </c>
    </row>
    <row r="2901" spans="1:30" x14ac:dyDescent="0.25">
      <c r="A2901" t="s">
        <v>4526</v>
      </c>
      <c r="B2901">
        <v>7</v>
      </c>
      <c r="C2901">
        <v>1.075741701797281</v>
      </c>
      <c r="G2901">
        <v>2.5552667481100571</v>
      </c>
      <c r="N2901">
        <v>1.6897614725412999</v>
      </c>
      <c r="O2901">
        <v>3.1675042550861857E-2</v>
      </c>
      <c r="T2901">
        <v>2900</v>
      </c>
      <c r="U2901" t="s">
        <v>4422</v>
      </c>
      <c r="V2901" t="str">
        <f t="shared" si="32"/>
        <v>y</v>
      </c>
      <c r="W2901" t="s">
        <v>56</v>
      </c>
      <c r="X2901" t="s">
        <v>32</v>
      </c>
      <c r="Y2901" t="s">
        <v>3934</v>
      </c>
      <c r="Z2901" t="s">
        <v>33</v>
      </c>
      <c r="AA2901">
        <v>70</v>
      </c>
      <c r="AB2901" t="s">
        <v>4526</v>
      </c>
      <c r="AC2901" t="s">
        <v>227</v>
      </c>
      <c r="AD2901" t="s">
        <v>6311</v>
      </c>
    </row>
    <row r="2902" spans="1:30" x14ac:dyDescent="0.25">
      <c r="A2902" t="s">
        <v>4527</v>
      </c>
      <c r="B2902">
        <v>14</v>
      </c>
      <c r="C2902">
        <v>0.93450170684575096</v>
      </c>
      <c r="G2902">
        <v>2.1244230875254102</v>
      </c>
      <c r="N2902">
        <v>1.6459905320212589</v>
      </c>
      <c r="O2902">
        <v>7.8700496853046822E-2</v>
      </c>
      <c r="T2902">
        <v>2901</v>
      </c>
      <c r="U2902" t="s">
        <v>4422</v>
      </c>
      <c r="V2902" t="str">
        <f t="shared" si="32"/>
        <v>y</v>
      </c>
      <c r="W2902" t="s">
        <v>56</v>
      </c>
      <c r="X2902" t="s">
        <v>32</v>
      </c>
      <c r="Y2902" t="s">
        <v>3934</v>
      </c>
      <c r="Z2902" t="s">
        <v>33</v>
      </c>
      <c r="AA2902">
        <v>70</v>
      </c>
      <c r="AB2902" t="s">
        <v>4527</v>
      </c>
      <c r="AC2902" t="s">
        <v>227</v>
      </c>
      <c r="AD2902" t="s">
        <v>6311</v>
      </c>
    </row>
    <row r="2903" spans="1:30" x14ac:dyDescent="0.25">
      <c r="A2903" t="s">
        <v>4528</v>
      </c>
      <c r="B2903">
        <v>0</v>
      </c>
      <c r="C2903">
        <v>0.77005123821248211</v>
      </c>
      <c r="G2903">
        <v>0.71278629104177438</v>
      </c>
      <c r="N2903">
        <v>1.3313924549223961</v>
      </c>
      <c r="O2903">
        <v>0.35194785898767228</v>
      </c>
      <c r="T2903">
        <v>2902</v>
      </c>
      <c r="U2903" t="s">
        <v>4422</v>
      </c>
      <c r="V2903" t="str">
        <f t="shared" si="32"/>
        <v>y</v>
      </c>
      <c r="W2903" t="s">
        <v>56</v>
      </c>
      <c r="X2903" t="s">
        <v>32</v>
      </c>
      <c r="Y2903" t="s">
        <v>3941</v>
      </c>
      <c r="Z2903" t="s">
        <v>40</v>
      </c>
      <c r="AA2903">
        <v>77</v>
      </c>
      <c r="AB2903" t="s">
        <v>4528</v>
      </c>
      <c r="AC2903" t="s">
        <v>227</v>
      </c>
      <c r="AD2903" t="s">
        <v>6311</v>
      </c>
    </row>
    <row r="2904" spans="1:30" x14ac:dyDescent="0.25">
      <c r="A2904" t="s">
        <v>4529</v>
      </c>
      <c r="B2904">
        <v>7</v>
      </c>
      <c r="C2904">
        <v>8.8378907997042705E-2</v>
      </c>
      <c r="G2904">
        <v>2.1745210005567142</v>
      </c>
      <c r="N2904">
        <v>0.24511086499634699</v>
      </c>
      <c r="O2904">
        <v>0.29743586047842691</v>
      </c>
      <c r="T2904">
        <v>2903</v>
      </c>
      <c r="U2904" t="s">
        <v>4422</v>
      </c>
      <c r="V2904" t="str">
        <f t="shared" si="32"/>
        <v>y</v>
      </c>
      <c r="W2904" t="s">
        <v>56</v>
      </c>
      <c r="X2904" t="s">
        <v>32</v>
      </c>
      <c r="Y2904" t="s">
        <v>3941</v>
      </c>
      <c r="Z2904" t="s">
        <v>40</v>
      </c>
      <c r="AA2904">
        <v>77</v>
      </c>
      <c r="AB2904" t="s">
        <v>4529</v>
      </c>
      <c r="AC2904" t="s">
        <v>227</v>
      </c>
      <c r="AD2904" t="s">
        <v>6311</v>
      </c>
    </row>
    <row r="2905" spans="1:30" x14ac:dyDescent="0.25">
      <c r="A2905" t="s">
        <v>4530</v>
      </c>
      <c r="B2905">
        <v>14</v>
      </c>
      <c r="C2905">
        <v>0.94274179211198617</v>
      </c>
      <c r="G2905">
        <v>0.65167256496288606</v>
      </c>
      <c r="N2905">
        <v>1.4180791421760239</v>
      </c>
      <c r="O2905">
        <v>0.32180278615641322</v>
      </c>
      <c r="T2905">
        <v>2904</v>
      </c>
      <c r="U2905" t="s">
        <v>4422</v>
      </c>
      <c r="V2905" t="str">
        <f t="shared" si="32"/>
        <v>y</v>
      </c>
      <c r="W2905" t="s">
        <v>56</v>
      </c>
      <c r="X2905" t="s">
        <v>32</v>
      </c>
      <c r="Y2905" t="s">
        <v>3941</v>
      </c>
      <c r="Z2905" t="s">
        <v>40</v>
      </c>
      <c r="AA2905">
        <v>77</v>
      </c>
      <c r="AB2905" t="s">
        <v>4530</v>
      </c>
      <c r="AC2905" t="s">
        <v>227</v>
      </c>
      <c r="AD2905" t="s">
        <v>6311</v>
      </c>
    </row>
    <row r="2906" spans="1:30" x14ac:dyDescent="0.25">
      <c r="A2906" t="s">
        <v>4531</v>
      </c>
      <c r="B2906">
        <v>0</v>
      </c>
      <c r="C2906">
        <v>0.91929233669125976</v>
      </c>
      <c r="G2906">
        <v>2.6150476419292721</v>
      </c>
      <c r="N2906">
        <v>1.1332508950166209</v>
      </c>
      <c r="O2906">
        <v>2.125086397863395E-2</v>
      </c>
      <c r="T2906">
        <v>2905</v>
      </c>
      <c r="U2906" t="s">
        <v>4422</v>
      </c>
      <c r="V2906" t="str">
        <f t="shared" si="32"/>
        <v>y</v>
      </c>
      <c r="W2906" t="s">
        <v>56</v>
      </c>
      <c r="X2906" t="s">
        <v>32</v>
      </c>
      <c r="Y2906" t="s">
        <v>3947</v>
      </c>
      <c r="Z2906" t="s">
        <v>33</v>
      </c>
      <c r="AA2906">
        <v>88</v>
      </c>
      <c r="AB2906" t="s">
        <v>4531</v>
      </c>
      <c r="AC2906" t="s">
        <v>227</v>
      </c>
      <c r="AD2906" t="s">
        <v>6311</v>
      </c>
    </row>
    <row r="2907" spans="1:30" x14ac:dyDescent="0.25">
      <c r="A2907" t="s">
        <v>4532</v>
      </c>
      <c r="B2907">
        <v>7</v>
      </c>
      <c r="C2907">
        <v>0.94063531134155165</v>
      </c>
      <c r="G2907">
        <v>1.497743952203805</v>
      </c>
      <c r="N2907">
        <v>1.202302994054552</v>
      </c>
      <c r="O2907">
        <v>3.568367256708347E-2</v>
      </c>
      <c r="T2907">
        <v>2906</v>
      </c>
      <c r="U2907" t="s">
        <v>4422</v>
      </c>
      <c r="V2907" t="str">
        <f t="shared" ref="V2907:V2970" si="33">IF(A2907=AB2907,"y")</f>
        <v>y</v>
      </c>
      <c r="W2907" t="s">
        <v>56</v>
      </c>
      <c r="X2907" t="s">
        <v>32</v>
      </c>
      <c r="Y2907" t="s">
        <v>3947</v>
      </c>
      <c r="Z2907" t="s">
        <v>33</v>
      </c>
      <c r="AA2907">
        <v>88</v>
      </c>
      <c r="AB2907" t="s">
        <v>4532</v>
      </c>
      <c r="AC2907" t="s">
        <v>227</v>
      </c>
      <c r="AD2907" t="s">
        <v>6311</v>
      </c>
    </row>
    <row r="2908" spans="1:30" x14ac:dyDescent="0.25">
      <c r="A2908" t="s">
        <v>4533</v>
      </c>
      <c r="B2908">
        <v>14</v>
      </c>
      <c r="C2908">
        <v>0.98610712967754988</v>
      </c>
      <c r="G2908">
        <v>2.2423193562990851</v>
      </c>
      <c r="N2908">
        <v>1.158212740835358</v>
      </c>
      <c r="O2908">
        <v>3.5796964375535908E-2</v>
      </c>
      <c r="T2908">
        <v>2907</v>
      </c>
      <c r="U2908" t="s">
        <v>4422</v>
      </c>
      <c r="V2908" t="str">
        <f t="shared" si="33"/>
        <v>y</v>
      </c>
      <c r="W2908" t="s">
        <v>56</v>
      </c>
      <c r="X2908" t="s">
        <v>32</v>
      </c>
      <c r="Y2908" t="s">
        <v>3947</v>
      </c>
      <c r="Z2908" t="s">
        <v>33</v>
      </c>
      <c r="AA2908">
        <v>88</v>
      </c>
      <c r="AB2908" t="s">
        <v>4533</v>
      </c>
      <c r="AC2908" t="s">
        <v>227</v>
      </c>
      <c r="AD2908" t="s">
        <v>6311</v>
      </c>
    </row>
    <row r="2909" spans="1:30" x14ac:dyDescent="0.25">
      <c r="A2909" t="s">
        <v>4534</v>
      </c>
      <c r="B2909">
        <v>0</v>
      </c>
      <c r="C2909">
        <v>0.87807473530607039</v>
      </c>
      <c r="G2909">
        <v>2.0505419920737742</v>
      </c>
      <c r="N2909">
        <v>0.97093235051064963</v>
      </c>
      <c r="O2909">
        <v>2.7808001396349279E-2</v>
      </c>
      <c r="T2909">
        <v>2908</v>
      </c>
      <c r="U2909" t="s">
        <v>4422</v>
      </c>
      <c r="V2909" t="str">
        <f t="shared" si="33"/>
        <v>y</v>
      </c>
      <c r="W2909" t="s">
        <v>56</v>
      </c>
      <c r="X2909" t="s">
        <v>32</v>
      </c>
      <c r="Y2909" t="s">
        <v>3954</v>
      </c>
      <c r="Z2909" t="s">
        <v>33</v>
      </c>
      <c r="AA2909">
        <v>78</v>
      </c>
      <c r="AB2909" t="s">
        <v>4534</v>
      </c>
      <c r="AC2909" t="s">
        <v>227</v>
      </c>
      <c r="AD2909" t="s">
        <v>6311</v>
      </c>
    </row>
    <row r="2910" spans="1:30" x14ac:dyDescent="0.25">
      <c r="A2910" t="s">
        <v>4535</v>
      </c>
      <c r="B2910">
        <v>7</v>
      </c>
      <c r="C2910">
        <v>0.79094117138724285</v>
      </c>
      <c r="G2910">
        <v>3.0437624812367612</v>
      </c>
      <c r="N2910">
        <v>0.94687193284603588</v>
      </c>
      <c r="O2910">
        <v>5.105714043430154E-2</v>
      </c>
      <c r="T2910">
        <v>2909</v>
      </c>
      <c r="U2910" t="s">
        <v>4422</v>
      </c>
      <c r="V2910" t="str">
        <f t="shared" si="33"/>
        <v>y</v>
      </c>
      <c r="W2910" t="s">
        <v>56</v>
      </c>
      <c r="X2910" t="s">
        <v>32</v>
      </c>
      <c r="Y2910" t="s">
        <v>3954</v>
      </c>
      <c r="Z2910" t="s">
        <v>33</v>
      </c>
      <c r="AA2910">
        <v>78</v>
      </c>
      <c r="AB2910" t="s">
        <v>4535</v>
      </c>
      <c r="AC2910" t="s">
        <v>227</v>
      </c>
      <c r="AD2910" t="s">
        <v>6311</v>
      </c>
    </row>
    <row r="2911" spans="1:30" x14ac:dyDescent="0.25">
      <c r="A2911" t="s">
        <v>4536</v>
      </c>
      <c r="B2911">
        <v>14</v>
      </c>
      <c r="C2911">
        <v>0.98362058512269213</v>
      </c>
      <c r="G2911">
        <v>1.649962489428666</v>
      </c>
      <c r="N2911">
        <v>1.145852374614327</v>
      </c>
      <c r="O2911">
        <v>-2.397397908456882E-2</v>
      </c>
      <c r="T2911">
        <v>2910</v>
      </c>
      <c r="U2911" t="s">
        <v>4422</v>
      </c>
      <c r="V2911" t="str">
        <f t="shared" si="33"/>
        <v>y</v>
      </c>
      <c r="W2911" t="s">
        <v>56</v>
      </c>
      <c r="X2911" t="s">
        <v>32</v>
      </c>
      <c r="Y2911" t="s">
        <v>3954</v>
      </c>
      <c r="Z2911" t="s">
        <v>33</v>
      </c>
      <c r="AA2911">
        <v>78</v>
      </c>
      <c r="AB2911" t="s">
        <v>4536</v>
      </c>
      <c r="AC2911" t="s">
        <v>227</v>
      </c>
      <c r="AD2911" t="s">
        <v>6311</v>
      </c>
    </row>
    <row r="2912" spans="1:30" x14ac:dyDescent="0.25">
      <c r="A2912" t="s">
        <v>4537</v>
      </c>
      <c r="B2912">
        <v>0</v>
      </c>
      <c r="C2912">
        <v>1.006854766743057</v>
      </c>
      <c r="G2912">
        <v>3.7681236391488899</v>
      </c>
      <c r="N2912">
        <v>1.1595663585819309</v>
      </c>
      <c r="O2912">
        <v>0.14452974179838071</v>
      </c>
      <c r="T2912">
        <v>2911</v>
      </c>
      <c r="U2912" t="s">
        <v>4422</v>
      </c>
      <c r="V2912" t="str">
        <f t="shared" si="33"/>
        <v>y</v>
      </c>
      <c r="W2912" t="s">
        <v>56</v>
      </c>
      <c r="X2912" t="s">
        <v>32</v>
      </c>
      <c r="Y2912" t="s">
        <v>3960</v>
      </c>
      <c r="Z2912" t="s">
        <v>33</v>
      </c>
      <c r="AA2912">
        <v>80</v>
      </c>
      <c r="AB2912" t="s">
        <v>4537</v>
      </c>
      <c r="AC2912" t="s">
        <v>227</v>
      </c>
      <c r="AD2912" t="s">
        <v>6311</v>
      </c>
    </row>
    <row r="2913" spans="1:30" x14ac:dyDescent="0.25">
      <c r="A2913" t="s">
        <v>4538</v>
      </c>
      <c r="B2913">
        <v>7</v>
      </c>
      <c r="C2913">
        <v>0.51236903056406014</v>
      </c>
      <c r="N2913">
        <v>0.6119374044251995</v>
      </c>
      <c r="O2913">
        <v>6.1289697463626523E-2</v>
      </c>
      <c r="T2913">
        <v>2912</v>
      </c>
      <c r="U2913" t="s">
        <v>4422</v>
      </c>
      <c r="V2913" t="str">
        <f t="shared" si="33"/>
        <v>y</v>
      </c>
      <c r="W2913" t="s">
        <v>56</v>
      </c>
      <c r="X2913" t="s">
        <v>32</v>
      </c>
      <c r="Y2913" t="s">
        <v>3960</v>
      </c>
      <c r="Z2913" t="s">
        <v>33</v>
      </c>
      <c r="AA2913">
        <v>80</v>
      </c>
      <c r="AB2913" t="s">
        <v>4538</v>
      </c>
      <c r="AC2913" t="s">
        <v>227</v>
      </c>
      <c r="AD2913" t="s">
        <v>6311</v>
      </c>
    </row>
    <row r="2914" spans="1:30" x14ac:dyDescent="0.25">
      <c r="A2914" t="s">
        <v>4539</v>
      </c>
      <c r="B2914">
        <v>14</v>
      </c>
      <c r="C2914">
        <v>1.2336036420717971</v>
      </c>
      <c r="G2914">
        <v>2.9655113779744591</v>
      </c>
      <c r="N2914">
        <v>1.6201145158227921</v>
      </c>
      <c r="O2914">
        <v>3.1596442408661302E-2</v>
      </c>
      <c r="T2914">
        <v>2913</v>
      </c>
      <c r="U2914" t="s">
        <v>4422</v>
      </c>
      <c r="V2914" t="str">
        <f t="shared" si="33"/>
        <v>y</v>
      </c>
      <c r="W2914" t="s">
        <v>56</v>
      </c>
      <c r="X2914" t="s">
        <v>32</v>
      </c>
      <c r="Y2914" t="s">
        <v>3960</v>
      </c>
      <c r="Z2914" t="s">
        <v>33</v>
      </c>
      <c r="AA2914">
        <v>80</v>
      </c>
      <c r="AB2914" t="s">
        <v>4539</v>
      </c>
      <c r="AC2914" t="s">
        <v>227</v>
      </c>
      <c r="AD2914" t="s">
        <v>6311</v>
      </c>
    </row>
    <row r="2915" spans="1:30" x14ac:dyDescent="0.25">
      <c r="A2915" t="s">
        <v>4540</v>
      </c>
      <c r="B2915">
        <v>0</v>
      </c>
      <c r="C2915">
        <v>0.59331806666902442</v>
      </c>
      <c r="G2915">
        <v>1.3526172979129081</v>
      </c>
      <c r="N2915">
        <v>0.82844212444052234</v>
      </c>
      <c r="O2915">
        <v>0.22041164878966871</v>
      </c>
      <c r="T2915">
        <v>2914</v>
      </c>
      <c r="U2915" t="s">
        <v>4422</v>
      </c>
      <c r="V2915" t="str">
        <f t="shared" si="33"/>
        <v>y</v>
      </c>
      <c r="W2915" t="s">
        <v>56</v>
      </c>
      <c r="X2915" t="s">
        <v>32</v>
      </c>
      <c r="Y2915" t="s">
        <v>3967</v>
      </c>
      <c r="Z2915" t="s">
        <v>40</v>
      </c>
      <c r="AA2915">
        <v>85</v>
      </c>
      <c r="AB2915" t="s">
        <v>4540</v>
      </c>
      <c r="AC2915" t="s">
        <v>227</v>
      </c>
      <c r="AD2915" t="s">
        <v>6311</v>
      </c>
    </row>
    <row r="2916" spans="1:30" x14ac:dyDescent="0.25">
      <c r="A2916" t="s">
        <v>4541</v>
      </c>
      <c r="B2916">
        <v>7</v>
      </c>
      <c r="C2916">
        <v>0.33551230143816052</v>
      </c>
      <c r="G2916">
        <v>1.5691979856124469</v>
      </c>
      <c r="N2916">
        <v>0.47123010017372569</v>
      </c>
      <c r="O2916">
        <v>0.1047919473023267</v>
      </c>
      <c r="T2916">
        <v>2915</v>
      </c>
      <c r="U2916" t="s">
        <v>4422</v>
      </c>
      <c r="V2916" t="str">
        <f t="shared" si="33"/>
        <v>y</v>
      </c>
      <c r="W2916" t="s">
        <v>56</v>
      </c>
      <c r="X2916" t="s">
        <v>32</v>
      </c>
      <c r="Y2916" t="s">
        <v>3967</v>
      </c>
      <c r="Z2916" t="s">
        <v>40</v>
      </c>
      <c r="AA2916">
        <v>85</v>
      </c>
      <c r="AB2916" t="s">
        <v>4541</v>
      </c>
      <c r="AC2916" t="s">
        <v>227</v>
      </c>
      <c r="AD2916" t="s">
        <v>6311</v>
      </c>
    </row>
    <row r="2917" spans="1:30" x14ac:dyDescent="0.25">
      <c r="A2917" t="s">
        <v>4542</v>
      </c>
      <c r="B2917">
        <v>14</v>
      </c>
      <c r="C2917">
        <v>1.0478436314410999</v>
      </c>
      <c r="G2917">
        <v>2.187904171186172</v>
      </c>
      <c r="N2917">
        <v>1.5569209004725479</v>
      </c>
      <c r="O2917">
        <v>6.1126993952910318E-2</v>
      </c>
      <c r="T2917">
        <v>2916</v>
      </c>
      <c r="U2917" t="s">
        <v>4422</v>
      </c>
      <c r="V2917" t="str">
        <f t="shared" si="33"/>
        <v>y</v>
      </c>
      <c r="W2917" t="s">
        <v>56</v>
      </c>
      <c r="X2917" t="s">
        <v>32</v>
      </c>
      <c r="Y2917" t="s">
        <v>3967</v>
      </c>
      <c r="Z2917" t="s">
        <v>40</v>
      </c>
      <c r="AA2917">
        <v>85</v>
      </c>
      <c r="AB2917" t="s">
        <v>4542</v>
      </c>
      <c r="AC2917" t="s">
        <v>227</v>
      </c>
      <c r="AD2917" t="s">
        <v>6311</v>
      </c>
    </row>
    <row r="2918" spans="1:30" x14ac:dyDescent="0.25">
      <c r="A2918" t="s">
        <v>4543</v>
      </c>
      <c r="B2918">
        <v>0</v>
      </c>
      <c r="C2918">
        <v>0.86781847793684763</v>
      </c>
      <c r="G2918">
        <v>1.704485066407369</v>
      </c>
      <c r="N2918">
        <v>1.1282901309735891</v>
      </c>
      <c r="O2918">
        <v>2.666051868699346E-2</v>
      </c>
      <c r="T2918">
        <v>2917</v>
      </c>
      <c r="U2918" t="s">
        <v>4422</v>
      </c>
      <c r="V2918" t="str">
        <f t="shared" si="33"/>
        <v>y</v>
      </c>
      <c r="W2918" t="s">
        <v>56</v>
      </c>
      <c r="X2918" t="s">
        <v>32</v>
      </c>
      <c r="Y2918" t="s">
        <v>3974</v>
      </c>
      <c r="Z2918" t="s">
        <v>33</v>
      </c>
      <c r="AA2918">
        <v>77</v>
      </c>
      <c r="AB2918" t="s">
        <v>4543</v>
      </c>
      <c r="AC2918" t="s">
        <v>227</v>
      </c>
      <c r="AD2918" t="s">
        <v>6311</v>
      </c>
    </row>
    <row r="2919" spans="1:30" x14ac:dyDescent="0.25">
      <c r="A2919" t="s">
        <v>4544</v>
      </c>
      <c r="B2919">
        <v>7</v>
      </c>
      <c r="C2919">
        <v>0.88989862292599109</v>
      </c>
      <c r="G2919">
        <v>2.9214028702593788</v>
      </c>
      <c r="N2919">
        <v>1.116329656561929</v>
      </c>
      <c r="O2919">
        <v>2.5847900574882069E-2</v>
      </c>
      <c r="T2919">
        <v>2918</v>
      </c>
      <c r="U2919" t="s">
        <v>4422</v>
      </c>
      <c r="V2919" t="str">
        <f t="shared" si="33"/>
        <v>y</v>
      </c>
      <c r="W2919" t="s">
        <v>56</v>
      </c>
      <c r="X2919" t="s">
        <v>32</v>
      </c>
      <c r="Y2919" t="s">
        <v>3974</v>
      </c>
      <c r="Z2919" t="s">
        <v>33</v>
      </c>
      <c r="AA2919">
        <v>77</v>
      </c>
      <c r="AB2919" t="s">
        <v>4544</v>
      </c>
      <c r="AC2919" t="s">
        <v>227</v>
      </c>
      <c r="AD2919" t="s">
        <v>6311</v>
      </c>
    </row>
    <row r="2920" spans="1:30" x14ac:dyDescent="0.25">
      <c r="A2920" t="s">
        <v>4545</v>
      </c>
      <c r="B2920">
        <v>14</v>
      </c>
      <c r="C2920">
        <v>0.75202800413187154</v>
      </c>
      <c r="G2920">
        <v>3.5877897041245741</v>
      </c>
      <c r="N2920">
        <v>0.95530950396991221</v>
      </c>
      <c r="O2920">
        <v>4.7396742886573189E-2</v>
      </c>
      <c r="T2920">
        <v>2919</v>
      </c>
      <c r="U2920" t="s">
        <v>4422</v>
      </c>
      <c r="V2920" t="str">
        <f t="shared" si="33"/>
        <v>y</v>
      </c>
      <c r="W2920" t="s">
        <v>56</v>
      </c>
      <c r="X2920" t="s">
        <v>32</v>
      </c>
      <c r="Y2920" t="s">
        <v>3974</v>
      </c>
      <c r="Z2920" t="s">
        <v>33</v>
      </c>
      <c r="AA2920">
        <v>77</v>
      </c>
      <c r="AB2920" t="s">
        <v>4545</v>
      </c>
      <c r="AC2920" t="s">
        <v>227</v>
      </c>
      <c r="AD2920" t="s">
        <v>6311</v>
      </c>
    </row>
    <row r="2921" spans="1:30" x14ac:dyDescent="0.25">
      <c r="A2921" t="s">
        <v>4546</v>
      </c>
      <c r="B2921">
        <v>0</v>
      </c>
      <c r="C2921">
        <v>0.96696102722439314</v>
      </c>
      <c r="G2921">
        <v>2.1184290325904169</v>
      </c>
      <c r="N2921">
        <v>1.320661676531403</v>
      </c>
      <c r="O2921">
        <v>1.948318646669257E-2</v>
      </c>
      <c r="T2921">
        <v>2920</v>
      </c>
      <c r="U2921" t="s">
        <v>4422</v>
      </c>
      <c r="V2921" t="str">
        <f t="shared" si="33"/>
        <v>y</v>
      </c>
      <c r="W2921" t="s">
        <v>56</v>
      </c>
      <c r="X2921" t="s">
        <v>32</v>
      </c>
      <c r="Y2921" t="s">
        <v>3981</v>
      </c>
      <c r="Z2921" t="s">
        <v>33</v>
      </c>
      <c r="AA2921">
        <v>77</v>
      </c>
      <c r="AB2921" t="s">
        <v>4546</v>
      </c>
      <c r="AC2921" t="s">
        <v>227</v>
      </c>
      <c r="AD2921" t="s">
        <v>6311</v>
      </c>
    </row>
    <row r="2922" spans="1:30" x14ac:dyDescent="0.25">
      <c r="A2922" t="s">
        <v>4547</v>
      </c>
      <c r="B2922">
        <v>7</v>
      </c>
      <c r="C2922">
        <v>0.97827514002864413</v>
      </c>
      <c r="G2922">
        <v>3.8420125331059181</v>
      </c>
      <c r="N2922">
        <v>1.4358291829271559</v>
      </c>
      <c r="O2922">
        <v>5.7946329424230891E-2</v>
      </c>
      <c r="T2922">
        <v>2921</v>
      </c>
      <c r="U2922" t="s">
        <v>4422</v>
      </c>
      <c r="V2922" t="str">
        <f t="shared" si="33"/>
        <v>y</v>
      </c>
      <c r="W2922" t="s">
        <v>56</v>
      </c>
      <c r="X2922" t="s">
        <v>32</v>
      </c>
      <c r="Y2922" t="s">
        <v>3981</v>
      </c>
      <c r="Z2922" t="s">
        <v>33</v>
      </c>
      <c r="AA2922">
        <v>77</v>
      </c>
      <c r="AB2922" t="s">
        <v>4547</v>
      </c>
      <c r="AC2922" t="s">
        <v>227</v>
      </c>
      <c r="AD2922" t="s">
        <v>6311</v>
      </c>
    </row>
    <row r="2923" spans="1:30" x14ac:dyDescent="0.25">
      <c r="A2923" t="s">
        <v>4548</v>
      </c>
      <c r="B2923">
        <v>14</v>
      </c>
      <c r="C2923">
        <v>0.93954461254810473</v>
      </c>
      <c r="G2923">
        <v>2.3227507890989929</v>
      </c>
      <c r="N2923">
        <v>1.290588979623899</v>
      </c>
      <c r="O2923">
        <v>-7.4555957288647738E-3</v>
      </c>
      <c r="T2923">
        <v>2922</v>
      </c>
      <c r="U2923" t="s">
        <v>4422</v>
      </c>
      <c r="V2923" t="str">
        <f t="shared" si="33"/>
        <v>y</v>
      </c>
      <c r="W2923" t="s">
        <v>56</v>
      </c>
      <c r="X2923" t="s">
        <v>32</v>
      </c>
      <c r="Y2923" t="s">
        <v>3981</v>
      </c>
      <c r="Z2923" t="s">
        <v>33</v>
      </c>
      <c r="AA2923">
        <v>77</v>
      </c>
      <c r="AB2923" t="s">
        <v>4548</v>
      </c>
      <c r="AC2923" t="s">
        <v>227</v>
      </c>
      <c r="AD2923" t="s">
        <v>6311</v>
      </c>
    </row>
    <row r="2924" spans="1:30" x14ac:dyDescent="0.25">
      <c r="A2924" t="s">
        <v>4549</v>
      </c>
      <c r="B2924">
        <v>0</v>
      </c>
      <c r="C2924">
        <v>0.82080338452694224</v>
      </c>
      <c r="G2924">
        <v>2.8909970827879059</v>
      </c>
      <c r="N2924">
        <v>1.0564234955015741</v>
      </c>
      <c r="O2924">
        <v>8.9453963837683018E-2</v>
      </c>
      <c r="T2924">
        <v>2923</v>
      </c>
      <c r="U2924" t="s">
        <v>4422</v>
      </c>
      <c r="V2924" t="str">
        <f t="shared" si="33"/>
        <v>y</v>
      </c>
      <c r="W2924" t="s">
        <v>56</v>
      </c>
      <c r="X2924" t="s">
        <v>32</v>
      </c>
      <c r="Y2924" t="s">
        <v>3987</v>
      </c>
      <c r="Z2924" t="s">
        <v>33</v>
      </c>
      <c r="AA2924">
        <v>74</v>
      </c>
      <c r="AB2924" t="s">
        <v>4549</v>
      </c>
      <c r="AC2924" t="s">
        <v>227</v>
      </c>
      <c r="AD2924" t="s">
        <v>6311</v>
      </c>
    </row>
    <row r="2925" spans="1:30" x14ac:dyDescent="0.25">
      <c r="A2925" t="s">
        <v>4550</v>
      </c>
      <c r="B2925">
        <v>7</v>
      </c>
      <c r="C2925">
        <v>0.86707342479662042</v>
      </c>
      <c r="G2925">
        <v>2.5637431617202671</v>
      </c>
      <c r="N2925">
        <v>1.3162801152860619</v>
      </c>
      <c r="O2925">
        <v>6.8796708939150519E-2</v>
      </c>
      <c r="T2925">
        <v>2924</v>
      </c>
      <c r="U2925" t="s">
        <v>4422</v>
      </c>
      <c r="V2925" t="str">
        <f t="shared" si="33"/>
        <v>y</v>
      </c>
      <c r="W2925" t="s">
        <v>56</v>
      </c>
      <c r="X2925" t="s">
        <v>32</v>
      </c>
      <c r="Y2925" t="s">
        <v>3987</v>
      </c>
      <c r="Z2925" t="s">
        <v>33</v>
      </c>
      <c r="AA2925">
        <v>74</v>
      </c>
      <c r="AB2925" t="s">
        <v>4550</v>
      </c>
      <c r="AC2925" t="s">
        <v>227</v>
      </c>
      <c r="AD2925" t="s">
        <v>6311</v>
      </c>
    </row>
    <row r="2926" spans="1:30" x14ac:dyDescent="0.25">
      <c r="A2926" t="s">
        <v>4551</v>
      </c>
      <c r="B2926">
        <v>14</v>
      </c>
      <c r="C2926">
        <v>0.86959722300593278</v>
      </c>
      <c r="N2926">
        <v>1.2105541829640061</v>
      </c>
      <c r="O2926">
        <v>0.1232146480797424</v>
      </c>
      <c r="T2926">
        <v>2925</v>
      </c>
      <c r="U2926" t="s">
        <v>4422</v>
      </c>
      <c r="V2926" t="str">
        <f t="shared" si="33"/>
        <v>y</v>
      </c>
      <c r="W2926" t="s">
        <v>56</v>
      </c>
      <c r="X2926" t="s">
        <v>32</v>
      </c>
      <c r="Y2926" t="s">
        <v>3987</v>
      </c>
      <c r="Z2926" t="s">
        <v>33</v>
      </c>
      <c r="AA2926">
        <v>74</v>
      </c>
      <c r="AB2926" t="s">
        <v>4551</v>
      </c>
      <c r="AC2926" t="s">
        <v>227</v>
      </c>
      <c r="AD2926" t="s">
        <v>6311</v>
      </c>
    </row>
    <row r="2927" spans="1:30" x14ac:dyDescent="0.25">
      <c r="A2927" t="s">
        <v>4552</v>
      </c>
      <c r="B2927">
        <v>0</v>
      </c>
      <c r="C2927">
        <v>1.0232071129239191</v>
      </c>
      <c r="G2927">
        <v>1.901879271933244</v>
      </c>
      <c r="N2927">
        <v>1.2008199923311831</v>
      </c>
      <c r="O2927">
        <v>0.16952346181942571</v>
      </c>
      <c r="T2927">
        <v>2926</v>
      </c>
      <c r="U2927" t="s">
        <v>4422</v>
      </c>
      <c r="V2927" t="str">
        <f t="shared" si="33"/>
        <v>y</v>
      </c>
      <c r="W2927" t="s">
        <v>56</v>
      </c>
      <c r="X2927" t="s">
        <v>32</v>
      </c>
      <c r="Y2927" t="s">
        <v>3993</v>
      </c>
      <c r="Z2927" t="s">
        <v>40</v>
      </c>
      <c r="AA2927">
        <v>77</v>
      </c>
      <c r="AB2927" t="s">
        <v>4552</v>
      </c>
      <c r="AC2927" t="s">
        <v>227</v>
      </c>
      <c r="AD2927" t="s">
        <v>6311</v>
      </c>
    </row>
    <row r="2928" spans="1:30" x14ac:dyDescent="0.25">
      <c r="A2928" t="s">
        <v>4553</v>
      </c>
      <c r="B2928">
        <v>7</v>
      </c>
      <c r="C2928">
        <v>0.92531732722623117</v>
      </c>
      <c r="G2928">
        <v>1.54457438771779</v>
      </c>
      <c r="N2928">
        <v>1.1879887904262041</v>
      </c>
      <c r="O2928">
        <v>6.8425080613150072E-2</v>
      </c>
      <c r="T2928">
        <v>2927</v>
      </c>
      <c r="U2928" t="s">
        <v>4422</v>
      </c>
      <c r="V2928" t="str">
        <f t="shared" si="33"/>
        <v>y</v>
      </c>
      <c r="W2928" t="s">
        <v>56</v>
      </c>
      <c r="X2928" t="s">
        <v>32</v>
      </c>
      <c r="Y2928" t="s">
        <v>3993</v>
      </c>
      <c r="Z2928" t="s">
        <v>40</v>
      </c>
      <c r="AA2928">
        <v>77</v>
      </c>
      <c r="AB2928" t="s">
        <v>4553</v>
      </c>
      <c r="AC2928" t="s">
        <v>227</v>
      </c>
      <c r="AD2928" t="s">
        <v>6311</v>
      </c>
    </row>
    <row r="2929" spans="1:30" x14ac:dyDescent="0.25">
      <c r="A2929" t="s">
        <v>4554</v>
      </c>
      <c r="B2929">
        <v>14</v>
      </c>
      <c r="C2929">
        <v>0.98855435735064323</v>
      </c>
      <c r="G2929">
        <v>1.931863298135913</v>
      </c>
      <c r="N2929">
        <v>1.256108058814589</v>
      </c>
      <c r="O2929">
        <v>1.8130678927483001E-2</v>
      </c>
      <c r="T2929">
        <v>2928</v>
      </c>
      <c r="U2929" t="s">
        <v>4422</v>
      </c>
      <c r="V2929" t="str">
        <f t="shared" si="33"/>
        <v>y</v>
      </c>
      <c r="W2929" t="s">
        <v>56</v>
      </c>
      <c r="X2929" t="s">
        <v>32</v>
      </c>
      <c r="Y2929" t="s">
        <v>3993</v>
      </c>
      <c r="Z2929" t="s">
        <v>40</v>
      </c>
      <c r="AA2929">
        <v>77</v>
      </c>
      <c r="AB2929" t="s">
        <v>4554</v>
      </c>
      <c r="AC2929" t="s">
        <v>227</v>
      </c>
      <c r="AD2929" t="s">
        <v>6311</v>
      </c>
    </row>
    <row r="2930" spans="1:30" x14ac:dyDescent="0.25">
      <c r="A2930" t="s">
        <v>4555</v>
      </c>
      <c r="B2930">
        <v>0</v>
      </c>
      <c r="C2930">
        <v>0.8380030534031998</v>
      </c>
      <c r="N2930">
        <v>1.1007110388164421</v>
      </c>
      <c r="O2930">
        <v>2.376699645214846E-2</v>
      </c>
      <c r="T2930">
        <v>2929</v>
      </c>
      <c r="U2930" t="s">
        <v>4422</v>
      </c>
      <c r="V2930" t="str">
        <f t="shared" si="33"/>
        <v>y</v>
      </c>
      <c r="W2930" t="s">
        <v>56</v>
      </c>
      <c r="X2930" t="s">
        <v>32</v>
      </c>
      <c r="Y2930" t="s">
        <v>4000</v>
      </c>
      <c r="Z2930" t="s">
        <v>40</v>
      </c>
      <c r="AA2930">
        <v>66</v>
      </c>
      <c r="AB2930" t="s">
        <v>4555</v>
      </c>
      <c r="AC2930" t="s">
        <v>227</v>
      </c>
      <c r="AD2930" t="s">
        <v>6311</v>
      </c>
    </row>
    <row r="2931" spans="1:30" x14ac:dyDescent="0.25">
      <c r="A2931" t="s">
        <v>4556</v>
      </c>
      <c r="B2931">
        <v>7</v>
      </c>
      <c r="C2931">
        <v>0.85783553192442097</v>
      </c>
      <c r="N2931">
        <v>1.126408537494457</v>
      </c>
      <c r="O2931">
        <v>9.2224681669313455E-2</v>
      </c>
      <c r="T2931">
        <v>2930</v>
      </c>
      <c r="U2931" t="s">
        <v>4422</v>
      </c>
      <c r="V2931" t="str">
        <f t="shared" si="33"/>
        <v>y</v>
      </c>
      <c r="W2931" t="s">
        <v>56</v>
      </c>
      <c r="X2931" t="s">
        <v>32</v>
      </c>
      <c r="Y2931" t="s">
        <v>4000</v>
      </c>
      <c r="Z2931" t="s">
        <v>40</v>
      </c>
      <c r="AA2931">
        <v>66</v>
      </c>
      <c r="AB2931" t="s">
        <v>4556</v>
      </c>
      <c r="AC2931" t="s">
        <v>227</v>
      </c>
      <c r="AD2931" t="s">
        <v>6311</v>
      </c>
    </row>
    <row r="2932" spans="1:30" x14ac:dyDescent="0.25">
      <c r="A2932" t="s">
        <v>4557</v>
      </c>
      <c r="B2932">
        <v>14</v>
      </c>
      <c r="C2932">
        <v>0.86307448967700251</v>
      </c>
      <c r="N2932">
        <v>1.084822197399806</v>
      </c>
      <c r="O2932">
        <v>0.11480969103048611</v>
      </c>
      <c r="T2932">
        <v>2931</v>
      </c>
      <c r="U2932" t="s">
        <v>4422</v>
      </c>
      <c r="V2932" t="str">
        <f t="shared" si="33"/>
        <v>y</v>
      </c>
      <c r="W2932" t="s">
        <v>56</v>
      </c>
      <c r="X2932" t="s">
        <v>32</v>
      </c>
      <c r="Y2932" t="s">
        <v>4000</v>
      </c>
      <c r="Z2932" t="s">
        <v>40</v>
      </c>
      <c r="AA2932">
        <v>66</v>
      </c>
      <c r="AB2932" t="s">
        <v>4557</v>
      </c>
      <c r="AC2932" t="s">
        <v>227</v>
      </c>
      <c r="AD2932" t="s">
        <v>6311</v>
      </c>
    </row>
    <row r="2933" spans="1:30" x14ac:dyDescent="0.25">
      <c r="A2933" t="s">
        <v>4558</v>
      </c>
      <c r="B2933">
        <v>0</v>
      </c>
      <c r="C2933">
        <v>0.86501437806911508</v>
      </c>
      <c r="G2933">
        <v>1.586364062538949</v>
      </c>
      <c r="N2933">
        <v>1.1527216710384609</v>
      </c>
      <c r="O2933">
        <v>8.3776142745410273E-2</v>
      </c>
      <c r="T2933">
        <v>2932</v>
      </c>
      <c r="U2933" t="s">
        <v>4422</v>
      </c>
      <c r="V2933" t="str">
        <f t="shared" si="33"/>
        <v>y</v>
      </c>
      <c r="W2933" t="s">
        <v>56</v>
      </c>
      <c r="X2933" t="s">
        <v>32</v>
      </c>
      <c r="Y2933" t="s">
        <v>4024</v>
      </c>
      <c r="Z2933" t="s">
        <v>33</v>
      </c>
      <c r="AA2933">
        <v>75</v>
      </c>
      <c r="AB2933" t="s">
        <v>4558</v>
      </c>
      <c r="AC2933" t="s">
        <v>227</v>
      </c>
      <c r="AD2933" t="s">
        <v>6311</v>
      </c>
    </row>
    <row r="2934" spans="1:30" x14ac:dyDescent="0.25">
      <c r="A2934" t="s">
        <v>4559</v>
      </c>
      <c r="B2934">
        <v>7</v>
      </c>
      <c r="C2934">
        <v>1.1444348386219321</v>
      </c>
      <c r="G2934">
        <v>1.731573950277971</v>
      </c>
      <c r="N2934">
        <v>1.3003905271492611</v>
      </c>
      <c r="O2934">
        <v>1.459920046189472E-2</v>
      </c>
      <c r="T2934">
        <v>2933</v>
      </c>
      <c r="U2934" t="s">
        <v>4422</v>
      </c>
      <c r="V2934" t="str">
        <f t="shared" si="33"/>
        <v>y</v>
      </c>
      <c r="W2934" t="s">
        <v>56</v>
      </c>
      <c r="X2934" t="s">
        <v>32</v>
      </c>
      <c r="Y2934" t="s">
        <v>4024</v>
      </c>
      <c r="Z2934" t="s">
        <v>33</v>
      </c>
      <c r="AA2934">
        <v>75</v>
      </c>
      <c r="AB2934" t="s">
        <v>4559</v>
      </c>
      <c r="AC2934" t="s">
        <v>227</v>
      </c>
      <c r="AD2934" t="s">
        <v>6311</v>
      </c>
    </row>
    <row r="2935" spans="1:30" x14ac:dyDescent="0.25">
      <c r="A2935" t="s">
        <v>4560</v>
      </c>
      <c r="B2935">
        <v>14</v>
      </c>
      <c r="C2935">
        <v>1.058635733964884</v>
      </c>
      <c r="G2935">
        <v>2.0499813963871971</v>
      </c>
      <c r="N2935">
        <v>1.215132468646301</v>
      </c>
      <c r="O2935">
        <v>1.1881163064710071E-2</v>
      </c>
      <c r="T2935">
        <v>2934</v>
      </c>
      <c r="U2935" t="s">
        <v>4422</v>
      </c>
      <c r="V2935" t="str">
        <f t="shared" si="33"/>
        <v>y</v>
      </c>
      <c r="W2935" t="s">
        <v>56</v>
      </c>
      <c r="X2935" t="s">
        <v>32</v>
      </c>
      <c r="Y2935" t="s">
        <v>4024</v>
      </c>
      <c r="Z2935" t="s">
        <v>33</v>
      </c>
      <c r="AA2935">
        <v>75</v>
      </c>
      <c r="AB2935" t="s">
        <v>4560</v>
      </c>
      <c r="AC2935" t="s">
        <v>227</v>
      </c>
      <c r="AD2935" t="s">
        <v>6311</v>
      </c>
    </row>
    <row r="2936" spans="1:30" x14ac:dyDescent="0.25">
      <c r="A2936" t="s">
        <v>4561</v>
      </c>
      <c r="B2936">
        <v>0</v>
      </c>
      <c r="C2936">
        <v>0.91501943292644872</v>
      </c>
      <c r="G2936">
        <v>2.1597545244686258</v>
      </c>
      <c r="N2936">
        <v>1.248770689011987</v>
      </c>
      <c r="O2936">
        <v>1.8564543299718059E-2</v>
      </c>
      <c r="T2936">
        <v>2935</v>
      </c>
      <c r="U2936" t="s">
        <v>4422</v>
      </c>
      <c r="V2936" t="str">
        <f t="shared" si="33"/>
        <v>y</v>
      </c>
      <c r="W2936" t="s">
        <v>56</v>
      </c>
      <c r="X2936" t="s">
        <v>32</v>
      </c>
      <c r="Y2936" t="s">
        <v>4038</v>
      </c>
      <c r="Z2936" t="s">
        <v>33</v>
      </c>
      <c r="AA2936">
        <v>68</v>
      </c>
      <c r="AB2936" t="s">
        <v>4561</v>
      </c>
      <c r="AC2936" t="s">
        <v>227</v>
      </c>
      <c r="AD2936" t="s">
        <v>6311</v>
      </c>
    </row>
    <row r="2937" spans="1:30" x14ac:dyDescent="0.25">
      <c r="A2937" t="s">
        <v>4562</v>
      </c>
      <c r="B2937">
        <v>7</v>
      </c>
      <c r="C2937">
        <v>0.9835111231313538</v>
      </c>
      <c r="G2937">
        <v>3.4686936727312361</v>
      </c>
      <c r="N2937">
        <v>1.288179413652877</v>
      </c>
      <c r="O2937">
        <v>3.6498609362789348E-2</v>
      </c>
      <c r="T2937">
        <v>2936</v>
      </c>
      <c r="U2937" t="s">
        <v>4422</v>
      </c>
      <c r="V2937" t="str">
        <f t="shared" si="33"/>
        <v>y</v>
      </c>
      <c r="W2937" t="s">
        <v>56</v>
      </c>
      <c r="X2937" t="s">
        <v>32</v>
      </c>
      <c r="Y2937" t="s">
        <v>4038</v>
      </c>
      <c r="Z2937" t="s">
        <v>33</v>
      </c>
      <c r="AA2937">
        <v>68</v>
      </c>
      <c r="AB2937" t="s">
        <v>4562</v>
      </c>
      <c r="AC2937" t="s">
        <v>227</v>
      </c>
      <c r="AD2937" t="s">
        <v>6311</v>
      </c>
    </row>
    <row r="2938" spans="1:30" x14ac:dyDescent="0.25">
      <c r="A2938" t="s">
        <v>4563</v>
      </c>
      <c r="B2938">
        <v>14</v>
      </c>
      <c r="C2938">
        <v>0.91702376076637437</v>
      </c>
      <c r="G2938">
        <v>2.2916539403442679</v>
      </c>
      <c r="N2938">
        <v>1.1549994577645539</v>
      </c>
      <c r="O2938">
        <v>-7.3673369823074033E-3</v>
      </c>
      <c r="T2938">
        <v>2937</v>
      </c>
      <c r="U2938" t="s">
        <v>4422</v>
      </c>
      <c r="V2938" t="str">
        <f t="shared" si="33"/>
        <v>y</v>
      </c>
      <c r="W2938" t="s">
        <v>56</v>
      </c>
      <c r="X2938" t="s">
        <v>32</v>
      </c>
      <c r="Y2938" t="s">
        <v>4038</v>
      </c>
      <c r="Z2938" t="s">
        <v>33</v>
      </c>
      <c r="AA2938">
        <v>68</v>
      </c>
      <c r="AB2938" t="s">
        <v>4563</v>
      </c>
      <c r="AC2938" t="s">
        <v>227</v>
      </c>
      <c r="AD2938" t="s">
        <v>6311</v>
      </c>
    </row>
    <row r="2939" spans="1:30" x14ac:dyDescent="0.25">
      <c r="A2939" t="s">
        <v>4564</v>
      </c>
      <c r="B2939">
        <v>0</v>
      </c>
      <c r="C2939">
        <v>0.81538646599999998</v>
      </c>
      <c r="G2939">
        <v>1.7609556850000001</v>
      </c>
      <c r="N2939">
        <v>1.073037706</v>
      </c>
      <c r="O2939">
        <v>6.9009028E-2</v>
      </c>
      <c r="T2939">
        <v>2938</v>
      </c>
      <c r="U2939" t="s">
        <v>4422</v>
      </c>
      <c r="V2939" t="str">
        <f t="shared" si="33"/>
        <v>y</v>
      </c>
      <c r="W2939" t="s">
        <v>56</v>
      </c>
      <c r="X2939" t="s">
        <v>32</v>
      </c>
      <c r="Y2939" t="s">
        <v>4045</v>
      </c>
      <c r="Z2939" t="s">
        <v>33</v>
      </c>
      <c r="AA2939">
        <v>68</v>
      </c>
      <c r="AB2939" t="s">
        <v>4564</v>
      </c>
      <c r="AC2939" t="s">
        <v>227</v>
      </c>
      <c r="AD2939" t="s">
        <v>6311</v>
      </c>
    </row>
    <row r="2940" spans="1:30" x14ac:dyDescent="0.25">
      <c r="A2940" t="s">
        <v>4565</v>
      </c>
      <c r="B2940">
        <v>7</v>
      </c>
      <c r="C2940">
        <v>0.44194607299999999</v>
      </c>
      <c r="N2940">
        <v>0.62262409900000004</v>
      </c>
      <c r="O2940">
        <v>0.15996232199999999</v>
      </c>
      <c r="T2940">
        <v>2939</v>
      </c>
      <c r="U2940" t="s">
        <v>4422</v>
      </c>
      <c r="V2940" t="str">
        <f t="shared" si="33"/>
        <v>y</v>
      </c>
      <c r="W2940" t="s">
        <v>56</v>
      </c>
      <c r="X2940" t="s">
        <v>32</v>
      </c>
      <c r="Y2940" t="s">
        <v>4045</v>
      </c>
      <c r="Z2940" t="s">
        <v>33</v>
      </c>
      <c r="AA2940">
        <v>68</v>
      </c>
      <c r="AB2940" t="s">
        <v>4565</v>
      </c>
      <c r="AC2940" t="s">
        <v>227</v>
      </c>
      <c r="AD2940" t="s">
        <v>6311</v>
      </c>
    </row>
    <row r="2941" spans="1:30" x14ac:dyDescent="0.25">
      <c r="A2941" t="s">
        <v>4566</v>
      </c>
      <c r="B2941">
        <v>14</v>
      </c>
      <c r="C2941">
        <v>0.934493346</v>
      </c>
      <c r="G2941">
        <v>1.5908509639999999</v>
      </c>
      <c r="N2941">
        <v>1.2070049860000001</v>
      </c>
      <c r="O2941">
        <v>8.6987520000000006E-3</v>
      </c>
      <c r="T2941">
        <v>2940</v>
      </c>
      <c r="U2941" t="s">
        <v>4422</v>
      </c>
      <c r="V2941" t="str">
        <f t="shared" si="33"/>
        <v>y</v>
      </c>
      <c r="W2941" t="s">
        <v>56</v>
      </c>
      <c r="X2941" t="s">
        <v>32</v>
      </c>
      <c r="Y2941" t="s">
        <v>4045</v>
      </c>
      <c r="Z2941" t="s">
        <v>33</v>
      </c>
      <c r="AA2941">
        <v>68</v>
      </c>
      <c r="AB2941" t="s">
        <v>4566</v>
      </c>
      <c r="AC2941" t="s">
        <v>227</v>
      </c>
      <c r="AD2941" t="s">
        <v>6311</v>
      </c>
    </row>
    <row r="2942" spans="1:30" x14ac:dyDescent="0.25">
      <c r="A2942" t="s">
        <v>4567</v>
      </c>
      <c r="B2942">
        <v>0</v>
      </c>
      <c r="C2942">
        <v>1.029935042</v>
      </c>
      <c r="G2942">
        <v>1.643327588</v>
      </c>
      <c r="N2942">
        <v>1.2560679749999999</v>
      </c>
      <c r="O2942">
        <v>2.69352E-3</v>
      </c>
      <c r="T2942">
        <v>2941</v>
      </c>
      <c r="U2942" t="s">
        <v>4422</v>
      </c>
      <c r="V2942" t="str">
        <f t="shared" si="33"/>
        <v>y</v>
      </c>
      <c r="W2942" t="s">
        <v>56</v>
      </c>
      <c r="X2942" t="s">
        <v>32</v>
      </c>
      <c r="Y2942" t="s">
        <v>4052</v>
      </c>
      <c r="Z2942" t="s">
        <v>33</v>
      </c>
      <c r="AA2942">
        <v>74</v>
      </c>
      <c r="AB2942" t="s">
        <v>4567</v>
      </c>
      <c r="AC2942" t="s">
        <v>227</v>
      </c>
      <c r="AD2942" t="s">
        <v>6311</v>
      </c>
    </row>
    <row r="2943" spans="1:30" x14ac:dyDescent="0.25">
      <c r="A2943" t="s">
        <v>4568</v>
      </c>
      <c r="B2943">
        <v>7</v>
      </c>
      <c r="C2943">
        <v>1.0711574319999999</v>
      </c>
      <c r="G2943">
        <v>2.4008283420000001</v>
      </c>
      <c r="N2943">
        <v>1.2877801339999999</v>
      </c>
      <c r="O2943">
        <v>9.4445782000000006E-2</v>
      </c>
      <c r="T2943">
        <v>2942</v>
      </c>
      <c r="U2943" t="s">
        <v>4422</v>
      </c>
      <c r="V2943" t="str">
        <f t="shared" si="33"/>
        <v>y</v>
      </c>
      <c r="W2943" t="s">
        <v>56</v>
      </c>
      <c r="X2943" t="s">
        <v>32</v>
      </c>
      <c r="Y2943" t="s">
        <v>4052</v>
      </c>
      <c r="Z2943" t="s">
        <v>33</v>
      </c>
      <c r="AA2943">
        <v>74</v>
      </c>
      <c r="AB2943" t="s">
        <v>4568</v>
      </c>
      <c r="AC2943" t="s">
        <v>227</v>
      </c>
      <c r="AD2943" t="s">
        <v>6311</v>
      </c>
    </row>
    <row r="2944" spans="1:30" x14ac:dyDescent="0.25">
      <c r="A2944" t="s">
        <v>4569</v>
      </c>
      <c r="B2944">
        <v>14</v>
      </c>
      <c r="C2944">
        <v>1.1882013039999999</v>
      </c>
      <c r="G2944">
        <v>3.612653742</v>
      </c>
      <c r="N2944">
        <v>1.6104449460000001</v>
      </c>
      <c r="O2944">
        <v>0.25231493199999999</v>
      </c>
      <c r="T2944">
        <v>2943</v>
      </c>
      <c r="U2944" t="s">
        <v>4422</v>
      </c>
      <c r="V2944" t="str">
        <f t="shared" si="33"/>
        <v>y</v>
      </c>
      <c r="W2944" t="s">
        <v>56</v>
      </c>
      <c r="X2944" t="s">
        <v>32</v>
      </c>
      <c r="Y2944" t="s">
        <v>4052</v>
      </c>
      <c r="Z2944" t="s">
        <v>33</v>
      </c>
      <c r="AA2944">
        <v>74</v>
      </c>
      <c r="AB2944" t="s">
        <v>4569</v>
      </c>
      <c r="AC2944" t="s">
        <v>227</v>
      </c>
      <c r="AD2944" t="s">
        <v>6311</v>
      </c>
    </row>
    <row r="2945" spans="1:30" x14ac:dyDescent="0.25">
      <c r="A2945" t="s">
        <v>4570</v>
      </c>
      <c r="B2945">
        <v>0</v>
      </c>
      <c r="C2945">
        <v>0.87120535899999996</v>
      </c>
      <c r="G2945">
        <v>2.9125717830000002</v>
      </c>
      <c r="N2945">
        <v>1.0916323379999999</v>
      </c>
      <c r="O2945">
        <v>4.8399059000000001E-2</v>
      </c>
      <c r="T2945">
        <v>2944</v>
      </c>
      <c r="U2945" t="s">
        <v>4422</v>
      </c>
      <c r="V2945" t="str">
        <f t="shared" si="33"/>
        <v>y</v>
      </c>
      <c r="W2945" t="s">
        <v>56</v>
      </c>
      <c r="X2945" t="s">
        <v>32</v>
      </c>
      <c r="Y2945" t="s">
        <v>4571</v>
      </c>
      <c r="Z2945" t="s">
        <v>33</v>
      </c>
      <c r="AA2945">
        <v>80</v>
      </c>
      <c r="AB2945" t="s">
        <v>4570</v>
      </c>
      <c r="AC2945" t="s">
        <v>227</v>
      </c>
      <c r="AD2945" t="s">
        <v>6311</v>
      </c>
    </row>
    <row r="2946" spans="1:30" x14ac:dyDescent="0.25">
      <c r="A2946" t="s">
        <v>4572</v>
      </c>
      <c r="B2946">
        <v>7</v>
      </c>
      <c r="C2946">
        <v>0.97077599000000003</v>
      </c>
      <c r="G2946">
        <v>1.9524793250000001</v>
      </c>
      <c r="N2946">
        <v>1.159587065</v>
      </c>
      <c r="O2946">
        <v>8.0343510000000003E-3</v>
      </c>
      <c r="T2946">
        <v>2945</v>
      </c>
      <c r="U2946" t="s">
        <v>4422</v>
      </c>
      <c r="V2946" t="str">
        <f t="shared" si="33"/>
        <v>y</v>
      </c>
      <c r="W2946" t="s">
        <v>56</v>
      </c>
      <c r="X2946" t="s">
        <v>32</v>
      </c>
      <c r="Y2946" t="s">
        <v>4571</v>
      </c>
      <c r="Z2946" t="s">
        <v>33</v>
      </c>
      <c r="AA2946">
        <v>80</v>
      </c>
      <c r="AB2946" t="s">
        <v>4572</v>
      </c>
      <c r="AC2946" t="s">
        <v>227</v>
      </c>
      <c r="AD2946" t="s">
        <v>6311</v>
      </c>
    </row>
    <row r="2947" spans="1:30" x14ac:dyDescent="0.25">
      <c r="A2947" t="s">
        <v>4573</v>
      </c>
      <c r="B2947">
        <v>14</v>
      </c>
      <c r="C2947">
        <v>0.93688817599999996</v>
      </c>
      <c r="G2947">
        <v>2.1403434219999999</v>
      </c>
      <c r="N2947">
        <v>1.1715272240000001</v>
      </c>
      <c r="O2947">
        <v>1.380194E-2</v>
      </c>
      <c r="T2947">
        <v>2946</v>
      </c>
      <c r="U2947" t="s">
        <v>4422</v>
      </c>
      <c r="V2947" t="str">
        <f t="shared" si="33"/>
        <v>y</v>
      </c>
      <c r="W2947" t="s">
        <v>56</v>
      </c>
      <c r="X2947" t="s">
        <v>32</v>
      </c>
      <c r="Y2947" t="s">
        <v>4571</v>
      </c>
      <c r="Z2947" t="s">
        <v>33</v>
      </c>
      <c r="AA2947">
        <v>80</v>
      </c>
      <c r="AB2947" t="s">
        <v>4573</v>
      </c>
      <c r="AC2947" t="s">
        <v>227</v>
      </c>
      <c r="AD2947" t="s">
        <v>6311</v>
      </c>
    </row>
    <row r="2948" spans="1:30" x14ac:dyDescent="0.25">
      <c r="A2948" t="s">
        <v>4574</v>
      </c>
      <c r="B2948">
        <v>0</v>
      </c>
      <c r="C2948">
        <v>0.72657313000000001</v>
      </c>
      <c r="G2948">
        <v>1.5185287940000001</v>
      </c>
      <c r="N2948">
        <v>1.129131656</v>
      </c>
      <c r="O2948">
        <v>0.140096002</v>
      </c>
      <c r="T2948">
        <v>2947</v>
      </c>
      <c r="U2948" t="s">
        <v>4422</v>
      </c>
      <c r="V2948" t="str">
        <f t="shared" si="33"/>
        <v>y</v>
      </c>
      <c r="W2948" t="s">
        <v>56</v>
      </c>
      <c r="X2948" t="s">
        <v>32</v>
      </c>
      <c r="Y2948" t="s">
        <v>4575</v>
      </c>
      <c r="Z2948" t="s">
        <v>33</v>
      </c>
      <c r="AA2948">
        <v>76</v>
      </c>
      <c r="AB2948" t="s">
        <v>4574</v>
      </c>
      <c r="AC2948" t="s">
        <v>227</v>
      </c>
      <c r="AD2948" t="s">
        <v>6311</v>
      </c>
    </row>
    <row r="2949" spans="1:30" x14ac:dyDescent="0.25">
      <c r="A2949" t="s">
        <v>4576</v>
      </c>
      <c r="B2949">
        <v>7</v>
      </c>
      <c r="C2949">
        <v>0.93433755500000004</v>
      </c>
      <c r="G2949">
        <v>1.4982510259999999</v>
      </c>
      <c r="N2949">
        <v>1.163170102</v>
      </c>
      <c r="O2949">
        <v>0.113926393</v>
      </c>
      <c r="T2949">
        <v>2948</v>
      </c>
      <c r="U2949" t="s">
        <v>4422</v>
      </c>
      <c r="V2949" t="str">
        <f t="shared" si="33"/>
        <v>y</v>
      </c>
      <c r="W2949" t="s">
        <v>56</v>
      </c>
      <c r="X2949" t="s">
        <v>32</v>
      </c>
      <c r="Y2949" t="s">
        <v>4575</v>
      </c>
      <c r="Z2949" t="s">
        <v>33</v>
      </c>
      <c r="AA2949">
        <v>76</v>
      </c>
      <c r="AB2949" t="s">
        <v>4576</v>
      </c>
      <c r="AC2949" t="s">
        <v>227</v>
      </c>
      <c r="AD2949" t="s">
        <v>6311</v>
      </c>
    </row>
    <row r="2950" spans="1:30" x14ac:dyDescent="0.25">
      <c r="A2950" t="s">
        <v>4577</v>
      </c>
      <c r="B2950">
        <v>14</v>
      </c>
      <c r="C2950">
        <v>1.0165759400000001</v>
      </c>
      <c r="G2950">
        <v>1.152594608</v>
      </c>
      <c r="N2950">
        <v>1.2769816199999999</v>
      </c>
      <c r="O2950">
        <v>4.3158265000000001E-2</v>
      </c>
      <c r="T2950">
        <v>2949</v>
      </c>
      <c r="U2950" t="s">
        <v>4422</v>
      </c>
      <c r="V2950" t="str">
        <f t="shared" si="33"/>
        <v>y</v>
      </c>
      <c r="W2950" t="s">
        <v>56</v>
      </c>
      <c r="X2950" t="s">
        <v>32</v>
      </c>
      <c r="Y2950" t="s">
        <v>4575</v>
      </c>
      <c r="Z2950" t="s">
        <v>33</v>
      </c>
      <c r="AA2950">
        <v>76</v>
      </c>
      <c r="AB2950" t="s">
        <v>4577</v>
      </c>
      <c r="AC2950" t="s">
        <v>227</v>
      </c>
      <c r="AD2950" t="s">
        <v>6311</v>
      </c>
    </row>
    <row r="2951" spans="1:30" x14ac:dyDescent="0.25">
      <c r="A2951" t="s">
        <v>4578</v>
      </c>
      <c r="B2951">
        <v>0</v>
      </c>
      <c r="C2951">
        <v>0.326485364</v>
      </c>
      <c r="G2951">
        <v>4.9646350979999996</v>
      </c>
      <c r="N2951">
        <v>0.58254644099999997</v>
      </c>
      <c r="O2951">
        <v>0.15700449399999999</v>
      </c>
      <c r="T2951">
        <v>2950</v>
      </c>
      <c r="U2951" t="s">
        <v>4422</v>
      </c>
      <c r="V2951" t="str">
        <f t="shared" si="33"/>
        <v>y</v>
      </c>
      <c r="W2951" t="s">
        <v>56</v>
      </c>
      <c r="X2951" t="s">
        <v>32</v>
      </c>
      <c r="Y2951" t="s">
        <v>4579</v>
      </c>
      <c r="Z2951" t="s">
        <v>40</v>
      </c>
      <c r="AA2951">
        <v>78</v>
      </c>
      <c r="AB2951" t="s">
        <v>4578</v>
      </c>
      <c r="AC2951" t="s">
        <v>227</v>
      </c>
      <c r="AD2951" t="s">
        <v>6311</v>
      </c>
    </row>
    <row r="2952" spans="1:30" x14ac:dyDescent="0.25">
      <c r="A2952" t="s">
        <v>4580</v>
      </c>
      <c r="B2952">
        <v>7</v>
      </c>
      <c r="C2952">
        <v>1.0045462030000001</v>
      </c>
      <c r="G2952">
        <v>3.3300095249999999</v>
      </c>
      <c r="N2952">
        <v>1.5328954910000001</v>
      </c>
      <c r="O2952">
        <v>6.5470836000000004E-2</v>
      </c>
      <c r="T2952">
        <v>2951</v>
      </c>
      <c r="U2952" t="s">
        <v>4422</v>
      </c>
      <c r="V2952" t="str">
        <f t="shared" si="33"/>
        <v>y</v>
      </c>
      <c r="W2952" t="s">
        <v>56</v>
      </c>
      <c r="X2952" t="s">
        <v>32</v>
      </c>
      <c r="Y2952" t="s">
        <v>4579</v>
      </c>
      <c r="Z2952" t="s">
        <v>40</v>
      </c>
      <c r="AA2952">
        <v>78</v>
      </c>
      <c r="AB2952" t="s">
        <v>4580</v>
      </c>
      <c r="AC2952" t="s">
        <v>227</v>
      </c>
      <c r="AD2952" t="s">
        <v>6311</v>
      </c>
    </row>
    <row r="2953" spans="1:30" x14ac:dyDescent="0.25">
      <c r="A2953" t="s">
        <v>4581</v>
      </c>
      <c r="B2953">
        <v>14</v>
      </c>
      <c r="C2953">
        <v>0.39228017599999998</v>
      </c>
      <c r="N2953">
        <v>0.75853137000000004</v>
      </c>
      <c r="O2953">
        <v>7.2932545000000001E-2</v>
      </c>
      <c r="T2953">
        <v>2952</v>
      </c>
      <c r="U2953" t="s">
        <v>4422</v>
      </c>
      <c r="V2953" t="str">
        <f t="shared" si="33"/>
        <v>y</v>
      </c>
      <c r="W2953" t="s">
        <v>56</v>
      </c>
      <c r="X2953" t="s">
        <v>32</v>
      </c>
      <c r="Y2953" t="s">
        <v>4579</v>
      </c>
      <c r="Z2953" t="s">
        <v>40</v>
      </c>
      <c r="AA2953">
        <v>78</v>
      </c>
      <c r="AB2953" t="s">
        <v>4581</v>
      </c>
      <c r="AC2953" t="s">
        <v>227</v>
      </c>
      <c r="AD2953" t="s">
        <v>6311</v>
      </c>
    </row>
    <row r="2954" spans="1:30" x14ac:dyDescent="0.25">
      <c r="A2954" t="s">
        <v>4582</v>
      </c>
      <c r="B2954">
        <v>0</v>
      </c>
      <c r="C2954">
        <v>0.31032638800000001</v>
      </c>
      <c r="G2954">
        <v>1.7075161000000001</v>
      </c>
      <c r="N2954">
        <v>0.56922558499999998</v>
      </c>
      <c r="O2954">
        <v>0.22034569700000001</v>
      </c>
      <c r="T2954">
        <v>2953</v>
      </c>
      <c r="U2954" t="s">
        <v>4422</v>
      </c>
      <c r="V2954" t="str">
        <f t="shared" si="33"/>
        <v>y</v>
      </c>
      <c r="W2954" t="s">
        <v>56</v>
      </c>
      <c r="X2954" t="s">
        <v>32</v>
      </c>
      <c r="Y2954" t="s">
        <v>4583</v>
      </c>
      <c r="Z2954" t="s">
        <v>40</v>
      </c>
      <c r="AA2954">
        <v>73</v>
      </c>
      <c r="AB2954" t="s">
        <v>4582</v>
      </c>
      <c r="AC2954" t="s">
        <v>227</v>
      </c>
      <c r="AD2954" t="s">
        <v>6311</v>
      </c>
    </row>
    <row r="2955" spans="1:30" x14ac:dyDescent="0.25">
      <c r="A2955" t="s">
        <v>4584</v>
      </c>
      <c r="B2955">
        <v>7</v>
      </c>
      <c r="C2955">
        <v>0.73298731299999997</v>
      </c>
      <c r="G2955">
        <v>0.93310401200000004</v>
      </c>
      <c r="N2955">
        <v>1.279931503</v>
      </c>
      <c r="O2955">
        <v>2.7080427000000001E-2</v>
      </c>
      <c r="T2955">
        <v>2954</v>
      </c>
      <c r="U2955" t="s">
        <v>4422</v>
      </c>
      <c r="V2955" t="str">
        <f t="shared" si="33"/>
        <v>y</v>
      </c>
      <c r="W2955" t="s">
        <v>56</v>
      </c>
      <c r="X2955" t="s">
        <v>32</v>
      </c>
      <c r="Y2955" t="s">
        <v>4583</v>
      </c>
      <c r="Z2955" t="s">
        <v>40</v>
      </c>
      <c r="AA2955">
        <v>73</v>
      </c>
      <c r="AB2955" t="s">
        <v>4584</v>
      </c>
      <c r="AC2955" t="s">
        <v>227</v>
      </c>
      <c r="AD2955" t="s">
        <v>6311</v>
      </c>
    </row>
    <row r="2956" spans="1:30" x14ac:dyDescent="0.25">
      <c r="A2956" t="s">
        <v>4585</v>
      </c>
      <c r="B2956">
        <v>14</v>
      </c>
      <c r="C2956">
        <v>0.74974218500000001</v>
      </c>
      <c r="G2956">
        <v>2.3549418470000001</v>
      </c>
      <c r="N2956">
        <v>1.3607120210000001</v>
      </c>
      <c r="O2956">
        <v>0.11646937</v>
      </c>
      <c r="T2956">
        <v>2955</v>
      </c>
      <c r="U2956" t="s">
        <v>4422</v>
      </c>
      <c r="V2956" t="str">
        <f t="shared" si="33"/>
        <v>y</v>
      </c>
      <c r="W2956" t="s">
        <v>56</v>
      </c>
      <c r="X2956" t="s">
        <v>32</v>
      </c>
      <c r="Y2956" t="s">
        <v>4583</v>
      </c>
      <c r="Z2956" t="s">
        <v>40</v>
      </c>
      <c r="AA2956">
        <v>73</v>
      </c>
      <c r="AB2956" t="s">
        <v>4585</v>
      </c>
      <c r="AC2956" t="s">
        <v>227</v>
      </c>
      <c r="AD2956" t="s">
        <v>6311</v>
      </c>
    </row>
    <row r="2957" spans="1:30" x14ac:dyDescent="0.25">
      <c r="A2957" t="s">
        <v>4586</v>
      </c>
      <c r="B2957">
        <v>0</v>
      </c>
      <c r="C2957">
        <v>0.63520314899999997</v>
      </c>
      <c r="G2957">
        <v>4.3329810819999999</v>
      </c>
      <c r="N2957">
        <v>0.81578287699999996</v>
      </c>
      <c r="O2957">
        <v>0.19536216000000001</v>
      </c>
      <c r="T2957">
        <v>2956</v>
      </c>
      <c r="U2957" t="s">
        <v>4422</v>
      </c>
      <c r="V2957" t="str">
        <f t="shared" si="33"/>
        <v>y</v>
      </c>
      <c r="W2957" t="s">
        <v>56</v>
      </c>
      <c r="X2957" t="s">
        <v>32</v>
      </c>
      <c r="Y2957" t="s">
        <v>4587</v>
      </c>
      <c r="Z2957" t="s">
        <v>33</v>
      </c>
      <c r="AA2957">
        <v>76</v>
      </c>
      <c r="AB2957" t="s">
        <v>4586</v>
      </c>
      <c r="AC2957" t="s">
        <v>227</v>
      </c>
      <c r="AD2957" t="s">
        <v>6310</v>
      </c>
    </row>
    <row r="2958" spans="1:30" x14ac:dyDescent="0.25">
      <c r="A2958" t="s">
        <v>4588</v>
      </c>
      <c r="B2958">
        <v>7</v>
      </c>
      <c r="C2958">
        <v>0.97062588999999999</v>
      </c>
      <c r="G2958">
        <v>1.4473113470000001</v>
      </c>
      <c r="N2958">
        <v>1.2935974539999999</v>
      </c>
      <c r="O2958">
        <v>-3.4141010000000001E-3</v>
      </c>
      <c r="T2958">
        <v>2957</v>
      </c>
      <c r="U2958" t="s">
        <v>4422</v>
      </c>
      <c r="V2958" t="str">
        <f t="shared" si="33"/>
        <v>y</v>
      </c>
      <c r="W2958" t="s">
        <v>56</v>
      </c>
      <c r="X2958" t="s">
        <v>32</v>
      </c>
      <c r="Y2958" t="s">
        <v>4587</v>
      </c>
      <c r="Z2958" t="s">
        <v>33</v>
      </c>
      <c r="AA2958">
        <v>76</v>
      </c>
      <c r="AB2958" t="s">
        <v>4588</v>
      </c>
      <c r="AC2958" t="s">
        <v>227</v>
      </c>
      <c r="AD2958" t="s">
        <v>6310</v>
      </c>
    </row>
    <row r="2959" spans="1:30" x14ac:dyDescent="0.25">
      <c r="A2959" t="s">
        <v>4589</v>
      </c>
      <c r="B2959">
        <v>14</v>
      </c>
      <c r="C2959">
        <v>1.1291915560000001</v>
      </c>
      <c r="G2959">
        <v>3.9519679230000002</v>
      </c>
      <c r="N2959">
        <v>1.614474183</v>
      </c>
      <c r="O2959">
        <v>9.2053461000000003E-2</v>
      </c>
      <c r="T2959">
        <v>2958</v>
      </c>
      <c r="U2959" t="s">
        <v>4422</v>
      </c>
      <c r="V2959" t="str">
        <f t="shared" si="33"/>
        <v>y</v>
      </c>
      <c r="W2959" t="s">
        <v>56</v>
      </c>
      <c r="X2959" t="s">
        <v>32</v>
      </c>
      <c r="Y2959" t="s">
        <v>4587</v>
      </c>
      <c r="Z2959" t="s">
        <v>33</v>
      </c>
      <c r="AA2959">
        <v>76</v>
      </c>
      <c r="AB2959" t="s">
        <v>4589</v>
      </c>
      <c r="AC2959" t="s">
        <v>227</v>
      </c>
      <c r="AD2959" t="s">
        <v>6310</v>
      </c>
    </row>
    <row r="2960" spans="1:30" x14ac:dyDescent="0.25">
      <c r="A2960" t="s">
        <v>4590</v>
      </c>
      <c r="B2960">
        <v>0</v>
      </c>
      <c r="C2960">
        <v>0.82403733099999998</v>
      </c>
      <c r="G2960">
        <v>3.4528014059999999</v>
      </c>
      <c r="N2960">
        <v>1.0158390020000001</v>
      </c>
      <c r="O2960">
        <v>5.4783940000000003E-2</v>
      </c>
      <c r="T2960">
        <v>2959</v>
      </c>
      <c r="U2960" t="s">
        <v>4422</v>
      </c>
      <c r="V2960" t="str">
        <f t="shared" si="33"/>
        <v>y</v>
      </c>
      <c r="W2960" t="s">
        <v>56</v>
      </c>
      <c r="X2960" t="s">
        <v>32</v>
      </c>
      <c r="Y2960" t="s">
        <v>4591</v>
      </c>
      <c r="Z2960" t="s">
        <v>33</v>
      </c>
      <c r="AA2960">
        <v>69</v>
      </c>
      <c r="AB2960" t="s">
        <v>4590</v>
      </c>
      <c r="AC2960" t="s">
        <v>227</v>
      </c>
      <c r="AD2960" t="s">
        <v>6310</v>
      </c>
    </row>
    <row r="2961" spans="1:30" x14ac:dyDescent="0.25">
      <c r="A2961" t="s">
        <v>4592</v>
      </c>
      <c r="B2961">
        <v>7</v>
      </c>
      <c r="C2961">
        <v>1.027446061</v>
      </c>
      <c r="G2961">
        <v>2.9227782869999999</v>
      </c>
      <c r="N2961">
        <v>1.4088950760000001</v>
      </c>
      <c r="O2961">
        <v>5.5961360000000002E-2</v>
      </c>
      <c r="T2961">
        <v>2960</v>
      </c>
      <c r="U2961" t="s">
        <v>4422</v>
      </c>
      <c r="V2961" t="str">
        <f t="shared" si="33"/>
        <v>y</v>
      </c>
      <c r="W2961" t="s">
        <v>56</v>
      </c>
      <c r="X2961" t="s">
        <v>32</v>
      </c>
      <c r="Y2961" t="s">
        <v>4591</v>
      </c>
      <c r="Z2961" t="s">
        <v>33</v>
      </c>
      <c r="AA2961">
        <v>69</v>
      </c>
      <c r="AB2961" t="s">
        <v>4592</v>
      </c>
      <c r="AC2961" t="s">
        <v>227</v>
      </c>
      <c r="AD2961" t="s">
        <v>6310</v>
      </c>
    </row>
    <row r="2962" spans="1:30" x14ac:dyDescent="0.25">
      <c r="A2962" t="s">
        <v>4593</v>
      </c>
      <c r="B2962">
        <v>14</v>
      </c>
      <c r="C2962">
        <v>1.0045319960000001</v>
      </c>
      <c r="G2962">
        <v>4.9972229349999999</v>
      </c>
      <c r="N2962">
        <v>1.24145507</v>
      </c>
      <c r="O2962">
        <v>3.7053502000000002E-2</v>
      </c>
      <c r="T2962">
        <v>2961</v>
      </c>
      <c r="U2962" t="s">
        <v>4422</v>
      </c>
      <c r="V2962" t="str">
        <f t="shared" si="33"/>
        <v>y</v>
      </c>
      <c r="W2962" t="s">
        <v>56</v>
      </c>
      <c r="X2962" t="s">
        <v>32</v>
      </c>
      <c r="Y2962" t="s">
        <v>4591</v>
      </c>
      <c r="Z2962" t="s">
        <v>33</v>
      </c>
      <c r="AA2962">
        <v>69</v>
      </c>
      <c r="AB2962" t="s">
        <v>4593</v>
      </c>
      <c r="AC2962" t="s">
        <v>227</v>
      </c>
      <c r="AD2962" t="s">
        <v>6310</v>
      </c>
    </row>
    <row r="2963" spans="1:30" x14ac:dyDescent="0.25">
      <c r="A2963" t="s">
        <v>4594</v>
      </c>
      <c r="B2963">
        <v>0</v>
      </c>
      <c r="C2963">
        <v>0.60630483999999996</v>
      </c>
      <c r="G2963">
        <v>3.3806417080000002</v>
      </c>
      <c r="N2963">
        <v>0.81073417800000003</v>
      </c>
      <c r="O2963">
        <v>7.2749866999999996E-2</v>
      </c>
      <c r="T2963">
        <v>2962</v>
      </c>
      <c r="U2963" t="s">
        <v>4422</v>
      </c>
      <c r="V2963" t="str">
        <f t="shared" si="33"/>
        <v>y</v>
      </c>
      <c r="W2963" t="s">
        <v>56</v>
      </c>
      <c r="X2963" t="s">
        <v>32</v>
      </c>
      <c r="Y2963" t="s">
        <v>4595</v>
      </c>
      <c r="Z2963" t="s">
        <v>40</v>
      </c>
      <c r="AA2963">
        <v>75</v>
      </c>
      <c r="AB2963" t="s">
        <v>4594</v>
      </c>
      <c r="AC2963" t="s">
        <v>227</v>
      </c>
      <c r="AD2963" t="s">
        <v>6310</v>
      </c>
    </row>
    <row r="2964" spans="1:30" x14ac:dyDescent="0.25">
      <c r="A2964" t="s">
        <v>4596</v>
      </c>
      <c r="B2964">
        <v>7</v>
      </c>
      <c r="C2964">
        <v>0.90231775400000003</v>
      </c>
      <c r="G2964">
        <v>3.2987778720000001</v>
      </c>
      <c r="N2964">
        <v>1.3568055139999999</v>
      </c>
      <c r="O2964">
        <v>5.4097249E-2</v>
      </c>
      <c r="T2964">
        <v>2963</v>
      </c>
      <c r="U2964" t="s">
        <v>4422</v>
      </c>
      <c r="V2964" t="str">
        <f t="shared" si="33"/>
        <v>y</v>
      </c>
      <c r="W2964" t="s">
        <v>56</v>
      </c>
      <c r="X2964" t="s">
        <v>32</v>
      </c>
      <c r="Y2964" t="s">
        <v>4595</v>
      </c>
      <c r="Z2964" t="s">
        <v>40</v>
      </c>
      <c r="AA2964">
        <v>75</v>
      </c>
      <c r="AB2964" t="s">
        <v>4596</v>
      </c>
      <c r="AC2964" t="s">
        <v>227</v>
      </c>
      <c r="AD2964" t="s">
        <v>6310</v>
      </c>
    </row>
    <row r="2965" spans="1:30" x14ac:dyDescent="0.25">
      <c r="A2965" t="s">
        <v>4597</v>
      </c>
      <c r="B2965">
        <v>14</v>
      </c>
      <c r="C2965">
        <v>0.87578238500000005</v>
      </c>
      <c r="G2965">
        <v>3.1304216469999999</v>
      </c>
      <c r="N2965">
        <v>1.272777721</v>
      </c>
      <c r="O2965">
        <v>2.2581170000000001E-2</v>
      </c>
      <c r="T2965">
        <v>2964</v>
      </c>
      <c r="U2965" t="s">
        <v>4422</v>
      </c>
      <c r="V2965" t="str">
        <f t="shared" si="33"/>
        <v>y</v>
      </c>
      <c r="W2965" t="s">
        <v>56</v>
      </c>
      <c r="X2965" t="s">
        <v>32</v>
      </c>
      <c r="Y2965" t="s">
        <v>4595</v>
      </c>
      <c r="Z2965" t="s">
        <v>40</v>
      </c>
      <c r="AA2965">
        <v>75</v>
      </c>
      <c r="AB2965" t="s">
        <v>4597</v>
      </c>
      <c r="AC2965" t="s">
        <v>227</v>
      </c>
      <c r="AD2965" t="s">
        <v>6310</v>
      </c>
    </row>
    <row r="2966" spans="1:30" x14ac:dyDescent="0.25">
      <c r="A2966" t="s">
        <v>4598</v>
      </c>
      <c r="B2966">
        <v>0</v>
      </c>
      <c r="C2966">
        <v>0.97296440200000001</v>
      </c>
      <c r="G2966">
        <v>1.4642000550000001</v>
      </c>
      <c r="N2966">
        <v>1.3229816720000001</v>
      </c>
      <c r="O2966">
        <v>2.2884748999999999E-2</v>
      </c>
      <c r="T2966">
        <v>2965</v>
      </c>
      <c r="U2966" t="s">
        <v>4422</v>
      </c>
      <c r="V2966" t="str">
        <f t="shared" si="33"/>
        <v>y</v>
      </c>
      <c r="W2966" t="s">
        <v>56</v>
      </c>
      <c r="X2966" t="s">
        <v>32</v>
      </c>
      <c r="Y2966" t="s">
        <v>4599</v>
      </c>
      <c r="Z2966" t="s">
        <v>33</v>
      </c>
      <c r="AA2966">
        <v>77</v>
      </c>
      <c r="AB2966" t="s">
        <v>4598</v>
      </c>
      <c r="AC2966" t="s">
        <v>227</v>
      </c>
      <c r="AD2966" t="s">
        <v>6310</v>
      </c>
    </row>
    <row r="2967" spans="1:30" x14ac:dyDescent="0.25">
      <c r="A2967" t="s">
        <v>4600</v>
      </c>
      <c r="B2967">
        <v>7</v>
      </c>
      <c r="C2967">
        <v>1.043127479</v>
      </c>
      <c r="G2967">
        <v>1.733707597</v>
      </c>
      <c r="N2967">
        <v>1.459914275</v>
      </c>
      <c r="O2967">
        <v>7.3942709999999995E-2</v>
      </c>
      <c r="T2967">
        <v>2966</v>
      </c>
      <c r="U2967" t="s">
        <v>4422</v>
      </c>
      <c r="V2967" t="str">
        <f t="shared" si="33"/>
        <v>y</v>
      </c>
      <c r="W2967" t="s">
        <v>56</v>
      </c>
      <c r="X2967" t="s">
        <v>32</v>
      </c>
      <c r="Y2967" t="s">
        <v>4599</v>
      </c>
      <c r="Z2967" t="s">
        <v>33</v>
      </c>
      <c r="AA2967">
        <v>77</v>
      </c>
      <c r="AB2967" t="s">
        <v>4600</v>
      </c>
      <c r="AC2967" t="s">
        <v>227</v>
      </c>
      <c r="AD2967" t="s">
        <v>6310</v>
      </c>
    </row>
    <row r="2968" spans="1:30" x14ac:dyDescent="0.25">
      <c r="A2968" t="s">
        <v>4601</v>
      </c>
      <c r="B2968">
        <v>14</v>
      </c>
      <c r="C2968">
        <v>0.92414205000000005</v>
      </c>
      <c r="G2968">
        <v>1.856348385</v>
      </c>
      <c r="N2968">
        <v>1.3359865070000001</v>
      </c>
      <c r="O2968">
        <v>1.0576883E-2</v>
      </c>
      <c r="T2968">
        <v>2967</v>
      </c>
      <c r="U2968" t="s">
        <v>4422</v>
      </c>
      <c r="V2968" t="str">
        <f t="shared" si="33"/>
        <v>y</v>
      </c>
      <c r="W2968" t="s">
        <v>56</v>
      </c>
      <c r="X2968" t="s">
        <v>32</v>
      </c>
      <c r="Y2968" t="s">
        <v>4599</v>
      </c>
      <c r="Z2968" t="s">
        <v>33</v>
      </c>
      <c r="AA2968">
        <v>77</v>
      </c>
      <c r="AB2968" t="s">
        <v>4601</v>
      </c>
      <c r="AC2968" t="s">
        <v>227</v>
      </c>
      <c r="AD2968" t="s">
        <v>6310</v>
      </c>
    </row>
    <row r="2969" spans="1:30" x14ac:dyDescent="0.25">
      <c r="A2969" t="s">
        <v>4602</v>
      </c>
      <c r="B2969">
        <v>0</v>
      </c>
      <c r="C2969">
        <v>0.86265001200000002</v>
      </c>
      <c r="G2969">
        <v>1.770885067</v>
      </c>
      <c r="N2969">
        <v>1.0640463099999999</v>
      </c>
      <c r="O2969">
        <v>0.32092928599999998</v>
      </c>
      <c r="T2969">
        <v>2968</v>
      </c>
      <c r="U2969" t="s">
        <v>4422</v>
      </c>
      <c r="V2969" t="str">
        <f t="shared" si="33"/>
        <v>y</v>
      </c>
      <c r="W2969" t="s">
        <v>56</v>
      </c>
      <c r="X2969" t="s">
        <v>32</v>
      </c>
      <c r="Y2969" t="s">
        <v>4603</v>
      </c>
      <c r="Z2969" t="s">
        <v>40</v>
      </c>
      <c r="AA2969">
        <v>73</v>
      </c>
      <c r="AB2969" t="s">
        <v>4602</v>
      </c>
      <c r="AC2969" t="s">
        <v>227</v>
      </c>
      <c r="AD2969" t="s">
        <v>6310</v>
      </c>
    </row>
    <row r="2970" spans="1:30" x14ac:dyDescent="0.25">
      <c r="A2970" t="s">
        <v>4604</v>
      </c>
      <c r="B2970">
        <v>7</v>
      </c>
      <c r="C2970">
        <v>1.000213928</v>
      </c>
      <c r="G2970">
        <v>1.530163382</v>
      </c>
      <c r="N2970">
        <v>1.2660061380000001</v>
      </c>
      <c r="O2970">
        <v>0.12452324400000001</v>
      </c>
      <c r="T2970">
        <v>2969</v>
      </c>
      <c r="U2970" t="s">
        <v>4422</v>
      </c>
      <c r="V2970" t="str">
        <f t="shared" si="33"/>
        <v>y</v>
      </c>
      <c r="W2970" t="s">
        <v>56</v>
      </c>
      <c r="X2970" t="s">
        <v>32</v>
      </c>
      <c r="Y2970" t="s">
        <v>4603</v>
      </c>
      <c r="Z2970" t="s">
        <v>40</v>
      </c>
      <c r="AA2970">
        <v>73</v>
      </c>
      <c r="AB2970" t="s">
        <v>4604</v>
      </c>
      <c r="AC2970" t="s">
        <v>227</v>
      </c>
      <c r="AD2970" t="s">
        <v>6310</v>
      </c>
    </row>
    <row r="2971" spans="1:30" x14ac:dyDescent="0.25">
      <c r="A2971" t="s">
        <v>4605</v>
      </c>
      <c r="B2971">
        <v>14</v>
      </c>
      <c r="C2971">
        <v>0.89294266499999997</v>
      </c>
      <c r="G2971">
        <v>1.833356107</v>
      </c>
      <c r="N2971">
        <v>1.553341613</v>
      </c>
      <c r="O2971">
        <v>0.51385683100000001</v>
      </c>
      <c r="T2971">
        <v>2970</v>
      </c>
      <c r="U2971" t="s">
        <v>4422</v>
      </c>
      <c r="V2971" t="str">
        <f t="shared" ref="V2971:V3001" si="34">IF(A2971=AB2971,"y")</f>
        <v>y</v>
      </c>
      <c r="W2971" t="s">
        <v>56</v>
      </c>
      <c r="X2971" t="s">
        <v>32</v>
      </c>
      <c r="Y2971" t="s">
        <v>4603</v>
      </c>
      <c r="Z2971" t="s">
        <v>40</v>
      </c>
      <c r="AA2971">
        <v>73</v>
      </c>
      <c r="AB2971" t="s">
        <v>4605</v>
      </c>
      <c r="AC2971" t="s">
        <v>227</v>
      </c>
      <c r="AD2971" t="s">
        <v>6310</v>
      </c>
    </row>
    <row r="2972" spans="1:30" x14ac:dyDescent="0.25">
      <c r="A2972" t="s">
        <v>4606</v>
      </c>
      <c r="B2972">
        <v>0</v>
      </c>
      <c r="C2972">
        <v>0.79262719199999998</v>
      </c>
      <c r="G2972">
        <v>1.1316699729999999</v>
      </c>
      <c r="N2972">
        <v>0.958876073</v>
      </c>
      <c r="O2972">
        <v>0.20665341100000001</v>
      </c>
      <c r="T2972">
        <v>2971</v>
      </c>
      <c r="U2972" t="s">
        <v>4422</v>
      </c>
      <c r="V2972" t="str">
        <f t="shared" si="34"/>
        <v>y</v>
      </c>
      <c r="W2972" t="s">
        <v>56</v>
      </c>
      <c r="X2972" t="s">
        <v>32</v>
      </c>
      <c r="Y2972" t="s">
        <v>4607</v>
      </c>
      <c r="Z2972" t="s">
        <v>33</v>
      </c>
      <c r="AA2972">
        <v>85</v>
      </c>
      <c r="AB2972" t="s">
        <v>4606</v>
      </c>
      <c r="AC2972" t="s">
        <v>227</v>
      </c>
      <c r="AD2972" t="s">
        <v>6310</v>
      </c>
    </row>
    <row r="2973" spans="1:30" x14ac:dyDescent="0.25">
      <c r="A2973" t="s">
        <v>4608</v>
      </c>
      <c r="B2973">
        <v>7</v>
      </c>
      <c r="C2973">
        <v>0.65133662800000003</v>
      </c>
      <c r="G2973">
        <v>2.6006003450000001</v>
      </c>
      <c r="N2973">
        <v>1.225459273</v>
      </c>
      <c r="O2973">
        <v>0.67742086000000001</v>
      </c>
      <c r="T2973">
        <v>2972</v>
      </c>
      <c r="U2973" t="s">
        <v>4422</v>
      </c>
      <c r="V2973" t="str">
        <f t="shared" si="34"/>
        <v>y</v>
      </c>
      <c r="W2973" t="s">
        <v>56</v>
      </c>
      <c r="X2973" t="s">
        <v>32</v>
      </c>
      <c r="Y2973" t="s">
        <v>4607</v>
      </c>
      <c r="Z2973" t="s">
        <v>33</v>
      </c>
      <c r="AA2973">
        <v>85</v>
      </c>
      <c r="AB2973" t="s">
        <v>4608</v>
      </c>
      <c r="AC2973" t="s">
        <v>227</v>
      </c>
      <c r="AD2973" t="s">
        <v>6310</v>
      </c>
    </row>
    <row r="2974" spans="1:30" x14ac:dyDescent="0.25">
      <c r="A2974" t="s">
        <v>4609</v>
      </c>
      <c r="B2974">
        <v>14</v>
      </c>
      <c r="C2974">
        <v>0.94919676900000005</v>
      </c>
      <c r="G2974">
        <v>1.0803252379999999</v>
      </c>
      <c r="N2974">
        <v>2.2236875120000001</v>
      </c>
      <c r="O2974">
        <v>0.39469802799999998</v>
      </c>
      <c r="T2974">
        <v>2973</v>
      </c>
      <c r="U2974" t="s">
        <v>4422</v>
      </c>
      <c r="V2974" t="str">
        <f t="shared" si="34"/>
        <v>y</v>
      </c>
      <c r="W2974" t="s">
        <v>56</v>
      </c>
      <c r="X2974" t="s">
        <v>32</v>
      </c>
      <c r="Y2974" t="s">
        <v>4607</v>
      </c>
      <c r="Z2974" t="s">
        <v>33</v>
      </c>
      <c r="AA2974">
        <v>85</v>
      </c>
      <c r="AB2974" t="s">
        <v>4609</v>
      </c>
      <c r="AC2974" t="s">
        <v>227</v>
      </c>
      <c r="AD2974" t="s">
        <v>6310</v>
      </c>
    </row>
    <row r="2975" spans="1:30" x14ac:dyDescent="0.25">
      <c r="A2975" t="s">
        <v>4610</v>
      </c>
      <c r="B2975">
        <v>0</v>
      </c>
      <c r="C2975">
        <v>1.053888816</v>
      </c>
      <c r="G2975">
        <v>3.9006446420000001</v>
      </c>
      <c r="N2975">
        <v>2.203382704</v>
      </c>
      <c r="O2975">
        <v>0.25922554799999997</v>
      </c>
      <c r="T2975">
        <v>2974</v>
      </c>
      <c r="U2975" t="s">
        <v>4422</v>
      </c>
      <c r="V2975" t="str">
        <f t="shared" si="34"/>
        <v>y</v>
      </c>
      <c r="W2975" t="s">
        <v>56</v>
      </c>
      <c r="X2975" t="s">
        <v>32</v>
      </c>
      <c r="Y2975" t="s">
        <v>4611</v>
      </c>
      <c r="Z2975" t="s">
        <v>40</v>
      </c>
      <c r="AA2975">
        <v>82</v>
      </c>
      <c r="AB2975" t="s">
        <v>4610</v>
      </c>
      <c r="AC2975" t="s">
        <v>227</v>
      </c>
      <c r="AD2975" t="s">
        <v>6310</v>
      </c>
    </row>
    <row r="2976" spans="1:30" x14ac:dyDescent="0.25">
      <c r="A2976" t="s">
        <v>4612</v>
      </c>
      <c r="B2976">
        <v>7</v>
      </c>
      <c r="C2976">
        <v>0.80582113799999999</v>
      </c>
      <c r="G2976">
        <v>1.2453553690000001</v>
      </c>
      <c r="N2976">
        <v>2.9743919270000001</v>
      </c>
      <c r="O2976">
        <v>0.31775541200000001</v>
      </c>
      <c r="T2976">
        <v>2975</v>
      </c>
      <c r="U2976" t="s">
        <v>4422</v>
      </c>
      <c r="V2976" t="str">
        <f t="shared" si="34"/>
        <v>y</v>
      </c>
      <c r="W2976" t="s">
        <v>56</v>
      </c>
      <c r="X2976" t="s">
        <v>32</v>
      </c>
      <c r="Y2976" t="s">
        <v>4611</v>
      </c>
      <c r="Z2976" t="s">
        <v>40</v>
      </c>
      <c r="AA2976">
        <v>82</v>
      </c>
      <c r="AB2976" t="s">
        <v>4612</v>
      </c>
      <c r="AC2976" t="s">
        <v>227</v>
      </c>
      <c r="AD2976" t="s">
        <v>6310</v>
      </c>
    </row>
    <row r="2977" spans="1:30" x14ac:dyDescent="0.25">
      <c r="A2977" t="s">
        <v>4613</v>
      </c>
      <c r="B2977">
        <v>14</v>
      </c>
      <c r="C2977">
        <v>0.90351704600000005</v>
      </c>
      <c r="G2977">
        <v>2.628353755</v>
      </c>
      <c r="N2977">
        <v>1.990196659</v>
      </c>
      <c r="O2977">
        <v>0.136721483</v>
      </c>
      <c r="T2977">
        <v>2976</v>
      </c>
      <c r="U2977" t="s">
        <v>4422</v>
      </c>
      <c r="V2977" t="str">
        <f t="shared" si="34"/>
        <v>y</v>
      </c>
      <c r="W2977" t="s">
        <v>56</v>
      </c>
      <c r="X2977" t="s">
        <v>32</v>
      </c>
      <c r="Y2977" t="s">
        <v>4611</v>
      </c>
      <c r="Z2977" t="s">
        <v>40</v>
      </c>
      <c r="AA2977">
        <v>82</v>
      </c>
      <c r="AB2977" t="s">
        <v>4613</v>
      </c>
      <c r="AC2977" t="s">
        <v>227</v>
      </c>
      <c r="AD2977" t="s">
        <v>6310</v>
      </c>
    </row>
    <row r="2978" spans="1:30" x14ac:dyDescent="0.25">
      <c r="A2978" t="s">
        <v>4614</v>
      </c>
      <c r="B2978">
        <v>0</v>
      </c>
      <c r="C2978">
        <v>0.81062780599999995</v>
      </c>
      <c r="G2978">
        <v>2.2805813740000001</v>
      </c>
      <c r="N2978">
        <v>1.176086366</v>
      </c>
      <c r="O2978">
        <v>0.39336539700000001</v>
      </c>
      <c r="T2978">
        <v>2977</v>
      </c>
      <c r="U2978" t="s">
        <v>4422</v>
      </c>
      <c r="V2978" t="str">
        <f t="shared" si="34"/>
        <v>y</v>
      </c>
      <c r="W2978" t="s">
        <v>56</v>
      </c>
      <c r="X2978" t="s">
        <v>32</v>
      </c>
      <c r="Y2978" t="s">
        <v>4615</v>
      </c>
      <c r="Z2978" t="s">
        <v>40</v>
      </c>
      <c r="AA2978">
        <v>77</v>
      </c>
      <c r="AB2978" t="s">
        <v>4614</v>
      </c>
      <c r="AC2978" t="s">
        <v>227</v>
      </c>
      <c r="AD2978" t="s">
        <v>6310</v>
      </c>
    </row>
    <row r="2979" spans="1:30" x14ac:dyDescent="0.25">
      <c r="A2979" t="s">
        <v>4616</v>
      </c>
      <c r="B2979">
        <v>7</v>
      </c>
      <c r="C2979">
        <v>0.75748680499999999</v>
      </c>
      <c r="N2979">
        <v>1.0187145209999999</v>
      </c>
      <c r="O2979">
        <v>0.23869242299999999</v>
      </c>
      <c r="T2979">
        <v>2978</v>
      </c>
      <c r="U2979" t="s">
        <v>4422</v>
      </c>
      <c r="V2979" t="str">
        <f t="shared" si="34"/>
        <v>y</v>
      </c>
      <c r="W2979" t="s">
        <v>56</v>
      </c>
      <c r="X2979" t="s">
        <v>32</v>
      </c>
      <c r="Y2979" t="s">
        <v>4615</v>
      </c>
      <c r="Z2979" t="s">
        <v>40</v>
      </c>
      <c r="AA2979">
        <v>77</v>
      </c>
      <c r="AB2979" t="s">
        <v>4616</v>
      </c>
      <c r="AC2979" t="s">
        <v>227</v>
      </c>
      <c r="AD2979" t="s">
        <v>6310</v>
      </c>
    </row>
    <row r="2980" spans="1:30" x14ac:dyDescent="0.25">
      <c r="A2980" t="s">
        <v>4617</v>
      </c>
      <c r="B2980">
        <v>14</v>
      </c>
      <c r="C2980">
        <v>0.35125284400000001</v>
      </c>
      <c r="N2980">
        <v>0.63487859499999999</v>
      </c>
      <c r="O2980">
        <v>0.223500484</v>
      </c>
      <c r="T2980">
        <v>2979</v>
      </c>
      <c r="U2980" t="s">
        <v>4422</v>
      </c>
      <c r="V2980" t="str">
        <f t="shared" si="34"/>
        <v>y</v>
      </c>
      <c r="W2980" t="s">
        <v>56</v>
      </c>
      <c r="X2980" t="s">
        <v>32</v>
      </c>
      <c r="Y2980" t="s">
        <v>4615</v>
      </c>
      <c r="Z2980" t="s">
        <v>40</v>
      </c>
      <c r="AA2980">
        <v>77</v>
      </c>
      <c r="AB2980" t="s">
        <v>4617</v>
      </c>
      <c r="AC2980" t="s">
        <v>227</v>
      </c>
      <c r="AD2980" t="s">
        <v>6310</v>
      </c>
    </row>
    <row r="2981" spans="1:30" x14ac:dyDescent="0.25">
      <c r="A2981" t="s">
        <v>4618</v>
      </c>
      <c r="B2981">
        <v>0</v>
      </c>
      <c r="C2981">
        <v>0.89441039300000003</v>
      </c>
      <c r="G2981">
        <v>2.2241532789999998</v>
      </c>
      <c r="N2981">
        <v>1.282416147</v>
      </c>
      <c r="O2981">
        <v>4.2391274999999999E-2</v>
      </c>
      <c r="T2981">
        <v>2980</v>
      </c>
      <c r="U2981" t="s">
        <v>4422</v>
      </c>
      <c r="V2981" t="str">
        <f t="shared" si="34"/>
        <v>y</v>
      </c>
      <c r="W2981" t="s">
        <v>56</v>
      </c>
      <c r="X2981" t="s">
        <v>32</v>
      </c>
      <c r="Y2981" t="s">
        <v>4619</v>
      </c>
      <c r="Z2981" t="s">
        <v>33</v>
      </c>
      <c r="AA2981">
        <v>81</v>
      </c>
      <c r="AB2981" t="s">
        <v>4618</v>
      </c>
      <c r="AC2981" t="s">
        <v>227</v>
      </c>
      <c r="AD2981" t="s">
        <v>6310</v>
      </c>
    </row>
    <row r="2982" spans="1:30" x14ac:dyDescent="0.25">
      <c r="A2982" t="s">
        <v>4620</v>
      </c>
      <c r="B2982">
        <v>7</v>
      </c>
      <c r="C2982">
        <v>0.857281717</v>
      </c>
      <c r="N2982">
        <v>0.95759623000000005</v>
      </c>
      <c r="O2982">
        <v>7.3264526999999996E-2</v>
      </c>
      <c r="T2982">
        <v>2981</v>
      </c>
      <c r="U2982" t="s">
        <v>4422</v>
      </c>
      <c r="V2982" t="str">
        <f t="shared" si="34"/>
        <v>y</v>
      </c>
      <c r="W2982" t="s">
        <v>56</v>
      </c>
      <c r="X2982" t="s">
        <v>32</v>
      </c>
      <c r="Y2982" t="s">
        <v>4619</v>
      </c>
      <c r="Z2982" t="s">
        <v>33</v>
      </c>
      <c r="AA2982">
        <v>81</v>
      </c>
      <c r="AB2982" t="s">
        <v>4620</v>
      </c>
      <c r="AC2982" t="s">
        <v>227</v>
      </c>
      <c r="AD2982" t="s">
        <v>6310</v>
      </c>
    </row>
    <row r="2983" spans="1:30" x14ac:dyDescent="0.25">
      <c r="A2983" t="s">
        <v>4621</v>
      </c>
      <c r="B2983">
        <v>14</v>
      </c>
      <c r="C2983">
        <v>1.036541664</v>
      </c>
      <c r="G2983">
        <v>3.7992895419999999</v>
      </c>
      <c r="N2983">
        <v>1.25418081</v>
      </c>
      <c r="O2983">
        <v>0.17378302300000001</v>
      </c>
      <c r="T2983">
        <v>2982</v>
      </c>
      <c r="U2983" t="s">
        <v>4422</v>
      </c>
      <c r="V2983" t="str">
        <f t="shared" si="34"/>
        <v>y</v>
      </c>
      <c r="W2983" t="s">
        <v>56</v>
      </c>
      <c r="X2983" t="s">
        <v>32</v>
      </c>
      <c r="Y2983" t="s">
        <v>4619</v>
      </c>
      <c r="Z2983" t="s">
        <v>33</v>
      </c>
      <c r="AA2983">
        <v>81</v>
      </c>
      <c r="AB2983" t="s">
        <v>4621</v>
      </c>
      <c r="AC2983" t="s">
        <v>227</v>
      </c>
      <c r="AD2983" t="s">
        <v>6310</v>
      </c>
    </row>
    <row r="2984" spans="1:30" x14ac:dyDescent="0.25">
      <c r="A2984" t="s">
        <v>4622</v>
      </c>
      <c r="B2984">
        <v>0</v>
      </c>
      <c r="C2984">
        <v>0.97997649799999997</v>
      </c>
      <c r="G2984">
        <v>3.0835246359999999</v>
      </c>
      <c r="N2984">
        <v>1.416203323</v>
      </c>
      <c r="O2984">
        <v>8.8580759999999995E-3</v>
      </c>
      <c r="T2984">
        <v>2983</v>
      </c>
      <c r="U2984" t="s">
        <v>4422</v>
      </c>
      <c r="V2984" t="str">
        <f t="shared" si="34"/>
        <v>y</v>
      </c>
      <c r="W2984" t="s">
        <v>56</v>
      </c>
      <c r="X2984" t="s">
        <v>32</v>
      </c>
      <c r="Y2984" t="s">
        <v>4623</v>
      </c>
      <c r="Z2984" t="s">
        <v>33</v>
      </c>
      <c r="AA2984">
        <v>80</v>
      </c>
      <c r="AB2984" t="s">
        <v>4622</v>
      </c>
      <c r="AC2984" t="s">
        <v>227</v>
      </c>
      <c r="AD2984" t="s">
        <v>6310</v>
      </c>
    </row>
    <row r="2985" spans="1:30" x14ac:dyDescent="0.25">
      <c r="A2985" t="s">
        <v>4624</v>
      </c>
      <c r="B2985">
        <v>7</v>
      </c>
      <c r="C2985">
        <v>0.97592243499999998</v>
      </c>
      <c r="G2985">
        <v>4.0881322190000002</v>
      </c>
      <c r="N2985">
        <v>1.434406377</v>
      </c>
      <c r="O2985">
        <v>6.1615517000000002E-2</v>
      </c>
      <c r="T2985">
        <v>2984</v>
      </c>
      <c r="U2985" t="s">
        <v>4422</v>
      </c>
      <c r="V2985" t="str">
        <f t="shared" si="34"/>
        <v>y</v>
      </c>
      <c r="W2985" t="s">
        <v>56</v>
      </c>
      <c r="X2985" t="s">
        <v>32</v>
      </c>
      <c r="Y2985" t="s">
        <v>4623</v>
      </c>
      <c r="Z2985" t="s">
        <v>33</v>
      </c>
      <c r="AA2985">
        <v>80</v>
      </c>
      <c r="AB2985" t="s">
        <v>4624</v>
      </c>
      <c r="AC2985" t="s">
        <v>227</v>
      </c>
      <c r="AD2985" t="s">
        <v>6310</v>
      </c>
    </row>
    <row r="2986" spans="1:30" x14ac:dyDescent="0.25">
      <c r="A2986" t="s">
        <v>4625</v>
      </c>
      <c r="B2986">
        <v>14</v>
      </c>
      <c r="C2986">
        <v>1.027340986</v>
      </c>
      <c r="G2986">
        <v>2.7729223709999999</v>
      </c>
      <c r="N2986">
        <v>1.223536567</v>
      </c>
      <c r="O2986">
        <v>4.4040390999999998E-2</v>
      </c>
      <c r="T2986">
        <v>2985</v>
      </c>
      <c r="U2986" t="s">
        <v>4422</v>
      </c>
      <c r="V2986" t="str">
        <f t="shared" si="34"/>
        <v>y</v>
      </c>
      <c r="W2986" t="s">
        <v>56</v>
      </c>
      <c r="X2986" t="s">
        <v>32</v>
      </c>
      <c r="Y2986" t="s">
        <v>4623</v>
      </c>
      <c r="Z2986" t="s">
        <v>33</v>
      </c>
      <c r="AA2986">
        <v>80</v>
      </c>
      <c r="AB2986" t="s">
        <v>4625</v>
      </c>
      <c r="AC2986" t="s">
        <v>227</v>
      </c>
      <c r="AD2986" t="s">
        <v>6310</v>
      </c>
    </row>
    <row r="2987" spans="1:30" x14ac:dyDescent="0.25">
      <c r="A2987" t="s">
        <v>4626</v>
      </c>
      <c r="B2987">
        <v>0</v>
      </c>
      <c r="C2987">
        <v>1.1573005110000001</v>
      </c>
      <c r="G2987">
        <v>3.052487808</v>
      </c>
      <c r="N2987">
        <v>2.1090735340000002</v>
      </c>
      <c r="O2987">
        <v>0.26200151399999999</v>
      </c>
      <c r="T2987">
        <v>2986</v>
      </c>
      <c r="U2987" t="s">
        <v>4422</v>
      </c>
      <c r="V2987" t="str">
        <f t="shared" si="34"/>
        <v>y</v>
      </c>
      <c r="W2987" t="s">
        <v>56</v>
      </c>
      <c r="X2987" t="s">
        <v>32</v>
      </c>
      <c r="Y2987" t="s">
        <v>4627</v>
      </c>
      <c r="Z2987" t="s">
        <v>40</v>
      </c>
      <c r="AA2987">
        <v>82</v>
      </c>
      <c r="AB2987" t="s">
        <v>4626</v>
      </c>
      <c r="AC2987" t="s">
        <v>227</v>
      </c>
      <c r="AD2987" t="s">
        <v>6310</v>
      </c>
    </row>
    <row r="2988" spans="1:30" x14ac:dyDescent="0.25">
      <c r="A2988" t="s">
        <v>4628</v>
      </c>
      <c r="B2988">
        <v>7</v>
      </c>
      <c r="C2988">
        <v>1.037675422</v>
      </c>
      <c r="N2988">
        <v>1.5755884330000001</v>
      </c>
      <c r="O2988">
        <v>0.183336833</v>
      </c>
      <c r="T2988">
        <v>2987</v>
      </c>
      <c r="U2988" t="s">
        <v>4422</v>
      </c>
      <c r="V2988" t="str">
        <f t="shared" si="34"/>
        <v>y</v>
      </c>
      <c r="W2988" t="s">
        <v>56</v>
      </c>
      <c r="X2988" t="s">
        <v>32</v>
      </c>
      <c r="Y2988" t="s">
        <v>4627</v>
      </c>
      <c r="Z2988" t="s">
        <v>40</v>
      </c>
      <c r="AA2988">
        <v>82</v>
      </c>
      <c r="AB2988" t="s">
        <v>4628</v>
      </c>
      <c r="AC2988" t="s">
        <v>227</v>
      </c>
      <c r="AD2988" t="s">
        <v>6310</v>
      </c>
    </row>
    <row r="2989" spans="1:30" x14ac:dyDescent="0.25">
      <c r="A2989" t="s">
        <v>4629</v>
      </c>
      <c r="B2989">
        <v>14</v>
      </c>
      <c r="C2989">
        <v>0.97235436099999994</v>
      </c>
      <c r="G2989">
        <v>3.2942982179999998</v>
      </c>
      <c r="N2989">
        <v>1.3651764989999999</v>
      </c>
      <c r="O2989">
        <v>6.8110277999999996E-2</v>
      </c>
      <c r="T2989">
        <v>2988</v>
      </c>
      <c r="U2989" t="s">
        <v>4422</v>
      </c>
      <c r="V2989" t="str">
        <f t="shared" si="34"/>
        <v>y</v>
      </c>
      <c r="W2989" t="s">
        <v>56</v>
      </c>
      <c r="X2989" t="s">
        <v>32</v>
      </c>
      <c r="Y2989" t="s">
        <v>4627</v>
      </c>
      <c r="Z2989" t="s">
        <v>40</v>
      </c>
      <c r="AA2989">
        <v>82</v>
      </c>
      <c r="AB2989" t="s">
        <v>4629</v>
      </c>
      <c r="AC2989" t="s">
        <v>227</v>
      </c>
      <c r="AD2989" t="s">
        <v>6310</v>
      </c>
    </row>
    <row r="2990" spans="1:30" x14ac:dyDescent="0.25">
      <c r="A2990" t="s">
        <v>4630</v>
      </c>
      <c r="B2990">
        <v>0</v>
      </c>
      <c r="C2990">
        <v>0.63151561700000003</v>
      </c>
      <c r="N2990">
        <v>0.72714708400000005</v>
      </c>
      <c r="O2990">
        <v>6.3216059000000005E-2</v>
      </c>
      <c r="T2990">
        <v>2989</v>
      </c>
      <c r="U2990" t="s">
        <v>4422</v>
      </c>
      <c r="V2990" t="str">
        <f t="shared" si="34"/>
        <v>y</v>
      </c>
      <c r="W2990" t="s">
        <v>56</v>
      </c>
      <c r="X2990" t="s">
        <v>32</v>
      </c>
      <c r="Y2990" t="s">
        <v>4631</v>
      </c>
      <c r="Z2990" t="s">
        <v>33</v>
      </c>
      <c r="AA2990">
        <v>80</v>
      </c>
      <c r="AB2990" t="s">
        <v>4630</v>
      </c>
      <c r="AC2990" t="s">
        <v>227</v>
      </c>
      <c r="AD2990" t="s">
        <v>6310</v>
      </c>
    </row>
    <row r="2991" spans="1:30" x14ac:dyDescent="0.25">
      <c r="A2991" t="s">
        <v>4632</v>
      </c>
      <c r="B2991">
        <v>7</v>
      </c>
      <c r="C2991">
        <v>0.57224967400000004</v>
      </c>
      <c r="N2991">
        <v>0.71528541499999998</v>
      </c>
      <c r="O2991">
        <v>0.15822382199999999</v>
      </c>
      <c r="T2991">
        <v>2990</v>
      </c>
      <c r="U2991" t="s">
        <v>4422</v>
      </c>
      <c r="V2991" t="str">
        <f t="shared" si="34"/>
        <v>y</v>
      </c>
      <c r="W2991" t="s">
        <v>56</v>
      </c>
      <c r="X2991" t="s">
        <v>32</v>
      </c>
      <c r="Y2991" t="s">
        <v>4631</v>
      </c>
      <c r="Z2991" t="s">
        <v>33</v>
      </c>
      <c r="AA2991">
        <v>80</v>
      </c>
      <c r="AB2991" t="s">
        <v>4632</v>
      </c>
      <c r="AC2991" t="s">
        <v>227</v>
      </c>
      <c r="AD2991" t="s">
        <v>6310</v>
      </c>
    </row>
    <row r="2992" spans="1:30" x14ac:dyDescent="0.25">
      <c r="A2992" t="s">
        <v>4633</v>
      </c>
      <c r="B2992">
        <v>14</v>
      </c>
      <c r="C2992">
        <v>0.82407806299999997</v>
      </c>
      <c r="N2992">
        <v>1.0801298960000001</v>
      </c>
      <c r="O2992">
        <v>0.17831219000000001</v>
      </c>
      <c r="T2992">
        <v>2991</v>
      </c>
      <c r="U2992" t="s">
        <v>4422</v>
      </c>
      <c r="V2992" t="str">
        <f t="shared" si="34"/>
        <v>y</v>
      </c>
      <c r="W2992" t="s">
        <v>56</v>
      </c>
      <c r="X2992" t="s">
        <v>32</v>
      </c>
      <c r="Y2992" t="s">
        <v>4631</v>
      </c>
      <c r="Z2992" t="s">
        <v>33</v>
      </c>
      <c r="AA2992">
        <v>80</v>
      </c>
      <c r="AB2992" t="s">
        <v>4633</v>
      </c>
      <c r="AC2992" t="s">
        <v>227</v>
      </c>
      <c r="AD2992" t="s">
        <v>6310</v>
      </c>
    </row>
    <row r="2993" spans="1:30" x14ac:dyDescent="0.25">
      <c r="A2993" t="s">
        <v>4634</v>
      </c>
      <c r="B2993">
        <v>0</v>
      </c>
      <c r="C2993">
        <v>0.71800616299999998</v>
      </c>
      <c r="N2993">
        <v>1.0600432959999999</v>
      </c>
      <c r="O2993">
        <v>0.16419626600000001</v>
      </c>
      <c r="T2993">
        <v>2992</v>
      </c>
      <c r="U2993" t="s">
        <v>4422</v>
      </c>
      <c r="V2993" t="str">
        <f t="shared" si="34"/>
        <v>y</v>
      </c>
      <c r="W2993" t="s">
        <v>56</v>
      </c>
      <c r="X2993" t="s">
        <v>32</v>
      </c>
      <c r="Y2993" t="s">
        <v>4635</v>
      </c>
      <c r="Z2993" t="s">
        <v>40</v>
      </c>
      <c r="AA2993">
        <v>77</v>
      </c>
      <c r="AB2993" t="s">
        <v>4634</v>
      </c>
      <c r="AC2993" t="s">
        <v>227</v>
      </c>
      <c r="AD2993" t="s">
        <v>6310</v>
      </c>
    </row>
    <row r="2994" spans="1:30" x14ac:dyDescent="0.25">
      <c r="A2994" t="s">
        <v>4636</v>
      </c>
      <c r="B2994">
        <v>7</v>
      </c>
      <c r="C2994">
        <v>0.84964422399999995</v>
      </c>
      <c r="G2994">
        <v>3.7699555660000001</v>
      </c>
      <c r="N2994">
        <v>1.141378319</v>
      </c>
      <c r="O2994">
        <v>0.803005415</v>
      </c>
      <c r="T2994">
        <v>2993</v>
      </c>
      <c r="U2994" t="s">
        <v>4422</v>
      </c>
      <c r="V2994" t="str">
        <f t="shared" si="34"/>
        <v>y</v>
      </c>
      <c r="W2994" t="s">
        <v>56</v>
      </c>
      <c r="X2994" t="s">
        <v>32</v>
      </c>
      <c r="Y2994" t="s">
        <v>4635</v>
      </c>
      <c r="Z2994" t="s">
        <v>40</v>
      </c>
      <c r="AA2994">
        <v>77</v>
      </c>
      <c r="AB2994" t="s">
        <v>4636</v>
      </c>
      <c r="AC2994" t="s">
        <v>227</v>
      </c>
      <c r="AD2994" t="s">
        <v>6310</v>
      </c>
    </row>
    <row r="2995" spans="1:30" x14ac:dyDescent="0.25">
      <c r="A2995" t="s">
        <v>4637</v>
      </c>
      <c r="B2995">
        <v>14</v>
      </c>
      <c r="C2995">
        <v>1.0706595219999999</v>
      </c>
      <c r="G2995">
        <v>4.7655754809999999</v>
      </c>
      <c r="N2995">
        <v>1.5398710440000001</v>
      </c>
      <c r="O2995">
        <v>1.0502908E-2</v>
      </c>
      <c r="T2995">
        <v>2994</v>
      </c>
      <c r="U2995" t="s">
        <v>4422</v>
      </c>
      <c r="V2995" t="str">
        <f t="shared" si="34"/>
        <v>y</v>
      </c>
      <c r="W2995" t="s">
        <v>56</v>
      </c>
      <c r="X2995" t="s">
        <v>32</v>
      </c>
      <c r="Y2995" t="s">
        <v>4635</v>
      </c>
      <c r="Z2995" t="s">
        <v>40</v>
      </c>
      <c r="AA2995">
        <v>77</v>
      </c>
      <c r="AB2995" t="s">
        <v>4637</v>
      </c>
      <c r="AC2995" t="s">
        <v>227</v>
      </c>
      <c r="AD2995" t="s">
        <v>6310</v>
      </c>
    </row>
    <row r="2996" spans="1:30" x14ac:dyDescent="0.25">
      <c r="A2996" t="s">
        <v>4638</v>
      </c>
      <c r="B2996">
        <v>0</v>
      </c>
      <c r="C2996">
        <v>0.94414135700000001</v>
      </c>
      <c r="G2996">
        <v>2.793381664</v>
      </c>
      <c r="N2996">
        <v>1.260149188</v>
      </c>
      <c r="O2996">
        <v>6.0361439000000003E-2</v>
      </c>
      <c r="T2996">
        <v>2995</v>
      </c>
      <c r="U2996" t="s">
        <v>4422</v>
      </c>
      <c r="V2996" t="str">
        <f t="shared" si="34"/>
        <v>y</v>
      </c>
      <c r="W2996" t="s">
        <v>56</v>
      </c>
      <c r="X2996" t="s">
        <v>32</v>
      </c>
      <c r="Y2996" t="s">
        <v>4639</v>
      </c>
      <c r="Z2996" t="s">
        <v>33</v>
      </c>
      <c r="AA2996">
        <v>72</v>
      </c>
      <c r="AB2996" t="s">
        <v>4638</v>
      </c>
      <c r="AC2996" t="s">
        <v>227</v>
      </c>
      <c r="AD2996" t="s">
        <v>6310</v>
      </c>
    </row>
    <row r="2997" spans="1:30" x14ac:dyDescent="0.25">
      <c r="A2997" t="s">
        <v>4640</v>
      </c>
      <c r="B2997">
        <v>7</v>
      </c>
      <c r="C2997">
        <v>1.1357841500000001</v>
      </c>
      <c r="G2997">
        <v>2.7902536929999999</v>
      </c>
      <c r="N2997">
        <v>1.54942574</v>
      </c>
      <c r="O2997">
        <v>7.7533106000000004E-2</v>
      </c>
      <c r="T2997">
        <v>2996</v>
      </c>
      <c r="U2997" t="s">
        <v>4422</v>
      </c>
      <c r="V2997" t="str">
        <f t="shared" si="34"/>
        <v>y</v>
      </c>
      <c r="W2997" t="s">
        <v>56</v>
      </c>
      <c r="X2997" t="s">
        <v>32</v>
      </c>
      <c r="Y2997" t="s">
        <v>4639</v>
      </c>
      <c r="Z2997" t="s">
        <v>33</v>
      </c>
      <c r="AA2997">
        <v>72</v>
      </c>
      <c r="AB2997" t="s">
        <v>4640</v>
      </c>
      <c r="AC2997" t="s">
        <v>227</v>
      </c>
      <c r="AD2997" t="s">
        <v>6310</v>
      </c>
    </row>
    <row r="2998" spans="1:30" x14ac:dyDescent="0.25">
      <c r="A2998" t="s">
        <v>4641</v>
      </c>
      <c r="B2998">
        <v>14</v>
      </c>
      <c r="C2998">
        <v>0.99293143500000003</v>
      </c>
      <c r="G2998">
        <v>2.6954907420000001</v>
      </c>
      <c r="N2998">
        <v>1.1032332170000001</v>
      </c>
      <c r="O2998">
        <v>2.2439022999999999E-2</v>
      </c>
      <c r="T2998">
        <v>2997</v>
      </c>
      <c r="U2998" t="s">
        <v>4422</v>
      </c>
      <c r="V2998" t="str">
        <f t="shared" si="34"/>
        <v>y</v>
      </c>
      <c r="W2998" t="s">
        <v>56</v>
      </c>
      <c r="X2998" t="s">
        <v>32</v>
      </c>
      <c r="Y2998" t="s">
        <v>4639</v>
      </c>
      <c r="Z2998" t="s">
        <v>33</v>
      </c>
      <c r="AA2998">
        <v>72</v>
      </c>
      <c r="AB2998" t="s">
        <v>4641</v>
      </c>
      <c r="AC2998" t="s">
        <v>227</v>
      </c>
      <c r="AD2998" t="s">
        <v>6310</v>
      </c>
    </row>
    <row r="2999" spans="1:30" x14ac:dyDescent="0.25">
      <c r="A2999" t="s">
        <v>4642</v>
      </c>
      <c r="B2999">
        <v>0</v>
      </c>
      <c r="C2999">
        <v>0.95491560399999997</v>
      </c>
      <c r="G2999">
        <v>1.3440622179999999</v>
      </c>
      <c r="N2999">
        <v>1.0929885450000001</v>
      </c>
      <c r="O2999">
        <v>3.8800841000000003E-2</v>
      </c>
      <c r="T2999">
        <v>2998</v>
      </c>
      <c r="U2999" t="s">
        <v>4422</v>
      </c>
      <c r="V2999" t="str">
        <f t="shared" si="34"/>
        <v>y</v>
      </c>
      <c r="W2999" t="s">
        <v>56</v>
      </c>
      <c r="X2999" t="s">
        <v>32</v>
      </c>
      <c r="Y2999" t="s">
        <v>4643</v>
      </c>
      <c r="Z2999" t="s">
        <v>40</v>
      </c>
      <c r="AA2999">
        <v>75</v>
      </c>
      <c r="AB2999" t="s">
        <v>4642</v>
      </c>
      <c r="AC2999" t="s">
        <v>227</v>
      </c>
      <c r="AD2999" t="s">
        <v>6310</v>
      </c>
    </row>
    <row r="3000" spans="1:30" x14ac:dyDescent="0.25">
      <c r="A3000" t="s">
        <v>4644</v>
      </c>
      <c r="B3000">
        <v>7</v>
      </c>
      <c r="C3000">
        <v>0.914339876</v>
      </c>
      <c r="G3000">
        <v>1.3560919330000001</v>
      </c>
      <c r="N3000">
        <v>1.2018279000000001</v>
      </c>
      <c r="O3000">
        <v>7.7315144000000002E-2</v>
      </c>
      <c r="T3000">
        <v>2999</v>
      </c>
      <c r="U3000" t="s">
        <v>4422</v>
      </c>
      <c r="V3000" t="str">
        <f t="shared" si="34"/>
        <v>y</v>
      </c>
      <c r="W3000" t="s">
        <v>56</v>
      </c>
      <c r="X3000" t="s">
        <v>32</v>
      </c>
      <c r="Y3000" t="s">
        <v>4643</v>
      </c>
      <c r="Z3000" t="s">
        <v>40</v>
      </c>
      <c r="AA3000">
        <v>75</v>
      </c>
      <c r="AB3000" t="s">
        <v>4644</v>
      </c>
      <c r="AC3000" t="s">
        <v>227</v>
      </c>
      <c r="AD3000" t="s">
        <v>6310</v>
      </c>
    </row>
    <row r="3001" spans="1:30" x14ac:dyDescent="0.25">
      <c r="A3001" t="s">
        <v>4645</v>
      </c>
      <c r="B3001">
        <v>14</v>
      </c>
      <c r="C3001">
        <v>0.98171463400000003</v>
      </c>
      <c r="G3001">
        <v>2.3323073380000001</v>
      </c>
      <c r="N3001">
        <v>1.101534405</v>
      </c>
      <c r="O3001">
        <v>1.8504082000000002E-2</v>
      </c>
      <c r="T3001">
        <v>3000</v>
      </c>
      <c r="U3001" t="s">
        <v>4422</v>
      </c>
      <c r="V3001" t="str">
        <f t="shared" si="34"/>
        <v>y</v>
      </c>
      <c r="W3001" t="s">
        <v>56</v>
      </c>
      <c r="X3001" t="s">
        <v>32</v>
      </c>
      <c r="Y3001" t="s">
        <v>4643</v>
      </c>
      <c r="Z3001" t="s">
        <v>40</v>
      </c>
      <c r="AA3001">
        <v>75</v>
      </c>
      <c r="AB3001" t="s">
        <v>4645</v>
      </c>
      <c r="AC3001" t="s">
        <v>227</v>
      </c>
      <c r="AD3001" t="s">
        <v>6310</v>
      </c>
    </row>
    <row r="3002" spans="1:30" x14ac:dyDescent="0.25">
      <c r="A3002" t="s">
        <v>4646</v>
      </c>
      <c r="B3002">
        <v>7</v>
      </c>
      <c r="C3002">
        <v>1.2338378800000001</v>
      </c>
      <c r="D3002">
        <v>5.8846553000000003E-2</v>
      </c>
      <c r="T3002">
        <v>3001</v>
      </c>
      <c r="U3002" t="s">
        <v>4647</v>
      </c>
      <c r="V3002" t="s">
        <v>3529</v>
      </c>
      <c r="W3002" t="s">
        <v>56</v>
      </c>
      <c r="X3002" t="s">
        <v>32</v>
      </c>
      <c r="Y3002" t="s">
        <v>3827</v>
      </c>
      <c r="Z3002" t="s">
        <v>33</v>
      </c>
      <c r="AA3002">
        <v>32</v>
      </c>
      <c r="AB3002" t="s">
        <v>4646</v>
      </c>
      <c r="AC3002" t="s">
        <v>227</v>
      </c>
      <c r="AD3002" t="s">
        <v>6310</v>
      </c>
    </row>
    <row r="3003" spans="1:30" x14ac:dyDescent="0.25">
      <c r="A3003" t="s">
        <v>4648</v>
      </c>
      <c r="B3003">
        <v>14</v>
      </c>
      <c r="C3003">
        <v>1.0125808110000001</v>
      </c>
      <c r="D3003">
        <v>2.4909199E-2</v>
      </c>
      <c r="T3003">
        <v>3002</v>
      </c>
      <c r="U3003" t="s">
        <v>4647</v>
      </c>
      <c r="V3003" t="s">
        <v>3529</v>
      </c>
      <c r="W3003" t="s">
        <v>56</v>
      </c>
      <c r="X3003" t="s">
        <v>32</v>
      </c>
      <c r="Y3003" t="s">
        <v>3827</v>
      </c>
      <c r="Z3003" t="s">
        <v>33</v>
      </c>
      <c r="AA3003">
        <v>32</v>
      </c>
      <c r="AB3003" t="s">
        <v>4648</v>
      </c>
      <c r="AC3003" t="s">
        <v>227</v>
      </c>
      <c r="AD3003" t="s">
        <v>6310</v>
      </c>
    </row>
    <row r="3004" spans="1:30" x14ac:dyDescent="0.25">
      <c r="A3004" t="s">
        <v>4649</v>
      </c>
      <c r="B3004">
        <v>0</v>
      </c>
      <c r="C3004">
        <v>1.16520275</v>
      </c>
      <c r="D3004">
        <v>2.5307372000000002E-2</v>
      </c>
      <c r="T3004">
        <v>3003</v>
      </c>
      <c r="U3004" t="s">
        <v>4647</v>
      </c>
      <c r="V3004" t="s">
        <v>3529</v>
      </c>
      <c r="W3004" t="s">
        <v>56</v>
      </c>
      <c r="X3004" t="s">
        <v>32</v>
      </c>
      <c r="Y3004" t="s">
        <v>3841</v>
      </c>
      <c r="Z3004" t="s">
        <v>40</v>
      </c>
      <c r="AA3004">
        <v>38</v>
      </c>
      <c r="AB3004" t="s">
        <v>4649</v>
      </c>
      <c r="AC3004" t="s">
        <v>227</v>
      </c>
      <c r="AD3004" t="s">
        <v>6310</v>
      </c>
    </row>
    <row r="3005" spans="1:30" x14ac:dyDescent="0.25">
      <c r="A3005" t="s">
        <v>4650</v>
      </c>
      <c r="B3005">
        <v>7</v>
      </c>
      <c r="C3005">
        <v>1.1746350809999999</v>
      </c>
      <c r="D3005">
        <v>2.9000603E-2</v>
      </c>
      <c r="T3005">
        <v>3004</v>
      </c>
      <c r="U3005" t="s">
        <v>4647</v>
      </c>
      <c r="V3005" t="s">
        <v>3529</v>
      </c>
      <c r="W3005" t="s">
        <v>56</v>
      </c>
      <c r="X3005" t="s">
        <v>32</v>
      </c>
      <c r="Y3005" t="s">
        <v>3841</v>
      </c>
      <c r="Z3005" t="s">
        <v>40</v>
      </c>
      <c r="AA3005">
        <v>38</v>
      </c>
      <c r="AB3005" t="s">
        <v>4650</v>
      </c>
      <c r="AC3005" t="s">
        <v>227</v>
      </c>
      <c r="AD3005" t="s">
        <v>6310</v>
      </c>
    </row>
    <row r="3006" spans="1:30" x14ac:dyDescent="0.25">
      <c r="A3006" t="s">
        <v>4651</v>
      </c>
      <c r="B3006">
        <v>14</v>
      </c>
      <c r="C3006">
        <v>0.92535460999999997</v>
      </c>
      <c r="D3006">
        <v>3.3965192999999998E-2</v>
      </c>
      <c r="T3006">
        <v>3005</v>
      </c>
      <c r="U3006" t="s">
        <v>4647</v>
      </c>
      <c r="V3006" t="s">
        <v>3529</v>
      </c>
      <c r="W3006" t="s">
        <v>56</v>
      </c>
      <c r="X3006" t="s">
        <v>32</v>
      </c>
      <c r="Y3006" t="s">
        <v>3841</v>
      </c>
      <c r="Z3006" t="s">
        <v>40</v>
      </c>
      <c r="AA3006">
        <v>38</v>
      </c>
      <c r="AB3006" t="s">
        <v>4651</v>
      </c>
      <c r="AC3006" t="s">
        <v>227</v>
      </c>
      <c r="AD3006" t="s">
        <v>6310</v>
      </c>
    </row>
    <row r="3007" spans="1:30" x14ac:dyDescent="0.25">
      <c r="A3007" t="s">
        <v>4652</v>
      </c>
      <c r="B3007">
        <v>0</v>
      </c>
      <c r="C3007">
        <v>0.92096678399999998</v>
      </c>
      <c r="D3007">
        <v>0.49563564500000001</v>
      </c>
      <c r="T3007">
        <v>3006</v>
      </c>
      <c r="U3007" t="s">
        <v>4647</v>
      </c>
      <c r="V3007" t="s">
        <v>3529</v>
      </c>
      <c r="W3007" t="s">
        <v>56</v>
      </c>
      <c r="X3007" t="s">
        <v>32</v>
      </c>
      <c r="Y3007" t="s">
        <v>3848</v>
      </c>
      <c r="Z3007" t="s">
        <v>33</v>
      </c>
      <c r="AA3007">
        <v>32</v>
      </c>
      <c r="AB3007" t="s">
        <v>4652</v>
      </c>
      <c r="AC3007" t="s">
        <v>227</v>
      </c>
      <c r="AD3007" t="s">
        <v>6310</v>
      </c>
    </row>
    <row r="3008" spans="1:30" x14ac:dyDescent="0.25">
      <c r="A3008" t="s">
        <v>4653</v>
      </c>
      <c r="B3008">
        <v>7</v>
      </c>
      <c r="C3008">
        <v>1.2516107460000001</v>
      </c>
      <c r="D3008">
        <v>0.15153688000000001</v>
      </c>
      <c r="T3008">
        <v>3007</v>
      </c>
      <c r="U3008" t="s">
        <v>4647</v>
      </c>
      <c r="V3008" t="s">
        <v>3529</v>
      </c>
      <c r="W3008" t="s">
        <v>56</v>
      </c>
      <c r="X3008" t="s">
        <v>32</v>
      </c>
      <c r="Y3008" t="s">
        <v>3848</v>
      </c>
      <c r="Z3008" t="s">
        <v>33</v>
      </c>
      <c r="AA3008">
        <v>32</v>
      </c>
      <c r="AB3008" t="s">
        <v>4653</v>
      </c>
      <c r="AC3008" t="s">
        <v>227</v>
      </c>
      <c r="AD3008" t="s">
        <v>6310</v>
      </c>
    </row>
    <row r="3009" spans="1:30" x14ac:dyDescent="0.25">
      <c r="A3009" t="s">
        <v>4654</v>
      </c>
      <c r="B3009">
        <v>14</v>
      </c>
      <c r="C3009">
        <v>0.48268234599999998</v>
      </c>
      <c r="D3009">
        <v>3.5444725000000003E-2</v>
      </c>
      <c r="T3009">
        <v>3008</v>
      </c>
      <c r="U3009" t="s">
        <v>4647</v>
      </c>
      <c r="V3009" t="s">
        <v>3529</v>
      </c>
      <c r="W3009" t="s">
        <v>56</v>
      </c>
      <c r="X3009" t="s">
        <v>32</v>
      </c>
      <c r="Y3009" t="s">
        <v>3848</v>
      </c>
      <c r="Z3009" t="s">
        <v>33</v>
      </c>
      <c r="AA3009">
        <v>32</v>
      </c>
      <c r="AB3009" t="s">
        <v>4654</v>
      </c>
      <c r="AC3009" t="s">
        <v>227</v>
      </c>
      <c r="AD3009" t="s">
        <v>6310</v>
      </c>
    </row>
    <row r="3010" spans="1:30" x14ac:dyDescent="0.25">
      <c r="A3010" t="s">
        <v>4655</v>
      </c>
      <c r="B3010">
        <v>0</v>
      </c>
      <c r="C3010">
        <v>0.76834983000000001</v>
      </c>
      <c r="D3010">
        <v>0.23437655600000001</v>
      </c>
      <c r="T3010">
        <v>3009</v>
      </c>
      <c r="U3010" t="s">
        <v>4647</v>
      </c>
      <c r="V3010" t="s">
        <v>3529</v>
      </c>
      <c r="W3010" t="s">
        <v>56</v>
      </c>
      <c r="X3010" t="s">
        <v>32</v>
      </c>
      <c r="Y3010" t="s">
        <v>3855</v>
      </c>
      <c r="Z3010" t="s">
        <v>40</v>
      </c>
      <c r="AA3010">
        <v>38</v>
      </c>
      <c r="AB3010" t="s">
        <v>4655</v>
      </c>
      <c r="AC3010" t="s">
        <v>227</v>
      </c>
      <c r="AD3010" t="s">
        <v>6310</v>
      </c>
    </row>
    <row r="3011" spans="1:30" x14ac:dyDescent="0.25">
      <c r="A3011" t="s">
        <v>4656</v>
      </c>
      <c r="B3011">
        <v>7</v>
      </c>
      <c r="C3011">
        <v>0.96210806999999998</v>
      </c>
      <c r="D3011">
        <v>0.14665064</v>
      </c>
      <c r="T3011">
        <v>3010</v>
      </c>
      <c r="U3011" t="s">
        <v>4647</v>
      </c>
      <c r="V3011" t="s">
        <v>3529</v>
      </c>
      <c r="W3011" t="s">
        <v>56</v>
      </c>
      <c r="X3011" t="s">
        <v>32</v>
      </c>
      <c r="Y3011" t="s">
        <v>3855</v>
      </c>
      <c r="Z3011" t="s">
        <v>40</v>
      </c>
      <c r="AA3011">
        <v>38</v>
      </c>
      <c r="AB3011" t="s">
        <v>4656</v>
      </c>
      <c r="AC3011" t="s">
        <v>227</v>
      </c>
      <c r="AD3011" t="s">
        <v>6310</v>
      </c>
    </row>
    <row r="3012" spans="1:30" x14ac:dyDescent="0.25">
      <c r="A3012" t="s">
        <v>4657</v>
      </c>
      <c r="B3012">
        <v>14</v>
      </c>
      <c r="C3012">
        <v>0.71500215600000006</v>
      </c>
      <c r="D3012">
        <v>0.29272350400000002</v>
      </c>
      <c r="T3012">
        <v>3011</v>
      </c>
      <c r="U3012" t="s">
        <v>4647</v>
      </c>
      <c r="V3012" t="s">
        <v>3529</v>
      </c>
      <c r="W3012" t="s">
        <v>56</v>
      </c>
      <c r="X3012" t="s">
        <v>32</v>
      </c>
      <c r="Y3012" t="s">
        <v>3855</v>
      </c>
      <c r="Z3012" t="s">
        <v>40</v>
      </c>
      <c r="AA3012">
        <v>38</v>
      </c>
      <c r="AB3012" t="s">
        <v>4657</v>
      </c>
      <c r="AC3012" t="s">
        <v>227</v>
      </c>
      <c r="AD3012" t="s">
        <v>6310</v>
      </c>
    </row>
    <row r="3013" spans="1:30" x14ac:dyDescent="0.25">
      <c r="A3013" t="s">
        <v>4658</v>
      </c>
      <c r="B3013">
        <v>0</v>
      </c>
      <c r="C3013">
        <v>1.3878649169999999</v>
      </c>
      <c r="D3013">
        <v>0.37049638000000001</v>
      </c>
      <c r="T3013">
        <v>3012</v>
      </c>
      <c r="U3013" t="s">
        <v>4647</v>
      </c>
      <c r="V3013" t="s">
        <v>3529</v>
      </c>
      <c r="W3013" t="s">
        <v>56</v>
      </c>
      <c r="X3013" t="s">
        <v>32</v>
      </c>
      <c r="Y3013" t="s">
        <v>3862</v>
      </c>
      <c r="Z3013" t="s">
        <v>40</v>
      </c>
      <c r="AA3013">
        <v>31</v>
      </c>
      <c r="AB3013" t="s">
        <v>4658</v>
      </c>
      <c r="AC3013" t="s">
        <v>227</v>
      </c>
      <c r="AD3013" t="s">
        <v>6310</v>
      </c>
    </row>
    <row r="3014" spans="1:30" x14ac:dyDescent="0.25">
      <c r="A3014" t="s">
        <v>4659</v>
      </c>
      <c r="B3014">
        <v>7</v>
      </c>
      <c r="C3014">
        <v>1.045267188</v>
      </c>
      <c r="D3014">
        <v>7.6789198000000003E-2</v>
      </c>
      <c r="T3014">
        <v>3013</v>
      </c>
      <c r="U3014" t="s">
        <v>4647</v>
      </c>
      <c r="V3014" t="s">
        <v>3529</v>
      </c>
      <c r="W3014" t="s">
        <v>56</v>
      </c>
      <c r="X3014" t="s">
        <v>32</v>
      </c>
      <c r="Y3014" t="s">
        <v>3862</v>
      </c>
      <c r="Z3014" t="s">
        <v>40</v>
      </c>
      <c r="AA3014">
        <v>31</v>
      </c>
      <c r="AB3014" t="s">
        <v>4659</v>
      </c>
      <c r="AC3014" t="s">
        <v>227</v>
      </c>
      <c r="AD3014" t="s">
        <v>6310</v>
      </c>
    </row>
    <row r="3015" spans="1:30" x14ac:dyDescent="0.25">
      <c r="A3015" t="s">
        <v>4660</v>
      </c>
      <c r="B3015">
        <v>14</v>
      </c>
      <c r="C3015">
        <v>1.0233789470000001</v>
      </c>
      <c r="D3015">
        <v>1.2961540000000001E-2</v>
      </c>
      <c r="T3015">
        <v>3014</v>
      </c>
      <c r="U3015" t="s">
        <v>4647</v>
      </c>
      <c r="V3015" t="s">
        <v>3529</v>
      </c>
      <c r="W3015" t="s">
        <v>56</v>
      </c>
      <c r="X3015" t="s">
        <v>32</v>
      </c>
      <c r="Y3015" t="s">
        <v>3862</v>
      </c>
      <c r="Z3015" t="s">
        <v>40</v>
      </c>
      <c r="AA3015">
        <v>31</v>
      </c>
      <c r="AB3015" t="s">
        <v>4660</v>
      </c>
      <c r="AC3015" t="s">
        <v>227</v>
      </c>
      <c r="AD3015" t="s">
        <v>6310</v>
      </c>
    </row>
    <row r="3016" spans="1:30" x14ac:dyDescent="0.25">
      <c r="A3016" t="s">
        <v>4661</v>
      </c>
      <c r="B3016">
        <v>0</v>
      </c>
      <c r="C3016">
        <v>1.267284428</v>
      </c>
      <c r="D3016">
        <v>3.2650835210000002</v>
      </c>
      <c r="T3016">
        <v>3015</v>
      </c>
      <c r="U3016" t="s">
        <v>4647</v>
      </c>
      <c r="V3016" t="s">
        <v>3529</v>
      </c>
      <c r="W3016" t="s">
        <v>56</v>
      </c>
      <c r="X3016" t="s">
        <v>32</v>
      </c>
      <c r="Y3016" t="s">
        <v>3883</v>
      </c>
      <c r="Z3016" t="s">
        <v>33</v>
      </c>
      <c r="AA3016">
        <v>40</v>
      </c>
      <c r="AB3016" t="s">
        <v>4661</v>
      </c>
      <c r="AC3016" t="s">
        <v>227</v>
      </c>
      <c r="AD3016" t="s">
        <v>6310</v>
      </c>
    </row>
    <row r="3017" spans="1:30" x14ac:dyDescent="0.25">
      <c r="A3017" t="s">
        <v>4662</v>
      </c>
      <c r="B3017">
        <v>7</v>
      </c>
      <c r="C3017">
        <v>1.3042496379999999</v>
      </c>
      <c r="D3017">
        <v>8.4467412000000006E-2</v>
      </c>
      <c r="T3017">
        <v>3016</v>
      </c>
      <c r="U3017" t="s">
        <v>4647</v>
      </c>
      <c r="V3017" t="s">
        <v>3529</v>
      </c>
      <c r="W3017" t="s">
        <v>56</v>
      </c>
      <c r="X3017" t="s">
        <v>32</v>
      </c>
      <c r="Y3017" t="s">
        <v>3883</v>
      </c>
      <c r="Z3017" t="s">
        <v>33</v>
      </c>
      <c r="AA3017">
        <v>40</v>
      </c>
      <c r="AB3017" t="s">
        <v>4662</v>
      </c>
      <c r="AC3017" t="s">
        <v>227</v>
      </c>
      <c r="AD3017" t="s">
        <v>6310</v>
      </c>
    </row>
    <row r="3018" spans="1:30" x14ac:dyDescent="0.25">
      <c r="A3018" t="s">
        <v>4663</v>
      </c>
      <c r="B3018">
        <v>14</v>
      </c>
      <c r="C3018">
        <v>1.039641579</v>
      </c>
      <c r="D3018">
        <v>2.5179836000000001E-2</v>
      </c>
      <c r="T3018">
        <v>3017</v>
      </c>
      <c r="U3018" t="s">
        <v>4647</v>
      </c>
      <c r="V3018" t="s">
        <v>3529</v>
      </c>
      <c r="W3018" t="s">
        <v>56</v>
      </c>
      <c r="X3018" t="s">
        <v>32</v>
      </c>
      <c r="Y3018" t="s">
        <v>3883</v>
      </c>
      <c r="Z3018" t="s">
        <v>33</v>
      </c>
      <c r="AA3018">
        <v>40</v>
      </c>
      <c r="AB3018" t="s">
        <v>4663</v>
      </c>
      <c r="AC3018" t="s">
        <v>227</v>
      </c>
      <c r="AD3018" t="s">
        <v>6310</v>
      </c>
    </row>
    <row r="3019" spans="1:30" x14ac:dyDescent="0.25">
      <c r="A3019" t="s">
        <v>4664</v>
      </c>
      <c r="B3019">
        <v>0</v>
      </c>
      <c r="C3019">
        <v>1.001423476</v>
      </c>
      <c r="D3019">
        <v>3.4320269999999998E-3</v>
      </c>
      <c r="T3019">
        <v>3018</v>
      </c>
      <c r="U3019" t="s">
        <v>4647</v>
      </c>
      <c r="V3019" t="s">
        <v>3529</v>
      </c>
      <c r="W3019" t="s">
        <v>56</v>
      </c>
      <c r="X3019" t="s">
        <v>32</v>
      </c>
      <c r="Y3019" t="s">
        <v>3896</v>
      </c>
      <c r="Z3019" t="s">
        <v>33</v>
      </c>
      <c r="AA3019">
        <v>40</v>
      </c>
      <c r="AB3019" t="s">
        <v>4664</v>
      </c>
      <c r="AC3019" t="s">
        <v>227</v>
      </c>
      <c r="AD3019" t="s">
        <v>6310</v>
      </c>
    </row>
    <row r="3020" spans="1:30" x14ac:dyDescent="0.25">
      <c r="A3020" t="s">
        <v>4665</v>
      </c>
      <c r="B3020">
        <v>7</v>
      </c>
      <c r="C3020">
        <v>1.1290935769999999</v>
      </c>
      <c r="D3020">
        <v>0.79401747099999997</v>
      </c>
      <c r="T3020">
        <v>3019</v>
      </c>
      <c r="U3020" t="s">
        <v>4647</v>
      </c>
      <c r="V3020" t="s">
        <v>3529</v>
      </c>
      <c r="W3020" t="s">
        <v>56</v>
      </c>
      <c r="X3020" t="s">
        <v>32</v>
      </c>
      <c r="Y3020" t="s">
        <v>3896</v>
      </c>
      <c r="Z3020" t="s">
        <v>33</v>
      </c>
      <c r="AA3020">
        <v>40</v>
      </c>
      <c r="AB3020" t="s">
        <v>4665</v>
      </c>
      <c r="AC3020" t="s">
        <v>227</v>
      </c>
      <c r="AD3020" t="s">
        <v>6310</v>
      </c>
    </row>
    <row r="3021" spans="1:30" x14ac:dyDescent="0.25">
      <c r="A3021" t="s">
        <v>4666</v>
      </c>
      <c r="B3021">
        <v>14</v>
      </c>
      <c r="C3021">
        <v>1.1689848140000001</v>
      </c>
      <c r="D3021">
        <v>-7.2896920000000004E-3</v>
      </c>
      <c r="T3021">
        <v>3020</v>
      </c>
      <c r="U3021" t="s">
        <v>4647</v>
      </c>
      <c r="V3021" t="s">
        <v>3529</v>
      </c>
      <c r="W3021" t="s">
        <v>56</v>
      </c>
      <c r="X3021" t="s">
        <v>32</v>
      </c>
      <c r="Y3021" t="s">
        <v>3896</v>
      </c>
      <c r="Z3021" t="s">
        <v>33</v>
      </c>
      <c r="AA3021">
        <v>40</v>
      </c>
      <c r="AB3021" t="s">
        <v>4666</v>
      </c>
      <c r="AC3021" t="s">
        <v>227</v>
      </c>
      <c r="AD3021" t="s">
        <v>6310</v>
      </c>
    </row>
    <row r="3022" spans="1:30" x14ac:dyDescent="0.25">
      <c r="A3022" t="s">
        <v>4667</v>
      </c>
      <c r="B3022">
        <v>0</v>
      </c>
      <c r="C3022">
        <v>0.84123156200000004</v>
      </c>
      <c r="D3022">
        <v>4.8006597999999998E-2</v>
      </c>
      <c r="T3022">
        <v>3021</v>
      </c>
      <c r="U3022" t="s">
        <v>4647</v>
      </c>
      <c r="V3022" t="s">
        <v>3529</v>
      </c>
      <c r="W3022" t="s">
        <v>56</v>
      </c>
      <c r="X3022" t="s">
        <v>32</v>
      </c>
      <c r="Y3022" t="s">
        <v>3903</v>
      </c>
      <c r="Z3022" t="s">
        <v>40</v>
      </c>
      <c r="AA3022">
        <v>31</v>
      </c>
      <c r="AB3022" t="s">
        <v>4667</v>
      </c>
      <c r="AC3022" t="s">
        <v>227</v>
      </c>
      <c r="AD3022" t="s">
        <v>6310</v>
      </c>
    </row>
    <row r="3023" spans="1:30" x14ac:dyDescent="0.25">
      <c r="A3023" t="s">
        <v>4668</v>
      </c>
      <c r="B3023">
        <v>7</v>
      </c>
      <c r="C3023">
        <v>1.2307388180000001</v>
      </c>
      <c r="D3023">
        <v>0.16605842400000001</v>
      </c>
      <c r="T3023">
        <v>3022</v>
      </c>
      <c r="U3023" t="s">
        <v>4647</v>
      </c>
      <c r="V3023" t="s">
        <v>3529</v>
      </c>
      <c r="W3023" t="s">
        <v>56</v>
      </c>
      <c r="X3023" t="s">
        <v>32</v>
      </c>
      <c r="Y3023" t="s">
        <v>3903</v>
      </c>
      <c r="Z3023" t="s">
        <v>40</v>
      </c>
      <c r="AA3023">
        <v>31</v>
      </c>
      <c r="AB3023" t="s">
        <v>4668</v>
      </c>
      <c r="AC3023" t="s">
        <v>227</v>
      </c>
      <c r="AD3023" t="s">
        <v>6310</v>
      </c>
    </row>
    <row r="3024" spans="1:30" x14ac:dyDescent="0.25">
      <c r="A3024" t="s">
        <v>4669</v>
      </c>
      <c r="B3024">
        <v>14</v>
      </c>
      <c r="C3024">
        <v>1.1299220800000001</v>
      </c>
      <c r="D3024">
        <v>9.1065750000000004E-3</v>
      </c>
      <c r="T3024">
        <v>3023</v>
      </c>
      <c r="U3024" t="s">
        <v>4647</v>
      </c>
      <c r="V3024" t="s">
        <v>3529</v>
      </c>
      <c r="W3024" t="s">
        <v>56</v>
      </c>
      <c r="X3024" t="s">
        <v>32</v>
      </c>
      <c r="Y3024" t="s">
        <v>3903</v>
      </c>
      <c r="Z3024" t="s">
        <v>40</v>
      </c>
      <c r="AA3024">
        <v>31</v>
      </c>
      <c r="AB3024" t="s">
        <v>4669</v>
      </c>
      <c r="AC3024" t="s">
        <v>227</v>
      </c>
      <c r="AD3024" t="s">
        <v>6310</v>
      </c>
    </row>
    <row r="3025" spans="1:30" x14ac:dyDescent="0.25">
      <c r="A3025" t="s">
        <v>4670</v>
      </c>
      <c r="B3025">
        <v>0</v>
      </c>
      <c r="C3025">
        <v>1.062549288</v>
      </c>
      <c r="D3025">
        <v>4.3895653E-2</v>
      </c>
      <c r="T3025">
        <v>3024</v>
      </c>
      <c r="U3025" t="s">
        <v>4647</v>
      </c>
      <c r="V3025" t="s">
        <v>3529</v>
      </c>
      <c r="W3025" t="s">
        <v>56</v>
      </c>
      <c r="X3025" t="s">
        <v>32</v>
      </c>
      <c r="Y3025" t="s">
        <v>3909</v>
      </c>
      <c r="Z3025" t="s">
        <v>33</v>
      </c>
      <c r="AA3025">
        <v>40</v>
      </c>
      <c r="AB3025" t="s">
        <v>4670</v>
      </c>
      <c r="AC3025" t="s">
        <v>227</v>
      </c>
      <c r="AD3025" t="s">
        <v>6310</v>
      </c>
    </row>
    <row r="3026" spans="1:30" x14ac:dyDescent="0.25">
      <c r="A3026" t="s">
        <v>4671</v>
      </c>
      <c r="B3026">
        <v>7</v>
      </c>
      <c r="C3026">
        <v>1.675118825</v>
      </c>
      <c r="D3026">
        <v>0.16390199599999999</v>
      </c>
      <c r="T3026">
        <v>3025</v>
      </c>
      <c r="U3026" t="s">
        <v>4647</v>
      </c>
      <c r="V3026" t="s">
        <v>3529</v>
      </c>
      <c r="W3026" t="s">
        <v>56</v>
      </c>
      <c r="X3026" t="s">
        <v>32</v>
      </c>
      <c r="Y3026" t="s">
        <v>3909</v>
      </c>
      <c r="Z3026" t="s">
        <v>33</v>
      </c>
      <c r="AA3026">
        <v>40</v>
      </c>
      <c r="AB3026" t="s">
        <v>4671</v>
      </c>
      <c r="AC3026" t="s">
        <v>227</v>
      </c>
      <c r="AD3026" t="s">
        <v>6310</v>
      </c>
    </row>
    <row r="3027" spans="1:30" x14ac:dyDescent="0.25">
      <c r="A3027" t="s">
        <v>4672</v>
      </c>
      <c r="B3027">
        <v>14</v>
      </c>
      <c r="C3027">
        <v>0.70936243300000001</v>
      </c>
      <c r="D3027">
        <v>4.4008984000000001E-2</v>
      </c>
      <c r="T3027">
        <v>3026</v>
      </c>
      <c r="U3027" t="s">
        <v>4647</v>
      </c>
      <c r="V3027" t="s">
        <v>3529</v>
      </c>
      <c r="W3027" t="s">
        <v>56</v>
      </c>
      <c r="X3027" t="s">
        <v>32</v>
      </c>
      <c r="Y3027" t="s">
        <v>3909</v>
      </c>
      <c r="Z3027" t="s">
        <v>33</v>
      </c>
      <c r="AA3027">
        <v>40</v>
      </c>
      <c r="AB3027" t="s">
        <v>4672</v>
      </c>
      <c r="AC3027" t="s">
        <v>227</v>
      </c>
      <c r="AD3027" t="s">
        <v>6310</v>
      </c>
    </row>
    <row r="3028" spans="1:30" x14ac:dyDescent="0.25">
      <c r="A3028" t="s">
        <v>4673</v>
      </c>
      <c r="B3028">
        <v>0</v>
      </c>
      <c r="C3028">
        <v>0.94799713100000005</v>
      </c>
      <c r="D3028">
        <v>0.52548666700000002</v>
      </c>
      <c r="T3028">
        <v>3027</v>
      </c>
      <c r="U3028" t="s">
        <v>4647</v>
      </c>
      <c r="V3028" t="s">
        <v>3529</v>
      </c>
      <c r="W3028" t="s">
        <v>56</v>
      </c>
      <c r="X3028" t="s">
        <v>32</v>
      </c>
      <c r="Y3028" t="s">
        <v>3914</v>
      </c>
      <c r="Z3028" t="s">
        <v>33</v>
      </c>
      <c r="AA3028">
        <v>40</v>
      </c>
      <c r="AB3028" t="s">
        <v>4673</v>
      </c>
      <c r="AC3028" t="s">
        <v>227</v>
      </c>
      <c r="AD3028" t="s">
        <v>6310</v>
      </c>
    </row>
    <row r="3029" spans="1:30" x14ac:dyDescent="0.25">
      <c r="A3029" t="s">
        <v>4674</v>
      </c>
      <c r="B3029">
        <v>7</v>
      </c>
      <c r="C3029">
        <v>0.85360424599999996</v>
      </c>
      <c r="D3029">
        <v>4.885253E-3</v>
      </c>
      <c r="T3029">
        <v>3028</v>
      </c>
      <c r="U3029" t="s">
        <v>4647</v>
      </c>
      <c r="V3029" t="s">
        <v>3529</v>
      </c>
      <c r="W3029" t="s">
        <v>56</v>
      </c>
      <c r="X3029" t="s">
        <v>32</v>
      </c>
      <c r="Y3029" t="s">
        <v>3914</v>
      </c>
      <c r="Z3029" t="s">
        <v>33</v>
      </c>
      <c r="AA3029">
        <v>40</v>
      </c>
      <c r="AB3029" t="s">
        <v>4674</v>
      </c>
      <c r="AC3029" t="s">
        <v>227</v>
      </c>
      <c r="AD3029" t="s">
        <v>6310</v>
      </c>
    </row>
    <row r="3030" spans="1:30" x14ac:dyDescent="0.25">
      <c r="A3030" t="s">
        <v>4675</v>
      </c>
      <c r="B3030">
        <v>14</v>
      </c>
      <c r="C3030">
        <v>0.91876555400000004</v>
      </c>
      <c r="D3030">
        <v>-6.0737860000000003E-3</v>
      </c>
      <c r="T3030">
        <v>3029</v>
      </c>
      <c r="U3030" t="s">
        <v>4647</v>
      </c>
      <c r="V3030" t="s">
        <v>3529</v>
      </c>
      <c r="W3030" t="s">
        <v>56</v>
      </c>
      <c r="X3030" t="s">
        <v>32</v>
      </c>
      <c r="Y3030" t="s">
        <v>3914</v>
      </c>
      <c r="Z3030" t="s">
        <v>33</v>
      </c>
      <c r="AA3030">
        <v>40</v>
      </c>
      <c r="AB3030" t="s">
        <v>4675</v>
      </c>
      <c r="AC3030" t="s">
        <v>227</v>
      </c>
      <c r="AD3030" t="s">
        <v>6310</v>
      </c>
    </row>
    <row r="3031" spans="1:30" x14ac:dyDescent="0.25">
      <c r="A3031" t="s">
        <v>4676</v>
      </c>
      <c r="B3031">
        <v>0</v>
      </c>
      <c r="C3031">
        <v>1.545951751</v>
      </c>
      <c r="D3031">
        <v>0.85556996100000005</v>
      </c>
      <c r="T3031">
        <v>3030</v>
      </c>
      <c r="U3031" t="s">
        <v>4647</v>
      </c>
      <c r="V3031" t="s">
        <v>3529</v>
      </c>
      <c r="W3031" t="s">
        <v>56</v>
      </c>
      <c r="X3031" t="s">
        <v>32</v>
      </c>
      <c r="Y3031" t="s">
        <v>3920</v>
      </c>
      <c r="Z3031" t="s">
        <v>40</v>
      </c>
      <c r="AA3031">
        <v>39</v>
      </c>
      <c r="AB3031" t="s">
        <v>4676</v>
      </c>
      <c r="AC3031" t="s">
        <v>227</v>
      </c>
      <c r="AD3031" t="s">
        <v>6310</v>
      </c>
    </row>
    <row r="3032" spans="1:30" x14ac:dyDescent="0.25">
      <c r="A3032" t="s">
        <v>4677</v>
      </c>
      <c r="B3032">
        <v>7</v>
      </c>
      <c r="C3032">
        <v>1.6981567870000001</v>
      </c>
      <c r="D3032">
        <v>7.3962327999999994E-2</v>
      </c>
      <c r="T3032">
        <v>3031</v>
      </c>
      <c r="U3032" t="s">
        <v>4647</v>
      </c>
      <c r="V3032" t="s">
        <v>3529</v>
      </c>
      <c r="W3032" t="s">
        <v>56</v>
      </c>
      <c r="X3032" t="s">
        <v>32</v>
      </c>
      <c r="Y3032" t="s">
        <v>3920</v>
      </c>
      <c r="Z3032" t="s">
        <v>40</v>
      </c>
      <c r="AA3032">
        <v>39</v>
      </c>
      <c r="AB3032" t="s">
        <v>4677</v>
      </c>
      <c r="AC3032" t="s">
        <v>227</v>
      </c>
      <c r="AD3032" t="s">
        <v>6310</v>
      </c>
    </row>
    <row r="3033" spans="1:30" x14ac:dyDescent="0.25">
      <c r="A3033" t="s">
        <v>4678</v>
      </c>
      <c r="B3033">
        <v>14</v>
      </c>
      <c r="C3033">
        <v>1.2848677550000001</v>
      </c>
      <c r="D3033">
        <v>0.254531803</v>
      </c>
      <c r="T3033">
        <v>3032</v>
      </c>
      <c r="U3033" t="s">
        <v>4647</v>
      </c>
      <c r="V3033" t="s">
        <v>3529</v>
      </c>
      <c r="W3033" t="s">
        <v>56</v>
      </c>
      <c r="X3033" t="s">
        <v>32</v>
      </c>
      <c r="Y3033" t="s">
        <v>3920</v>
      </c>
      <c r="Z3033" t="s">
        <v>40</v>
      </c>
      <c r="AA3033">
        <v>39</v>
      </c>
      <c r="AB3033" t="s">
        <v>4678</v>
      </c>
      <c r="AC3033" t="s">
        <v>227</v>
      </c>
      <c r="AD3033" t="s">
        <v>6310</v>
      </c>
    </row>
    <row r="3034" spans="1:30" x14ac:dyDescent="0.25">
      <c r="A3034" t="s">
        <v>4679</v>
      </c>
      <c r="B3034">
        <v>0</v>
      </c>
      <c r="C3034">
        <v>0.97673910500000005</v>
      </c>
      <c r="D3034">
        <v>2.513482228</v>
      </c>
      <c r="T3034">
        <v>3033</v>
      </c>
      <c r="U3034" t="s">
        <v>4647</v>
      </c>
      <c r="V3034" t="s">
        <v>3529</v>
      </c>
      <c r="W3034" t="s">
        <v>56</v>
      </c>
      <c r="X3034" t="s">
        <v>32</v>
      </c>
      <c r="Y3034" t="s">
        <v>4456</v>
      </c>
      <c r="Z3034" t="s">
        <v>40</v>
      </c>
      <c r="AA3034">
        <v>37</v>
      </c>
      <c r="AB3034" t="s">
        <v>4679</v>
      </c>
      <c r="AC3034" t="s">
        <v>227</v>
      </c>
      <c r="AD3034" t="s">
        <v>6310</v>
      </c>
    </row>
    <row r="3035" spans="1:30" x14ac:dyDescent="0.25">
      <c r="A3035" t="s">
        <v>4680</v>
      </c>
      <c r="B3035">
        <v>7</v>
      </c>
      <c r="C3035">
        <v>1.119629599</v>
      </c>
      <c r="D3035">
        <v>3.8745072999999998E-2</v>
      </c>
      <c r="T3035">
        <v>3034</v>
      </c>
      <c r="U3035" t="s">
        <v>4647</v>
      </c>
      <c r="V3035" t="s">
        <v>3529</v>
      </c>
      <c r="W3035" t="s">
        <v>56</v>
      </c>
      <c r="X3035" t="s">
        <v>32</v>
      </c>
      <c r="Y3035" t="s">
        <v>4456</v>
      </c>
      <c r="Z3035" t="s">
        <v>40</v>
      </c>
      <c r="AA3035">
        <v>37</v>
      </c>
      <c r="AB3035" t="s">
        <v>4680</v>
      </c>
      <c r="AC3035" t="s">
        <v>227</v>
      </c>
      <c r="AD3035" t="s">
        <v>6310</v>
      </c>
    </row>
    <row r="3036" spans="1:30" x14ac:dyDescent="0.25">
      <c r="A3036" t="s">
        <v>4681</v>
      </c>
      <c r="B3036">
        <v>14</v>
      </c>
      <c r="C3036">
        <v>1.063897402</v>
      </c>
      <c r="D3036">
        <v>0.172784623</v>
      </c>
      <c r="T3036">
        <v>3035</v>
      </c>
      <c r="U3036" t="s">
        <v>4647</v>
      </c>
      <c r="V3036" t="s">
        <v>3529</v>
      </c>
      <c r="W3036" t="s">
        <v>56</v>
      </c>
      <c r="X3036" t="s">
        <v>32</v>
      </c>
      <c r="Y3036" t="s">
        <v>4456</v>
      </c>
      <c r="Z3036" t="s">
        <v>40</v>
      </c>
      <c r="AA3036">
        <v>37</v>
      </c>
      <c r="AB3036" t="s">
        <v>4681</v>
      </c>
      <c r="AC3036" t="s">
        <v>227</v>
      </c>
      <c r="AD3036" t="s">
        <v>6310</v>
      </c>
    </row>
    <row r="3037" spans="1:30" x14ac:dyDescent="0.25">
      <c r="A3037" t="s">
        <v>4682</v>
      </c>
      <c r="B3037">
        <v>0</v>
      </c>
      <c r="C3037">
        <v>1.0788600180000001</v>
      </c>
      <c r="D3037">
        <v>1.887019722</v>
      </c>
      <c r="T3037">
        <v>3036</v>
      </c>
      <c r="U3037" t="s">
        <v>4647</v>
      </c>
      <c r="V3037" t="s">
        <v>3529</v>
      </c>
      <c r="W3037" t="s">
        <v>56</v>
      </c>
      <c r="X3037" t="s">
        <v>32</v>
      </c>
      <c r="Y3037" t="s">
        <v>4460</v>
      </c>
      <c r="Z3037" t="s">
        <v>40</v>
      </c>
      <c r="AA3037">
        <v>30</v>
      </c>
      <c r="AB3037" t="s">
        <v>4682</v>
      </c>
      <c r="AC3037" t="s">
        <v>227</v>
      </c>
      <c r="AD3037" t="s">
        <v>6310</v>
      </c>
    </row>
    <row r="3038" spans="1:30" x14ac:dyDescent="0.25">
      <c r="A3038" t="s">
        <v>4683</v>
      </c>
      <c r="B3038">
        <v>7</v>
      </c>
      <c r="C3038">
        <v>1.2179134089999999</v>
      </c>
      <c r="D3038">
        <v>5.5685037999999999E-2</v>
      </c>
      <c r="T3038">
        <v>3037</v>
      </c>
      <c r="U3038" t="s">
        <v>4647</v>
      </c>
      <c r="V3038" t="s">
        <v>3529</v>
      </c>
      <c r="W3038" t="s">
        <v>56</v>
      </c>
      <c r="X3038" t="s">
        <v>32</v>
      </c>
      <c r="Y3038" t="s">
        <v>4460</v>
      </c>
      <c r="Z3038" t="s">
        <v>40</v>
      </c>
      <c r="AA3038">
        <v>30</v>
      </c>
      <c r="AB3038" t="s">
        <v>4683</v>
      </c>
      <c r="AC3038" t="s">
        <v>227</v>
      </c>
      <c r="AD3038" t="s">
        <v>6310</v>
      </c>
    </row>
    <row r="3039" spans="1:30" x14ac:dyDescent="0.25">
      <c r="A3039" t="s">
        <v>4684</v>
      </c>
      <c r="B3039">
        <v>14</v>
      </c>
      <c r="C3039">
        <v>0.67953754799999999</v>
      </c>
      <c r="D3039">
        <v>2.1982716999999999E-2</v>
      </c>
      <c r="T3039">
        <v>3038</v>
      </c>
      <c r="U3039" t="s">
        <v>4647</v>
      </c>
      <c r="V3039" t="s">
        <v>3529</v>
      </c>
      <c r="W3039" t="s">
        <v>56</v>
      </c>
      <c r="X3039" t="s">
        <v>32</v>
      </c>
      <c r="Y3039" t="s">
        <v>4460</v>
      </c>
      <c r="Z3039" t="s">
        <v>40</v>
      </c>
      <c r="AA3039">
        <v>30</v>
      </c>
      <c r="AB3039" t="s">
        <v>4684</v>
      </c>
      <c r="AC3039" t="s">
        <v>227</v>
      </c>
      <c r="AD3039" t="s">
        <v>6310</v>
      </c>
    </row>
    <row r="3040" spans="1:30" x14ac:dyDescent="0.25">
      <c r="A3040" t="s">
        <v>4685</v>
      </c>
      <c r="B3040">
        <v>0</v>
      </c>
      <c r="C3040">
        <v>0.73240930199999998</v>
      </c>
      <c r="D3040">
        <v>0.19157073499999999</v>
      </c>
      <c r="T3040">
        <v>3039</v>
      </c>
      <c r="U3040" t="s">
        <v>4647</v>
      </c>
      <c r="V3040" t="s">
        <v>3529</v>
      </c>
      <c r="W3040" t="s">
        <v>56</v>
      </c>
      <c r="X3040" t="s">
        <v>32</v>
      </c>
      <c r="Y3040" t="s">
        <v>4464</v>
      </c>
      <c r="Z3040" t="s">
        <v>33</v>
      </c>
      <c r="AA3040">
        <v>40</v>
      </c>
      <c r="AB3040" t="s">
        <v>4685</v>
      </c>
      <c r="AC3040" t="s">
        <v>227</v>
      </c>
      <c r="AD3040" t="s">
        <v>6310</v>
      </c>
    </row>
    <row r="3041" spans="1:30" x14ac:dyDescent="0.25">
      <c r="A3041" t="s">
        <v>4686</v>
      </c>
      <c r="B3041">
        <v>7</v>
      </c>
      <c r="C3041">
        <v>0.83835064500000001</v>
      </c>
      <c r="D3041">
        <v>5.1243946999999998E-2</v>
      </c>
      <c r="T3041">
        <v>3040</v>
      </c>
      <c r="U3041" t="s">
        <v>4647</v>
      </c>
      <c r="V3041" t="s">
        <v>3529</v>
      </c>
      <c r="W3041" t="s">
        <v>56</v>
      </c>
      <c r="X3041" t="s">
        <v>32</v>
      </c>
      <c r="Y3041" t="s">
        <v>4464</v>
      </c>
      <c r="Z3041" t="s">
        <v>33</v>
      </c>
      <c r="AA3041">
        <v>40</v>
      </c>
      <c r="AB3041" t="s">
        <v>4686</v>
      </c>
      <c r="AC3041" t="s">
        <v>227</v>
      </c>
      <c r="AD3041" t="s">
        <v>6310</v>
      </c>
    </row>
    <row r="3042" spans="1:30" x14ac:dyDescent="0.25">
      <c r="A3042" t="s">
        <v>4687</v>
      </c>
      <c r="B3042">
        <v>14</v>
      </c>
      <c r="C3042">
        <v>0.74653404300000004</v>
      </c>
      <c r="D3042">
        <v>2.0408656000000001E-2</v>
      </c>
      <c r="T3042">
        <v>3041</v>
      </c>
      <c r="U3042" t="s">
        <v>4647</v>
      </c>
      <c r="V3042" t="s">
        <v>3529</v>
      </c>
      <c r="W3042" t="s">
        <v>56</v>
      </c>
      <c r="X3042" t="s">
        <v>32</v>
      </c>
      <c r="Y3042" t="s">
        <v>4464</v>
      </c>
      <c r="Z3042" t="s">
        <v>33</v>
      </c>
      <c r="AA3042">
        <v>40</v>
      </c>
      <c r="AB3042" t="s">
        <v>4687</v>
      </c>
      <c r="AC3042" t="s">
        <v>227</v>
      </c>
      <c r="AD3042" t="s">
        <v>6310</v>
      </c>
    </row>
    <row r="3043" spans="1:30" x14ac:dyDescent="0.25">
      <c r="A3043" t="s">
        <v>4688</v>
      </c>
      <c r="B3043">
        <v>0</v>
      </c>
      <c r="C3043">
        <v>1.1075308779999999</v>
      </c>
      <c r="D3043">
        <v>-5.2873900000000003E-3</v>
      </c>
      <c r="T3043">
        <v>3042</v>
      </c>
      <c r="U3043" t="s">
        <v>4647</v>
      </c>
      <c r="V3043" t="s">
        <v>3529</v>
      </c>
      <c r="W3043" t="s">
        <v>56</v>
      </c>
      <c r="X3043" t="s">
        <v>32</v>
      </c>
      <c r="Y3043" t="s">
        <v>4468</v>
      </c>
      <c r="Z3043" t="s">
        <v>40</v>
      </c>
      <c r="AA3043">
        <v>34</v>
      </c>
      <c r="AB3043" t="s">
        <v>4688</v>
      </c>
      <c r="AC3043" t="s">
        <v>227</v>
      </c>
      <c r="AD3043" t="s">
        <v>6310</v>
      </c>
    </row>
    <row r="3044" spans="1:30" x14ac:dyDescent="0.25">
      <c r="A3044" t="s">
        <v>4689</v>
      </c>
      <c r="B3044">
        <v>7</v>
      </c>
      <c r="C3044">
        <v>0.89395699500000003</v>
      </c>
      <c r="D3044">
        <v>3.8239586999999998E-2</v>
      </c>
      <c r="T3044">
        <v>3043</v>
      </c>
      <c r="U3044" t="s">
        <v>4647</v>
      </c>
      <c r="V3044" t="s">
        <v>3529</v>
      </c>
      <c r="W3044" t="s">
        <v>56</v>
      </c>
      <c r="X3044" t="s">
        <v>32</v>
      </c>
      <c r="Y3044" t="s">
        <v>4468</v>
      </c>
      <c r="Z3044" t="s">
        <v>40</v>
      </c>
      <c r="AA3044">
        <v>34</v>
      </c>
      <c r="AB3044" t="s">
        <v>4689</v>
      </c>
      <c r="AC3044" t="s">
        <v>227</v>
      </c>
      <c r="AD3044" t="s">
        <v>6310</v>
      </c>
    </row>
    <row r="3045" spans="1:30" x14ac:dyDescent="0.25">
      <c r="A3045" t="s">
        <v>4690</v>
      </c>
      <c r="B3045">
        <v>14</v>
      </c>
      <c r="C3045">
        <v>0.76930382600000002</v>
      </c>
      <c r="D3045">
        <v>1.0573179E-2</v>
      </c>
      <c r="T3045">
        <v>3044</v>
      </c>
      <c r="U3045" t="s">
        <v>4647</v>
      </c>
      <c r="V3045" t="s">
        <v>3529</v>
      </c>
      <c r="W3045" t="s">
        <v>56</v>
      </c>
      <c r="X3045" t="s">
        <v>32</v>
      </c>
      <c r="Y3045" t="s">
        <v>4468</v>
      </c>
      <c r="Z3045" t="s">
        <v>40</v>
      </c>
      <c r="AA3045">
        <v>34</v>
      </c>
      <c r="AB3045" t="s">
        <v>4690</v>
      </c>
      <c r="AC3045" t="s">
        <v>227</v>
      </c>
      <c r="AD3045" t="s">
        <v>6310</v>
      </c>
    </row>
    <row r="3046" spans="1:30" x14ac:dyDescent="0.25">
      <c r="A3046" t="s">
        <v>4691</v>
      </c>
      <c r="B3046">
        <v>0</v>
      </c>
      <c r="C3046">
        <v>0.85941955800000003</v>
      </c>
      <c r="D3046">
        <v>9.7007889999999996E-3</v>
      </c>
      <c r="T3046">
        <v>3045</v>
      </c>
      <c r="U3046" t="s">
        <v>4647</v>
      </c>
      <c r="V3046" t="s">
        <v>3529</v>
      </c>
      <c r="W3046" t="s">
        <v>56</v>
      </c>
      <c r="X3046" t="s">
        <v>32</v>
      </c>
      <c r="Y3046" t="s">
        <v>4472</v>
      </c>
      <c r="Z3046" t="s">
        <v>33</v>
      </c>
      <c r="AA3046">
        <v>31</v>
      </c>
      <c r="AB3046" t="s">
        <v>4691</v>
      </c>
      <c r="AC3046" t="s">
        <v>227</v>
      </c>
      <c r="AD3046" t="s">
        <v>6310</v>
      </c>
    </row>
    <row r="3047" spans="1:30" x14ac:dyDescent="0.25">
      <c r="A3047" t="s">
        <v>4692</v>
      </c>
      <c r="B3047">
        <v>14</v>
      </c>
      <c r="C3047">
        <v>0.89736246200000003</v>
      </c>
      <c r="D3047">
        <v>8.2084740000000003E-3</v>
      </c>
      <c r="T3047">
        <v>3046</v>
      </c>
      <c r="U3047" t="s">
        <v>4647</v>
      </c>
      <c r="V3047" t="s">
        <v>3529</v>
      </c>
      <c r="W3047" t="s">
        <v>56</v>
      </c>
      <c r="X3047" t="s">
        <v>32</v>
      </c>
      <c r="Y3047" t="s">
        <v>4472</v>
      </c>
      <c r="Z3047" t="s">
        <v>33</v>
      </c>
      <c r="AA3047">
        <v>31</v>
      </c>
      <c r="AB3047" t="s">
        <v>4692</v>
      </c>
      <c r="AC3047" t="s">
        <v>227</v>
      </c>
      <c r="AD3047" t="s">
        <v>6310</v>
      </c>
    </row>
    <row r="3048" spans="1:30" x14ac:dyDescent="0.25">
      <c r="A3048" t="s">
        <v>4693</v>
      </c>
      <c r="B3048">
        <v>0</v>
      </c>
      <c r="C3048">
        <v>1.3629311749999999</v>
      </c>
      <c r="D3048">
        <v>1.09945413</v>
      </c>
      <c r="T3048">
        <v>3047</v>
      </c>
      <c r="U3048" t="s">
        <v>4647</v>
      </c>
      <c r="V3048" t="s">
        <v>3529</v>
      </c>
      <c r="W3048" t="s">
        <v>56</v>
      </c>
      <c r="X3048" t="s">
        <v>32</v>
      </c>
      <c r="Y3048" t="s">
        <v>4476</v>
      </c>
      <c r="Z3048" t="s">
        <v>40</v>
      </c>
      <c r="AA3048">
        <v>31</v>
      </c>
      <c r="AB3048" t="s">
        <v>4693</v>
      </c>
      <c r="AC3048" t="s">
        <v>227</v>
      </c>
      <c r="AD3048" t="s">
        <v>6310</v>
      </c>
    </row>
    <row r="3049" spans="1:30" x14ac:dyDescent="0.25">
      <c r="A3049" t="s">
        <v>4694</v>
      </c>
      <c r="B3049">
        <v>7</v>
      </c>
      <c r="C3049">
        <v>1.2718894999999999</v>
      </c>
      <c r="D3049">
        <v>4.7725176000000001E-2</v>
      </c>
      <c r="T3049">
        <v>3048</v>
      </c>
      <c r="U3049" t="s">
        <v>4647</v>
      </c>
      <c r="V3049" t="s">
        <v>3529</v>
      </c>
      <c r="W3049" t="s">
        <v>56</v>
      </c>
      <c r="X3049" t="s">
        <v>32</v>
      </c>
      <c r="Y3049" t="s">
        <v>4476</v>
      </c>
      <c r="Z3049" t="s">
        <v>40</v>
      </c>
      <c r="AA3049">
        <v>31</v>
      </c>
      <c r="AB3049" t="s">
        <v>4694</v>
      </c>
      <c r="AC3049" t="s">
        <v>227</v>
      </c>
      <c r="AD3049" t="s">
        <v>6310</v>
      </c>
    </row>
    <row r="3050" spans="1:30" x14ac:dyDescent="0.25">
      <c r="A3050" t="s">
        <v>4695</v>
      </c>
      <c r="B3050">
        <v>14</v>
      </c>
      <c r="C3050">
        <v>1.0479229219999999</v>
      </c>
      <c r="D3050">
        <v>1.3430219E-2</v>
      </c>
      <c r="T3050">
        <v>3049</v>
      </c>
      <c r="U3050" t="s">
        <v>4647</v>
      </c>
      <c r="V3050" t="s">
        <v>3529</v>
      </c>
      <c r="W3050" t="s">
        <v>56</v>
      </c>
      <c r="X3050" t="s">
        <v>32</v>
      </c>
      <c r="Y3050" t="s">
        <v>4476</v>
      </c>
      <c r="Z3050" t="s">
        <v>40</v>
      </c>
      <c r="AA3050">
        <v>31</v>
      </c>
      <c r="AB3050" t="s">
        <v>4695</v>
      </c>
      <c r="AC3050" t="s">
        <v>227</v>
      </c>
      <c r="AD3050" t="s">
        <v>6310</v>
      </c>
    </row>
    <row r="3051" spans="1:30" x14ac:dyDescent="0.25">
      <c r="A3051" t="s">
        <v>4696</v>
      </c>
      <c r="B3051">
        <v>0</v>
      </c>
      <c r="C3051">
        <v>1.002493445</v>
      </c>
      <c r="D3051">
        <v>3.2765908000000003E-2</v>
      </c>
      <c r="T3051">
        <v>3050</v>
      </c>
      <c r="U3051" t="s">
        <v>4647</v>
      </c>
      <c r="V3051" t="s">
        <v>3529</v>
      </c>
      <c r="W3051" t="s">
        <v>56</v>
      </c>
      <c r="X3051" t="s">
        <v>32</v>
      </c>
      <c r="Y3051" t="s">
        <v>4480</v>
      </c>
      <c r="Z3051" t="s">
        <v>33</v>
      </c>
      <c r="AA3051">
        <v>31</v>
      </c>
      <c r="AB3051" t="s">
        <v>4696</v>
      </c>
      <c r="AC3051" t="s">
        <v>227</v>
      </c>
      <c r="AD3051" t="s">
        <v>6310</v>
      </c>
    </row>
    <row r="3052" spans="1:30" x14ac:dyDescent="0.25">
      <c r="A3052" t="s">
        <v>4697</v>
      </c>
      <c r="B3052">
        <v>7</v>
      </c>
      <c r="C3052">
        <v>1.5329885219999999</v>
      </c>
      <c r="D3052">
        <v>8.4090626000000002E-2</v>
      </c>
      <c r="T3052">
        <v>3051</v>
      </c>
      <c r="U3052" t="s">
        <v>4647</v>
      </c>
      <c r="V3052" t="s">
        <v>3529</v>
      </c>
      <c r="W3052" t="s">
        <v>56</v>
      </c>
      <c r="X3052" t="s">
        <v>32</v>
      </c>
      <c r="Y3052" t="s">
        <v>4480</v>
      </c>
      <c r="Z3052" t="s">
        <v>33</v>
      </c>
      <c r="AA3052">
        <v>31</v>
      </c>
      <c r="AB3052" t="s">
        <v>4697</v>
      </c>
      <c r="AC3052" t="s">
        <v>227</v>
      </c>
      <c r="AD3052" t="s">
        <v>6310</v>
      </c>
    </row>
    <row r="3053" spans="1:30" x14ac:dyDescent="0.25">
      <c r="A3053" t="s">
        <v>4698</v>
      </c>
      <c r="B3053">
        <v>14</v>
      </c>
      <c r="C3053">
        <v>1.1413723899999999</v>
      </c>
      <c r="D3053">
        <v>2.3360774000000001E-2</v>
      </c>
      <c r="T3053">
        <v>3052</v>
      </c>
      <c r="U3053" t="s">
        <v>4647</v>
      </c>
      <c r="V3053" t="s">
        <v>3529</v>
      </c>
      <c r="W3053" t="s">
        <v>56</v>
      </c>
      <c r="X3053" t="s">
        <v>32</v>
      </c>
      <c r="Y3053" t="s">
        <v>4480</v>
      </c>
      <c r="Z3053" t="s">
        <v>33</v>
      </c>
      <c r="AA3053">
        <v>31</v>
      </c>
      <c r="AB3053" t="s">
        <v>4698</v>
      </c>
      <c r="AC3053" t="s">
        <v>227</v>
      </c>
      <c r="AD3053" t="s">
        <v>6310</v>
      </c>
    </row>
    <row r="3054" spans="1:30" x14ac:dyDescent="0.25">
      <c r="A3054" t="s">
        <v>4699</v>
      </c>
      <c r="B3054">
        <v>0</v>
      </c>
      <c r="C3054">
        <v>0.87901543100000001</v>
      </c>
      <c r="D3054">
        <v>5.9842095999999997E-2</v>
      </c>
      <c r="T3054">
        <v>3053</v>
      </c>
      <c r="U3054" t="s">
        <v>4647</v>
      </c>
      <c r="V3054" t="s">
        <v>3529</v>
      </c>
      <c r="W3054" t="s">
        <v>56</v>
      </c>
      <c r="X3054" t="s">
        <v>32</v>
      </c>
      <c r="Y3054" t="s">
        <v>4484</v>
      </c>
      <c r="Z3054" t="s">
        <v>40</v>
      </c>
      <c r="AA3054">
        <v>33</v>
      </c>
      <c r="AB3054" t="s">
        <v>4699</v>
      </c>
      <c r="AC3054" t="s">
        <v>227</v>
      </c>
      <c r="AD3054" t="s">
        <v>6310</v>
      </c>
    </row>
    <row r="3055" spans="1:30" x14ac:dyDescent="0.25">
      <c r="A3055" t="s">
        <v>4700</v>
      </c>
      <c r="B3055">
        <v>7</v>
      </c>
      <c r="C3055">
        <v>1.238416583</v>
      </c>
      <c r="D3055">
        <v>6.9595038999999997E-2</v>
      </c>
      <c r="T3055">
        <v>3054</v>
      </c>
      <c r="U3055" t="s">
        <v>4647</v>
      </c>
      <c r="V3055" t="s">
        <v>3529</v>
      </c>
      <c r="W3055" t="s">
        <v>56</v>
      </c>
      <c r="X3055" t="s">
        <v>32</v>
      </c>
      <c r="Y3055" t="s">
        <v>4484</v>
      </c>
      <c r="Z3055" t="s">
        <v>40</v>
      </c>
      <c r="AA3055">
        <v>33</v>
      </c>
      <c r="AB3055" t="s">
        <v>4700</v>
      </c>
      <c r="AC3055" t="s">
        <v>227</v>
      </c>
      <c r="AD3055" t="s">
        <v>6310</v>
      </c>
    </row>
    <row r="3056" spans="1:30" x14ac:dyDescent="0.25">
      <c r="A3056" t="s">
        <v>4701</v>
      </c>
      <c r="B3056">
        <v>14</v>
      </c>
      <c r="C3056">
        <v>1.186094193</v>
      </c>
      <c r="D3056">
        <v>0.657451546</v>
      </c>
      <c r="T3056">
        <v>3055</v>
      </c>
      <c r="U3056" t="s">
        <v>4647</v>
      </c>
      <c r="V3056" t="s">
        <v>3529</v>
      </c>
      <c r="W3056" t="s">
        <v>56</v>
      </c>
      <c r="X3056" t="s">
        <v>32</v>
      </c>
      <c r="Y3056" t="s">
        <v>4484</v>
      </c>
      <c r="Z3056" t="s">
        <v>40</v>
      </c>
      <c r="AA3056">
        <v>33</v>
      </c>
      <c r="AB3056" t="s">
        <v>4701</v>
      </c>
      <c r="AC3056" t="s">
        <v>227</v>
      </c>
      <c r="AD3056" t="s">
        <v>6310</v>
      </c>
    </row>
    <row r="3057" spans="1:30" x14ac:dyDescent="0.25">
      <c r="A3057" t="s">
        <v>4702</v>
      </c>
      <c r="B3057">
        <v>0</v>
      </c>
      <c r="C3057">
        <v>0.84290327799999998</v>
      </c>
      <c r="D3057">
        <v>4.6607126999999998E-2</v>
      </c>
      <c r="T3057">
        <v>3056</v>
      </c>
      <c r="U3057" t="s">
        <v>4647</v>
      </c>
      <c r="V3057" t="s">
        <v>3529</v>
      </c>
      <c r="W3057" t="s">
        <v>56</v>
      </c>
      <c r="X3057" t="s">
        <v>32</v>
      </c>
      <c r="Y3057" t="s">
        <v>4488</v>
      </c>
      <c r="Z3057" t="s">
        <v>33</v>
      </c>
      <c r="AA3057">
        <v>37</v>
      </c>
      <c r="AB3057" t="s">
        <v>4702</v>
      </c>
      <c r="AC3057" t="s">
        <v>227</v>
      </c>
      <c r="AD3057" t="s">
        <v>6310</v>
      </c>
    </row>
    <row r="3058" spans="1:30" x14ac:dyDescent="0.25">
      <c r="A3058" t="s">
        <v>4703</v>
      </c>
      <c r="B3058">
        <v>7</v>
      </c>
      <c r="C3058">
        <v>1.314512489</v>
      </c>
      <c r="D3058">
        <v>9.4160546999999997E-2</v>
      </c>
      <c r="T3058">
        <v>3057</v>
      </c>
      <c r="U3058" t="s">
        <v>4647</v>
      </c>
      <c r="V3058" t="s">
        <v>3529</v>
      </c>
      <c r="W3058" t="s">
        <v>56</v>
      </c>
      <c r="X3058" t="s">
        <v>32</v>
      </c>
      <c r="Y3058" t="s">
        <v>4488</v>
      </c>
      <c r="Z3058" t="s">
        <v>33</v>
      </c>
      <c r="AA3058">
        <v>37</v>
      </c>
      <c r="AB3058" t="s">
        <v>4703</v>
      </c>
      <c r="AC3058" t="s">
        <v>227</v>
      </c>
      <c r="AD3058" t="s">
        <v>6310</v>
      </c>
    </row>
    <row r="3059" spans="1:30" x14ac:dyDescent="0.25">
      <c r="A3059" t="s">
        <v>4704</v>
      </c>
      <c r="B3059">
        <v>14</v>
      </c>
      <c r="C3059">
        <v>1.1209430650000001</v>
      </c>
      <c r="D3059">
        <v>0.54993306399999997</v>
      </c>
      <c r="T3059">
        <v>3058</v>
      </c>
      <c r="U3059" t="s">
        <v>4647</v>
      </c>
      <c r="V3059" t="s">
        <v>3529</v>
      </c>
      <c r="W3059" t="s">
        <v>56</v>
      </c>
      <c r="X3059" t="s">
        <v>32</v>
      </c>
      <c r="Y3059" t="s">
        <v>4488</v>
      </c>
      <c r="Z3059" t="s">
        <v>33</v>
      </c>
      <c r="AA3059">
        <v>37</v>
      </c>
      <c r="AB3059" t="s">
        <v>4704</v>
      </c>
      <c r="AC3059" t="s">
        <v>227</v>
      </c>
      <c r="AD3059" t="s">
        <v>6310</v>
      </c>
    </row>
    <row r="3060" spans="1:30" x14ac:dyDescent="0.25">
      <c r="A3060" t="s">
        <v>4705</v>
      </c>
      <c r="B3060">
        <v>0</v>
      </c>
      <c r="C3060">
        <v>0.96843421299999999</v>
      </c>
      <c r="D3060">
        <v>0.12682053800000001</v>
      </c>
      <c r="T3060">
        <v>3059</v>
      </c>
      <c r="U3060" t="s">
        <v>4647</v>
      </c>
      <c r="V3060" t="s">
        <v>3529</v>
      </c>
      <c r="W3060" t="s">
        <v>56</v>
      </c>
      <c r="X3060" t="s">
        <v>32</v>
      </c>
      <c r="Y3060" t="s">
        <v>4492</v>
      </c>
      <c r="Z3060" t="s">
        <v>33</v>
      </c>
      <c r="AA3060">
        <v>34</v>
      </c>
      <c r="AB3060" t="s">
        <v>4705</v>
      </c>
      <c r="AC3060" t="s">
        <v>227</v>
      </c>
      <c r="AD3060" t="s">
        <v>6310</v>
      </c>
    </row>
    <row r="3061" spans="1:30" x14ac:dyDescent="0.25">
      <c r="A3061" t="s">
        <v>4706</v>
      </c>
      <c r="B3061">
        <v>7</v>
      </c>
      <c r="C3061">
        <v>0.97057934999999995</v>
      </c>
      <c r="D3061">
        <v>1.6700446000000001E-2</v>
      </c>
      <c r="T3061">
        <v>3060</v>
      </c>
      <c r="U3061" t="s">
        <v>4647</v>
      </c>
      <c r="V3061" t="s">
        <v>3529</v>
      </c>
      <c r="W3061" t="s">
        <v>56</v>
      </c>
      <c r="X3061" t="s">
        <v>32</v>
      </c>
      <c r="Y3061" t="s">
        <v>4492</v>
      </c>
      <c r="Z3061" t="s">
        <v>33</v>
      </c>
      <c r="AA3061">
        <v>34</v>
      </c>
      <c r="AB3061" t="s">
        <v>4706</v>
      </c>
      <c r="AC3061" t="s">
        <v>227</v>
      </c>
      <c r="AD3061" t="s">
        <v>6310</v>
      </c>
    </row>
    <row r="3062" spans="1:30" x14ac:dyDescent="0.25">
      <c r="A3062" t="s">
        <v>4707</v>
      </c>
      <c r="B3062">
        <v>14</v>
      </c>
      <c r="C3062">
        <v>0.81053055500000004</v>
      </c>
      <c r="D3062">
        <v>9.8624910999999996E-2</v>
      </c>
      <c r="T3062">
        <v>3061</v>
      </c>
      <c r="U3062" t="s">
        <v>4647</v>
      </c>
      <c r="V3062" t="s">
        <v>3529</v>
      </c>
      <c r="W3062" t="s">
        <v>56</v>
      </c>
      <c r="X3062" t="s">
        <v>32</v>
      </c>
      <c r="Y3062" t="s">
        <v>4492</v>
      </c>
      <c r="Z3062" t="s">
        <v>33</v>
      </c>
      <c r="AA3062">
        <v>34</v>
      </c>
      <c r="AB3062" t="s">
        <v>4707</v>
      </c>
      <c r="AC3062" t="s">
        <v>227</v>
      </c>
      <c r="AD3062" t="s">
        <v>6310</v>
      </c>
    </row>
    <row r="3063" spans="1:30" x14ac:dyDescent="0.25">
      <c r="A3063" t="s">
        <v>4708</v>
      </c>
      <c r="B3063">
        <v>14</v>
      </c>
      <c r="C3063">
        <v>0.95910755800000003</v>
      </c>
      <c r="D3063">
        <v>7.8765222999999995E-2</v>
      </c>
      <c r="T3063">
        <v>3062</v>
      </c>
      <c r="U3063" t="s">
        <v>4647</v>
      </c>
      <c r="V3063" t="s">
        <v>3529</v>
      </c>
      <c r="W3063" t="s">
        <v>56</v>
      </c>
      <c r="X3063" t="s">
        <v>32</v>
      </c>
      <c r="Y3063" t="s">
        <v>4045</v>
      </c>
      <c r="Z3063" t="s">
        <v>33</v>
      </c>
      <c r="AA3063">
        <v>68</v>
      </c>
      <c r="AB3063" t="s">
        <v>4708</v>
      </c>
      <c r="AC3063" t="s">
        <v>227</v>
      </c>
      <c r="AD3063" t="s">
        <v>6310</v>
      </c>
    </row>
    <row r="3064" spans="1:30" x14ac:dyDescent="0.25">
      <c r="A3064" t="s">
        <v>4709</v>
      </c>
      <c r="B3064">
        <v>0</v>
      </c>
      <c r="C3064">
        <v>0.74518590500000004</v>
      </c>
      <c r="D3064">
        <v>4.1299959999999997E-2</v>
      </c>
      <c r="T3064">
        <v>3063</v>
      </c>
      <c r="U3064" t="s">
        <v>4647</v>
      </c>
      <c r="V3064" t="s">
        <v>3529</v>
      </c>
      <c r="W3064" t="s">
        <v>56</v>
      </c>
      <c r="X3064" t="s">
        <v>32</v>
      </c>
      <c r="Y3064" t="s">
        <v>4052</v>
      </c>
      <c r="Z3064" t="s">
        <v>33</v>
      </c>
      <c r="AA3064">
        <v>74</v>
      </c>
      <c r="AB3064" t="s">
        <v>4709</v>
      </c>
      <c r="AC3064" t="s">
        <v>227</v>
      </c>
      <c r="AD3064" t="s">
        <v>6310</v>
      </c>
    </row>
    <row r="3065" spans="1:30" x14ac:dyDescent="0.25">
      <c r="A3065" t="s">
        <v>4710</v>
      </c>
      <c r="B3065">
        <v>7</v>
      </c>
      <c r="C3065">
        <v>0.84586689199999998</v>
      </c>
      <c r="D3065">
        <v>2.2469548999999998E-2</v>
      </c>
      <c r="T3065">
        <v>3064</v>
      </c>
      <c r="U3065" t="s">
        <v>4647</v>
      </c>
      <c r="V3065" t="s">
        <v>3529</v>
      </c>
      <c r="W3065" t="s">
        <v>56</v>
      </c>
      <c r="X3065" t="s">
        <v>32</v>
      </c>
      <c r="Y3065" t="s">
        <v>4052</v>
      </c>
      <c r="Z3065" t="s">
        <v>33</v>
      </c>
      <c r="AA3065">
        <v>74</v>
      </c>
      <c r="AB3065" t="s">
        <v>4710</v>
      </c>
      <c r="AC3065" t="s">
        <v>227</v>
      </c>
      <c r="AD3065" t="s">
        <v>6310</v>
      </c>
    </row>
    <row r="3066" spans="1:30" x14ac:dyDescent="0.25">
      <c r="A3066" t="s">
        <v>4711</v>
      </c>
      <c r="B3066">
        <v>14</v>
      </c>
      <c r="C3066">
        <v>0.79585900499999995</v>
      </c>
      <c r="D3066">
        <v>7.3780042000000004E-2</v>
      </c>
      <c r="T3066">
        <v>3065</v>
      </c>
      <c r="U3066" t="s">
        <v>4647</v>
      </c>
      <c r="V3066" t="s">
        <v>3529</v>
      </c>
      <c r="W3066" t="s">
        <v>56</v>
      </c>
      <c r="X3066" t="s">
        <v>32</v>
      </c>
      <c r="Y3066" t="s">
        <v>4052</v>
      </c>
      <c r="Z3066" t="s">
        <v>33</v>
      </c>
      <c r="AA3066">
        <v>74</v>
      </c>
      <c r="AB3066" t="s">
        <v>4711</v>
      </c>
      <c r="AC3066" t="s">
        <v>227</v>
      </c>
      <c r="AD3066" t="s">
        <v>6310</v>
      </c>
    </row>
    <row r="3067" spans="1:30" x14ac:dyDescent="0.25">
      <c r="A3067" t="s">
        <v>4712</v>
      </c>
      <c r="B3067">
        <v>0</v>
      </c>
      <c r="C3067">
        <v>0.76005229100000005</v>
      </c>
      <c r="D3067">
        <v>2.0223917469999999</v>
      </c>
      <c r="T3067">
        <v>3066</v>
      </c>
      <c r="U3067" t="s">
        <v>4647</v>
      </c>
      <c r="V3067" t="s">
        <v>3529</v>
      </c>
      <c r="W3067" t="s">
        <v>56</v>
      </c>
      <c r="X3067" t="s">
        <v>32</v>
      </c>
      <c r="Y3067" t="s">
        <v>4571</v>
      </c>
      <c r="Z3067" t="s">
        <v>33</v>
      </c>
      <c r="AA3067">
        <v>80</v>
      </c>
      <c r="AB3067" t="s">
        <v>4712</v>
      </c>
      <c r="AC3067" t="s">
        <v>227</v>
      </c>
      <c r="AD3067" t="s">
        <v>6310</v>
      </c>
    </row>
    <row r="3068" spans="1:30" x14ac:dyDescent="0.25">
      <c r="A3068" t="s">
        <v>4713</v>
      </c>
      <c r="B3068">
        <v>7</v>
      </c>
      <c r="C3068">
        <v>0.79667461900000003</v>
      </c>
      <c r="D3068">
        <v>4.1021925000000001E-2</v>
      </c>
      <c r="T3068">
        <v>3067</v>
      </c>
      <c r="U3068" t="s">
        <v>4647</v>
      </c>
      <c r="V3068" t="s">
        <v>3529</v>
      </c>
      <c r="W3068" t="s">
        <v>56</v>
      </c>
      <c r="X3068" t="s">
        <v>32</v>
      </c>
      <c r="Y3068" t="s">
        <v>4571</v>
      </c>
      <c r="Z3068" t="s">
        <v>33</v>
      </c>
      <c r="AA3068">
        <v>80</v>
      </c>
      <c r="AB3068" t="s">
        <v>4713</v>
      </c>
      <c r="AC3068" t="s">
        <v>227</v>
      </c>
      <c r="AD3068" t="s">
        <v>6310</v>
      </c>
    </row>
    <row r="3069" spans="1:30" x14ac:dyDescent="0.25">
      <c r="A3069" t="s">
        <v>4714</v>
      </c>
      <c r="B3069">
        <v>14</v>
      </c>
      <c r="C3069">
        <v>0.97688000399999997</v>
      </c>
      <c r="D3069">
        <v>1.1354237999999999E-2</v>
      </c>
      <c r="T3069">
        <v>3068</v>
      </c>
      <c r="U3069" t="s">
        <v>4647</v>
      </c>
      <c r="V3069" t="s">
        <v>3529</v>
      </c>
      <c r="W3069" t="s">
        <v>56</v>
      </c>
      <c r="X3069" t="s">
        <v>32</v>
      </c>
      <c r="Y3069" t="s">
        <v>4571</v>
      </c>
      <c r="Z3069" t="s">
        <v>33</v>
      </c>
      <c r="AA3069">
        <v>80</v>
      </c>
      <c r="AB3069" t="s">
        <v>4714</v>
      </c>
      <c r="AC3069" t="s">
        <v>227</v>
      </c>
      <c r="AD3069" t="s">
        <v>6310</v>
      </c>
    </row>
    <row r="3070" spans="1:30" x14ac:dyDescent="0.25">
      <c r="A3070" t="s">
        <v>4715</v>
      </c>
      <c r="B3070">
        <v>0</v>
      </c>
      <c r="C3070">
        <v>0.81233780799999999</v>
      </c>
      <c r="D3070">
        <v>0.66995792200000004</v>
      </c>
      <c r="T3070">
        <v>3069</v>
      </c>
      <c r="U3070" t="s">
        <v>4647</v>
      </c>
      <c r="V3070" t="s">
        <v>3529</v>
      </c>
      <c r="W3070" t="s">
        <v>56</v>
      </c>
      <c r="X3070" t="s">
        <v>32</v>
      </c>
      <c r="Y3070" t="s">
        <v>4575</v>
      </c>
      <c r="Z3070" t="s">
        <v>33</v>
      </c>
      <c r="AA3070">
        <v>76</v>
      </c>
      <c r="AB3070" t="s">
        <v>4715</v>
      </c>
      <c r="AC3070" t="s">
        <v>227</v>
      </c>
      <c r="AD3070" t="s">
        <v>6310</v>
      </c>
    </row>
    <row r="3071" spans="1:30" x14ac:dyDescent="0.25">
      <c r="A3071" t="s">
        <v>4716</v>
      </c>
      <c r="B3071">
        <v>7</v>
      </c>
      <c r="C3071">
        <v>1.2223607510000001</v>
      </c>
      <c r="D3071">
        <v>1.714473E-2</v>
      </c>
      <c r="T3071">
        <v>3070</v>
      </c>
      <c r="U3071" t="s">
        <v>4647</v>
      </c>
      <c r="V3071" t="s">
        <v>3529</v>
      </c>
      <c r="W3071" t="s">
        <v>56</v>
      </c>
      <c r="X3071" t="s">
        <v>32</v>
      </c>
      <c r="Y3071" t="s">
        <v>4575</v>
      </c>
      <c r="Z3071" t="s">
        <v>33</v>
      </c>
      <c r="AA3071">
        <v>76</v>
      </c>
      <c r="AB3071" t="s">
        <v>4716</v>
      </c>
      <c r="AC3071" t="s">
        <v>227</v>
      </c>
      <c r="AD3071" t="s">
        <v>6310</v>
      </c>
    </row>
    <row r="3072" spans="1:30" x14ac:dyDescent="0.25">
      <c r="A3072" t="s">
        <v>4717</v>
      </c>
      <c r="B3072">
        <v>14</v>
      </c>
      <c r="C3072">
        <v>0.85739657999999996</v>
      </c>
      <c r="D3072">
        <v>0.618948783</v>
      </c>
      <c r="T3072">
        <v>3071</v>
      </c>
      <c r="U3072" t="s">
        <v>4647</v>
      </c>
      <c r="V3072" t="s">
        <v>3529</v>
      </c>
      <c r="W3072" t="s">
        <v>56</v>
      </c>
      <c r="X3072" t="s">
        <v>32</v>
      </c>
      <c r="Y3072" t="s">
        <v>4575</v>
      </c>
      <c r="Z3072" t="s">
        <v>33</v>
      </c>
      <c r="AA3072">
        <v>76</v>
      </c>
      <c r="AB3072" t="s">
        <v>4717</v>
      </c>
      <c r="AC3072" t="s">
        <v>227</v>
      </c>
      <c r="AD3072" t="s">
        <v>6310</v>
      </c>
    </row>
    <row r="3073" spans="1:30" x14ac:dyDescent="0.25">
      <c r="A3073" t="s">
        <v>4718</v>
      </c>
      <c r="B3073">
        <v>0</v>
      </c>
      <c r="C3073">
        <v>0.934122758</v>
      </c>
      <c r="D3073">
        <v>5.951118E-3</v>
      </c>
      <c r="T3073">
        <v>3072</v>
      </c>
      <c r="U3073" t="s">
        <v>4647</v>
      </c>
      <c r="V3073" t="s">
        <v>3529</v>
      </c>
      <c r="W3073" t="s">
        <v>56</v>
      </c>
      <c r="X3073" t="s">
        <v>32</v>
      </c>
      <c r="Y3073" t="s">
        <v>4579</v>
      </c>
      <c r="Z3073" t="s">
        <v>40</v>
      </c>
      <c r="AA3073">
        <v>78</v>
      </c>
      <c r="AB3073" t="s">
        <v>4718</v>
      </c>
      <c r="AC3073" t="s">
        <v>227</v>
      </c>
      <c r="AD3073" t="s">
        <v>6310</v>
      </c>
    </row>
    <row r="3074" spans="1:30" x14ac:dyDescent="0.25">
      <c r="A3074" t="s">
        <v>4719</v>
      </c>
      <c r="B3074">
        <v>7</v>
      </c>
      <c r="C3074">
        <v>1.2247282020000001</v>
      </c>
      <c r="D3074">
        <v>1.0869424000000001E-2</v>
      </c>
      <c r="T3074">
        <v>3073</v>
      </c>
      <c r="U3074" t="s">
        <v>4647</v>
      </c>
      <c r="V3074" t="s">
        <v>3529</v>
      </c>
      <c r="W3074" t="s">
        <v>56</v>
      </c>
      <c r="X3074" t="s">
        <v>32</v>
      </c>
      <c r="Y3074" t="s">
        <v>4579</v>
      </c>
      <c r="Z3074" t="s">
        <v>40</v>
      </c>
      <c r="AA3074">
        <v>78</v>
      </c>
      <c r="AB3074" t="s">
        <v>4719</v>
      </c>
      <c r="AC3074" t="s">
        <v>227</v>
      </c>
      <c r="AD3074" t="s">
        <v>6310</v>
      </c>
    </row>
    <row r="3075" spans="1:30" x14ac:dyDescent="0.25">
      <c r="A3075" t="s">
        <v>4720</v>
      </c>
      <c r="B3075">
        <v>14</v>
      </c>
      <c r="C3075">
        <v>1.4681893640000001</v>
      </c>
      <c r="D3075">
        <v>2.4172099999999998E-2</v>
      </c>
      <c r="T3075">
        <v>3074</v>
      </c>
      <c r="U3075" t="s">
        <v>4647</v>
      </c>
      <c r="V3075" t="s">
        <v>3529</v>
      </c>
      <c r="W3075" t="s">
        <v>56</v>
      </c>
      <c r="X3075" t="s">
        <v>32</v>
      </c>
      <c r="Y3075" t="s">
        <v>4579</v>
      </c>
      <c r="Z3075" t="s">
        <v>40</v>
      </c>
      <c r="AA3075">
        <v>78</v>
      </c>
      <c r="AB3075" t="s">
        <v>4720</v>
      </c>
      <c r="AC3075" t="s">
        <v>227</v>
      </c>
      <c r="AD3075" t="s">
        <v>6310</v>
      </c>
    </row>
    <row r="3076" spans="1:30" x14ac:dyDescent="0.25">
      <c r="A3076" t="s">
        <v>4721</v>
      </c>
      <c r="B3076">
        <v>0</v>
      </c>
      <c r="C3076">
        <v>0.95316304100000004</v>
      </c>
      <c r="D3076">
        <v>0.19666892399999999</v>
      </c>
      <c r="T3076">
        <v>3075</v>
      </c>
      <c r="U3076" t="s">
        <v>4647</v>
      </c>
      <c r="V3076" t="s">
        <v>3529</v>
      </c>
      <c r="W3076" t="s">
        <v>56</v>
      </c>
      <c r="X3076" t="s">
        <v>32</v>
      </c>
      <c r="Y3076" t="s">
        <v>4583</v>
      </c>
      <c r="Z3076" t="s">
        <v>40</v>
      </c>
      <c r="AA3076">
        <v>73</v>
      </c>
      <c r="AB3076" t="s">
        <v>4721</v>
      </c>
      <c r="AC3076" t="s">
        <v>227</v>
      </c>
      <c r="AD3076" t="s">
        <v>6310</v>
      </c>
    </row>
    <row r="3077" spans="1:30" x14ac:dyDescent="0.25">
      <c r="A3077" t="s">
        <v>4722</v>
      </c>
      <c r="B3077">
        <v>7</v>
      </c>
      <c r="C3077">
        <v>1.015770563</v>
      </c>
      <c r="D3077">
        <v>4.2389569000000002E-2</v>
      </c>
      <c r="T3077">
        <v>3076</v>
      </c>
      <c r="U3077" t="s">
        <v>4647</v>
      </c>
      <c r="V3077" t="s">
        <v>3529</v>
      </c>
      <c r="W3077" t="s">
        <v>56</v>
      </c>
      <c r="X3077" t="s">
        <v>32</v>
      </c>
      <c r="Y3077" t="s">
        <v>4583</v>
      </c>
      <c r="Z3077" t="s">
        <v>40</v>
      </c>
      <c r="AA3077">
        <v>73</v>
      </c>
      <c r="AB3077" t="s">
        <v>4722</v>
      </c>
      <c r="AC3077" t="s">
        <v>227</v>
      </c>
      <c r="AD3077" t="s">
        <v>6310</v>
      </c>
    </row>
    <row r="3078" spans="1:30" x14ac:dyDescent="0.25">
      <c r="A3078" t="s">
        <v>4723</v>
      </c>
      <c r="B3078">
        <v>14</v>
      </c>
      <c r="C3078">
        <v>1.3878793709999999</v>
      </c>
      <c r="D3078">
        <v>2.3414412999999999E-2</v>
      </c>
      <c r="T3078">
        <v>3077</v>
      </c>
      <c r="U3078" t="s">
        <v>4647</v>
      </c>
      <c r="V3078" t="s">
        <v>3529</v>
      </c>
      <c r="W3078" t="s">
        <v>56</v>
      </c>
      <c r="X3078" t="s">
        <v>32</v>
      </c>
      <c r="Y3078" t="s">
        <v>4583</v>
      </c>
      <c r="Z3078" t="s">
        <v>40</v>
      </c>
      <c r="AA3078">
        <v>73</v>
      </c>
      <c r="AB3078" t="s">
        <v>4723</v>
      </c>
      <c r="AC3078" t="s">
        <v>227</v>
      </c>
      <c r="AD3078" t="s">
        <v>6310</v>
      </c>
    </row>
    <row r="3079" spans="1:30" x14ac:dyDescent="0.25">
      <c r="A3079" t="s">
        <v>4724</v>
      </c>
      <c r="B3079">
        <v>0</v>
      </c>
      <c r="C3079">
        <v>0.83335430399999999</v>
      </c>
      <c r="D3079">
        <v>2.0365827999999999E-2</v>
      </c>
      <c r="T3079">
        <v>3078</v>
      </c>
      <c r="U3079" t="s">
        <v>4647</v>
      </c>
      <c r="V3079" t="s">
        <v>3529</v>
      </c>
      <c r="W3079" t="s">
        <v>56</v>
      </c>
      <c r="X3079" t="s">
        <v>32</v>
      </c>
      <c r="Y3079" t="s">
        <v>4587</v>
      </c>
      <c r="Z3079" t="s">
        <v>33</v>
      </c>
      <c r="AA3079">
        <v>76</v>
      </c>
      <c r="AB3079" t="s">
        <v>4724</v>
      </c>
      <c r="AC3079" t="s">
        <v>227</v>
      </c>
      <c r="AD3079" t="s">
        <v>6310</v>
      </c>
    </row>
    <row r="3080" spans="1:30" x14ac:dyDescent="0.25">
      <c r="A3080" t="s">
        <v>4725</v>
      </c>
      <c r="B3080">
        <v>7</v>
      </c>
      <c r="C3080">
        <v>1.1008724350000001</v>
      </c>
      <c r="D3080">
        <v>3.0244818E-2</v>
      </c>
      <c r="T3080">
        <v>3079</v>
      </c>
      <c r="U3080" t="s">
        <v>4647</v>
      </c>
      <c r="V3080" t="s">
        <v>3529</v>
      </c>
      <c r="W3080" t="s">
        <v>56</v>
      </c>
      <c r="X3080" t="s">
        <v>32</v>
      </c>
      <c r="Y3080" t="s">
        <v>4587</v>
      </c>
      <c r="Z3080" t="s">
        <v>33</v>
      </c>
      <c r="AA3080">
        <v>76</v>
      </c>
      <c r="AB3080" t="s">
        <v>4725</v>
      </c>
      <c r="AC3080" t="s">
        <v>227</v>
      </c>
      <c r="AD3080" t="s">
        <v>6310</v>
      </c>
    </row>
    <row r="3081" spans="1:30" x14ac:dyDescent="0.25">
      <c r="A3081" t="s">
        <v>4726</v>
      </c>
      <c r="B3081">
        <v>14</v>
      </c>
      <c r="C3081">
        <v>1.4310742080000001</v>
      </c>
      <c r="D3081">
        <v>4.8962512E-2</v>
      </c>
      <c r="T3081">
        <v>3080</v>
      </c>
      <c r="U3081" t="s">
        <v>4647</v>
      </c>
      <c r="V3081" t="s">
        <v>3529</v>
      </c>
      <c r="W3081" t="s">
        <v>56</v>
      </c>
      <c r="X3081" t="s">
        <v>32</v>
      </c>
      <c r="Y3081" t="s">
        <v>4587</v>
      </c>
      <c r="Z3081" t="s">
        <v>33</v>
      </c>
      <c r="AA3081">
        <v>76</v>
      </c>
      <c r="AB3081" t="s">
        <v>4726</v>
      </c>
      <c r="AC3081" t="s">
        <v>227</v>
      </c>
      <c r="AD3081" t="s">
        <v>6310</v>
      </c>
    </row>
    <row r="3082" spans="1:30" x14ac:dyDescent="0.25">
      <c r="A3082" t="s">
        <v>4727</v>
      </c>
      <c r="B3082">
        <v>0</v>
      </c>
      <c r="C3082">
        <v>0.64331631700000003</v>
      </c>
      <c r="D3082">
        <v>6.1253884000000001E-2</v>
      </c>
      <c r="T3082">
        <v>3081</v>
      </c>
      <c r="U3082" t="s">
        <v>4647</v>
      </c>
      <c r="V3082" t="s">
        <v>3529</v>
      </c>
      <c r="W3082" t="s">
        <v>56</v>
      </c>
      <c r="X3082" t="s">
        <v>32</v>
      </c>
      <c r="Y3082" t="s">
        <v>4591</v>
      </c>
      <c r="Z3082" t="s">
        <v>33</v>
      </c>
      <c r="AA3082">
        <v>69</v>
      </c>
      <c r="AB3082" t="s">
        <v>4727</v>
      </c>
      <c r="AC3082" t="s">
        <v>227</v>
      </c>
      <c r="AD3082" t="s">
        <v>6310</v>
      </c>
    </row>
    <row r="3083" spans="1:30" x14ac:dyDescent="0.25">
      <c r="A3083" t="s">
        <v>4728</v>
      </c>
      <c r="B3083">
        <v>7</v>
      </c>
      <c r="C3083">
        <v>0.75061622699999997</v>
      </c>
      <c r="D3083">
        <v>0.180996352</v>
      </c>
      <c r="T3083">
        <v>3082</v>
      </c>
      <c r="U3083" t="s">
        <v>4647</v>
      </c>
      <c r="V3083" t="s">
        <v>3529</v>
      </c>
      <c r="W3083" t="s">
        <v>56</v>
      </c>
      <c r="X3083" t="s">
        <v>32</v>
      </c>
      <c r="Y3083" t="s">
        <v>4591</v>
      </c>
      <c r="Z3083" t="s">
        <v>33</v>
      </c>
      <c r="AA3083">
        <v>69</v>
      </c>
      <c r="AB3083" t="s">
        <v>4728</v>
      </c>
      <c r="AC3083" t="s">
        <v>227</v>
      </c>
      <c r="AD3083" t="s">
        <v>6310</v>
      </c>
    </row>
    <row r="3084" spans="1:30" x14ac:dyDescent="0.25">
      <c r="A3084" t="s">
        <v>4729</v>
      </c>
      <c r="B3084">
        <v>14</v>
      </c>
      <c r="C3084">
        <v>0.64393028399999996</v>
      </c>
      <c r="D3084">
        <v>5.7755761000000003E-2</v>
      </c>
      <c r="T3084">
        <v>3083</v>
      </c>
      <c r="U3084" t="s">
        <v>4647</v>
      </c>
      <c r="V3084" t="s">
        <v>3529</v>
      </c>
      <c r="W3084" t="s">
        <v>56</v>
      </c>
      <c r="X3084" t="s">
        <v>32</v>
      </c>
      <c r="Y3084" t="s">
        <v>4591</v>
      </c>
      <c r="Z3084" t="s">
        <v>33</v>
      </c>
      <c r="AA3084">
        <v>69</v>
      </c>
      <c r="AB3084" t="s">
        <v>4729</v>
      </c>
      <c r="AC3084" t="s">
        <v>227</v>
      </c>
      <c r="AD3084" t="s">
        <v>6310</v>
      </c>
    </row>
    <row r="3085" spans="1:30" x14ac:dyDescent="0.25">
      <c r="A3085" t="s">
        <v>4730</v>
      </c>
      <c r="B3085">
        <v>0</v>
      </c>
      <c r="C3085">
        <v>0.75857965800000005</v>
      </c>
      <c r="D3085">
        <v>-2.2631624999999999E-2</v>
      </c>
      <c r="T3085">
        <v>3084</v>
      </c>
      <c r="U3085" t="s">
        <v>4647</v>
      </c>
      <c r="V3085" t="s">
        <v>3529</v>
      </c>
      <c r="W3085" t="s">
        <v>56</v>
      </c>
      <c r="X3085" t="s">
        <v>32</v>
      </c>
      <c r="Y3085" t="s">
        <v>4595</v>
      </c>
      <c r="Z3085" t="s">
        <v>40</v>
      </c>
      <c r="AA3085">
        <v>75</v>
      </c>
      <c r="AB3085" t="s">
        <v>4730</v>
      </c>
      <c r="AC3085" t="s">
        <v>227</v>
      </c>
      <c r="AD3085" t="s">
        <v>6310</v>
      </c>
    </row>
    <row r="3086" spans="1:30" x14ac:dyDescent="0.25">
      <c r="A3086" t="s">
        <v>4731</v>
      </c>
      <c r="B3086">
        <v>7</v>
      </c>
      <c r="C3086">
        <v>1.1442515820000001</v>
      </c>
      <c r="D3086">
        <v>1.0625809999999999E-3</v>
      </c>
      <c r="T3086">
        <v>3085</v>
      </c>
      <c r="U3086" t="s">
        <v>4647</v>
      </c>
      <c r="V3086" t="s">
        <v>3529</v>
      </c>
      <c r="W3086" t="s">
        <v>56</v>
      </c>
      <c r="X3086" t="s">
        <v>32</v>
      </c>
      <c r="Y3086" t="s">
        <v>4595</v>
      </c>
      <c r="Z3086" t="s">
        <v>40</v>
      </c>
      <c r="AA3086">
        <v>75</v>
      </c>
      <c r="AB3086" t="s">
        <v>4731</v>
      </c>
      <c r="AC3086" t="s">
        <v>227</v>
      </c>
      <c r="AD3086" t="s">
        <v>6310</v>
      </c>
    </row>
    <row r="3087" spans="1:30" x14ac:dyDescent="0.25">
      <c r="A3087" t="s">
        <v>4732</v>
      </c>
      <c r="B3087">
        <v>14</v>
      </c>
      <c r="C3087">
        <v>0.83592651600000001</v>
      </c>
      <c r="D3087">
        <v>1.7605078999999999E-2</v>
      </c>
      <c r="T3087">
        <v>3086</v>
      </c>
      <c r="U3087" t="s">
        <v>4647</v>
      </c>
      <c r="V3087" t="s">
        <v>3529</v>
      </c>
      <c r="W3087" t="s">
        <v>56</v>
      </c>
      <c r="X3087" t="s">
        <v>32</v>
      </c>
      <c r="Y3087" t="s">
        <v>4595</v>
      </c>
      <c r="Z3087" t="s">
        <v>40</v>
      </c>
      <c r="AA3087">
        <v>75</v>
      </c>
      <c r="AB3087" t="s">
        <v>4732</v>
      </c>
      <c r="AC3087" t="s">
        <v>227</v>
      </c>
      <c r="AD3087" t="s">
        <v>6310</v>
      </c>
    </row>
    <row r="3088" spans="1:30" x14ac:dyDescent="0.25">
      <c r="A3088" t="s">
        <v>4733</v>
      </c>
      <c r="B3088">
        <v>0</v>
      </c>
      <c r="C3088">
        <v>0.76749196600000003</v>
      </c>
      <c r="D3088">
        <v>4.1069855000000002E-2</v>
      </c>
      <c r="T3088">
        <v>3087</v>
      </c>
      <c r="U3088" t="s">
        <v>4647</v>
      </c>
      <c r="V3088" t="s">
        <v>3529</v>
      </c>
      <c r="W3088" t="s">
        <v>56</v>
      </c>
      <c r="X3088" t="s">
        <v>32</v>
      </c>
      <c r="Y3088" t="s">
        <v>4599</v>
      </c>
      <c r="Z3088" t="s">
        <v>33</v>
      </c>
      <c r="AA3088">
        <v>77</v>
      </c>
      <c r="AB3088" t="s">
        <v>4733</v>
      </c>
      <c r="AC3088" t="s">
        <v>227</v>
      </c>
      <c r="AD3088" t="s">
        <v>6310</v>
      </c>
    </row>
    <row r="3089" spans="1:30" x14ac:dyDescent="0.25">
      <c r="A3089" t="s">
        <v>4734</v>
      </c>
      <c r="B3089">
        <v>7</v>
      </c>
      <c r="C3089">
        <v>1.349340153</v>
      </c>
      <c r="D3089">
        <v>0.207580448</v>
      </c>
      <c r="T3089">
        <v>3088</v>
      </c>
      <c r="U3089" t="s">
        <v>4647</v>
      </c>
      <c r="V3089" t="s">
        <v>3529</v>
      </c>
      <c r="W3089" t="s">
        <v>56</v>
      </c>
      <c r="X3089" t="s">
        <v>32</v>
      </c>
      <c r="Y3089" t="s">
        <v>4599</v>
      </c>
      <c r="Z3089" t="s">
        <v>33</v>
      </c>
      <c r="AA3089">
        <v>77</v>
      </c>
      <c r="AB3089" t="s">
        <v>4734</v>
      </c>
      <c r="AC3089" t="s">
        <v>227</v>
      </c>
      <c r="AD3089" t="s">
        <v>6310</v>
      </c>
    </row>
    <row r="3090" spans="1:30" x14ac:dyDescent="0.25">
      <c r="A3090" t="s">
        <v>4735</v>
      </c>
      <c r="B3090">
        <v>14</v>
      </c>
      <c r="C3090">
        <v>0.53900494099999996</v>
      </c>
      <c r="D3090">
        <v>3.8068363000000001E-2</v>
      </c>
      <c r="T3090">
        <v>3089</v>
      </c>
      <c r="U3090" t="s">
        <v>4647</v>
      </c>
      <c r="V3090" t="s">
        <v>3529</v>
      </c>
      <c r="W3090" t="s">
        <v>56</v>
      </c>
      <c r="X3090" t="s">
        <v>32</v>
      </c>
      <c r="Y3090" t="s">
        <v>4599</v>
      </c>
      <c r="Z3090" t="s">
        <v>33</v>
      </c>
      <c r="AA3090">
        <v>77</v>
      </c>
      <c r="AB3090" t="s">
        <v>4735</v>
      </c>
      <c r="AC3090" t="s">
        <v>227</v>
      </c>
      <c r="AD3090" t="s">
        <v>6310</v>
      </c>
    </row>
    <row r="3091" spans="1:30" x14ac:dyDescent="0.25">
      <c r="A3091" t="s">
        <v>4736</v>
      </c>
      <c r="B3091">
        <v>0</v>
      </c>
      <c r="C3091">
        <v>0.799087565</v>
      </c>
      <c r="D3091">
        <v>2.2810614999999999E-2</v>
      </c>
      <c r="T3091">
        <v>3090</v>
      </c>
      <c r="U3091" t="s">
        <v>4647</v>
      </c>
      <c r="V3091" t="s">
        <v>3529</v>
      </c>
      <c r="W3091" t="s">
        <v>56</v>
      </c>
      <c r="X3091" t="s">
        <v>32</v>
      </c>
      <c r="Y3091" t="s">
        <v>4603</v>
      </c>
      <c r="Z3091" t="s">
        <v>40</v>
      </c>
      <c r="AA3091">
        <v>73</v>
      </c>
      <c r="AB3091" t="s">
        <v>4736</v>
      </c>
      <c r="AC3091" t="s">
        <v>227</v>
      </c>
      <c r="AD3091" t="s">
        <v>6310</v>
      </c>
    </row>
    <row r="3092" spans="1:30" x14ac:dyDescent="0.25">
      <c r="A3092" t="s">
        <v>4737</v>
      </c>
      <c r="B3092">
        <v>7</v>
      </c>
      <c r="C3092">
        <v>0.94188031100000003</v>
      </c>
      <c r="D3092">
        <v>0.22130325100000001</v>
      </c>
      <c r="T3092">
        <v>3091</v>
      </c>
      <c r="U3092" t="s">
        <v>4647</v>
      </c>
      <c r="V3092" t="s">
        <v>3529</v>
      </c>
      <c r="W3092" t="s">
        <v>56</v>
      </c>
      <c r="X3092" t="s">
        <v>32</v>
      </c>
      <c r="Y3092" t="s">
        <v>4603</v>
      </c>
      <c r="Z3092" t="s">
        <v>40</v>
      </c>
      <c r="AA3092">
        <v>73</v>
      </c>
      <c r="AB3092" t="s">
        <v>4737</v>
      </c>
      <c r="AC3092" t="s">
        <v>227</v>
      </c>
      <c r="AD3092" t="s">
        <v>6310</v>
      </c>
    </row>
    <row r="3093" spans="1:30" x14ac:dyDescent="0.25">
      <c r="A3093" t="s">
        <v>4738</v>
      </c>
      <c r="B3093">
        <v>14</v>
      </c>
      <c r="C3093">
        <v>0.93462987799999997</v>
      </c>
      <c r="D3093">
        <v>2.9071436999999999E-2</v>
      </c>
      <c r="T3093">
        <v>3092</v>
      </c>
      <c r="U3093" t="s">
        <v>4647</v>
      </c>
      <c r="V3093" t="s">
        <v>3529</v>
      </c>
      <c r="W3093" t="s">
        <v>56</v>
      </c>
      <c r="X3093" t="s">
        <v>32</v>
      </c>
      <c r="Y3093" t="s">
        <v>4603</v>
      </c>
      <c r="Z3093" t="s">
        <v>40</v>
      </c>
      <c r="AA3093">
        <v>73</v>
      </c>
      <c r="AB3093" t="s">
        <v>4738</v>
      </c>
      <c r="AC3093" t="s">
        <v>227</v>
      </c>
      <c r="AD3093" t="s">
        <v>6310</v>
      </c>
    </row>
    <row r="3094" spans="1:30" x14ac:dyDescent="0.25">
      <c r="A3094" t="s">
        <v>4739</v>
      </c>
      <c r="B3094">
        <v>0</v>
      </c>
      <c r="C3094">
        <v>0.41532585999999999</v>
      </c>
      <c r="D3094">
        <v>-1.6014318999999999E-2</v>
      </c>
      <c r="T3094">
        <v>3093</v>
      </c>
      <c r="U3094" t="s">
        <v>4647</v>
      </c>
      <c r="V3094" t="s">
        <v>3529</v>
      </c>
      <c r="W3094" t="s">
        <v>56</v>
      </c>
      <c r="X3094" t="s">
        <v>32</v>
      </c>
      <c r="Y3094" t="s">
        <v>4607</v>
      </c>
      <c r="Z3094" t="s">
        <v>33</v>
      </c>
      <c r="AA3094">
        <v>85</v>
      </c>
      <c r="AB3094" t="s">
        <v>4739</v>
      </c>
      <c r="AC3094" t="s">
        <v>227</v>
      </c>
      <c r="AD3094" t="s">
        <v>6310</v>
      </c>
    </row>
    <row r="3095" spans="1:30" x14ac:dyDescent="0.25">
      <c r="A3095" t="s">
        <v>4740</v>
      </c>
      <c r="B3095">
        <v>7</v>
      </c>
      <c r="C3095">
        <v>0.472287397</v>
      </c>
      <c r="D3095">
        <v>-1.1052728E-2</v>
      </c>
      <c r="T3095">
        <v>3094</v>
      </c>
      <c r="U3095" t="s">
        <v>4647</v>
      </c>
      <c r="V3095" t="s">
        <v>3529</v>
      </c>
      <c r="W3095" t="s">
        <v>56</v>
      </c>
      <c r="X3095" t="s">
        <v>32</v>
      </c>
      <c r="Y3095" t="s">
        <v>4607</v>
      </c>
      <c r="Z3095" t="s">
        <v>33</v>
      </c>
      <c r="AA3095">
        <v>85</v>
      </c>
      <c r="AB3095" t="s">
        <v>4740</v>
      </c>
      <c r="AC3095" t="s">
        <v>227</v>
      </c>
      <c r="AD3095" t="s">
        <v>6310</v>
      </c>
    </row>
    <row r="3096" spans="1:30" x14ac:dyDescent="0.25">
      <c r="A3096" t="s">
        <v>4741</v>
      </c>
      <c r="B3096">
        <v>14</v>
      </c>
      <c r="C3096">
        <v>1.0252777449999999</v>
      </c>
      <c r="D3096">
        <v>2.1450371999999999E-2</v>
      </c>
      <c r="T3096">
        <v>3095</v>
      </c>
      <c r="U3096" t="s">
        <v>4647</v>
      </c>
      <c r="V3096" t="s">
        <v>3529</v>
      </c>
      <c r="W3096" t="s">
        <v>56</v>
      </c>
      <c r="X3096" t="s">
        <v>32</v>
      </c>
      <c r="Y3096" t="s">
        <v>4607</v>
      </c>
      <c r="Z3096" t="s">
        <v>33</v>
      </c>
      <c r="AA3096">
        <v>85</v>
      </c>
      <c r="AB3096" t="s">
        <v>4741</v>
      </c>
      <c r="AC3096" t="s">
        <v>227</v>
      </c>
      <c r="AD3096" t="s">
        <v>6310</v>
      </c>
    </row>
    <row r="3097" spans="1:30" x14ac:dyDescent="0.25">
      <c r="A3097" t="s">
        <v>4742</v>
      </c>
      <c r="B3097">
        <v>7</v>
      </c>
      <c r="C3097">
        <v>0.86186777800000003</v>
      </c>
      <c r="D3097">
        <v>0.60492955000000004</v>
      </c>
      <c r="T3097">
        <v>3096</v>
      </c>
      <c r="U3097" t="s">
        <v>4647</v>
      </c>
      <c r="V3097" t="s">
        <v>3529</v>
      </c>
      <c r="W3097" t="s">
        <v>56</v>
      </c>
      <c r="X3097" t="s">
        <v>32</v>
      </c>
      <c r="Y3097" t="s">
        <v>4611</v>
      </c>
      <c r="Z3097" t="s">
        <v>40</v>
      </c>
      <c r="AA3097">
        <v>82</v>
      </c>
      <c r="AB3097" t="s">
        <v>4742</v>
      </c>
      <c r="AC3097" t="s">
        <v>227</v>
      </c>
      <c r="AD3097" t="s">
        <v>6310</v>
      </c>
    </row>
    <row r="3098" spans="1:30" x14ac:dyDescent="0.25">
      <c r="A3098" t="s">
        <v>4743</v>
      </c>
      <c r="B3098">
        <v>14</v>
      </c>
      <c r="C3098">
        <v>0.57089095300000003</v>
      </c>
      <c r="D3098">
        <v>0.15654465400000001</v>
      </c>
      <c r="T3098">
        <v>3097</v>
      </c>
      <c r="U3098" t="s">
        <v>4647</v>
      </c>
      <c r="V3098" t="s">
        <v>3529</v>
      </c>
      <c r="W3098" t="s">
        <v>56</v>
      </c>
      <c r="X3098" t="s">
        <v>32</v>
      </c>
      <c r="Y3098" t="s">
        <v>4611</v>
      </c>
      <c r="Z3098" t="s">
        <v>40</v>
      </c>
      <c r="AA3098">
        <v>82</v>
      </c>
      <c r="AB3098" t="s">
        <v>4743</v>
      </c>
      <c r="AC3098" t="s">
        <v>227</v>
      </c>
      <c r="AD3098" t="s">
        <v>6310</v>
      </c>
    </row>
    <row r="3099" spans="1:30" x14ac:dyDescent="0.25">
      <c r="A3099" t="s">
        <v>4744</v>
      </c>
      <c r="B3099">
        <v>0</v>
      </c>
      <c r="C3099">
        <v>1.055245338</v>
      </c>
      <c r="D3099">
        <v>2.9380768000000002E-2</v>
      </c>
      <c r="T3099">
        <v>3098</v>
      </c>
      <c r="U3099" t="s">
        <v>4647</v>
      </c>
      <c r="V3099" t="s">
        <v>3529</v>
      </c>
      <c r="W3099" t="s">
        <v>56</v>
      </c>
      <c r="X3099" t="s">
        <v>32</v>
      </c>
      <c r="Y3099" t="s">
        <v>4615</v>
      </c>
      <c r="Z3099" t="s">
        <v>40</v>
      </c>
      <c r="AA3099">
        <v>77</v>
      </c>
      <c r="AB3099" t="s">
        <v>4744</v>
      </c>
      <c r="AC3099" t="s">
        <v>227</v>
      </c>
      <c r="AD3099" t="s">
        <v>6310</v>
      </c>
    </row>
    <row r="3100" spans="1:30" x14ac:dyDescent="0.25">
      <c r="A3100" t="s">
        <v>4745</v>
      </c>
      <c r="B3100">
        <v>7</v>
      </c>
      <c r="C3100">
        <v>1.033705796</v>
      </c>
      <c r="D3100">
        <v>2.0400248999999999E-2</v>
      </c>
      <c r="T3100">
        <v>3099</v>
      </c>
      <c r="U3100" t="s">
        <v>4647</v>
      </c>
      <c r="V3100" t="s">
        <v>3529</v>
      </c>
      <c r="W3100" t="s">
        <v>56</v>
      </c>
      <c r="X3100" t="s">
        <v>32</v>
      </c>
      <c r="Y3100" t="s">
        <v>4615</v>
      </c>
      <c r="Z3100" t="s">
        <v>40</v>
      </c>
      <c r="AA3100">
        <v>77</v>
      </c>
      <c r="AB3100" t="s">
        <v>4745</v>
      </c>
      <c r="AC3100" t="s">
        <v>227</v>
      </c>
      <c r="AD3100" t="s">
        <v>6310</v>
      </c>
    </row>
    <row r="3101" spans="1:30" x14ac:dyDescent="0.25">
      <c r="A3101" t="s">
        <v>4746</v>
      </c>
      <c r="B3101">
        <v>14</v>
      </c>
      <c r="C3101">
        <v>1.057998746</v>
      </c>
      <c r="D3101">
        <v>6.6206827999999995E-2</v>
      </c>
      <c r="T3101">
        <v>3100</v>
      </c>
      <c r="U3101" t="s">
        <v>4647</v>
      </c>
      <c r="V3101" t="s">
        <v>3529</v>
      </c>
      <c r="W3101" t="s">
        <v>56</v>
      </c>
      <c r="X3101" t="s">
        <v>32</v>
      </c>
      <c r="Y3101" t="s">
        <v>4615</v>
      </c>
      <c r="Z3101" t="s">
        <v>40</v>
      </c>
      <c r="AA3101">
        <v>77</v>
      </c>
      <c r="AB3101" t="s">
        <v>4746</v>
      </c>
      <c r="AC3101" t="s">
        <v>227</v>
      </c>
      <c r="AD3101" t="s">
        <v>6310</v>
      </c>
    </row>
    <row r="3102" spans="1:30" x14ac:dyDescent="0.25">
      <c r="A3102" t="s">
        <v>4747</v>
      </c>
      <c r="B3102">
        <v>0</v>
      </c>
      <c r="C3102">
        <v>0.92990685299999998</v>
      </c>
      <c r="D3102">
        <v>5.4051143000000003E-2</v>
      </c>
      <c r="T3102">
        <v>3101</v>
      </c>
      <c r="U3102" t="s">
        <v>4647</v>
      </c>
      <c r="V3102" t="s">
        <v>3529</v>
      </c>
      <c r="W3102" t="s">
        <v>56</v>
      </c>
      <c r="X3102" t="s">
        <v>32</v>
      </c>
      <c r="Y3102" t="s">
        <v>4619</v>
      </c>
      <c r="Z3102" t="s">
        <v>33</v>
      </c>
      <c r="AA3102">
        <v>81</v>
      </c>
      <c r="AB3102" t="s">
        <v>4747</v>
      </c>
      <c r="AC3102" t="s">
        <v>227</v>
      </c>
      <c r="AD3102" t="s">
        <v>6310</v>
      </c>
    </row>
    <row r="3103" spans="1:30" x14ac:dyDescent="0.25">
      <c r="A3103" t="s">
        <v>4748</v>
      </c>
      <c r="B3103">
        <v>7</v>
      </c>
      <c r="C3103">
        <v>0.86380818500000001</v>
      </c>
      <c r="D3103">
        <v>0.11576613700000001</v>
      </c>
      <c r="T3103">
        <v>3102</v>
      </c>
      <c r="U3103" t="s">
        <v>4647</v>
      </c>
      <c r="V3103" t="s">
        <v>3529</v>
      </c>
      <c r="W3103" t="s">
        <v>56</v>
      </c>
      <c r="X3103" t="s">
        <v>32</v>
      </c>
      <c r="Y3103" t="s">
        <v>4619</v>
      </c>
      <c r="Z3103" t="s">
        <v>33</v>
      </c>
      <c r="AA3103">
        <v>81</v>
      </c>
      <c r="AB3103" t="s">
        <v>4748</v>
      </c>
      <c r="AC3103" t="s">
        <v>227</v>
      </c>
      <c r="AD3103" t="s">
        <v>6310</v>
      </c>
    </row>
    <row r="3104" spans="1:30" x14ac:dyDescent="0.25">
      <c r="A3104" t="s">
        <v>4749</v>
      </c>
      <c r="B3104">
        <v>14</v>
      </c>
      <c r="C3104">
        <v>0.79499621799999998</v>
      </c>
      <c r="D3104">
        <v>2.8194133E-2</v>
      </c>
      <c r="T3104">
        <v>3103</v>
      </c>
      <c r="U3104" t="s">
        <v>4647</v>
      </c>
      <c r="V3104" t="s">
        <v>3529</v>
      </c>
      <c r="W3104" t="s">
        <v>56</v>
      </c>
      <c r="X3104" t="s">
        <v>32</v>
      </c>
      <c r="Y3104" t="s">
        <v>4619</v>
      </c>
      <c r="Z3104" t="s">
        <v>33</v>
      </c>
      <c r="AA3104">
        <v>81</v>
      </c>
      <c r="AB3104" t="s">
        <v>4749</v>
      </c>
      <c r="AC3104" t="s">
        <v>227</v>
      </c>
      <c r="AD3104" t="s">
        <v>6310</v>
      </c>
    </row>
    <row r="3105" spans="1:30" x14ac:dyDescent="0.25">
      <c r="A3105" t="s">
        <v>4750</v>
      </c>
      <c r="B3105">
        <v>0</v>
      </c>
      <c r="C3105">
        <v>0.68747923</v>
      </c>
      <c r="D3105">
        <v>2.5955351000000002E-2</v>
      </c>
      <c r="T3105">
        <v>3104</v>
      </c>
      <c r="U3105" t="s">
        <v>4647</v>
      </c>
      <c r="V3105" t="s">
        <v>3529</v>
      </c>
      <c r="W3105" t="s">
        <v>56</v>
      </c>
      <c r="X3105" t="s">
        <v>32</v>
      </c>
      <c r="Y3105" t="s">
        <v>4623</v>
      </c>
      <c r="Z3105" t="s">
        <v>33</v>
      </c>
      <c r="AA3105">
        <v>80</v>
      </c>
      <c r="AB3105" t="s">
        <v>4750</v>
      </c>
      <c r="AC3105" t="s">
        <v>227</v>
      </c>
      <c r="AD3105" t="s">
        <v>6310</v>
      </c>
    </row>
    <row r="3106" spans="1:30" x14ac:dyDescent="0.25">
      <c r="A3106" t="s">
        <v>4751</v>
      </c>
      <c r="B3106">
        <v>7</v>
      </c>
      <c r="C3106">
        <v>1.4962434659999999</v>
      </c>
      <c r="D3106">
        <v>0.48643003000000001</v>
      </c>
      <c r="T3106">
        <v>3105</v>
      </c>
      <c r="U3106" t="s">
        <v>4647</v>
      </c>
      <c r="V3106" t="s">
        <v>3529</v>
      </c>
      <c r="W3106" t="s">
        <v>56</v>
      </c>
      <c r="X3106" t="s">
        <v>32</v>
      </c>
      <c r="Y3106" t="s">
        <v>4623</v>
      </c>
      <c r="Z3106" t="s">
        <v>33</v>
      </c>
      <c r="AA3106">
        <v>80</v>
      </c>
      <c r="AB3106" t="s">
        <v>4751</v>
      </c>
      <c r="AC3106" t="s">
        <v>227</v>
      </c>
      <c r="AD3106" t="s">
        <v>6310</v>
      </c>
    </row>
    <row r="3107" spans="1:30" x14ac:dyDescent="0.25">
      <c r="A3107" t="s">
        <v>4752</v>
      </c>
      <c r="B3107">
        <v>14</v>
      </c>
      <c r="C3107">
        <v>0.87087966800000005</v>
      </c>
      <c r="D3107">
        <v>7.5162348000000004E-2</v>
      </c>
      <c r="T3107">
        <v>3106</v>
      </c>
      <c r="U3107" t="s">
        <v>4647</v>
      </c>
      <c r="V3107" t="s">
        <v>3529</v>
      </c>
      <c r="W3107" t="s">
        <v>56</v>
      </c>
      <c r="X3107" t="s">
        <v>32</v>
      </c>
      <c r="Y3107" t="s">
        <v>4623</v>
      </c>
      <c r="Z3107" t="s">
        <v>33</v>
      </c>
      <c r="AA3107">
        <v>80</v>
      </c>
      <c r="AB3107" t="s">
        <v>4752</v>
      </c>
      <c r="AC3107" t="s">
        <v>227</v>
      </c>
      <c r="AD3107" t="s">
        <v>6310</v>
      </c>
    </row>
    <row r="3108" spans="1:30" x14ac:dyDescent="0.25">
      <c r="A3108" t="s">
        <v>4753</v>
      </c>
      <c r="B3108">
        <v>0</v>
      </c>
      <c r="C3108">
        <v>0.59905635800000001</v>
      </c>
      <c r="D3108">
        <v>1.4902461000000001E-2</v>
      </c>
      <c r="T3108">
        <v>3107</v>
      </c>
      <c r="U3108" t="s">
        <v>4647</v>
      </c>
      <c r="V3108" t="s">
        <v>3529</v>
      </c>
      <c r="W3108" t="s">
        <v>56</v>
      </c>
      <c r="X3108" t="s">
        <v>32</v>
      </c>
      <c r="Y3108" t="s">
        <v>4627</v>
      </c>
      <c r="Z3108" t="s">
        <v>40</v>
      </c>
      <c r="AA3108">
        <v>82</v>
      </c>
      <c r="AB3108" t="s">
        <v>4753</v>
      </c>
      <c r="AC3108" t="s">
        <v>227</v>
      </c>
      <c r="AD3108" t="s">
        <v>6310</v>
      </c>
    </row>
    <row r="3109" spans="1:30" x14ac:dyDescent="0.25">
      <c r="A3109" t="s">
        <v>4754</v>
      </c>
      <c r="B3109">
        <v>7</v>
      </c>
      <c r="C3109">
        <v>1.315373855</v>
      </c>
      <c r="D3109">
        <v>3.8072934000000003E-2</v>
      </c>
      <c r="T3109">
        <v>3108</v>
      </c>
      <c r="U3109" t="s">
        <v>4647</v>
      </c>
      <c r="V3109" t="s">
        <v>3529</v>
      </c>
      <c r="W3109" t="s">
        <v>56</v>
      </c>
      <c r="X3109" t="s">
        <v>32</v>
      </c>
      <c r="Y3109" t="s">
        <v>4627</v>
      </c>
      <c r="Z3109" t="s">
        <v>40</v>
      </c>
      <c r="AA3109">
        <v>82</v>
      </c>
      <c r="AB3109" t="s">
        <v>4754</v>
      </c>
      <c r="AC3109" t="s">
        <v>227</v>
      </c>
      <c r="AD3109" t="s">
        <v>6310</v>
      </c>
    </row>
    <row r="3110" spans="1:30" x14ac:dyDescent="0.25">
      <c r="A3110" t="s">
        <v>4755</v>
      </c>
      <c r="B3110">
        <v>14</v>
      </c>
      <c r="C3110">
        <v>0.92910862299999997</v>
      </c>
      <c r="D3110">
        <v>0.28021670999999998</v>
      </c>
      <c r="T3110">
        <v>3109</v>
      </c>
      <c r="U3110" t="s">
        <v>4647</v>
      </c>
      <c r="V3110" t="s">
        <v>3529</v>
      </c>
      <c r="W3110" t="s">
        <v>56</v>
      </c>
      <c r="X3110" t="s">
        <v>32</v>
      </c>
      <c r="Y3110" t="s">
        <v>4627</v>
      </c>
      <c r="Z3110" t="s">
        <v>40</v>
      </c>
      <c r="AA3110">
        <v>82</v>
      </c>
      <c r="AB3110" t="s">
        <v>4755</v>
      </c>
      <c r="AC3110" t="s">
        <v>227</v>
      </c>
      <c r="AD3110" t="s">
        <v>6310</v>
      </c>
    </row>
    <row r="3111" spans="1:30" x14ac:dyDescent="0.25">
      <c r="A3111" t="s">
        <v>4756</v>
      </c>
      <c r="B3111">
        <v>0</v>
      </c>
      <c r="C3111">
        <v>0.97715952800000005</v>
      </c>
      <c r="D3111">
        <v>1.8240988899999999</v>
      </c>
      <c r="T3111">
        <v>3110</v>
      </c>
      <c r="U3111" t="s">
        <v>4647</v>
      </c>
      <c r="V3111" t="s">
        <v>3529</v>
      </c>
      <c r="W3111" t="s">
        <v>56</v>
      </c>
      <c r="X3111" t="s">
        <v>32</v>
      </c>
      <c r="Y3111" t="s">
        <v>4631</v>
      </c>
      <c r="Z3111" t="s">
        <v>33</v>
      </c>
      <c r="AA3111">
        <v>80</v>
      </c>
      <c r="AB3111" t="s">
        <v>4756</v>
      </c>
      <c r="AC3111" t="s">
        <v>227</v>
      </c>
      <c r="AD3111" t="s">
        <v>6310</v>
      </c>
    </row>
    <row r="3112" spans="1:30" x14ac:dyDescent="0.25">
      <c r="A3112" t="s">
        <v>4757</v>
      </c>
      <c r="B3112">
        <v>7</v>
      </c>
      <c r="C3112">
        <v>0.93735484000000002</v>
      </c>
      <c r="D3112">
        <v>6.4764190999999999E-2</v>
      </c>
      <c r="T3112">
        <v>3111</v>
      </c>
      <c r="U3112" t="s">
        <v>4647</v>
      </c>
      <c r="V3112" t="s">
        <v>3529</v>
      </c>
      <c r="W3112" t="s">
        <v>56</v>
      </c>
      <c r="X3112" t="s">
        <v>32</v>
      </c>
      <c r="Y3112" t="s">
        <v>4631</v>
      </c>
      <c r="Z3112" t="s">
        <v>33</v>
      </c>
      <c r="AA3112">
        <v>80</v>
      </c>
      <c r="AB3112" t="s">
        <v>4757</v>
      </c>
      <c r="AC3112" t="s">
        <v>227</v>
      </c>
      <c r="AD3112" t="s">
        <v>6310</v>
      </c>
    </row>
    <row r="3113" spans="1:30" x14ac:dyDescent="0.25">
      <c r="A3113" t="s">
        <v>4758</v>
      </c>
      <c r="B3113">
        <v>14</v>
      </c>
      <c r="C3113">
        <v>0.64282624099999996</v>
      </c>
      <c r="D3113">
        <v>0.15264149099999999</v>
      </c>
      <c r="T3113">
        <v>3112</v>
      </c>
      <c r="U3113" t="s">
        <v>4647</v>
      </c>
      <c r="V3113" t="s">
        <v>3529</v>
      </c>
      <c r="W3113" t="s">
        <v>56</v>
      </c>
      <c r="X3113" t="s">
        <v>32</v>
      </c>
      <c r="Y3113" t="s">
        <v>4631</v>
      </c>
      <c r="Z3113" t="s">
        <v>33</v>
      </c>
      <c r="AA3113">
        <v>80</v>
      </c>
      <c r="AB3113" t="s">
        <v>4758</v>
      </c>
      <c r="AC3113" t="s">
        <v>227</v>
      </c>
      <c r="AD3113" t="s">
        <v>6310</v>
      </c>
    </row>
    <row r="3114" spans="1:30" x14ac:dyDescent="0.25">
      <c r="A3114" t="s">
        <v>4759</v>
      </c>
      <c r="B3114">
        <v>0</v>
      </c>
      <c r="C3114">
        <v>0.95899918100000003</v>
      </c>
      <c r="D3114">
        <v>0.42736709499999997</v>
      </c>
      <c r="T3114">
        <v>3113</v>
      </c>
      <c r="U3114" t="s">
        <v>4647</v>
      </c>
      <c r="V3114" t="s">
        <v>3529</v>
      </c>
      <c r="W3114" t="s">
        <v>56</v>
      </c>
      <c r="X3114" t="s">
        <v>32</v>
      </c>
      <c r="Y3114" t="s">
        <v>4635</v>
      </c>
      <c r="Z3114" t="s">
        <v>40</v>
      </c>
      <c r="AA3114">
        <v>77</v>
      </c>
      <c r="AB3114" t="s">
        <v>4759</v>
      </c>
      <c r="AC3114" t="s">
        <v>227</v>
      </c>
      <c r="AD3114" t="s">
        <v>6310</v>
      </c>
    </row>
    <row r="3115" spans="1:30" x14ac:dyDescent="0.25">
      <c r="A3115" t="s">
        <v>4760</v>
      </c>
      <c r="B3115">
        <v>7</v>
      </c>
      <c r="C3115">
        <v>1.2781838679999999</v>
      </c>
      <c r="D3115">
        <v>0.13017013199999999</v>
      </c>
      <c r="T3115">
        <v>3114</v>
      </c>
      <c r="U3115" t="s">
        <v>4647</v>
      </c>
      <c r="V3115" t="s">
        <v>3529</v>
      </c>
      <c r="W3115" t="s">
        <v>56</v>
      </c>
      <c r="X3115" t="s">
        <v>32</v>
      </c>
      <c r="Y3115" t="s">
        <v>4635</v>
      </c>
      <c r="Z3115" t="s">
        <v>40</v>
      </c>
      <c r="AA3115">
        <v>77</v>
      </c>
      <c r="AB3115" t="s">
        <v>4760</v>
      </c>
      <c r="AC3115" t="s">
        <v>227</v>
      </c>
      <c r="AD3115" t="s">
        <v>6310</v>
      </c>
    </row>
    <row r="3116" spans="1:30" x14ac:dyDescent="0.25">
      <c r="A3116" t="s">
        <v>4761</v>
      </c>
      <c r="B3116">
        <v>14</v>
      </c>
      <c r="C3116">
        <v>0.912983082</v>
      </c>
      <c r="D3116">
        <v>0.34865728699999998</v>
      </c>
      <c r="T3116">
        <v>3115</v>
      </c>
      <c r="U3116" t="s">
        <v>4647</v>
      </c>
      <c r="V3116" t="s">
        <v>3529</v>
      </c>
      <c r="W3116" t="s">
        <v>56</v>
      </c>
      <c r="X3116" t="s">
        <v>32</v>
      </c>
      <c r="Y3116" t="s">
        <v>4635</v>
      </c>
      <c r="Z3116" t="s">
        <v>40</v>
      </c>
      <c r="AA3116">
        <v>77</v>
      </c>
      <c r="AB3116" t="s">
        <v>4761</v>
      </c>
      <c r="AC3116" t="s">
        <v>227</v>
      </c>
      <c r="AD3116" t="s">
        <v>6310</v>
      </c>
    </row>
    <row r="3117" spans="1:30" x14ac:dyDescent="0.25">
      <c r="A3117" t="s">
        <v>4762</v>
      </c>
      <c r="B3117">
        <v>0</v>
      </c>
      <c r="C3117">
        <v>0.89356946900000001</v>
      </c>
      <c r="D3117">
        <v>0.12636570499999999</v>
      </c>
      <c r="T3117">
        <v>3116</v>
      </c>
      <c r="U3117" t="s">
        <v>4647</v>
      </c>
      <c r="V3117" t="s">
        <v>3529</v>
      </c>
      <c r="W3117" t="s">
        <v>56</v>
      </c>
      <c r="X3117" t="s">
        <v>32</v>
      </c>
      <c r="Y3117" t="s">
        <v>4639</v>
      </c>
      <c r="Z3117" t="s">
        <v>33</v>
      </c>
      <c r="AA3117">
        <v>72</v>
      </c>
      <c r="AB3117" t="s">
        <v>4762</v>
      </c>
      <c r="AC3117" t="s">
        <v>227</v>
      </c>
      <c r="AD3117" t="s">
        <v>6310</v>
      </c>
    </row>
    <row r="3118" spans="1:30" x14ac:dyDescent="0.25">
      <c r="A3118" t="s">
        <v>4763</v>
      </c>
      <c r="B3118">
        <v>7</v>
      </c>
      <c r="C3118">
        <v>1.033650736</v>
      </c>
      <c r="D3118">
        <v>1.834795E-3</v>
      </c>
      <c r="T3118">
        <v>3117</v>
      </c>
      <c r="U3118" t="s">
        <v>4647</v>
      </c>
      <c r="V3118" t="s">
        <v>3529</v>
      </c>
      <c r="W3118" t="s">
        <v>56</v>
      </c>
      <c r="X3118" t="s">
        <v>32</v>
      </c>
      <c r="Y3118" t="s">
        <v>4639</v>
      </c>
      <c r="Z3118" t="s">
        <v>33</v>
      </c>
      <c r="AA3118">
        <v>72</v>
      </c>
      <c r="AB3118" t="s">
        <v>4763</v>
      </c>
      <c r="AC3118" t="s">
        <v>227</v>
      </c>
      <c r="AD3118" t="s">
        <v>6310</v>
      </c>
    </row>
    <row r="3119" spans="1:30" x14ac:dyDescent="0.25">
      <c r="A3119" t="s">
        <v>4764</v>
      </c>
      <c r="B3119">
        <v>14</v>
      </c>
      <c r="C3119">
        <v>1.16845577</v>
      </c>
      <c r="D3119">
        <v>6.5059381999999999E-2</v>
      </c>
      <c r="T3119">
        <v>3118</v>
      </c>
      <c r="U3119" t="s">
        <v>4647</v>
      </c>
      <c r="V3119" t="s">
        <v>3529</v>
      </c>
      <c r="W3119" t="s">
        <v>56</v>
      </c>
      <c r="X3119" t="s">
        <v>32</v>
      </c>
      <c r="Y3119" t="s">
        <v>4639</v>
      </c>
      <c r="Z3119" t="s">
        <v>33</v>
      </c>
      <c r="AA3119">
        <v>72</v>
      </c>
      <c r="AB3119" t="s">
        <v>4764</v>
      </c>
      <c r="AC3119" t="s">
        <v>227</v>
      </c>
      <c r="AD3119" t="s">
        <v>6310</v>
      </c>
    </row>
    <row r="3120" spans="1:30" x14ac:dyDescent="0.25">
      <c r="A3120" t="s">
        <v>4765</v>
      </c>
      <c r="B3120">
        <v>0</v>
      </c>
      <c r="C3120">
        <v>0.96912663099999996</v>
      </c>
      <c r="D3120">
        <v>1.4864989E-2</v>
      </c>
      <c r="T3120">
        <v>3119</v>
      </c>
      <c r="U3120" t="s">
        <v>4647</v>
      </c>
      <c r="V3120" t="s">
        <v>3529</v>
      </c>
      <c r="W3120" t="s">
        <v>56</v>
      </c>
      <c r="X3120" t="s">
        <v>32</v>
      </c>
      <c r="Y3120" t="s">
        <v>4643</v>
      </c>
      <c r="Z3120" t="s">
        <v>40</v>
      </c>
      <c r="AA3120">
        <v>75</v>
      </c>
      <c r="AB3120" t="s">
        <v>4765</v>
      </c>
      <c r="AC3120" t="s">
        <v>227</v>
      </c>
      <c r="AD3120" t="s">
        <v>6310</v>
      </c>
    </row>
    <row r="3121" spans="1:30" x14ac:dyDescent="0.25">
      <c r="A3121" t="s">
        <v>4766</v>
      </c>
      <c r="B3121">
        <v>7</v>
      </c>
      <c r="C3121">
        <v>1.1681647909999999</v>
      </c>
      <c r="D3121">
        <v>4.2967455000000002E-2</v>
      </c>
      <c r="T3121">
        <v>3120</v>
      </c>
      <c r="U3121" t="s">
        <v>4647</v>
      </c>
      <c r="V3121" t="s">
        <v>3529</v>
      </c>
      <c r="W3121" t="s">
        <v>56</v>
      </c>
      <c r="X3121" t="s">
        <v>32</v>
      </c>
      <c r="Y3121" t="s">
        <v>4643</v>
      </c>
      <c r="Z3121" t="s">
        <v>40</v>
      </c>
      <c r="AA3121">
        <v>75</v>
      </c>
      <c r="AB3121" t="s">
        <v>4766</v>
      </c>
      <c r="AC3121" t="s">
        <v>227</v>
      </c>
      <c r="AD3121" t="s">
        <v>6310</v>
      </c>
    </row>
    <row r="3122" spans="1:30" x14ac:dyDescent="0.25">
      <c r="A3122" t="s">
        <v>4767</v>
      </c>
      <c r="B3122">
        <v>14</v>
      </c>
      <c r="C3122">
        <v>0.94276530700000005</v>
      </c>
      <c r="D3122">
        <v>-8.2381900000000005E-4</v>
      </c>
      <c r="T3122">
        <v>3121</v>
      </c>
      <c r="U3122" t="s">
        <v>4647</v>
      </c>
      <c r="V3122" t="s">
        <v>3529</v>
      </c>
      <c r="W3122" t="s">
        <v>56</v>
      </c>
      <c r="X3122" t="s">
        <v>32</v>
      </c>
      <c r="Y3122" t="s">
        <v>4643</v>
      </c>
      <c r="Z3122" t="s">
        <v>40</v>
      </c>
      <c r="AA3122">
        <v>75</v>
      </c>
      <c r="AB3122" t="s">
        <v>4767</v>
      </c>
      <c r="AC3122" t="s">
        <v>227</v>
      </c>
      <c r="AD3122" t="s">
        <v>6310</v>
      </c>
    </row>
    <row r="3123" spans="1:30" x14ac:dyDescent="0.25">
      <c r="A3123" t="s">
        <v>4768</v>
      </c>
      <c r="B3123">
        <v>0</v>
      </c>
      <c r="C3123">
        <v>0.96144543853665621</v>
      </c>
      <c r="D3123">
        <v>0.37938787767522442</v>
      </c>
      <c r="G3123">
        <v>1.427748048335161</v>
      </c>
      <c r="J3123">
        <v>1.398427223315893</v>
      </c>
      <c r="T3123">
        <v>3122</v>
      </c>
      <c r="U3123" t="s">
        <v>4769</v>
      </c>
      <c r="V3123" t="s">
        <v>3529</v>
      </c>
      <c r="W3123" t="s">
        <v>56</v>
      </c>
      <c r="X3123" t="s">
        <v>32</v>
      </c>
      <c r="Y3123" t="s">
        <v>4770</v>
      </c>
      <c r="Z3123" t="s">
        <v>40</v>
      </c>
      <c r="AA3123">
        <v>24</v>
      </c>
      <c r="AB3123" t="s">
        <v>4768</v>
      </c>
      <c r="AC3123" t="s">
        <v>227</v>
      </c>
      <c r="AD3123" t="s">
        <v>6310</v>
      </c>
    </row>
    <row r="3124" spans="1:30" x14ac:dyDescent="0.25">
      <c r="A3124" t="s">
        <v>4771</v>
      </c>
      <c r="B3124">
        <v>7</v>
      </c>
      <c r="C3124">
        <v>0.75693101237560823</v>
      </c>
      <c r="D3124">
        <v>0.15203066956885719</v>
      </c>
      <c r="G3124">
        <v>1.251574729089447</v>
      </c>
      <c r="J3124">
        <v>-6.185573665118993E-2</v>
      </c>
      <c r="T3124">
        <v>3123</v>
      </c>
      <c r="U3124" t="s">
        <v>4769</v>
      </c>
      <c r="V3124" t="s">
        <v>3529</v>
      </c>
      <c r="W3124" t="s">
        <v>56</v>
      </c>
      <c r="X3124" t="s">
        <v>32</v>
      </c>
      <c r="Y3124" t="s">
        <v>4770</v>
      </c>
      <c r="Z3124" t="s">
        <v>40</v>
      </c>
      <c r="AA3124">
        <v>24</v>
      </c>
      <c r="AB3124" t="s">
        <v>4771</v>
      </c>
      <c r="AC3124" t="s">
        <v>227</v>
      </c>
      <c r="AD3124" t="s">
        <v>6310</v>
      </c>
    </row>
    <row r="3125" spans="1:30" x14ac:dyDescent="0.25">
      <c r="A3125" t="s">
        <v>4772</v>
      </c>
      <c r="B3125">
        <v>70</v>
      </c>
      <c r="C3125">
        <v>0.79802697594290195</v>
      </c>
      <c r="D3125">
        <v>0.38715905805314299</v>
      </c>
      <c r="G3125">
        <v>1.1759118101485739</v>
      </c>
      <c r="J3125">
        <v>0.57785612201253489</v>
      </c>
      <c r="T3125">
        <v>3124</v>
      </c>
      <c r="U3125" t="s">
        <v>4769</v>
      </c>
      <c r="V3125" t="s">
        <v>3529</v>
      </c>
      <c r="W3125" t="s">
        <v>56</v>
      </c>
      <c r="X3125" t="s">
        <v>32</v>
      </c>
      <c r="Y3125" t="s">
        <v>4770</v>
      </c>
      <c r="Z3125" t="s">
        <v>40</v>
      </c>
      <c r="AA3125">
        <v>24</v>
      </c>
      <c r="AB3125" t="s">
        <v>4772</v>
      </c>
      <c r="AC3125" t="s">
        <v>227</v>
      </c>
      <c r="AD3125" t="s">
        <v>6310</v>
      </c>
    </row>
    <row r="3126" spans="1:30" x14ac:dyDescent="0.25">
      <c r="A3126" t="s">
        <v>4773</v>
      </c>
      <c r="B3126">
        <v>0</v>
      </c>
      <c r="C3126">
        <v>0.72765458116781445</v>
      </c>
      <c r="D3126">
        <v>0.15447732943551601</v>
      </c>
      <c r="G3126">
        <v>1.2404804663347999</v>
      </c>
      <c r="J3126">
        <v>0.35698492153283362</v>
      </c>
      <c r="T3126">
        <v>3125</v>
      </c>
      <c r="U3126" t="s">
        <v>4769</v>
      </c>
      <c r="V3126" t="s">
        <v>3529</v>
      </c>
      <c r="W3126" t="s">
        <v>56</v>
      </c>
      <c r="X3126" t="s">
        <v>32</v>
      </c>
      <c r="Y3126" t="s">
        <v>4774</v>
      </c>
      <c r="Z3126" t="s">
        <v>33</v>
      </c>
      <c r="AA3126">
        <v>22</v>
      </c>
      <c r="AB3126" t="s">
        <v>4773</v>
      </c>
      <c r="AC3126" t="s">
        <v>227</v>
      </c>
      <c r="AD3126" t="s">
        <v>6310</v>
      </c>
    </row>
    <row r="3127" spans="1:30" x14ac:dyDescent="0.25">
      <c r="A3127" t="s">
        <v>4775</v>
      </c>
      <c r="B3127">
        <v>7</v>
      </c>
      <c r="C3127">
        <v>0.73954388039234831</v>
      </c>
      <c r="D3127">
        <v>0.13417836074134931</v>
      </c>
      <c r="G3127">
        <v>1.200697121531576</v>
      </c>
      <c r="J3127">
        <v>0.42224290746022802</v>
      </c>
      <c r="T3127">
        <v>3126</v>
      </c>
      <c r="U3127" t="s">
        <v>4769</v>
      </c>
      <c r="V3127" t="s">
        <v>3529</v>
      </c>
      <c r="W3127" t="s">
        <v>56</v>
      </c>
      <c r="X3127" t="s">
        <v>32</v>
      </c>
      <c r="Y3127" t="s">
        <v>4774</v>
      </c>
      <c r="Z3127" t="s">
        <v>33</v>
      </c>
      <c r="AA3127">
        <v>22</v>
      </c>
      <c r="AB3127" t="s">
        <v>4775</v>
      </c>
      <c r="AC3127" t="s">
        <v>227</v>
      </c>
      <c r="AD3127" t="s">
        <v>6310</v>
      </c>
    </row>
    <row r="3128" spans="1:30" x14ac:dyDescent="0.25">
      <c r="A3128" t="s">
        <v>4776</v>
      </c>
      <c r="B3128">
        <v>70</v>
      </c>
      <c r="C3128">
        <v>0.80153888842588061</v>
      </c>
      <c r="D3128">
        <v>0.21629162090656801</v>
      </c>
      <c r="G3128">
        <v>1.293572258801732</v>
      </c>
      <c r="J3128">
        <v>0.71020681918441164</v>
      </c>
      <c r="T3128">
        <v>3127</v>
      </c>
      <c r="U3128" t="s">
        <v>4769</v>
      </c>
      <c r="V3128" t="s">
        <v>3529</v>
      </c>
      <c r="W3128" t="s">
        <v>56</v>
      </c>
      <c r="X3128" t="s">
        <v>32</v>
      </c>
      <c r="Y3128" t="s">
        <v>4774</v>
      </c>
      <c r="Z3128" t="s">
        <v>33</v>
      </c>
      <c r="AA3128">
        <v>22</v>
      </c>
      <c r="AB3128" t="s">
        <v>4776</v>
      </c>
      <c r="AC3128" t="s">
        <v>227</v>
      </c>
      <c r="AD3128" t="s">
        <v>6310</v>
      </c>
    </row>
    <row r="3129" spans="1:30" x14ac:dyDescent="0.25">
      <c r="A3129" t="s">
        <v>4777</v>
      </c>
      <c r="B3129">
        <v>0</v>
      </c>
      <c r="C3129">
        <v>0.68822067543482923</v>
      </c>
      <c r="D3129">
        <v>0.1031594352583485</v>
      </c>
      <c r="G3129">
        <v>1.4969812103210911</v>
      </c>
      <c r="J3129">
        <v>0.39575518919289748</v>
      </c>
      <c r="T3129">
        <v>3128</v>
      </c>
      <c r="U3129" t="s">
        <v>4769</v>
      </c>
      <c r="V3129" t="s">
        <v>3529</v>
      </c>
      <c r="W3129" t="s">
        <v>56</v>
      </c>
      <c r="X3129" t="s">
        <v>32</v>
      </c>
      <c r="Y3129" t="s">
        <v>4778</v>
      </c>
      <c r="Z3129" t="s">
        <v>40</v>
      </c>
      <c r="AA3129">
        <v>23</v>
      </c>
      <c r="AB3129" t="s">
        <v>4777</v>
      </c>
      <c r="AC3129" t="s">
        <v>227</v>
      </c>
      <c r="AD3129" t="s">
        <v>6310</v>
      </c>
    </row>
    <row r="3130" spans="1:30" x14ac:dyDescent="0.25">
      <c r="A3130" t="s">
        <v>4779</v>
      </c>
      <c r="B3130">
        <v>7</v>
      </c>
      <c r="C3130">
        <v>0.61038157245719826</v>
      </c>
      <c r="D3130">
        <v>3.7498539401934108E-2</v>
      </c>
      <c r="G3130">
        <v>1.2503842027616421</v>
      </c>
      <c r="J3130">
        <v>-0.27486410394134281</v>
      </c>
      <c r="T3130">
        <v>3129</v>
      </c>
      <c r="U3130" t="s">
        <v>4769</v>
      </c>
      <c r="V3130" t="s">
        <v>3529</v>
      </c>
      <c r="W3130" t="s">
        <v>56</v>
      </c>
      <c r="X3130" t="s">
        <v>32</v>
      </c>
      <c r="Y3130" t="s">
        <v>4778</v>
      </c>
      <c r="Z3130" t="s">
        <v>40</v>
      </c>
      <c r="AA3130">
        <v>23</v>
      </c>
      <c r="AB3130" t="s">
        <v>4779</v>
      </c>
      <c r="AC3130" t="s">
        <v>227</v>
      </c>
      <c r="AD3130" t="s">
        <v>6310</v>
      </c>
    </row>
    <row r="3131" spans="1:30" x14ac:dyDescent="0.25">
      <c r="A3131" t="s">
        <v>4780</v>
      </c>
      <c r="B3131">
        <v>70</v>
      </c>
      <c r="C3131">
        <v>0.68241976621393541</v>
      </c>
      <c r="D3131">
        <v>2.6795142219400481E-2</v>
      </c>
      <c r="G3131">
        <v>1.207328262190946</v>
      </c>
      <c r="J3131">
        <v>-0.25358045598486711</v>
      </c>
      <c r="T3131">
        <v>3130</v>
      </c>
      <c r="U3131" t="s">
        <v>4769</v>
      </c>
      <c r="V3131" t="s">
        <v>3529</v>
      </c>
      <c r="W3131" t="s">
        <v>56</v>
      </c>
      <c r="X3131" t="s">
        <v>32</v>
      </c>
      <c r="Y3131" t="s">
        <v>4778</v>
      </c>
      <c r="Z3131" t="s">
        <v>40</v>
      </c>
      <c r="AA3131">
        <v>23</v>
      </c>
      <c r="AB3131" t="s">
        <v>4780</v>
      </c>
      <c r="AC3131" t="s">
        <v>227</v>
      </c>
      <c r="AD3131" t="s">
        <v>6310</v>
      </c>
    </row>
    <row r="3132" spans="1:30" x14ac:dyDescent="0.25">
      <c r="A3132" t="s">
        <v>4781</v>
      </c>
      <c r="B3132">
        <v>0</v>
      </c>
      <c r="C3132">
        <v>1.27690250801506</v>
      </c>
      <c r="D3132">
        <v>0.35796489618771871</v>
      </c>
      <c r="G3132">
        <v>2.3724327411999302</v>
      </c>
      <c r="J3132">
        <v>1.8768854828342241</v>
      </c>
      <c r="T3132">
        <v>3131</v>
      </c>
      <c r="U3132" t="s">
        <v>4769</v>
      </c>
      <c r="V3132" t="s">
        <v>3529</v>
      </c>
      <c r="W3132" t="s">
        <v>56</v>
      </c>
      <c r="X3132" t="s">
        <v>32</v>
      </c>
      <c r="Y3132" t="s">
        <v>4782</v>
      </c>
      <c r="Z3132" t="s">
        <v>33</v>
      </c>
      <c r="AA3132">
        <v>22</v>
      </c>
      <c r="AB3132" t="s">
        <v>4781</v>
      </c>
      <c r="AC3132" t="s">
        <v>227</v>
      </c>
      <c r="AD3132" t="s">
        <v>6310</v>
      </c>
    </row>
    <row r="3133" spans="1:30" x14ac:dyDescent="0.25">
      <c r="A3133" t="s">
        <v>4783</v>
      </c>
      <c r="B3133">
        <v>7</v>
      </c>
      <c r="C3133">
        <v>0.95685022498862382</v>
      </c>
      <c r="D3133">
        <v>0.31644286304555203</v>
      </c>
      <c r="G3133">
        <v>1.702815052650595</v>
      </c>
      <c r="J3133">
        <v>0.85557109357576155</v>
      </c>
      <c r="T3133">
        <v>3132</v>
      </c>
      <c r="U3133" t="s">
        <v>4769</v>
      </c>
      <c r="V3133" t="s">
        <v>3529</v>
      </c>
      <c r="W3133" t="s">
        <v>56</v>
      </c>
      <c r="X3133" t="s">
        <v>32</v>
      </c>
      <c r="Y3133" t="s">
        <v>4782</v>
      </c>
      <c r="Z3133" t="s">
        <v>33</v>
      </c>
      <c r="AA3133">
        <v>22</v>
      </c>
      <c r="AB3133" t="s">
        <v>4783</v>
      </c>
      <c r="AC3133" t="s">
        <v>227</v>
      </c>
      <c r="AD3133" t="s">
        <v>6310</v>
      </c>
    </row>
    <row r="3134" spans="1:30" x14ac:dyDescent="0.25">
      <c r="A3134" t="s">
        <v>4784</v>
      </c>
      <c r="B3134">
        <v>70</v>
      </c>
      <c r="C3134">
        <v>1.486938398726404</v>
      </c>
      <c r="D3134">
        <v>0.4045417250933615</v>
      </c>
      <c r="G3134">
        <v>2.4207224674228218</v>
      </c>
      <c r="J3134">
        <v>2.063859129737291</v>
      </c>
      <c r="T3134">
        <v>3133</v>
      </c>
      <c r="U3134" t="s">
        <v>4769</v>
      </c>
      <c r="V3134" t="s">
        <v>3529</v>
      </c>
      <c r="W3134" t="s">
        <v>56</v>
      </c>
      <c r="X3134" t="s">
        <v>32</v>
      </c>
      <c r="Y3134" t="s">
        <v>4782</v>
      </c>
      <c r="Z3134" t="s">
        <v>33</v>
      </c>
      <c r="AA3134">
        <v>22</v>
      </c>
      <c r="AB3134" t="s">
        <v>4784</v>
      </c>
      <c r="AC3134" t="s">
        <v>227</v>
      </c>
      <c r="AD3134" t="s">
        <v>6310</v>
      </c>
    </row>
    <row r="3135" spans="1:30" x14ac:dyDescent="0.25">
      <c r="A3135" t="s">
        <v>4785</v>
      </c>
      <c r="B3135">
        <v>0</v>
      </c>
      <c r="C3135">
        <v>1.63184226896708</v>
      </c>
      <c r="D3135">
        <v>0.56241641764476347</v>
      </c>
      <c r="G3135">
        <v>2.3633741918133229</v>
      </c>
      <c r="J3135">
        <v>2.6901329387950659</v>
      </c>
      <c r="T3135">
        <v>3134</v>
      </c>
      <c r="U3135" t="s">
        <v>4769</v>
      </c>
      <c r="V3135" t="s">
        <v>3529</v>
      </c>
      <c r="W3135" t="s">
        <v>56</v>
      </c>
      <c r="X3135" t="s">
        <v>32</v>
      </c>
      <c r="Y3135" t="s">
        <v>4786</v>
      </c>
      <c r="Z3135" t="s">
        <v>33</v>
      </c>
      <c r="AA3135">
        <v>23</v>
      </c>
      <c r="AB3135" t="s">
        <v>4785</v>
      </c>
      <c r="AC3135" t="s">
        <v>227</v>
      </c>
      <c r="AD3135" t="s">
        <v>6310</v>
      </c>
    </row>
    <row r="3136" spans="1:30" x14ac:dyDescent="0.25">
      <c r="A3136" t="s">
        <v>4787</v>
      </c>
      <c r="B3136">
        <v>7</v>
      </c>
      <c r="C3136">
        <v>0.91059264987326638</v>
      </c>
      <c r="D3136">
        <v>0.2396490758800465</v>
      </c>
      <c r="G3136">
        <v>1.875176835952034</v>
      </c>
      <c r="J3136">
        <v>-0.12166160625493749</v>
      </c>
      <c r="T3136">
        <v>3135</v>
      </c>
      <c r="U3136" t="s">
        <v>4769</v>
      </c>
      <c r="V3136" t="s">
        <v>3529</v>
      </c>
      <c r="W3136" t="s">
        <v>56</v>
      </c>
      <c r="X3136" t="s">
        <v>32</v>
      </c>
      <c r="Y3136" t="s">
        <v>4786</v>
      </c>
      <c r="Z3136" t="s">
        <v>33</v>
      </c>
      <c r="AA3136">
        <v>23</v>
      </c>
      <c r="AB3136" t="s">
        <v>4787</v>
      </c>
      <c r="AC3136" t="s">
        <v>227</v>
      </c>
      <c r="AD3136" t="s">
        <v>6310</v>
      </c>
    </row>
    <row r="3137" spans="1:30" x14ac:dyDescent="0.25">
      <c r="A3137" t="s">
        <v>4788</v>
      </c>
      <c r="B3137">
        <v>70</v>
      </c>
      <c r="C3137">
        <v>1.433426713134236</v>
      </c>
      <c r="D3137">
        <v>0.49287174799510519</v>
      </c>
      <c r="G3137">
        <v>2.1822480735623189</v>
      </c>
      <c r="J3137">
        <v>2.040330415777114</v>
      </c>
      <c r="T3137">
        <v>3136</v>
      </c>
      <c r="U3137" t="s">
        <v>4769</v>
      </c>
      <c r="V3137" t="s">
        <v>3529</v>
      </c>
      <c r="W3137" t="s">
        <v>56</v>
      </c>
      <c r="X3137" t="s">
        <v>32</v>
      </c>
      <c r="Y3137" t="s">
        <v>4786</v>
      </c>
      <c r="Z3137" t="s">
        <v>33</v>
      </c>
      <c r="AA3137">
        <v>23</v>
      </c>
      <c r="AB3137" t="s">
        <v>4788</v>
      </c>
      <c r="AC3137" t="s">
        <v>227</v>
      </c>
      <c r="AD3137" t="s">
        <v>6310</v>
      </c>
    </row>
    <row r="3138" spans="1:30" x14ac:dyDescent="0.25">
      <c r="A3138" t="s">
        <v>4789</v>
      </c>
      <c r="B3138">
        <v>0</v>
      </c>
      <c r="C3138">
        <v>1.4835527502139081</v>
      </c>
      <c r="D3138">
        <v>0.41267043564745209</v>
      </c>
      <c r="G3138">
        <v>2.843147943301275</v>
      </c>
      <c r="J3138">
        <v>2.4246846904713362</v>
      </c>
      <c r="T3138">
        <v>3137</v>
      </c>
      <c r="U3138" t="s">
        <v>4769</v>
      </c>
      <c r="V3138" t="s">
        <v>3529</v>
      </c>
      <c r="W3138" t="s">
        <v>56</v>
      </c>
      <c r="X3138" t="s">
        <v>32</v>
      </c>
      <c r="Y3138" t="s">
        <v>4790</v>
      </c>
      <c r="Z3138" t="s">
        <v>33</v>
      </c>
      <c r="AA3138">
        <v>23</v>
      </c>
      <c r="AB3138" t="s">
        <v>4789</v>
      </c>
      <c r="AC3138" t="s">
        <v>227</v>
      </c>
      <c r="AD3138" t="s">
        <v>6310</v>
      </c>
    </row>
    <row r="3139" spans="1:30" x14ac:dyDescent="0.25">
      <c r="A3139" t="s">
        <v>4791</v>
      </c>
      <c r="B3139">
        <v>7</v>
      </c>
      <c r="C3139">
        <v>1.2500511904288121</v>
      </c>
      <c r="D3139">
        <v>0.28313338195069082</v>
      </c>
      <c r="G3139">
        <v>2.6101495732872322</v>
      </c>
      <c r="J3139">
        <v>0.97092433630681385</v>
      </c>
      <c r="T3139">
        <v>3138</v>
      </c>
      <c r="U3139" t="s">
        <v>4769</v>
      </c>
      <c r="V3139" t="s">
        <v>3529</v>
      </c>
      <c r="W3139" t="s">
        <v>56</v>
      </c>
      <c r="X3139" t="s">
        <v>32</v>
      </c>
      <c r="Y3139" t="s">
        <v>4790</v>
      </c>
      <c r="Z3139" t="s">
        <v>33</v>
      </c>
      <c r="AA3139">
        <v>23</v>
      </c>
      <c r="AB3139" t="s">
        <v>4791</v>
      </c>
      <c r="AC3139" t="s">
        <v>227</v>
      </c>
      <c r="AD3139" t="s">
        <v>6310</v>
      </c>
    </row>
    <row r="3140" spans="1:30" x14ac:dyDescent="0.25">
      <c r="A3140" t="s">
        <v>4792</v>
      </c>
      <c r="B3140">
        <v>70</v>
      </c>
      <c r="C3140">
        <v>1.6286156055532299</v>
      </c>
      <c r="D3140">
        <v>0.48996321301502849</v>
      </c>
      <c r="G3140">
        <v>2.9659576990091101</v>
      </c>
      <c r="J3140">
        <v>2.2605561638990701</v>
      </c>
      <c r="T3140">
        <v>3139</v>
      </c>
      <c r="U3140" t="s">
        <v>4769</v>
      </c>
      <c r="V3140" t="s">
        <v>3529</v>
      </c>
      <c r="W3140" t="s">
        <v>56</v>
      </c>
      <c r="X3140" t="s">
        <v>32</v>
      </c>
      <c r="Y3140" t="s">
        <v>4790</v>
      </c>
      <c r="Z3140" t="s">
        <v>33</v>
      </c>
      <c r="AA3140">
        <v>23</v>
      </c>
      <c r="AB3140" t="s">
        <v>4792</v>
      </c>
      <c r="AC3140" t="s">
        <v>227</v>
      </c>
      <c r="AD3140" t="s">
        <v>6310</v>
      </c>
    </row>
    <row r="3141" spans="1:30" x14ac:dyDescent="0.25">
      <c r="A3141" t="s">
        <v>4793</v>
      </c>
      <c r="B3141">
        <v>0</v>
      </c>
      <c r="C3141">
        <v>1.572795393457239</v>
      </c>
      <c r="D3141">
        <v>0.48444972076618292</v>
      </c>
      <c r="G3141">
        <v>2.8279310512654852</v>
      </c>
      <c r="J3141">
        <v>2.589312942738442</v>
      </c>
      <c r="T3141">
        <v>3140</v>
      </c>
      <c r="U3141" t="s">
        <v>4769</v>
      </c>
      <c r="V3141" t="s">
        <v>3529</v>
      </c>
      <c r="W3141" t="s">
        <v>56</v>
      </c>
      <c r="X3141" t="s">
        <v>32</v>
      </c>
      <c r="Y3141" t="s">
        <v>4794</v>
      </c>
      <c r="Z3141" t="s">
        <v>40</v>
      </c>
      <c r="AA3141">
        <v>23</v>
      </c>
      <c r="AB3141" t="s">
        <v>4793</v>
      </c>
      <c r="AC3141" t="s">
        <v>227</v>
      </c>
      <c r="AD3141" t="s">
        <v>6310</v>
      </c>
    </row>
    <row r="3142" spans="1:30" x14ac:dyDescent="0.25">
      <c r="A3142" t="s">
        <v>4795</v>
      </c>
      <c r="B3142">
        <v>7</v>
      </c>
      <c r="C3142">
        <v>1.004504469352308</v>
      </c>
      <c r="D3142">
        <v>0.21408038949538369</v>
      </c>
      <c r="G3142">
        <v>3.099889858282451</v>
      </c>
      <c r="J3142">
        <v>0.57786500004823815</v>
      </c>
      <c r="T3142">
        <v>3141</v>
      </c>
      <c r="U3142" t="s">
        <v>4769</v>
      </c>
      <c r="V3142" t="s">
        <v>3529</v>
      </c>
      <c r="W3142" t="s">
        <v>56</v>
      </c>
      <c r="X3142" t="s">
        <v>32</v>
      </c>
      <c r="Y3142" t="s">
        <v>4794</v>
      </c>
      <c r="Z3142" t="s">
        <v>40</v>
      </c>
      <c r="AA3142">
        <v>23</v>
      </c>
      <c r="AB3142" t="s">
        <v>4795</v>
      </c>
      <c r="AC3142" t="s">
        <v>227</v>
      </c>
      <c r="AD3142" t="s">
        <v>6310</v>
      </c>
    </row>
    <row r="3143" spans="1:30" x14ac:dyDescent="0.25">
      <c r="A3143" t="s">
        <v>4796</v>
      </c>
      <c r="B3143">
        <v>70</v>
      </c>
      <c r="C3143">
        <v>1.414383431795764</v>
      </c>
      <c r="D3143">
        <v>0.38296960526232532</v>
      </c>
      <c r="G3143">
        <v>2.4864248890191889</v>
      </c>
      <c r="J3143">
        <v>2.1072324194969698</v>
      </c>
      <c r="T3143">
        <v>3142</v>
      </c>
      <c r="U3143" t="s">
        <v>4769</v>
      </c>
      <c r="V3143" t="s">
        <v>3529</v>
      </c>
      <c r="W3143" t="s">
        <v>56</v>
      </c>
      <c r="X3143" t="s">
        <v>32</v>
      </c>
      <c r="Y3143" t="s">
        <v>4794</v>
      </c>
      <c r="Z3143" t="s">
        <v>40</v>
      </c>
      <c r="AA3143">
        <v>23</v>
      </c>
      <c r="AB3143" t="s">
        <v>4796</v>
      </c>
      <c r="AC3143" t="s">
        <v>227</v>
      </c>
      <c r="AD3143" t="s">
        <v>6310</v>
      </c>
    </row>
    <row r="3144" spans="1:30" x14ac:dyDescent="0.25">
      <c r="A3144" t="s">
        <v>4797</v>
      </c>
      <c r="B3144">
        <v>0</v>
      </c>
      <c r="C3144">
        <v>0.26906646533758583</v>
      </c>
      <c r="D3144">
        <v>0.1913086956067532</v>
      </c>
      <c r="G3144">
        <v>0.54128368285271633</v>
      </c>
      <c r="J3144">
        <v>0.34287617629832529</v>
      </c>
      <c r="T3144">
        <v>3143</v>
      </c>
      <c r="U3144" t="s">
        <v>4769</v>
      </c>
      <c r="V3144" t="s">
        <v>3529</v>
      </c>
      <c r="W3144" t="s">
        <v>56</v>
      </c>
      <c r="X3144" t="s">
        <v>32</v>
      </c>
      <c r="Y3144" t="s">
        <v>4798</v>
      </c>
      <c r="Z3144" t="s">
        <v>40</v>
      </c>
      <c r="AA3144">
        <v>55</v>
      </c>
      <c r="AB3144" t="s">
        <v>4797</v>
      </c>
      <c r="AC3144" t="s">
        <v>227</v>
      </c>
      <c r="AD3144" t="s">
        <v>6310</v>
      </c>
    </row>
    <row r="3145" spans="1:30" x14ac:dyDescent="0.25">
      <c r="A3145" t="s">
        <v>4799</v>
      </c>
      <c r="B3145">
        <v>7</v>
      </c>
      <c r="C3145">
        <v>0.40800129392776729</v>
      </c>
      <c r="D3145">
        <v>0.1015671947066128</v>
      </c>
      <c r="G3145">
        <v>0.80756344365181698</v>
      </c>
      <c r="J3145">
        <v>-0.52046064011703097</v>
      </c>
      <c r="T3145">
        <v>3144</v>
      </c>
      <c r="U3145" t="s">
        <v>4769</v>
      </c>
      <c r="V3145" t="s">
        <v>3529</v>
      </c>
      <c r="W3145" t="s">
        <v>56</v>
      </c>
      <c r="X3145" t="s">
        <v>32</v>
      </c>
      <c r="Y3145" t="s">
        <v>4798</v>
      </c>
      <c r="Z3145" t="s">
        <v>40</v>
      </c>
      <c r="AA3145">
        <v>55</v>
      </c>
      <c r="AB3145" t="s">
        <v>4799</v>
      </c>
      <c r="AC3145" t="s">
        <v>227</v>
      </c>
      <c r="AD3145" t="s">
        <v>6310</v>
      </c>
    </row>
    <row r="3146" spans="1:30" x14ac:dyDescent="0.25">
      <c r="A3146" t="s">
        <v>4800</v>
      </c>
      <c r="B3146">
        <v>70</v>
      </c>
      <c r="C3146">
        <v>0.1235245243673396</v>
      </c>
      <c r="D3146">
        <v>5.6400386118838228E-2</v>
      </c>
      <c r="G3146">
        <v>0.50625660254469596</v>
      </c>
      <c r="J3146">
        <v>-0.2555386624857382</v>
      </c>
      <c r="T3146">
        <v>3145</v>
      </c>
      <c r="U3146" t="s">
        <v>4769</v>
      </c>
      <c r="V3146" t="s">
        <v>3529</v>
      </c>
      <c r="W3146" t="s">
        <v>56</v>
      </c>
      <c r="X3146" t="s">
        <v>32</v>
      </c>
      <c r="Y3146" t="s">
        <v>4798</v>
      </c>
      <c r="Z3146" t="s">
        <v>40</v>
      </c>
      <c r="AA3146">
        <v>55</v>
      </c>
      <c r="AB3146" t="s">
        <v>4800</v>
      </c>
      <c r="AC3146" t="s">
        <v>227</v>
      </c>
      <c r="AD3146" t="s">
        <v>6310</v>
      </c>
    </row>
    <row r="3147" spans="1:30" x14ac:dyDescent="0.25">
      <c r="A3147" t="s">
        <v>4801</v>
      </c>
      <c r="B3147">
        <v>0</v>
      </c>
      <c r="C3147">
        <v>0.7447595500949612</v>
      </c>
      <c r="D3147">
        <v>0.2036545029400704</v>
      </c>
      <c r="G3147">
        <v>3.1463575451495198</v>
      </c>
      <c r="J3147">
        <v>0.63796279710260051</v>
      </c>
      <c r="T3147">
        <v>3146</v>
      </c>
      <c r="U3147" t="s">
        <v>4769</v>
      </c>
      <c r="V3147" t="s">
        <v>3529</v>
      </c>
      <c r="W3147" t="s">
        <v>56</v>
      </c>
      <c r="X3147" t="s">
        <v>32</v>
      </c>
      <c r="Y3147" t="s">
        <v>4802</v>
      </c>
      <c r="Z3147" t="s">
        <v>33</v>
      </c>
      <c r="AA3147">
        <v>30</v>
      </c>
      <c r="AB3147" t="s">
        <v>4801</v>
      </c>
      <c r="AC3147" t="s">
        <v>227</v>
      </c>
      <c r="AD3147" t="s">
        <v>6310</v>
      </c>
    </row>
    <row r="3148" spans="1:30" x14ac:dyDescent="0.25">
      <c r="A3148" t="s">
        <v>4803</v>
      </c>
      <c r="B3148">
        <v>7</v>
      </c>
      <c r="C3148">
        <v>0.54205146806372984</v>
      </c>
      <c r="D3148">
        <v>4.7476783500806113E-2</v>
      </c>
      <c r="G3148">
        <v>1.7570967529542709</v>
      </c>
      <c r="J3148">
        <v>-0.1120494906618441</v>
      </c>
      <c r="T3148">
        <v>3147</v>
      </c>
      <c r="U3148" t="s">
        <v>4769</v>
      </c>
      <c r="V3148" t="s">
        <v>3529</v>
      </c>
      <c r="W3148" t="s">
        <v>56</v>
      </c>
      <c r="X3148" t="s">
        <v>32</v>
      </c>
      <c r="Y3148" t="s">
        <v>4802</v>
      </c>
      <c r="Z3148" t="s">
        <v>33</v>
      </c>
      <c r="AA3148">
        <v>30</v>
      </c>
      <c r="AB3148" t="s">
        <v>4803</v>
      </c>
      <c r="AC3148" t="s">
        <v>227</v>
      </c>
      <c r="AD3148" t="s">
        <v>6310</v>
      </c>
    </row>
    <row r="3149" spans="1:30" x14ac:dyDescent="0.25">
      <c r="A3149" t="s">
        <v>4804</v>
      </c>
      <c r="B3149">
        <v>70</v>
      </c>
      <c r="C3149">
        <v>0.82500379468141682</v>
      </c>
      <c r="D3149">
        <v>0.1710881544902853</v>
      </c>
      <c r="G3149">
        <v>2.3437200780786021</v>
      </c>
      <c r="J3149">
        <v>0.53664354117802204</v>
      </c>
      <c r="T3149">
        <v>3148</v>
      </c>
      <c r="U3149" t="s">
        <v>4769</v>
      </c>
      <c r="V3149" t="s">
        <v>3529</v>
      </c>
      <c r="W3149" t="s">
        <v>56</v>
      </c>
      <c r="X3149" t="s">
        <v>32</v>
      </c>
      <c r="Y3149" t="s">
        <v>4802</v>
      </c>
      <c r="Z3149" t="s">
        <v>33</v>
      </c>
      <c r="AA3149">
        <v>30</v>
      </c>
      <c r="AB3149" t="s">
        <v>4804</v>
      </c>
      <c r="AC3149" t="s">
        <v>227</v>
      </c>
      <c r="AD3149" t="s">
        <v>6310</v>
      </c>
    </row>
    <row r="3150" spans="1:30" x14ac:dyDescent="0.25">
      <c r="A3150" t="s">
        <v>4805</v>
      </c>
      <c r="B3150">
        <v>0</v>
      </c>
      <c r="C3150">
        <v>1.6297790951314759</v>
      </c>
      <c r="D3150">
        <v>-9.221448307383312E-2</v>
      </c>
      <c r="G3150">
        <v>2.1935355503453411</v>
      </c>
      <c r="J3150">
        <v>-1.1922604267099591E-2</v>
      </c>
      <c r="T3150">
        <v>3149</v>
      </c>
      <c r="U3150" t="s">
        <v>4769</v>
      </c>
      <c r="V3150" t="s">
        <v>3529</v>
      </c>
      <c r="W3150" t="s">
        <v>56</v>
      </c>
      <c r="X3150" t="s">
        <v>32</v>
      </c>
      <c r="Y3150" t="s">
        <v>4806</v>
      </c>
      <c r="Z3150" t="s">
        <v>33</v>
      </c>
      <c r="AA3150">
        <v>22</v>
      </c>
      <c r="AB3150" t="s">
        <v>4805</v>
      </c>
      <c r="AC3150" t="s">
        <v>227</v>
      </c>
      <c r="AD3150" t="s">
        <v>6310</v>
      </c>
    </row>
    <row r="3151" spans="1:30" x14ac:dyDescent="0.25">
      <c r="A3151" t="s">
        <v>4807</v>
      </c>
      <c r="B3151">
        <v>7</v>
      </c>
      <c r="C3151">
        <v>0.39574039986931048</v>
      </c>
      <c r="D3151">
        <v>2.1900991054215401E-2</v>
      </c>
      <c r="G3151">
        <v>1.066291791792876</v>
      </c>
      <c r="J3151">
        <v>-0.63751515723996544</v>
      </c>
      <c r="T3151">
        <v>3150</v>
      </c>
      <c r="U3151" t="s">
        <v>4769</v>
      </c>
      <c r="V3151" t="s">
        <v>3529</v>
      </c>
      <c r="W3151" t="s">
        <v>56</v>
      </c>
      <c r="X3151" t="s">
        <v>32</v>
      </c>
      <c r="Y3151" t="s">
        <v>4806</v>
      </c>
      <c r="Z3151" t="s">
        <v>33</v>
      </c>
      <c r="AA3151">
        <v>22</v>
      </c>
      <c r="AB3151" t="s">
        <v>4807</v>
      </c>
      <c r="AC3151" t="s">
        <v>227</v>
      </c>
      <c r="AD3151" t="s">
        <v>6310</v>
      </c>
    </row>
    <row r="3152" spans="1:30" x14ac:dyDescent="0.25">
      <c r="A3152" t="s">
        <v>4808</v>
      </c>
      <c r="B3152">
        <v>70</v>
      </c>
      <c r="C3152">
        <v>0.52000117243603694</v>
      </c>
      <c r="D3152">
        <v>-6.7288615281247008E-2</v>
      </c>
      <c r="G3152">
        <v>1.210277662940328</v>
      </c>
      <c r="J3152">
        <v>-0.6647028147051387</v>
      </c>
      <c r="T3152">
        <v>3151</v>
      </c>
      <c r="U3152" t="s">
        <v>4769</v>
      </c>
      <c r="V3152" t="s">
        <v>3529</v>
      </c>
      <c r="W3152" t="s">
        <v>56</v>
      </c>
      <c r="X3152" t="s">
        <v>32</v>
      </c>
      <c r="Y3152" t="s">
        <v>4806</v>
      </c>
      <c r="Z3152" t="s">
        <v>33</v>
      </c>
      <c r="AA3152">
        <v>22</v>
      </c>
      <c r="AB3152" t="s">
        <v>4808</v>
      </c>
      <c r="AC3152" t="s">
        <v>227</v>
      </c>
      <c r="AD3152" t="s">
        <v>6310</v>
      </c>
    </row>
    <row r="3153" spans="1:30" x14ac:dyDescent="0.25">
      <c r="A3153" t="s">
        <v>4809</v>
      </c>
      <c r="B3153">
        <v>0</v>
      </c>
      <c r="C3153">
        <v>1.114050389027156</v>
      </c>
      <c r="D3153">
        <v>0.44821627333831759</v>
      </c>
      <c r="G3153">
        <v>1.694692132437202</v>
      </c>
      <c r="J3153">
        <v>1.772133663328284</v>
      </c>
      <c r="T3153">
        <v>3152</v>
      </c>
      <c r="U3153" t="s">
        <v>4769</v>
      </c>
      <c r="V3153" t="s">
        <v>3529</v>
      </c>
      <c r="W3153" t="s">
        <v>56</v>
      </c>
      <c r="X3153" t="s">
        <v>32</v>
      </c>
      <c r="Y3153" t="s">
        <v>4810</v>
      </c>
      <c r="Z3153" t="s">
        <v>33</v>
      </c>
      <c r="AA3153">
        <v>23</v>
      </c>
      <c r="AB3153" t="s">
        <v>4809</v>
      </c>
      <c r="AC3153" t="s">
        <v>227</v>
      </c>
      <c r="AD3153" t="s">
        <v>6310</v>
      </c>
    </row>
    <row r="3154" spans="1:30" x14ac:dyDescent="0.25">
      <c r="A3154" t="s">
        <v>4811</v>
      </c>
      <c r="B3154">
        <v>7</v>
      </c>
      <c r="C3154">
        <v>1.245025601378007</v>
      </c>
      <c r="D3154">
        <v>0.95454080581307355</v>
      </c>
      <c r="G3154">
        <v>1.587161291891062</v>
      </c>
      <c r="J3154">
        <v>1.8313400524779591</v>
      </c>
      <c r="T3154">
        <v>3153</v>
      </c>
      <c r="U3154" t="s">
        <v>4769</v>
      </c>
      <c r="V3154" t="s">
        <v>3529</v>
      </c>
      <c r="W3154" t="s">
        <v>56</v>
      </c>
      <c r="X3154" t="s">
        <v>32</v>
      </c>
      <c r="Y3154" t="s">
        <v>4810</v>
      </c>
      <c r="Z3154" t="s">
        <v>33</v>
      </c>
      <c r="AA3154">
        <v>23</v>
      </c>
      <c r="AB3154" t="s">
        <v>4811</v>
      </c>
      <c r="AC3154" t="s">
        <v>227</v>
      </c>
      <c r="AD3154" t="s">
        <v>6310</v>
      </c>
    </row>
    <row r="3155" spans="1:30" x14ac:dyDescent="0.25">
      <c r="A3155" t="s">
        <v>4812</v>
      </c>
      <c r="B3155">
        <v>70</v>
      </c>
      <c r="C3155">
        <v>1.2327307531346501</v>
      </c>
      <c r="D3155">
        <v>0.62223116545935797</v>
      </c>
      <c r="G3155">
        <v>1.9935760677644501</v>
      </c>
      <c r="J3155">
        <v>1.793330183532398</v>
      </c>
      <c r="T3155">
        <v>3154</v>
      </c>
      <c r="U3155" t="s">
        <v>4769</v>
      </c>
      <c r="V3155" t="s">
        <v>3529</v>
      </c>
      <c r="W3155" t="s">
        <v>56</v>
      </c>
      <c r="X3155" t="s">
        <v>32</v>
      </c>
      <c r="Y3155" t="s">
        <v>4810</v>
      </c>
      <c r="Z3155" t="s">
        <v>33</v>
      </c>
      <c r="AA3155">
        <v>23</v>
      </c>
      <c r="AB3155" t="s">
        <v>4812</v>
      </c>
      <c r="AC3155" t="s">
        <v>227</v>
      </c>
      <c r="AD3155" t="s">
        <v>6310</v>
      </c>
    </row>
    <row r="3156" spans="1:30" x14ac:dyDescent="0.25">
      <c r="A3156" t="s">
        <v>4813</v>
      </c>
      <c r="B3156">
        <v>0</v>
      </c>
      <c r="C3156">
        <v>0.51565395082520149</v>
      </c>
      <c r="D3156">
        <v>-6.2912060802407369E-2</v>
      </c>
      <c r="G3156">
        <v>0.92032475889532495</v>
      </c>
      <c r="J3156">
        <v>-0.61048444979927829</v>
      </c>
      <c r="T3156">
        <v>3155</v>
      </c>
      <c r="U3156" t="s">
        <v>4769</v>
      </c>
      <c r="V3156" t="s">
        <v>3529</v>
      </c>
      <c r="W3156" t="s">
        <v>56</v>
      </c>
      <c r="X3156" t="s">
        <v>32</v>
      </c>
      <c r="Y3156" t="s">
        <v>4814</v>
      </c>
      <c r="Z3156" t="s">
        <v>33</v>
      </c>
      <c r="AA3156">
        <v>23</v>
      </c>
      <c r="AB3156" t="s">
        <v>4813</v>
      </c>
      <c r="AC3156" t="s">
        <v>227</v>
      </c>
      <c r="AD3156" t="s">
        <v>6310</v>
      </c>
    </row>
    <row r="3157" spans="1:30" x14ac:dyDescent="0.25">
      <c r="A3157" t="s">
        <v>4815</v>
      </c>
      <c r="B3157">
        <v>7</v>
      </c>
      <c r="C3157">
        <v>1.3467089171675179</v>
      </c>
      <c r="D3157">
        <v>0.41584087183629609</v>
      </c>
      <c r="G3157">
        <v>1.8236895368480781</v>
      </c>
      <c r="T3157">
        <v>3156</v>
      </c>
      <c r="U3157" t="s">
        <v>4769</v>
      </c>
      <c r="V3157" t="s">
        <v>3529</v>
      </c>
      <c r="W3157" t="s">
        <v>56</v>
      </c>
      <c r="X3157" t="s">
        <v>32</v>
      </c>
      <c r="Y3157" t="s">
        <v>4814</v>
      </c>
      <c r="Z3157" t="s">
        <v>33</v>
      </c>
      <c r="AA3157">
        <v>23</v>
      </c>
      <c r="AB3157" t="s">
        <v>4815</v>
      </c>
      <c r="AC3157" t="s">
        <v>227</v>
      </c>
      <c r="AD3157" t="s">
        <v>6310</v>
      </c>
    </row>
    <row r="3158" spans="1:30" x14ac:dyDescent="0.25">
      <c r="A3158" t="s">
        <v>4816</v>
      </c>
      <c r="B3158">
        <v>70</v>
      </c>
      <c r="C3158">
        <v>3.2755312200303339</v>
      </c>
      <c r="D3158">
        <v>1.5195245751648161</v>
      </c>
      <c r="G3158">
        <v>3.750876125911661</v>
      </c>
      <c r="J3158">
        <v>2.8692346011812981</v>
      </c>
      <c r="T3158">
        <v>3157</v>
      </c>
      <c r="U3158" t="s">
        <v>4769</v>
      </c>
      <c r="V3158" t="s">
        <v>3529</v>
      </c>
      <c r="W3158" t="s">
        <v>56</v>
      </c>
      <c r="X3158" t="s">
        <v>32</v>
      </c>
      <c r="Y3158" t="s">
        <v>4814</v>
      </c>
      <c r="Z3158" t="s">
        <v>33</v>
      </c>
      <c r="AA3158">
        <v>23</v>
      </c>
      <c r="AB3158" t="s">
        <v>4816</v>
      </c>
      <c r="AC3158" t="s">
        <v>227</v>
      </c>
      <c r="AD3158" t="s">
        <v>6310</v>
      </c>
    </row>
    <row r="3159" spans="1:30" x14ac:dyDescent="0.25">
      <c r="A3159" t="s">
        <v>4817</v>
      </c>
      <c r="B3159">
        <v>0</v>
      </c>
      <c r="C3159">
        <v>1.5402661735750429</v>
      </c>
      <c r="D3159">
        <v>0.65544188443186757</v>
      </c>
      <c r="G3159">
        <v>2.1602202821121308</v>
      </c>
      <c r="J3159">
        <v>2.2609441686407901</v>
      </c>
      <c r="T3159">
        <v>3158</v>
      </c>
      <c r="U3159" t="s">
        <v>4769</v>
      </c>
      <c r="V3159" t="s">
        <v>3529</v>
      </c>
      <c r="W3159" t="s">
        <v>56</v>
      </c>
      <c r="X3159" t="s">
        <v>32</v>
      </c>
      <c r="Y3159" t="s">
        <v>4818</v>
      </c>
      <c r="Z3159" t="s">
        <v>40</v>
      </c>
      <c r="AA3159">
        <v>24</v>
      </c>
      <c r="AB3159" t="s">
        <v>4817</v>
      </c>
      <c r="AC3159" t="s">
        <v>227</v>
      </c>
      <c r="AD3159" t="s">
        <v>6310</v>
      </c>
    </row>
    <row r="3160" spans="1:30" x14ac:dyDescent="0.25">
      <c r="A3160" t="s">
        <v>4819</v>
      </c>
      <c r="B3160">
        <v>7</v>
      </c>
      <c r="C3160">
        <v>0.74896872836428829</v>
      </c>
      <c r="D3160">
        <v>0.21770616790693439</v>
      </c>
      <c r="G3160">
        <v>1.7841185009353659</v>
      </c>
      <c r="J3160">
        <v>0.28793076704527087</v>
      </c>
      <c r="T3160">
        <v>3159</v>
      </c>
      <c r="U3160" t="s">
        <v>4769</v>
      </c>
      <c r="V3160" t="s">
        <v>3529</v>
      </c>
      <c r="W3160" t="s">
        <v>56</v>
      </c>
      <c r="X3160" t="s">
        <v>32</v>
      </c>
      <c r="Y3160" t="s">
        <v>4818</v>
      </c>
      <c r="Z3160" t="s">
        <v>40</v>
      </c>
      <c r="AA3160">
        <v>24</v>
      </c>
      <c r="AB3160" t="s">
        <v>4819</v>
      </c>
      <c r="AC3160" t="s">
        <v>227</v>
      </c>
      <c r="AD3160" t="s">
        <v>6310</v>
      </c>
    </row>
    <row r="3161" spans="1:30" x14ac:dyDescent="0.25">
      <c r="A3161" t="s">
        <v>4820</v>
      </c>
      <c r="B3161">
        <v>70</v>
      </c>
      <c r="C3161">
        <v>1.546722700223532</v>
      </c>
      <c r="D3161">
        <v>0.6562790662021083</v>
      </c>
      <c r="G3161">
        <v>2.208189740322323</v>
      </c>
      <c r="J3161">
        <v>1.7448170749804159</v>
      </c>
      <c r="T3161">
        <v>3160</v>
      </c>
      <c r="U3161" t="s">
        <v>4769</v>
      </c>
      <c r="V3161" t="s">
        <v>3529</v>
      </c>
      <c r="W3161" t="s">
        <v>56</v>
      </c>
      <c r="X3161" t="s">
        <v>32</v>
      </c>
      <c r="Y3161" t="s">
        <v>4818</v>
      </c>
      <c r="Z3161" t="s">
        <v>40</v>
      </c>
      <c r="AA3161">
        <v>24</v>
      </c>
      <c r="AB3161" t="s">
        <v>4820</v>
      </c>
      <c r="AC3161" t="s">
        <v>227</v>
      </c>
      <c r="AD3161" t="s">
        <v>6310</v>
      </c>
    </row>
    <row r="3162" spans="1:30" x14ac:dyDescent="0.25">
      <c r="A3162" t="s">
        <v>4821</v>
      </c>
      <c r="B3162">
        <v>0</v>
      </c>
      <c r="C3162">
        <v>1.0362373389900921</v>
      </c>
      <c r="D3162">
        <v>-7.8455244233636881E-2</v>
      </c>
      <c r="G3162">
        <v>1.32257608518096</v>
      </c>
      <c r="J3162">
        <v>0.10196076716509379</v>
      </c>
      <c r="T3162">
        <v>3161</v>
      </c>
      <c r="U3162" t="s">
        <v>4769</v>
      </c>
      <c r="V3162" t="s">
        <v>3529</v>
      </c>
      <c r="W3162" t="s">
        <v>56</v>
      </c>
      <c r="X3162" t="s">
        <v>32</v>
      </c>
      <c r="Y3162" t="s">
        <v>4822</v>
      </c>
      <c r="Z3162" t="s">
        <v>33</v>
      </c>
      <c r="AA3162">
        <v>25</v>
      </c>
      <c r="AB3162" t="s">
        <v>4821</v>
      </c>
      <c r="AC3162" t="s">
        <v>227</v>
      </c>
      <c r="AD3162" t="s">
        <v>6310</v>
      </c>
    </row>
    <row r="3163" spans="1:30" x14ac:dyDescent="0.25">
      <c r="A3163" t="s">
        <v>4823</v>
      </c>
      <c r="B3163">
        <v>7</v>
      </c>
      <c r="C3163">
        <v>0.47572554721099708</v>
      </c>
      <c r="D3163">
        <v>-4.3406001151066853E-2</v>
      </c>
      <c r="G3163">
        <v>0.89203035361181293</v>
      </c>
      <c r="J3163">
        <v>-1.4637240445101549</v>
      </c>
      <c r="T3163">
        <v>3162</v>
      </c>
      <c r="U3163" t="s">
        <v>4769</v>
      </c>
      <c r="V3163" t="s">
        <v>3529</v>
      </c>
      <c r="W3163" t="s">
        <v>56</v>
      </c>
      <c r="X3163" t="s">
        <v>32</v>
      </c>
      <c r="Y3163" t="s">
        <v>4822</v>
      </c>
      <c r="Z3163" t="s">
        <v>33</v>
      </c>
      <c r="AA3163">
        <v>25</v>
      </c>
      <c r="AB3163" t="s">
        <v>4823</v>
      </c>
      <c r="AC3163" t="s">
        <v>227</v>
      </c>
      <c r="AD3163" t="s">
        <v>6310</v>
      </c>
    </row>
    <row r="3164" spans="1:30" x14ac:dyDescent="0.25">
      <c r="A3164" t="s">
        <v>4824</v>
      </c>
      <c r="B3164">
        <v>70</v>
      </c>
      <c r="C3164">
        <v>0.63357151717073346</v>
      </c>
      <c r="D3164">
        <v>-0.1126424547148818</v>
      </c>
      <c r="G3164">
        <v>0.9844822405652387</v>
      </c>
      <c r="J3164">
        <v>-0.1861184005092153</v>
      </c>
      <c r="T3164">
        <v>3163</v>
      </c>
      <c r="U3164" t="s">
        <v>4769</v>
      </c>
      <c r="V3164" t="s">
        <v>3529</v>
      </c>
      <c r="W3164" t="s">
        <v>56</v>
      </c>
      <c r="X3164" t="s">
        <v>32</v>
      </c>
      <c r="Y3164" t="s">
        <v>4822</v>
      </c>
      <c r="Z3164" t="s">
        <v>33</v>
      </c>
      <c r="AA3164">
        <v>25</v>
      </c>
      <c r="AB3164" t="s">
        <v>4824</v>
      </c>
      <c r="AC3164" t="s">
        <v>227</v>
      </c>
      <c r="AD3164" t="s">
        <v>6310</v>
      </c>
    </row>
    <row r="3165" spans="1:30" x14ac:dyDescent="0.25">
      <c r="A3165" t="s">
        <v>4825</v>
      </c>
      <c r="B3165">
        <v>0</v>
      </c>
      <c r="C3165">
        <v>0.71536427177880224</v>
      </c>
      <c r="D3165">
        <v>-1.546500775536961E-2</v>
      </c>
      <c r="G3165">
        <v>1.332078633532894</v>
      </c>
      <c r="J3165">
        <v>0.26845892295330648</v>
      </c>
      <c r="T3165">
        <v>3164</v>
      </c>
      <c r="U3165" t="s">
        <v>4769</v>
      </c>
      <c r="V3165" t="s">
        <v>3529</v>
      </c>
      <c r="W3165" t="s">
        <v>56</v>
      </c>
      <c r="X3165" t="s">
        <v>32</v>
      </c>
      <c r="Y3165" t="s">
        <v>4826</v>
      </c>
      <c r="Z3165" t="s">
        <v>73</v>
      </c>
      <c r="AA3165">
        <v>18</v>
      </c>
      <c r="AB3165" t="s">
        <v>4825</v>
      </c>
      <c r="AC3165" t="s">
        <v>227</v>
      </c>
      <c r="AD3165" t="s">
        <v>6310</v>
      </c>
    </row>
    <row r="3166" spans="1:30" x14ac:dyDescent="0.25">
      <c r="A3166" t="s">
        <v>4827</v>
      </c>
      <c r="B3166">
        <v>7</v>
      </c>
      <c r="C3166">
        <v>0.29194766317800769</v>
      </c>
      <c r="D3166">
        <v>-4.704836457758995E-2</v>
      </c>
      <c r="G3166">
        <v>0.76404349988674281</v>
      </c>
      <c r="J3166">
        <v>-0.15730428495875359</v>
      </c>
      <c r="T3166">
        <v>3165</v>
      </c>
      <c r="U3166" t="s">
        <v>4769</v>
      </c>
      <c r="V3166" t="s">
        <v>3529</v>
      </c>
      <c r="W3166" t="s">
        <v>56</v>
      </c>
      <c r="X3166" t="s">
        <v>32</v>
      </c>
      <c r="Y3166" t="s">
        <v>4826</v>
      </c>
      <c r="Z3166" t="s">
        <v>73</v>
      </c>
      <c r="AA3166">
        <v>18</v>
      </c>
      <c r="AB3166" t="s">
        <v>4827</v>
      </c>
      <c r="AC3166" t="s">
        <v>227</v>
      </c>
      <c r="AD3166" t="s">
        <v>6310</v>
      </c>
    </row>
    <row r="3167" spans="1:30" x14ac:dyDescent="0.25">
      <c r="A3167" t="s">
        <v>4828</v>
      </c>
      <c r="B3167">
        <v>70</v>
      </c>
      <c r="C3167">
        <v>0.88905710945912142</v>
      </c>
      <c r="D3167">
        <v>0.21464842327490929</v>
      </c>
      <c r="G3167">
        <v>1.069701053877548</v>
      </c>
      <c r="J3167">
        <v>0.72461099450260125</v>
      </c>
      <c r="T3167">
        <v>3166</v>
      </c>
      <c r="U3167" t="s">
        <v>4769</v>
      </c>
      <c r="V3167" t="s">
        <v>3529</v>
      </c>
      <c r="W3167" t="s">
        <v>56</v>
      </c>
      <c r="X3167" t="s">
        <v>32</v>
      </c>
      <c r="Y3167" t="s">
        <v>4826</v>
      </c>
      <c r="Z3167" t="s">
        <v>73</v>
      </c>
      <c r="AA3167">
        <v>18</v>
      </c>
      <c r="AB3167" t="s">
        <v>4828</v>
      </c>
      <c r="AC3167" t="s">
        <v>227</v>
      </c>
      <c r="AD3167" t="s">
        <v>6310</v>
      </c>
    </row>
    <row r="3168" spans="1:30" x14ac:dyDescent="0.25">
      <c r="A3168" t="s">
        <v>4829</v>
      </c>
      <c r="B3168">
        <v>0</v>
      </c>
      <c r="C3168">
        <v>1.492817708064256</v>
      </c>
      <c r="D3168">
        <v>0.58131394154251992</v>
      </c>
      <c r="G3168">
        <v>2.1166120731830991</v>
      </c>
      <c r="J3168">
        <v>1.652952883422933</v>
      </c>
      <c r="T3168">
        <v>3167</v>
      </c>
      <c r="U3168" t="s">
        <v>4769</v>
      </c>
      <c r="V3168" t="s">
        <v>3529</v>
      </c>
      <c r="W3168" t="s">
        <v>56</v>
      </c>
      <c r="X3168" t="s">
        <v>32</v>
      </c>
      <c r="Y3168" t="s">
        <v>4830</v>
      </c>
      <c r="Z3168" t="s">
        <v>40</v>
      </c>
      <c r="AA3168">
        <v>23</v>
      </c>
      <c r="AB3168" t="s">
        <v>4829</v>
      </c>
      <c r="AC3168" t="s">
        <v>227</v>
      </c>
      <c r="AD3168" t="s">
        <v>6310</v>
      </c>
    </row>
    <row r="3169" spans="1:30" x14ac:dyDescent="0.25">
      <c r="A3169" t="s">
        <v>4831</v>
      </c>
      <c r="B3169">
        <v>7</v>
      </c>
      <c r="C3169">
        <v>1.0002571553586499</v>
      </c>
      <c r="D3169">
        <v>0.33643938724386518</v>
      </c>
      <c r="G3169">
        <v>1.584002976659816</v>
      </c>
      <c r="J3169">
        <v>0.87373640020596455</v>
      </c>
      <c r="T3169">
        <v>3168</v>
      </c>
      <c r="U3169" t="s">
        <v>4769</v>
      </c>
      <c r="V3169" t="s">
        <v>3529</v>
      </c>
      <c r="W3169" t="s">
        <v>56</v>
      </c>
      <c r="X3169" t="s">
        <v>32</v>
      </c>
      <c r="Y3169" t="s">
        <v>4830</v>
      </c>
      <c r="Z3169" t="s">
        <v>40</v>
      </c>
      <c r="AA3169">
        <v>23</v>
      </c>
      <c r="AB3169" t="s">
        <v>4831</v>
      </c>
      <c r="AC3169" t="s">
        <v>227</v>
      </c>
      <c r="AD3169" t="s">
        <v>6310</v>
      </c>
    </row>
    <row r="3170" spans="1:30" x14ac:dyDescent="0.25">
      <c r="A3170" t="s">
        <v>4832</v>
      </c>
      <c r="B3170">
        <v>70</v>
      </c>
      <c r="C3170">
        <v>1.6781738337536609</v>
      </c>
      <c r="D3170">
        <v>0.61577492479207452</v>
      </c>
      <c r="G3170">
        <v>2.20187388471631</v>
      </c>
      <c r="J3170">
        <v>1.9682745720735439</v>
      </c>
      <c r="T3170">
        <v>3169</v>
      </c>
      <c r="U3170" t="s">
        <v>4769</v>
      </c>
      <c r="V3170" t="s">
        <v>3529</v>
      </c>
      <c r="W3170" t="s">
        <v>56</v>
      </c>
      <c r="X3170" t="s">
        <v>32</v>
      </c>
      <c r="Y3170" t="s">
        <v>4830</v>
      </c>
      <c r="Z3170" t="s">
        <v>40</v>
      </c>
      <c r="AA3170">
        <v>23</v>
      </c>
      <c r="AB3170" t="s">
        <v>4832</v>
      </c>
      <c r="AC3170" t="s">
        <v>227</v>
      </c>
      <c r="AD3170" t="s">
        <v>6310</v>
      </c>
    </row>
    <row r="3171" spans="1:30" x14ac:dyDescent="0.25">
      <c r="A3171" t="s">
        <v>4833</v>
      </c>
      <c r="B3171">
        <v>0</v>
      </c>
      <c r="C3171">
        <v>0.64435928479235427</v>
      </c>
      <c r="D3171">
        <v>8.1807845793388956E-2</v>
      </c>
      <c r="G3171">
        <v>3.779689790930147</v>
      </c>
      <c r="J3171">
        <v>0.17800398290552069</v>
      </c>
      <c r="T3171">
        <v>3170</v>
      </c>
      <c r="U3171" t="s">
        <v>4769</v>
      </c>
      <c r="V3171" t="s">
        <v>3529</v>
      </c>
      <c r="W3171" t="s">
        <v>56</v>
      </c>
      <c r="X3171" t="s">
        <v>32</v>
      </c>
      <c r="Y3171" t="s">
        <v>4834</v>
      </c>
      <c r="Z3171" t="s">
        <v>33</v>
      </c>
      <c r="AA3171">
        <v>26</v>
      </c>
      <c r="AB3171" t="s">
        <v>4833</v>
      </c>
      <c r="AC3171" t="s">
        <v>227</v>
      </c>
      <c r="AD3171" t="s">
        <v>6310</v>
      </c>
    </row>
    <row r="3172" spans="1:30" x14ac:dyDescent="0.25">
      <c r="A3172" t="s">
        <v>4835</v>
      </c>
      <c r="B3172">
        <v>7</v>
      </c>
      <c r="C3172">
        <v>0.15259435962567211</v>
      </c>
      <c r="D3172">
        <v>2.030700816661898E-2</v>
      </c>
      <c r="G3172">
        <v>0.93544100541103981</v>
      </c>
      <c r="J3172">
        <v>-0.11678017844043879</v>
      </c>
      <c r="T3172">
        <v>3171</v>
      </c>
      <c r="U3172" t="s">
        <v>4769</v>
      </c>
      <c r="V3172" t="s">
        <v>3529</v>
      </c>
      <c r="W3172" t="s">
        <v>56</v>
      </c>
      <c r="X3172" t="s">
        <v>32</v>
      </c>
      <c r="Y3172" t="s">
        <v>4834</v>
      </c>
      <c r="Z3172" t="s">
        <v>33</v>
      </c>
      <c r="AA3172">
        <v>26</v>
      </c>
      <c r="AB3172" t="s">
        <v>4835</v>
      </c>
      <c r="AC3172" t="s">
        <v>227</v>
      </c>
      <c r="AD3172" t="s">
        <v>6310</v>
      </c>
    </row>
    <row r="3173" spans="1:30" x14ac:dyDescent="0.25">
      <c r="A3173" t="s">
        <v>4836</v>
      </c>
      <c r="B3173">
        <v>70</v>
      </c>
      <c r="C3173">
        <v>0.16780136499825929</v>
      </c>
      <c r="D3173">
        <v>7.7394210049160805E-2</v>
      </c>
      <c r="G3173">
        <v>1.7871160716584309</v>
      </c>
      <c r="J3173">
        <v>0.1101024480159946</v>
      </c>
      <c r="T3173">
        <v>3172</v>
      </c>
      <c r="U3173" t="s">
        <v>4769</v>
      </c>
      <c r="V3173" t="s">
        <v>3529</v>
      </c>
      <c r="W3173" t="s">
        <v>56</v>
      </c>
      <c r="X3173" t="s">
        <v>32</v>
      </c>
      <c r="Y3173" t="s">
        <v>4834</v>
      </c>
      <c r="Z3173" t="s">
        <v>33</v>
      </c>
      <c r="AA3173">
        <v>26</v>
      </c>
      <c r="AB3173" t="s">
        <v>4836</v>
      </c>
      <c r="AC3173" t="s">
        <v>227</v>
      </c>
      <c r="AD3173" t="s">
        <v>6310</v>
      </c>
    </row>
    <row r="3174" spans="1:30" x14ac:dyDescent="0.25">
      <c r="A3174" t="s">
        <v>4837</v>
      </c>
      <c r="B3174">
        <v>0</v>
      </c>
      <c r="C3174">
        <v>0.29876048422610108</v>
      </c>
      <c r="D3174">
        <v>0.11467877400021211</v>
      </c>
      <c r="G3174">
        <v>0.51391154419465235</v>
      </c>
      <c r="J3174">
        <v>0.24958041995624791</v>
      </c>
      <c r="T3174">
        <v>3173</v>
      </c>
      <c r="U3174" t="s">
        <v>4769</v>
      </c>
      <c r="V3174" t="s">
        <v>3529</v>
      </c>
      <c r="W3174" t="s">
        <v>56</v>
      </c>
      <c r="X3174" t="s">
        <v>32</v>
      </c>
      <c r="Y3174" t="s">
        <v>4838</v>
      </c>
      <c r="Z3174" t="s">
        <v>40</v>
      </c>
      <c r="AA3174">
        <v>33</v>
      </c>
      <c r="AB3174" t="s">
        <v>4837</v>
      </c>
      <c r="AC3174" t="s">
        <v>227</v>
      </c>
      <c r="AD3174" t="s">
        <v>6310</v>
      </c>
    </row>
    <row r="3175" spans="1:30" x14ac:dyDescent="0.25">
      <c r="A3175" t="s">
        <v>4839</v>
      </c>
      <c r="B3175">
        <v>7</v>
      </c>
      <c r="C3175">
        <v>0.46492468034813589</v>
      </c>
      <c r="D3175">
        <v>0.18608843038449679</v>
      </c>
      <c r="G3175">
        <v>0.65501116859670783</v>
      </c>
      <c r="J3175">
        <v>0.35651803573620972</v>
      </c>
      <c r="T3175">
        <v>3174</v>
      </c>
      <c r="U3175" t="s">
        <v>4769</v>
      </c>
      <c r="V3175" t="s">
        <v>3529</v>
      </c>
      <c r="W3175" t="s">
        <v>56</v>
      </c>
      <c r="X3175" t="s">
        <v>32</v>
      </c>
      <c r="Y3175" t="s">
        <v>4838</v>
      </c>
      <c r="Z3175" t="s">
        <v>40</v>
      </c>
      <c r="AA3175">
        <v>33</v>
      </c>
      <c r="AB3175" t="s">
        <v>4839</v>
      </c>
      <c r="AC3175" t="s">
        <v>227</v>
      </c>
      <c r="AD3175" t="s">
        <v>6310</v>
      </c>
    </row>
    <row r="3176" spans="1:30" x14ac:dyDescent="0.25">
      <c r="A3176" t="s">
        <v>4840</v>
      </c>
      <c r="B3176">
        <v>70</v>
      </c>
      <c r="C3176">
        <v>0.80722446338797849</v>
      </c>
      <c r="D3176">
        <v>0.17241714044030609</v>
      </c>
      <c r="G3176">
        <v>0.8018862588383161</v>
      </c>
      <c r="J3176">
        <v>0.65568431664588966</v>
      </c>
      <c r="T3176">
        <v>3175</v>
      </c>
      <c r="U3176" t="s">
        <v>4769</v>
      </c>
      <c r="V3176" t="s">
        <v>3529</v>
      </c>
      <c r="W3176" t="s">
        <v>56</v>
      </c>
      <c r="X3176" t="s">
        <v>32</v>
      </c>
      <c r="Y3176" t="s">
        <v>4838</v>
      </c>
      <c r="Z3176" t="s">
        <v>40</v>
      </c>
      <c r="AA3176">
        <v>33</v>
      </c>
      <c r="AB3176" t="s">
        <v>4840</v>
      </c>
      <c r="AC3176" t="s">
        <v>227</v>
      </c>
      <c r="AD3176" t="s">
        <v>6310</v>
      </c>
    </row>
    <row r="3177" spans="1:30" x14ac:dyDescent="0.25">
      <c r="A3177" t="s">
        <v>4841</v>
      </c>
      <c r="B3177">
        <v>0</v>
      </c>
      <c r="C3177">
        <v>0.15928386386301041</v>
      </c>
      <c r="D3177">
        <v>1.6691130848776139E-3</v>
      </c>
      <c r="G3177">
        <v>4.2171782217529659</v>
      </c>
      <c r="J3177">
        <v>-0.86439978199187228</v>
      </c>
      <c r="T3177">
        <v>3176</v>
      </c>
      <c r="U3177" t="s">
        <v>4769</v>
      </c>
      <c r="V3177" t="s">
        <v>3529</v>
      </c>
      <c r="W3177" t="s">
        <v>56</v>
      </c>
      <c r="X3177" t="s">
        <v>32</v>
      </c>
      <c r="Y3177" t="s">
        <v>4842</v>
      </c>
      <c r="Z3177" t="s">
        <v>40</v>
      </c>
      <c r="AA3177">
        <v>24</v>
      </c>
      <c r="AB3177" t="s">
        <v>4841</v>
      </c>
      <c r="AC3177" t="s">
        <v>227</v>
      </c>
      <c r="AD3177" t="s">
        <v>6310</v>
      </c>
    </row>
    <row r="3178" spans="1:30" x14ac:dyDescent="0.25">
      <c r="A3178" t="s">
        <v>4843</v>
      </c>
      <c r="B3178">
        <v>7</v>
      </c>
      <c r="C3178">
        <v>0.5228724171745176</v>
      </c>
      <c r="D3178">
        <v>8.0872323935743014E-3</v>
      </c>
      <c r="G3178">
        <v>3.8671493276385389</v>
      </c>
      <c r="J3178">
        <v>-0.86734514982153321</v>
      </c>
      <c r="T3178">
        <v>3177</v>
      </c>
      <c r="U3178" t="s">
        <v>4769</v>
      </c>
      <c r="V3178" t="s">
        <v>3529</v>
      </c>
      <c r="W3178" t="s">
        <v>56</v>
      </c>
      <c r="X3178" t="s">
        <v>32</v>
      </c>
      <c r="Y3178" t="s">
        <v>4842</v>
      </c>
      <c r="Z3178" t="s">
        <v>40</v>
      </c>
      <c r="AA3178">
        <v>24</v>
      </c>
      <c r="AB3178" t="s">
        <v>4843</v>
      </c>
      <c r="AC3178" t="s">
        <v>227</v>
      </c>
      <c r="AD3178" t="s">
        <v>6310</v>
      </c>
    </row>
    <row r="3179" spans="1:30" x14ac:dyDescent="0.25">
      <c r="A3179" t="s">
        <v>4844</v>
      </c>
      <c r="B3179">
        <v>70</v>
      </c>
      <c r="C3179">
        <v>0.49548682270062999</v>
      </c>
      <c r="D3179">
        <v>-1.7491904986883682E-2</v>
      </c>
      <c r="G3179">
        <v>3.6668083851537832</v>
      </c>
      <c r="J3179">
        <v>-0.76189909001797929</v>
      </c>
      <c r="T3179">
        <v>3178</v>
      </c>
      <c r="U3179" t="s">
        <v>4769</v>
      </c>
      <c r="V3179" t="s">
        <v>3529</v>
      </c>
      <c r="W3179" t="s">
        <v>56</v>
      </c>
      <c r="X3179" t="s">
        <v>32</v>
      </c>
      <c r="Y3179" t="s">
        <v>4842</v>
      </c>
      <c r="Z3179" t="s">
        <v>40</v>
      </c>
      <c r="AA3179">
        <v>24</v>
      </c>
      <c r="AB3179" t="s">
        <v>4844</v>
      </c>
      <c r="AC3179" t="s">
        <v>227</v>
      </c>
      <c r="AD3179" t="s">
        <v>6310</v>
      </c>
    </row>
    <row r="3180" spans="1:30" x14ac:dyDescent="0.25">
      <c r="A3180" t="s">
        <v>4845</v>
      </c>
      <c r="B3180">
        <v>0</v>
      </c>
      <c r="C3180">
        <v>0.42258833528501472</v>
      </c>
      <c r="D3180">
        <v>0.28999816643879173</v>
      </c>
      <c r="G3180">
        <v>0.77714124003815876</v>
      </c>
      <c r="J3180">
        <v>0.72141501276839759</v>
      </c>
      <c r="T3180">
        <v>3179</v>
      </c>
      <c r="U3180" t="s">
        <v>4769</v>
      </c>
      <c r="V3180" t="s">
        <v>3529</v>
      </c>
      <c r="W3180" t="s">
        <v>56</v>
      </c>
      <c r="X3180" t="s">
        <v>32</v>
      </c>
      <c r="Y3180" t="s">
        <v>4846</v>
      </c>
      <c r="Z3180" t="s">
        <v>33</v>
      </c>
      <c r="AA3180">
        <v>56</v>
      </c>
      <c r="AB3180" t="s">
        <v>4845</v>
      </c>
      <c r="AC3180" t="s">
        <v>227</v>
      </c>
      <c r="AD3180" t="s">
        <v>6310</v>
      </c>
    </row>
    <row r="3181" spans="1:30" x14ac:dyDescent="0.25">
      <c r="A3181" t="s">
        <v>4847</v>
      </c>
      <c r="B3181">
        <v>7</v>
      </c>
      <c r="C3181">
        <v>0.46263283843396757</v>
      </c>
      <c r="D3181">
        <v>0.27712335046440773</v>
      </c>
      <c r="G3181">
        <v>0.7862329926080901</v>
      </c>
      <c r="J3181">
        <v>0.76467543210560185</v>
      </c>
      <c r="T3181">
        <v>3180</v>
      </c>
      <c r="U3181" t="s">
        <v>4769</v>
      </c>
      <c r="V3181" t="s">
        <v>3529</v>
      </c>
      <c r="W3181" t="s">
        <v>56</v>
      </c>
      <c r="X3181" t="s">
        <v>32</v>
      </c>
      <c r="Y3181" t="s">
        <v>4846</v>
      </c>
      <c r="Z3181" t="s">
        <v>33</v>
      </c>
      <c r="AA3181">
        <v>56</v>
      </c>
      <c r="AB3181" t="s">
        <v>4847</v>
      </c>
      <c r="AC3181" t="s">
        <v>227</v>
      </c>
      <c r="AD3181" t="s">
        <v>6310</v>
      </c>
    </row>
    <row r="3182" spans="1:30" x14ac:dyDescent="0.25">
      <c r="A3182" t="s">
        <v>4848</v>
      </c>
      <c r="B3182">
        <v>70</v>
      </c>
      <c r="C3182">
        <v>0.44829896194229552</v>
      </c>
      <c r="D3182">
        <v>0.23479222436272579</v>
      </c>
      <c r="G3182">
        <v>0.76867320737415334</v>
      </c>
      <c r="J3182">
        <v>0.65053649572446337</v>
      </c>
      <c r="T3182">
        <v>3181</v>
      </c>
      <c r="U3182" t="s">
        <v>4769</v>
      </c>
      <c r="V3182" t="s">
        <v>3529</v>
      </c>
      <c r="W3182" t="s">
        <v>56</v>
      </c>
      <c r="X3182" t="s">
        <v>32</v>
      </c>
      <c r="Y3182" t="s">
        <v>4846</v>
      </c>
      <c r="Z3182" t="s">
        <v>33</v>
      </c>
      <c r="AA3182">
        <v>56</v>
      </c>
      <c r="AB3182" t="s">
        <v>4848</v>
      </c>
      <c r="AC3182" t="s">
        <v>227</v>
      </c>
      <c r="AD3182" t="s">
        <v>6310</v>
      </c>
    </row>
    <row r="3183" spans="1:30" x14ac:dyDescent="0.25">
      <c r="A3183" t="s">
        <v>4849</v>
      </c>
      <c r="B3183">
        <v>7</v>
      </c>
      <c r="C3183">
        <v>3.5785412521271809</v>
      </c>
      <c r="D3183">
        <v>2.0548939270399731</v>
      </c>
      <c r="J3183">
        <v>0.80787627999094314</v>
      </c>
      <c r="T3183">
        <v>3182</v>
      </c>
      <c r="U3183" t="s">
        <v>4769</v>
      </c>
      <c r="V3183" t="s">
        <v>3529</v>
      </c>
      <c r="W3183" t="s">
        <v>56</v>
      </c>
      <c r="X3183" t="s">
        <v>32</v>
      </c>
      <c r="Y3183" t="s">
        <v>4850</v>
      </c>
      <c r="Z3183" t="s">
        <v>33</v>
      </c>
      <c r="AA3183">
        <v>24</v>
      </c>
      <c r="AB3183" t="s">
        <v>4849</v>
      </c>
      <c r="AC3183" t="s">
        <v>227</v>
      </c>
      <c r="AD3183" t="s">
        <v>6310</v>
      </c>
    </row>
    <row r="3184" spans="1:30" x14ac:dyDescent="0.25">
      <c r="A3184" t="s">
        <v>4851</v>
      </c>
      <c r="B3184">
        <v>0</v>
      </c>
      <c r="C3184">
        <v>0.81856952982017728</v>
      </c>
      <c r="D3184">
        <v>-7.4854640904163647E-2</v>
      </c>
      <c r="G3184">
        <v>1.095634365062166</v>
      </c>
      <c r="J3184">
        <v>-0.54185846335486387</v>
      </c>
      <c r="T3184">
        <v>3183</v>
      </c>
      <c r="U3184" t="s">
        <v>4769</v>
      </c>
      <c r="V3184" t="s">
        <v>3529</v>
      </c>
      <c r="W3184" t="s">
        <v>56</v>
      </c>
      <c r="X3184" t="s">
        <v>32</v>
      </c>
      <c r="Y3184" t="s">
        <v>4852</v>
      </c>
      <c r="Z3184" t="s">
        <v>33</v>
      </c>
      <c r="AA3184">
        <v>31</v>
      </c>
      <c r="AB3184" t="s">
        <v>4851</v>
      </c>
      <c r="AC3184" t="s">
        <v>227</v>
      </c>
      <c r="AD3184" t="s">
        <v>6310</v>
      </c>
    </row>
    <row r="3185" spans="1:30" x14ac:dyDescent="0.25">
      <c r="A3185" t="s">
        <v>4853</v>
      </c>
      <c r="B3185">
        <v>7</v>
      </c>
      <c r="C3185">
        <v>0.43599933419005232</v>
      </c>
      <c r="D3185">
        <v>-7.2424912604373101E-2</v>
      </c>
      <c r="G3185">
        <v>0.81951804461143551</v>
      </c>
      <c r="J3185">
        <v>-0.39563006408702589</v>
      </c>
      <c r="T3185">
        <v>3184</v>
      </c>
      <c r="U3185" t="s">
        <v>4769</v>
      </c>
      <c r="V3185" t="s">
        <v>3529</v>
      </c>
      <c r="W3185" t="s">
        <v>56</v>
      </c>
      <c r="X3185" t="s">
        <v>32</v>
      </c>
      <c r="Y3185" t="s">
        <v>4852</v>
      </c>
      <c r="Z3185" t="s">
        <v>33</v>
      </c>
      <c r="AA3185">
        <v>31</v>
      </c>
      <c r="AB3185" t="s">
        <v>4853</v>
      </c>
      <c r="AC3185" t="s">
        <v>227</v>
      </c>
      <c r="AD3185" t="s">
        <v>6310</v>
      </c>
    </row>
    <row r="3186" spans="1:30" x14ac:dyDescent="0.25">
      <c r="A3186" t="s">
        <v>4854</v>
      </c>
      <c r="B3186">
        <v>70</v>
      </c>
      <c r="C3186">
        <v>1.0951374613568341</v>
      </c>
      <c r="D3186">
        <v>-5.2005225377394507E-2</v>
      </c>
      <c r="G3186">
        <v>1.279966364156264</v>
      </c>
      <c r="J3186">
        <v>-0.39996059940177592</v>
      </c>
      <c r="T3186">
        <v>3185</v>
      </c>
      <c r="U3186" t="s">
        <v>4769</v>
      </c>
      <c r="V3186" t="s">
        <v>3529</v>
      </c>
      <c r="W3186" t="s">
        <v>56</v>
      </c>
      <c r="X3186" t="s">
        <v>32</v>
      </c>
      <c r="Y3186" t="s">
        <v>4852</v>
      </c>
      <c r="Z3186" t="s">
        <v>33</v>
      </c>
      <c r="AA3186">
        <v>31</v>
      </c>
      <c r="AB3186" t="s">
        <v>4854</v>
      </c>
      <c r="AC3186" t="s">
        <v>227</v>
      </c>
      <c r="AD3186" t="s">
        <v>6310</v>
      </c>
    </row>
    <row r="3187" spans="1:30" x14ac:dyDescent="0.25">
      <c r="A3187" t="s">
        <v>4855</v>
      </c>
      <c r="B3187">
        <v>0</v>
      </c>
      <c r="C3187">
        <v>0.94232166178595944</v>
      </c>
      <c r="D3187">
        <v>0.32932820784059752</v>
      </c>
      <c r="G3187">
        <v>0.91728495336681548</v>
      </c>
      <c r="J3187">
        <v>0.94104041582254283</v>
      </c>
      <c r="T3187">
        <v>3186</v>
      </c>
      <c r="U3187" t="s">
        <v>4769</v>
      </c>
      <c r="V3187" t="s">
        <v>3529</v>
      </c>
      <c r="W3187" t="s">
        <v>56</v>
      </c>
      <c r="X3187" t="s">
        <v>32</v>
      </c>
      <c r="Y3187" t="s">
        <v>4856</v>
      </c>
      <c r="Z3187" t="s">
        <v>40</v>
      </c>
      <c r="AA3187">
        <v>44</v>
      </c>
      <c r="AB3187" t="s">
        <v>4855</v>
      </c>
      <c r="AC3187" t="s">
        <v>227</v>
      </c>
      <c r="AD3187" t="s">
        <v>6310</v>
      </c>
    </row>
    <row r="3188" spans="1:30" x14ac:dyDescent="0.25">
      <c r="A3188" t="s">
        <v>4857</v>
      </c>
      <c r="B3188">
        <v>7</v>
      </c>
      <c r="C3188">
        <v>0.6629358815167512</v>
      </c>
      <c r="D3188">
        <v>0.14509378489338279</v>
      </c>
      <c r="G3188">
        <v>0.7921485152811244</v>
      </c>
      <c r="J3188">
        <v>0.17299424571321029</v>
      </c>
      <c r="T3188">
        <v>3187</v>
      </c>
      <c r="U3188" t="s">
        <v>4769</v>
      </c>
      <c r="V3188" t="s">
        <v>3529</v>
      </c>
      <c r="W3188" t="s">
        <v>56</v>
      </c>
      <c r="X3188" t="s">
        <v>32</v>
      </c>
      <c r="Y3188" t="s">
        <v>4856</v>
      </c>
      <c r="Z3188" t="s">
        <v>40</v>
      </c>
      <c r="AA3188">
        <v>44</v>
      </c>
      <c r="AB3188" t="s">
        <v>4857</v>
      </c>
      <c r="AC3188" t="s">
        <v>227</v>
      </c>
      <c r="AD3188" t="s">
        <v>6310</v>
      </c>
    </row>
    <row r="3189" spans="1:30" x14ac:dyDescent="0.25">
      <c r="A3189" t="s">
        <v>4858</v>
      </c>
      <c r="B3189">
        <v>70</v>
      </c>
      <c r="C3189">
        <v>0.73928667013348881</v>
      </c>
      <c r="D3189">
        <v>0.35803681260074738</v>
      </c>
      <c r="G3189">
        <v>0.77899538729625828</v>
      </c>
      <c r="J3189">
        <v>1.9422300103633121</v>
      </c>
      <c r="T3189">
        <v>3188</v>
      </c>
      <c r="U3189" t="s">
        <v>4769</v>
      </c>
      <c r="V3189" t="s">
        <v>3529</v>
      </c>
      <c r="W3189" t="s">
        <v>56</v>
      </c>
      <c r="X3189" t="s">
        <v>32</v>
      </c>
      <c r="Y3189" t="s">
        <v>4856</v>
      </c>
      <c r="Z3189" t="s">
        <v>40</v>
      </c>
      <c r="AA3189">
        <v>44</v>
      </c>
      <c r="AB3189" t="s">
        <v>4858</v>
      </c>
      <c r="AC3189" t="s">
        <v>227</v>
      </c>
      <c r="AD3189" t="s">
        <v>6310</v>
      </c>
    </row>
    <row r="3190" spans="1:30" x14ac:dyDescent="0.25">
      <c r="A3190" t="s">
        <v>4859</v>
      </c>
      <c r="B3190">
        <v>0</v>
      </c>
      <c r="C3190">
        <v>0.45017488685491008</v>
      </c>
      <c r="D3190">
        <v>-4.5026315007817903E-2</v>
      </c>
      <c r="G3190">
        <v>0.71584012888185355</v>
      </c>
      <c r="J3190">
        <v>0.20745317952306561</v>
      </c>
      <c r="T3190">
        <v>3189</v>
      </c>
      <c r="U3190" t="s">
        <v>4769</v>
      </c>
      <c r="V3190" t="s">
        <v>3529</v>
      </c>
      <c r="W3190" t="s">
        <v>56</v>
      </c>
      <c r="X3190" t="s">
        <v>32</v>
      </c>
      <c r="Y3190" t="s">
        <v>4860</v>
      </c>
      <c r="Z3190" t="s">
        <v>40</v>
      </c>
      <c r="AA3190">
        <v>38</v>
      </c>
      <c r="AB3190" t="s">
        <v>4859</v>
      </c>
      <c r="AC3190" t="s">
        <v>227</v>
      </c>
      <c r="AD3190" t="s">
        <v>6310</v>
      </c>
    </row>
    <row r="3191" spans="1:30" x14ac:dyDescent="0.25">
      <c r="A3191" t="s">
        <v>4861</v>
      </c>
      <c r="B3191">
        <v>7</v>
      </c>
      <c r="C3191">
        <v>0.4414932664373391</v>
      </c>
      <c r="D3191">
        <v>-3.2268437524984511E-2</v>
      </c>
      <c r="G3191">
        <v>0.78901436900537048</v>
      </c>
      <c r="J3191">
        <v>-0.4421496214425088</v>
      </c>
      <c r="T3191">
        <v>3190</v>
      </c>
      <c r="U3191" t="s">
        <v>4769</v>
      </c>
      <c r="V3191" t="s">
        <v>3529</v>
      </c>
      <c r="W3191" t="s">
        <v>56</v>
      </c>
      <c r="X3191" t="s">
        <v>32</v>
      </c>
      <c r="Y3191" t="s">
        <v>4860</v>
      </c>
      <c r="Z3191" t="s">
        <v>40</v>
      </c>
      <c r="AA3191">
        <v>38</v>
      </c>
      <c r="AB3191" t="s">
        <v>4861</v>
      </c>
      <c r="AC3191" t="s">
        <v>227</v>
      </c>
      <c r="AD3191" t="s">
        <v>6310</v>
      </c>
    </row>
    <row r="3192" spans="1:30" x14ac:dyDescent="0.25">
      <c r="A3192" t="s">
        <v>4862</v>
      </c>
      <c r="B3192">
        <v>70</v>
      </c>
      <c r="C3192">
        <v>0.75831230079199241</v>
      </c>
      <c r="D3192">
        <v>-5.8719903911191147E-2</v>
      </c>
      <c r="G3192">
        <v>0.92980452416107051</v>
      </c>
      <c r="J3192">
        <v>0.38460851056811562</v>
      </c>
      <c r="T3192">
        <v>3191</v>
      </c>
      <c r="U3192" t="s">
        <v>4769</v>
      </c>
      <c r="V3192" t="s">
        <v>3529</v>
      </c>
      <c r="W3192" t="s">
        <v>56</v>
      </c>
      <c r="X3192" t="s">
        <v>32</v>
      </c>
      <c r="Y3192" t="s">
        <v>4860</v>
      </c>
      <c r="Z3192" t="s">
        <v>40</v>
      </c>
      <c r="AA3192">
        <v>38</v>
      </c>
      <c r="AB3192" t="s">
        <v>4862</v>
      </c>
      <c r="AC3192" t="s">
        <v>227</v>
      </c>
      <c r="AD3192" t="s">
        <v>6310</v>
      </c>
    </row>
    <row r="3193" spans="1:30" x14ac:dyDescent="0.25">
      <c r="A3193" t="s">
        <v>4863</v>
      </c>
      <c r="B3193">
        <v>0</v>
      </c>
      <c r="C3193">
        <v>0.86931870302486391</v>
      </c>
      <c r="D3193">
        <v>4.6889723286759832E-2</v>
      </c>
      <c r="G3193">
        <v>1.1093299872162139</v>
      </c>
      <c r="J3193">
        <v>0.42865691790749011</v>
      </c>
      <c r="T3193">
        <v>3192</v>
      </c>
      <c r="U3193" t="s">
        <v>4769</v>
      </c>
      <c r="V3193" t="s">
        <v>3529</v>
      </c>
      <c r="W3193" t="s">
        <v>56</v>
      </c>
      <c r="X3193" t="s">
        <v>32</v>
      </c>
      <c r="Y3193" t="s">
        <v>4864</v>
      </c>
      <c r="Z3193" t="s">
        <v>40</v>
      </c>
      <c r="AA3193">
        <v>23</v>
      </c>
      <c r="AB3193" t="s">
        <v>4863</v>
      </c>
      <c r="AC3193" t="s">
        <v>227</v>
      </c>
      <c r="AD3193" t="s">
        <v>6310</v>
      </c>
    </row>
    <row r="3194" spans="1:30" x14ac:dyDescent="0.25">
      <c r="A3194" t="s">
        <v>4865</v>
      </c>
      <c r="B3194">
        <v>7</v>
      </c>
      <c r="C3194">
        <v>0.5829616184276355</v>
      </c>
      <c r="D3194">
        <v>4.6012887798284927E-2</v>
      </c>
      <c r="G3194">
        <v>1.014287086719833</v>
      </c>
      <c r="J3194">
        <v>-0.2512498260400664</v>
      </c>
      <c r="T3194">
        <v>3193</v>
      </c>
      <c r="U3194" t="s">
        <v>4769</v>
      </c>
      <c r="V3194" t="s">
        <v>3529</v>
      </c>
      <c r="W3194" t="s">
        <v>56</v>
      </c>
      <c r="X3194" t="s">
        <v>32</v>
      </c>
      <c r="Y3194" t="s">
        <v>4864</v>
      </c>
      <c r="Z3194" t="s">
        <v>40</v>
      </c>
      <c r="AA3194">
        <v>23</v>
      </c>
      <c r="AB3194" t="s">
        <v>4865</v>
      </c>
      <c r="AC3194" t="s">
        <v>227</v>
      </c>
      <c r="AD3194" t="s">
        <v>6310</v>
      </c>
    </row>
    <row r="3195" spans="1:30" x14ac:dyDescent="0.25">
      <c r="A3195" t="s">
        <v>4866</v>
      </c>
      <c r="B3195">
        <v>70</v>
      </c>
      <c r="C3195">
        <v>2.2312460864454562</v>
      </c>
      <c r="D3195">
        <v>0.1200572966049699</v>
      </c>
      <c r="G3195">
        <v>1.5811521901709651</v>
      </c>
      <c r="J3195">
        <v>1.18608243499017</v>
      </c>
      <c r="T3195">
        <v>3194</v>
      </c>
      <c r="U3195" t="s">
        <v>4769</v>
      </c>
      <c r="V3195" t="s">
        <v>3529</v>
      </c>
      <c r="W3195" t="s">
        <v>56</v>
      </c>
      <c r="X3195" t="s">
        <v>32</v>
      </c>
      <c r="Y3195" t="s">
        <v>4864</v>
      </c>
      <c r="Z3195" t="s">
        <v>40</v>
      </c>
      <c r="AA3195">
        <v>23</v>
      </c>
      <c r="AB3195" t="s">
        <v>4866</v>
      </c>
      <c r="AC3195" t="s">
        <v>227</v>
      </c>
      <c r="AD3195" t="s">
        <v>6310</v>
      </c>
    </row>
    <row r="3196" spans="1:30" x14ac:dyDescent="0.25">
      <c r="A3196" t="s">
        <v>4867</v>
      </c>
      <c r="B3196">
        <v>0</v>
      </c>
      <c r="C3196">
        <v>1.2700066909959029</v>
      </c>
      <c r="D3196">
        <v>-0.19966545935572011</v>
      </c>
      <c r="G3196">
        <v>1.67363544869671</v>
      </c>
      <c r="J3196">
        <v>-0.28825695406248208</v>
      </c>
      <c r="T3196">
        <v>3195</v>
      </c>
      <c r="U3196" t="s">
        <v>4769</v>
      </c>
      <c r="V3196" t="s">
        <v>3529</v>
      </c>
      <c r="W3196" t="s">
        <v>56</v>
      </c>
      <c r="X3196" t="s">
        <v>32</v>
      </c>
      <c r="Y3196" t="s">
        <v>4868</v>
      </c>
      <c r="Z3196" t="s">
        <v>40</v>
      </c>
      <c r="AA3196">
        <v>22</v>
      </c>
      <c r="AB3196" t="s">
        <v>4867</v>
      </c>
      <c r="AC3196" t="s">
        <v>227</v>
      </c>
      <c r="AD3196" t="s">
        <v>6310</v>
      </c>
    </row>
    <row r="3197" spans="1:30" x14ac:dyDescent="0.25">
      <c r="A3197" t="s">
        <v>4869</v>
      </c>
      <c r="B3197">
        <v>7</v>
      </c>
      <c r="C3197">
        <v>0.91034125488202877</v>
      </c>
      <c r="D3197">
        <v>0.17844979192645069</v>
      </c>
      <c r="G3197">
        <v>1.193824416324649</v>
      </c>
      <c r="J3197">
        <v>3.0860640641319961E-2</v>
      </c>
      <c r="T3197">
        <v>3196</v>
      </c>
      <c r="U3197" t="s">
        <v>4769</v>
      </c>
      <c r="V3197" t="s">
        <v>3529</v>
      </c>
      <c r="W3197" t="s">
        <v>56</v>
      </c>
      <c r="X3197" t="s">
        <v>32</v>
      </c>
      <c r="Y3197" t="s">
        <v>4868</v>
      </c>
      <c r="Z3197" t="s">
        <v>40</v>
      </c>
      <c r="AA3197">
        <v>22</v>
      </c>
      <c r="AB3197" t="s">
        <v>4869</v>
      </c>
      <c r="AC3197" t="s">
        <v>227</v>
      </c>
      <c r="AD3197" t="s">
        <v>6310</v>
      </c>
    </row>
    <row r="3198" spans="1:30" x14ac:dyDescent="0.25">
      <c r="A3198" t="s">
        <v>4870</v>
      </c>
      <c r="B3198">
        <v>70</v>
      </c>
      <c r="C3198">
        <v>2.3693294276552468</v>
      </c>
      <c r="D3198">
        <v>-0.6505585327311213</v>
      </c>
      <c r="G3198">
        <v>2.334543404192897</v>
      </c>
      <c r="J3198">
        <v>2.7829137444109531</v>
      </c>
      <c r="T3198">
        <v>3197</v>
      </c>
      <c r="U3198" t="s">
        <v>4769</v>
      </c>
      <c r="V3198" t="s">
        <v>3529</v>
      </c>
      <c r="W3198" t="s">
        <v>56</v>
      </c>
      <c r="X3198" t="s">
        <v>32</v>
      </c>
      <c r="Y3198" t="s">
        <v>4868</v>
      </c>
      <c r="Z3198" t="s">
        <v>40</v>
      </c>
      <c r="AA3198">
        <v>22</v>
      </c>
      <c r="AB3198" t="s">
        <v>4870</v>
      </c>
      <c r="AC3198" t="s">
        <v>227</v>
      </c>
      <c r="AD3198" t="s">
        <v>6310</v>
      </c>
    </row>
    <row r="3199" spans="1:30" x14ac:dyDescent="0.25">
      <c r="A3199" t="s">
        <v>4871</v>
      </c>
      <c r="B3199">
        <v>0</v>
      </c>
      <c r="C3199">
        <v>0.14148591623693721</v>
      </c>
      <c r="D3199">
        <v>1.3988432467667031E-3</v>
      </c>
      <c r="G3199">
        <v>1.4562231361974549</v>
      </c>
      <c r="J3199">
        <v>-0.69552560882005743</v>
      </c>
      <c r="T3199">
        <v>3198</v>
      </c>
      <c r="U3199" t="s">
        <v>4769</v>
      </c>
      <c r="V3199" t="s">
        <v>3529</v>
      </c>
      <c r="W3199" t="s">
        <v>56</v>
      </c>
      <c r="X3199" t="s">
        <v>32</v>
      </c>
      <c r="Y3199" t="s">
        <v>4872</v>
      </c>
      <c r="Z3199" t="s">
        <v>40</v>
      </c>
      <c r="AA3199">
        <v>33</v>
      </c>
      <c r="AB3199" t="s">
        <v>4871</v>
      </c>
      <c r="AC3199" t="s">
        <v>227</v>
      </c>
      <c r="AD3199" t="s">
        <v>6310</v>
      </c>
    </row>
    <row r="3200" spans="1:30" x14ac:dyDescent="0.25">
      <c r="A3200" t="s">
        <v>4873</v>
      </c>
      <c r="B3200">
        <v>7</v>
      </c>
      <c r="C3200">
        <v>6.8550375053827106E-2</v>
      </c>
      <c r="D3200">
        <v>-0.17502402425551819</v>
      </c>
      <c r="G3200">
        <v>0.85633216369867038</v>
      </c>
      <c r="J3200">
        <v>-0.7791896194547816</v>
      </c>
      <c r="T3200">
        <v>3199</v>
      </c>
      <c r="U3200" t="s">
        <v>4769</v>
      </c>
      <c r="V3200" t="s">
        <v>3529</v>
      </c>
      <c r="W3200" t="s">
        <v>56</v>
      </c>
      <c r="X3200" t="s">
        <v>32</v>
      </c>
      <c r="Y3200" t="s">
        <v>4872</v>
      </c>
      <c r="Z3200" t="s">
        <v>40</v>
      </c>
      <c r="AA3200">
        <v>33</v>
      </c>
      <c r="AB3200" t="s">
        <v>4873</v>
      </c>
      <c r="AC3200" t="s">
        <v>227</v>
      </c>
      <c r="AD3200" t="s">
        <v>6310</v>
      </c>
    </row>
    <row r="3201" spans="1:30" x14ac:dyDescent="0.25">
      <c r="A3201" t="s">
        <v>4874</v>
      </c>
      <c r="B3201">
        <v>70</v>
      </c>
      <c r="C3201">
        <v>0.14040304920968219</v>
      </c>
      <c r="D3201">
        <v>-1.3771299122119481E-3</v>
      </c>
      <c r="G3201">
        <v>1.904016671073365</v>
      </c>
      <c r="J3201">
        <v>-0.41929224913153568</v>
      </c>
      <c r="T3201">
        <v>3200</v>
      </c>
      <c r="U3201" t="s">
        <v>4769</v>
      </c>
      <c r="V3201" t="s">
        <v>3529</v>
      </c>
      <c r="W3201" t="s">
        <v>56</v>
      </c>
      <c r="X3201" t="s">
        <v>32</v>
      </c>
      <c r="Y3201" t="s">
        <v>4872</v>
      </c>
      <c r="Z3201" t="s">
        <v>40</v>
      </c>
      <c r="AA3201">
        <v>33</v>
      </c>
      <c r="AB3201" t="s">
        <v>4874</v>
      </c>
      <c r="AC3201" t="s">
        <v>227</v>
      </c>
      <c r="AD3201" t="s">
        <v>6310</v>
      </c>
    </row>
    <row r="3202" spans="1:30" x14ac:dyDescent="0.25">
      <c r="A3202" t="s">
        <v>4875</v>
      </c>
      <c r="B3202">
        <v>0</v>
      </c>
      <c r="C3202">
        <v>0.15641376872342869</v>
      </c>
      <c r="D3202">
        <v>-4.1320072354348827E-2</v>
      </c>
      <c r="J3202">
        <v>-0.44190155840744422</v>
      </c>
      <c r="T3202">
        <v>3201</v>
      </c>
      <c r="U3202" t="s">
        <v>4769</v>
      </c>
      <c r="V3202" t="s">
        <v>3529</v>
      </c>
      <c r="W3202" t="s">
        <v>56</v>
      </c>
      <c r="X3202" t="s">
        <v>32</v>
      </c>
      <c r="Y3202" t="s">
        <v>4876</v>
      </c>
      <c r="Z3202" t="s">
        <v>33</v>
      </c>
      <c r="AA3202">
        <v>21</v>
      </c>
      <c r="AB3202" t="s">
        <v>4875</v>
      </c>
      <c r="AC3202" t="s">
        <v>227</v>
      </c>
      <c r="AD3202" t="s">
        <v>6310</v>
      </c>
    </row>
    <row r="3203" spans="1:30" x14ac:dyDescent="0.25">
      <c r="A3203" t="s">
        <v>4877</v>
      </c>
      <c r="B3203">
        <v>7</v>
      </c>
      <c r="C3203">
        <v>0.13353326257087539</v>
      </c>
      <c r="D3203">
        <v>-4.4497909853481843E-2</v>
      </c>
      <c r="J3203">
        <v>-0.63513400645835094</v>
      </c>
      <c r="T3203">
        <v>3202</v>
      </c>
      <c r="U3203" t="s">
        <v>4769</v>
      </c>
      <c r="V3203" t="s">
        <v>3529</v>
      </c>
      <c r="W3203" t="s">
        <v>56</v>
      </c>
      <c r="X3203" t="s">
        <v>32</v>
      </c>
      <c r="Y3203" t="s">
        <v>4876</v>
      </c>
      <c r="Z3203" t="s">
        <v>33</v>
      </c>
      <c r="AA3203">
        <v>21</v>
      </c>
      <c r="AB3203" t="s">
        <v>4877</v>
      </c>
      <c r="AC3203" t="s">
        <v>227</v>
      </c>
      <c r="AD3203" t="s">
        <v>6310</v>
      </c>
    </row>
    <row r="3204" spans="1:30" x14ac:dyDescent="0.25">
      <c r="A3204" t="s">
        <v>4878</v>
      </c>
      <c r="B3204">
        <v>70</v>
      </c>
      <c r="C3204">
        <v>0.1294770694350946</v>
      </c>
      <c r="D3204">
        <v>-2.6675769335843119E-2</v>
      </c>
      <c r="J3204">
        <v>-0.4591619012500881</v>
      </c>
      <c r="T3204">
        <v>3203</v>
      </c>
      <c r="U3204" t="s">
        <v>4769</v>
      </c>
      <c r="V3204" t="s">
        <v>3529</v>
      </c>
      <c r="W3204" t="s">
        <v>56</v>
      </c>
      <c r="X3204" t="s">
        <v>32</v>
      </c>
      <c r="Y3204" t="s">
        <v>4876</v>
      </c>
      <c r="Z3204" t="s">
        <v>33</v>
      </c>
      <c r="AA3204">
        <v>21</v>
      </c>
      <c r="AB3204" t="s">
        <v>4878</v>
      </c>
      <c r="AC3204" t="s">
        <v>227</v>
      </c>
      <c r="AD3204" t="s">
        <v>6310</v>
      </c>
    </row>
    <row r="3205" spans="1:30" x14ac:dyDescent="0.25">
      <c r="A3205" t="s">
        <v>4879</v>
      </c>
      <c r="B3205">
        <v>0</v>
      </c>
      <c r="C3205">
        <v>0.34895384373247079</v>
      </c>
      <c r="D3205">
        <v>-2.518472858644983E-2</v>
      </c>
      <c r="J3205">
        <v>-1.3756687278232469</v>
      </c>
      <c r="T3205">
        <v>3204</v>
      </c>
      <c r="U3205" t="s">
        <v>4769</v>
      </c>
      <c r="V3205" t="s">
        <v>3529</v>
      </c>
      <c r="W3205" t="s">
        <v>56</v>
      </c>
      <c r="X3205" t="s">
        <v>32</v>
      </c>
      <c r="Y3205" t="s">
        <v>4880</v>
      </c>
      <c r="Z3205" t="s">
        <v>40</v>
      </c>
      <c r="AA3205">
        <v>23</v>
      </c>
      <c r="AB3205" t="s">
        <v>4879</v>
      </c>
      <c r="AC3205" t="s">
        <v>227</v>
      </c>
      <c r="AD3205" t="s">
        <v>6310</v>
      </c>
    </row>
    <row r="3206" spans="1:30" x14ac:dyDescent="0.25">
      <c r="A3206" t="s">
        <v>4881</v>
      </c>
      <c r="B3206">
        <v>7</v>
      </c>
      <c r="C3206">
        <v>5.4437496787470294E-3</v>
      </c>
      <c r="D3206">
        <v>-0.29490280145660319</v>
      </c>
      <c r="T3206">
        <v>3205</v>
      </c>
      <c r="U3206" t="s">
        <v>4769</v>
      </c>
      <c r="V3206" t="s">
        <v>3529</v>
      </c>
      <c r="W3206" t="s">
        <v>56</v>
      </c>
      <c r="X3206" t="s">
        <v>32</v>
      </c>
      <c r="Y3206" t="s">
        <v>4880</v>
      </c>
      <c r="Z3206" t="s">
        <v>40</v>
      </c>
      <c r="AA3206">
        <v>23</v>
      </c>
      <c r="AB3206" t="s">
        <v>4881</v>
      </c>
      <c r="AC3206" t="s">
        <v>227</v>
      </c>
      <c r="AD3206" t="s">
        <v>6310</v>
      </c>
    </row>
    <row r="3207" spans="1:30" x14ac:dyDescent="0.25">
      <c r="A3207" t="s">
        <v>4882</v>
      </c>
      <c r="B3207">
        <v>70</v>
      </c>
      <c r="C3207">
        <v>4.9856398568754359E-2</v>
      </c>
      <c r="D3207">
        <v>-0.27349529071197282</v>
      </c>
      <c r="J3207">
        <v>-1.999135717110295</v>
      </c>
      <c r="T3207">
        <v>3206</v>
      </c>
      <c r="U3207" t="s">
        <v>4769</v>
      </c>
      <c r="V3207" t="s">
        <v>3529</v>
      </c>
      <c r="W3207" t="s">
        <v>56</v>
      </c>
      <c r="X3207" t="s">
        <v>32</v>
      </c>
      <c r="Y3207" t="s">
        <v>4880</v>
      </c>
      <c r="Z3207" t="s">
        <v>40</v>
      </c>
      <c r="AA3207">
        <v>23</v>
      </c>
      <c r="AB3207" t="s">
        <v>4882</v>
      </c>
      <c r="AC3207" t="s">
        <v>227</v>
      </c>
      <c r="AD3207" t="s">
        <v>6310</v>
      </c>
    </row>
    <row r="3208" spans="1:30" x14ac:dyDescent="0.25">
      <c r="A3208" t="s">
        <v>4883</v>
      </c>
      <c r="B3208">
        <v>0</v>
      </c>
      <c r="C3208">
        <v>-0.13134263055959061</v>
      </c>
      <c r="D3208">
        <v>-0.19129053638486801</v>
      </c>
      <c r="G3208">
        <v>-1.6923362305407961</v>
      </c>
      <c r="J3208">
        <v>-1.309896490371723</v>
      </c>
      <c r="T3208">
        <v>3207</v>
      </c>
      <c r="U3208" t="s">
        <v>4769</v>
      </c>
      <c r="V3208" t="s">
        <v>3529</v>
      </c>
      <c r="W3208" t="s">
        <v>56</v>
      </c>
      <c r="X3208" t="s">
        <v>32</v>
      </c>
      <c r="Y3208" t="s">
        <v>4884</v>
      </c>
      <c r="Z3208" t="s">
        <v>40</v>
      </c>
      <c r="AA3208">
        <v>34</v>
      </c>
      <c r="AB3208" t="s">
        <v>4883</v>
      </c>
      <c r="AC3208" t="s">
        <v>227</v>
      </c>
      <c r="AD3208" t="s">
        <v>6310</v>
      </c>
    </row>
    <row r="3209" spans="1:30" x14ac:dyDescent="0.25">
      <c r="A3209" t="s">
        <v>4885</v>
      </c>
      <c r="B3209">
        <v>7</v>
      </c>
      <c r="C3209">
        <v>-0.1189456310963688</v>
      </c>
      <c r="D3209">
        <v>-0.1200048569162054</v>
      </c>
      <c r="G3209">
        <v>-1.491300642544336</v>
      </c>
      <c r="T3209">
        <v>3208</v>
      </c>
      <c r="U3209" t="s">
        <v>4769</v>
      </c>
      <c r="V3209" t="s">
        <v>3529</v>
      </c>
      <c r="W3209" t="s">
        <v>56</v>
      </c>
      <c r="X3209" t="s">
        <v>32</v>
      </c>
      <c r="Y3209" t="s">
        <v>4884</v>
      </c>
      <c r="Z3209" t="s">
        <v>40</v>
      </c>
      <c r="AA3209">
        <v>34</v>
      </c>
      <c r="AB3209" t="s">
        <v>4885</v>
      </c>
      <c r="AC3209" t="s">
        <v>227</v>
      </c>
      <c r="AD3209" t="s">
        <v>6310</v>
      </c>
    </row>
    <row r="3210" spans="1:30" x14ac:dyDescent="0.25">
      <c r="A3210" t="s">
        <v>4886</v>
      </c>
      <c r="B3210">
        <v>70</v>
      </c>
      <c r="C3210">
        <v>-2.0385341281601872E-2</v>
      </c>
      <c r="D3210">
        <v>-8.3321442119626027E-2</v>
      </c>
      <c r="G3210">
        <v>-1.379995690966386</v>
      </c>
      <c r="J3210">
        <v>-1.963443980258762</v>
      </c>
      <c r="T3210">
        <v>3209</v>
      </c>
      <c r="U3210" t="s">
        <v>4769</v>
      </c>
      <c r="V3210" t="s">
        <v>3529</v>
      </c>
      <c r="W3210" t="s">
        <v>56</v>
      </c>
      <c r="X3210" t="s">
        <v>32</v>
      </c>
      <c r="Y3210" t="s">
        <v>4884</v>
      </c>
      <c r="Z3210" t="s">
        <v>40</v>
      </c>
      <c r="AA3210">
        <v>34</v>
      </c>
      <c r="AB3210" t="s">
        <v>4886</v>
      </c>
      <c r="AC3210" t="s">
        <v>227</v>
      </c>
      <c r="AD3210" t="s">
        <v>6310</v>
      </c>
    </row>
    <row r="3211" spans="1:30" x14ac:dyDescent="0.25">
      <c r="A3211" t="s">
        <v>4887</v>
      </c>
      <c r="B3211">
        <v>0</v>
      </c>
      <c r="C3211">
        <v>0.23910488908968769</v>
      </c>
      <c r="D3211">
        <v>-2.3785238346977509E-2</v>
      </c>
      <c r="J3211">
        <v>-1.612355297533548</v>
      </c>
      <c r="T3211">
        <v>3210</v>
      </c>
      <c r="U3211" t="s">
        <v>4769</v>
      </c>
      <c r="V3211" t="s">
        <v>3529</v>
      </c>
      <c r="W3211" t="s">
        <v>56</v>
      </c>
      <c r="X3211" t="s">
        <v>32</v>
      </c>
      <c r="Y3211" t="s">
        <v>4888</v>
      </c>
      <c r="Z3211" t="s">
        <v>40</v>
      </c>
      <c r="AA3211">
        <v>21</v>
      </c>
      <c r="AB3211" t="s">
        <v>4887</v>
      </c>
      <c r="AC3211" t="s">
        <v>227</v>
      </c>
      <c r="AD3211" t="s">
        <v>6310</v>
      </c>
    </row>
    <row r="3212" spans="1:30" x14ac:dyDescent="0.25">
      <c r="A3212" t="s">
        <v>4889</v>
      </c>
      <c r="B3212">
        <v>7</v>
      </c>
      <c r="C3212">
        <v>0.17902707615324381</v>
      </c>
      <c r="D3212">
        <v>-3.3315521381360277E-2</v>
      </c>
      <c r="J3212">
        <v>-1.3273764162057591</v>
      </c>
      <c r="T3212">
        <v>3211</v>
      </c>
      <c r="U3212" t="s">
        <v>4769</v>
      </c>
      <c r="V3212" t="s">
        <v>3529</v>
      </c>
      <c r="W3212" t="s">
        <v>56</v>
      </c>
      <c r="X3212" t="s">
        <v>32</v>
      </c>
      <c r="Y3212" t="s">
        <v>4888</v>
      </c>
      <c r="Z3212" t="s">
        <v>40</v>
      </c>
      <c r="AA3212">
        <v>21</v>
      </c>
      <c r="AB3212" t="s">
        <v>4889</v>
      </c>
      <c r="AC3212" t="s">
        <v>227</v>
      </c>
      <c r="AD3212" t="s">
        <v>6310</v>
      </c>
    </row>
    <row r="3213" spans="1:30" x14ac:dyDescent="0.25">
      <c r="A3213" t="s">
        <v>4890</v>
      </c>
      <c r="B3213">
        <v>70</v>
      </c>
      <c r="C3213">
        <v>-2.7305538717683979E-2</v>
      </c>
      <c r="D3213">
        <v>-3.5443562078124879E-2</v>
      </c>
      <c r="G3213">
        <v>-1.0578866967571721</v>
      </c>
      <c r="J3213">
        <v>-0.7878761878411108</v>
      </c>
      <c r="T3213">
        <v>3212</v>
      </c>
      <c r="U3213" t="s">
        <v>4769</v>
      </c>
      <c r="V3213" t="s">
        <v>3529</v>
      </c>
      <c r="W3213" t="s">
        <v>56</v>
      </c>
      <c r="X3213" t="s">
        <v>32</v>
      </c>
      <c r="Y3213" t="s">
        <v>4888</v>
      </c>
      <c r="Z3213" t="s">
        <v>40</v>
      </c>
      <c r="AA3213">
        <v>21</v>
      </c>
      <c r="AB3213" t="s">
        <v>4890</v>
      </c>
      <c r="AC3213" t="s">
        <v>227</v>
      </c>
      <c r="AD3213" t="s">
        <v>6310</v>
      </c>
    </row>
    <row r="3214" spans="1:30" x14ac:dyDescent="0.25">
      <c r="A3214" t="s">
        <v>4891</v>
      </c>
      <c r="B3214">
        <v>7</v>
      </c>
      <c r="C3214">
        <v>0.46972333597342658</v>
      </c>
      <c r="D3214">
        <v>-4.7132488480586682E-2</v>
      </c>
      <c r="G3214">
        <v>0.90348094491034581</v>
      </c>
      <c r="J3214">
        <v>-1.4055678010857859</v>
      </c>
      <c r="T3214">
        <v>3213</v>
      </c>
      <c r="U3214" t="s">
        <v>4769</v>
      </c>
      <c r="V3214" t="s">
        <v>3529</v>
      </c>
      <c r="W3214" t="s">
        <v>56</v>
      </c>
      <c r="X3214" t="s">
        <v>32</v>
      </c>
      <c r="Y3214" t="s">
        <v>4892</v>
      </c>
      <c r="Z3214" t="s">
        <v>33</v>
      </c>
      <c r="AA3214">
        <v>45</v>
      </c>
      <c r="AB3214" t="s">
        <v>4891</v>
      </c>
      <c r="AC3214" t="s">
        <v>227</v>
      </c>
      <c r="AD3214" t="s">
        <v>6310</v>
      </c>
    </row>
    <row r="3215" spans="1:30" x14ac:dyDescent="0.25">
      <c r="A3215" t="s">
        <v>4893</v>
      </c>
      <c r="B3215">
        <v>0</v>
      </c>
      <c r="C3215">
        <v>0.50213313856568031</v>
      </c>
      <c r="D3215">
        <v>-7.8532785384564704E-3</v>
      </c>
      <c r="G3215">
        <v>1.0641924776067639</v>
      </c>
      <c r="J3215">
        <v>-0.49762143933763991</v>
      </c>
      <c r="T3215">
        <v>3214</v>
      </c>
      <c r="U3215" t="s">
        <v>4769</v>
      </c>
      <c r="V3215" t="s">
        <v>3529</v>
      </c>
      <c r="W3215" t="s">
        <v>56</v>
      </c>
      <c r="X3215" t="s">
        <v>32</v>
      </c>
      <c r="Y3215" t="s">
        <v>4894</v>
      </c>
      <c r="Z3215" t="s">
        <v>33</v>
      </c>
      <c r="AA3215">
        <v>23</v>
      </c>
      <c r="AB3215" t="s">
        <v>4893</v>
      </c>
      <c r="AC3215" t="s">
        <v>227</v>
      </c>
      <c r="AD3215" t="s">
        <v>6310</v>
      </c>
    </row>
    <row r="3216" spans="1:30" x14ac:dyDescent="0.25">
      <c r="A3216" t="s">
        <v>4895</v>
      </c>
      <c r="B3216">
        <v>7</v>
      </c>
      <c r="C3216">
        <v>0.66042754962580985</v>
      </c>
      <c r="D3216">
        <v>6.8576045683186537E-2</v>
      </c>
      <c r="G3216">
        <v>1.169730619695154</v>
      </c>
      <c r="J3216">
        <v>-0.63065988494086445</v>
      </c>
      <c r="T3216">
        <v>3215</v>
      </c>
      <c r="U3216" t="s">
        <v>4769</v>
      </c>
      <c r="V3216" t="s">
        <v>3529</v>
      </c>
      <c r="W3216" t="s">
        <v>56</v>
      </c>
      <c r="X3216" t="s">
        <v>32</v>
      </c>
      <c r="Y3216" t="s">
        <v>4894</v>
      </c>
      <c r="Z3216" t="s">
        <v>33</v>
      </c>
      <c r="AA3216">
        <v>23</v>
      </c>
      <c r="AB3216" t="s">
        <v>4895</v>
      </c>
      <c r="AC3216" t="s">
        <v>227</v>
      </c>
      <c r="AD3216" t="s">
        <v>6310</v>
      </c>
    </row>
    <row r="3217" spans="1:30" x14ac:dyDescent="0.25">
      <c r="A3217" t="s">
        <v>4896</v>
      </c>
      <c r="B3217">
        <v>70</v>
      </c>
      <c r="C3217">
        <v>1.1319395069179179</v>
      </c>
      <c r="D3217">
        <v>9.5916370545892207E-2</v>
      </c>
      <c r="G3217">
        <v>1.9361429274777711</v>
      </c>
      <c r="J3217">
        <v>-0.33310561360577468</v>
      </c>
      <c r="T3217">
        <v>3216</v>
      </c>
      <c r="U3217" t="s">
        <v>4769</v>
      </c>
      <c r="V3217" t="s">
        <v>3529</v>
      </c>
      <c r="W3217" t="s">
        <v>56</v>
      </c>
      <c r="X3217" t="s">
        <v>32</v>
      </c>
      <c r="Y3217" t="s">
        <v>4894</v>
      </c>
      <c r="Z3217" t="s">
        <v>33</v>
      </c>
      <c r="AA3217">
        <v>23</v>
      </c>
      <c r="AB3217" t="s">
        <v>4896</v>
      </c>
      <c r="AC3217" t="s">
        <v>227</v>
      </c>
      <c r="AD3217" t="s">
        <v>6310</v>
      </c>
    </row>
    <row r="3218" spans="1:30" x14ac:dyDescent="0.25">
      <c r="A3218" t="s">
        <v>4897</v>
      </c>
      <c r="B3218">
        <v>0</v>
      </c>
      <c r="C3218">
        <v>0.52769198822273267</v>
      </c>
      <c r="D3218">
        <v>0.2795413909396679</v>
      </c>
      <c r="G3218">
        <v>0.83682773611399286</v>
      </c>
      <c r="J3218">
        <v>0.8377767551696238</v>
      </c>
      <c r="T3218">
        <v>3217</v>
      </c>
      <c r="U3218" t="s">
        <v>4769</v>
      </c>
      <c r="V3218" t="s">
        <v>3529</v>
      </c>
      <c r="W3218" t="s">
        <v>56</v>
      </c>
      <c r="X3218" t="s">
        <v>32</v>
      </c>
      <c r="Y3218" t="s">
        <v>4898</v>
      </c>
      <c r="Z3218" t="s">
        <v>33</v>
      </c>
      <c r="AA3218">
        <v>46</v>
      </c>
      <c r="AB3218" t="s">
        <v>4897</v>
      </c>
      <c r="AC3218" t="s">
        <v>227</v>
      </c>
      <c r="AD3218" t="s">
        <v>6310</v>
      </c>
    </row>
    <row r="3219" spans="1:30" x14ac:dyDescent="0.25">
      <c r="A3219" t="s">
        <v>4899</v>
      </c>
      <c r="B3219">
        <v>7</v>
      </c>
      <c r="C3219">
        <v>1.106460391272899</v>
      </c>
      <c r="D3219">
        <v>0.30286244958559022</v>
      </c>
      <c r="G3219">
        <v>1.3444720139089961</v>
      </c>
      <c r="J3219">
        <v>0.44024996231691321</v>
      </c>
      <c r="T3219">
        <v>3218</v>
      </c>
      <c r="U3219" t="s">
        <v>4769</v>
      </c>
      <c r="V3219" t="s">
        <v>3529</v>
      </c>
      <c r="W3219" t="s">
        <v>56</v>
      </c>
      <c r="X3219" t="s">
        <v>32</v>
      </c>
      <c r="Y3219" t="s">
        <v>4898</v>
      </c>
      <c r="Z3219" t="s">
        <v>33</v>
      </c>
      <c r="AA3219">
        <v>46</v>
      </c>
      <c r="AB3219" t="s">
        <v>4899</v>
      </c>
      <c r="AC3219" t="s">
        <v>227</v>
      </c>
      <c r="AD3219" t="s">
        <v>6310</v>
      </c>
    </row>
    <row r="3220" spans="1:30" x14ac:dyDescent="0.25">
      <c r="A3220" t="s">
        <v>4900</v>
      </c>
      <c r="B3220">
        <v>70</v>
      </c>
      <c r="C3220">
        <v>0.84674694468293377</v>
      </c>
      <c r="D3220">
        <v>0.16510531942001561</v>
      </c>
      <c r="G3220">
        <v>1.1458977181493659</v>
      </c>
      <c r="J3220">
        <v>0.46011114580832929</v>
      </c>
      <c r="T3220">
        <v>3219</v>
      </c>
      <c r="U3220" t="s">
        <v>4769</v>
      </c>
      <c r="V3220" t="s">
        <v>3529</v>
      </c>
      <c r="W3220" t="s">
        <v>56</v>
      </c>
      <c r="X3220" t="s">
        <v>32</v>
      </c>
      <c r="Y3220" t="s">
        <v>4898</v>
      </c>
      <c r="Z3220" t="s">
        <v>33</v>
      </c>
      <c r="AA3220">
        <v>46</v>
      </c>
      <c r="AB3220" t="s">
        <v>4900</v>
      </c>
      <c r="AC3220" t="s">
        <v>227</v>
      </c>
      <c r="AD3220" t="s">
        <v>6310</v>
      </c>
    </row>
    <row r="3221" spans="1:30" x14ac:dyDescent="0.25">
      <c r="A3221" t="s">
        <v>4901</v>
      </c>
      <c r="B3221">
        <v>0</v>
      </c>
      <c r="C3221">
        <v>0.5256244224748311</v>
      </c>
      <c r="D3221">
        <v>-0.12563089179487791</v>
      </c>
      <c r="G3221">
        <v>4.7340664616714427</v>
      </c>
      <c r="J3221">
        <v>-0.53413653173354469</v>
      </c>
      <c r="T3221">
        <v>3220</v>
      </c>
      <c r="U3221" t="s">
        <v>4769</v>
      </c>
      <c r="V3221" t="s">
        <v>3529</v>
      </c>
      <c r="W3221" t="s">
        <v>56</v>
      </c>
      <c r="X3221" t="s">
        <v>32</v>
      </c>
      <c r="Y3221" t="s">
        <v>4902</v>
      </c>
      <c r="Z3221" t="s">
        <v>33</v>
      </c>
      <c r="AA3221">
        <v>35</v>
      </c>
      <c r="AB3221" t="s">
        <v>4901</v>
      </c>
      <c r="AC3221" t="s">
        <v>227</v>
      </c>
      <c r="AD3221" t="s">
        <v>6310</v>
      </c>
    </row>
    <row r="3222" spans="1:30" x14ac:dyDescent="0.25">
      <c r="A3222" t="s">
        <v>4903</v>
      </c>
      <c r="B3222">
        <v>7</v>
      </c>
      <c r="C3222">
        <v>0.5321998126481543</v>
      </c>
      <c r="D3222">
        <v>-0.24475210045416271</v>
      </c>
      <c r="J3222">
        <v>-0.39410416802202097</v>
      </c>
      <c r="T3222">
        <v>3221</v>
      </c>
      <c r="U3222" t="s">
        <v>4769</v>
      </c>
      <c r="V3222" t="s">
        <v>3529</v>
      </c>
      <c r="W3222" t="s">
        <v>56</v>
      </c>
      <c r="X3222" t="s">
        <v>32</v>
      </c>
      <c r="Y3222" t="s">
        <v>4902</v>
      </c>
      <c r="Z3222" t="s">
        <v>33</v>
      </c>
      <c r="AA3222">
        <v>35</v>
      </c>
      <c r="AB3222" t="s">
        <v>4903</v>
      </c>
      <c r="AC3222" t="s">
        <v>227</v>
      </c>
      <c r="AD3222" t="s">
        <v>6310</v>
      </c>
    </row>
    <row r="3223" spans="1:30" x14ac:dyDescent="0.25">
      <c r="A3223" t="s">
        <v>4904</v>
      </c>
      <c r="B3223">
        <v>70</v>
      </c>
      <c r="C3223">
        <v>0.80986243309759687</v>
      </c>
      <c r="D3223">
        <v>-0.25070006429109493</v>
      </c>
      <c r="J3223">
        <v>-0.24581643841521411</v>
      </c>
      <c r="T3223">
        <v>3222</v>
      </c>
      <c r="U3223" t="s">
        <v>4769</v>
      </c>
      <c r="V3223" t="s">
        <v>3529</v>
      </c>
      <c r="W3223" t="s">
        <v>56</v>
      </c>
      <c r="X3223" t="s">
        <v>32</v>
      </c>
      <c r="Y3223" t="s">
        <v>4902</v>
      </c>
      <c r="Z3223" t="s">
        <v>33</v>
      </c>
      <c r="AA3223">
        <v>35</v>
      </c>
      <c r="AB3223" t="s">
        <v>4904</v>
      </c>
      <c r="AC3223" t="s">
        <v>227</v>
      </c>
      <c r="AD3223" t="s">
        <v>6310</v>
      </c>
    </row>
    <row r="3224" spans="1:30" x14ac:dyDescent="0.25">
      <c r="A3224" t="s">
        <v>4905</v>
      </c>
      <c r="B3224">
        <v>0</v>
      </c>
      <c r="C3224">
        <v>3.1312809177557699</v>
      </c>
      <c r="D3224">
        <v>2.4028311309473431</v>
      </c>
      <c r="G3224">
        <v>2.1963862693634808</v>
      </c>
      <c r="T3224">
        <v>3223</v>
      </c>
      <c r="U3224" t="s">
        <v>4769</v>
      </c>
      <c r="V3224" t="s">
        <v>3529</v>
      </c>
      <c r="W3224" t="s">
        <v>56</v>
      </c>
      <c r="X3224" t="s">
        <v>32</v>
      </c>
      <c r="Y3224" t="s">
        <v>4906</v>
      </c>
      <c r="Z3224" t="s">
        <v>33</v>
      </c>
      <c r="AA3224">
        <v>34</v>
      </c>
      <c r="AB3224" t="s">
        <v>4905</v>
      </c>
      <c r="AC3224" t="s">
        <v>227</v>
      </c>
      <c r="AD3224" t="s">
        <v>6310</v>
      </c>
    </row>
    <row r="3225" spans="1:30" x14ac:dyDescent="0.25">
      <c r="A3225" t="s">
        <v>4907</v>
      </c>
      <c r="B3225">
        <v>7</v>
      </c>
      <c r="C3225">
        <v>0.39328396977353958</v>
      </c>
      <c r="D3225">
        <v>-6.5191575095732077E-2</v>
      </c>
      <c r="G3225">
        <v>0.84440000900282319</v>
      </c>
      <c r="J3225">
        <v>-0.92577848257844908</v>
      </c>
      <c r="T3225">
        <v>3224</v>
      </c>
      <c r="U3225" t="s">
        <v>4769</v>
      </c>
      <c r="V3225" t="s">
        <v>3529</v>
      </c>
      <c r="W3225" t="s">
        <v>56</v>
      </c>
      <c r="X3225" t="s">
        <v>32</v>
      </c>
      <c r="Y3225" t="s">
        <v>4906</v>
      </c>
      <c r="Z3225" t="s">
        <v>33</v>
      </c>
      <c r="AA3225">
        <v>34</v>
      </c>
      <c r="AB3225" t="s">
        <v>4907</v>
      </c>
      <c r="AC3225" t="s">
        <v>227</v>
      </c>
      <c r="AD3225" t="s">
        <v>6310</v>
      </c>
    </row>
    <row r="3226" spans="1:30" x14ac:dyDescent="0.25">
      <c r="A3226" t="s">
        <v>4908</v>
      </c>
      <c r="B3226">
        <v>70</v>
      </c>
      <c r="C3226">
        <v>3.572253966906064</v>
      </c>
      <c r="D3226">
        <v>0.31532486098796658</v>
      </c>
      <c r="G3226">
        <v>2.371732299714342</v>
      </c>
      <c r="J3226">
        <v>2.5150104699176392</v>
      </c>
      <c r="T3226">
        <v>3225</v>
      </c>
      <c r="U3226" t="s">
        <v>4769</v>
      </c>
      <c r="V3226" t="s">
        <v>3529</v>
      </c>
      <c r="W3226" t="s">
        <v>56</v>
      </c>
      <c r="X3226" t="s">
        <v>32</v>
      </c>
      <c r="Y3226" t="s">
        <v>4906</v>
      </c>
      <c r="Z3226" t="s">
        <v>33</v>
      </c>
      <c r="AA3226">
        <v>34</v>
      </c>
      <c r="AB3226" t="s">
        <v>4908</v>
      </c>
      <c r="AC3226" t="s">
        <v>227</v>
      </c>
      <c r="AD3226" t="s">
        <v>6310</v>
      </c>
    </row>
    <row r="3227" spans="1:30" x14ac:dyDescent="0.25">
      <c r="A3227" t="s">
        <v>4909</v>
      </c>
      <c r="B3227">
        <v>0</v>
      </c>
      <c r="C3227">
        <v>0.41444827068735768</v>
      </c>
      <c r="D3227">
        <v>-2.7280263275826191E-2</v>
      </c>
      <c r="G3227">
        <v>1.076200307268707</v>
      </c>
      <c r="J3227">
        <v>-0.50742635149717663</v>
      </c>
      <c r="T3227">
        <v>3226</v>
      </c>
      <c r="U3227" t="s">
        <v>4769</v>
      </c>
      <c r="V3227" t="s">
        <v>3529</v>
      </c>
      <c r="W3227" t="s">
        <v>56</v>
      </c>
      <c r="X3227" t="s">
        <v>32</v>
      </c>
      <c r="Y3227" t="s">
        <v>4910</v>
      </c>
      <c r="Z3227" t="s">
        <v>33</v>
      </c>
      <c r="AA3227">
        <v>50</v>
      </c>
      <c r="AB3227" t="s">
        <v>4909</v>
      </c>
      <c r="AC3227" t="s">
        <v>227</v>
      </c>
      <c r="AD3227" t="s">
        <v>6310</v>
      </c>
    </row>
    <row r="3228" spans="1:30" x14ac:dyDescent="0.25">
      <c r="A3228" t="s">
        <v>4911</v>
      </c>
      <c r="B3228">
        <v>7</v>
      </c>
      <c r="C3228">
        <v>0.49634690246660512</v>
      </c>
      <c r="D3228">
        <v>-4.1519904205981541E-2</v>
      </c>
      <c r="G3228">
        <v>1.416839513891033</v>
      </c>
      <c r="J3228">
        <v>-0.9168811582511921</v>
      </c>
      <c r="T3228">
        <v>3227</v>
      </c>
      <c r="U3228" t="s">
        <v>4769</v>
      </c>
      <c r="V3228" t="s">
        <v>3529</v>
      </c>
      <c r="W3228" t="s">
        <v>56</v>
      </c>
      <c r="X3228" t="s">
        <v>32</v>
      </c>
      <c r="Y3228" t="s">
        <v>4910</v>
      </c>
      <c r="Z3228" t="s">
        <v>33</v>
      </c>
      <c r="AA3228">
        <v>50</v>
      </c>
      <c r="AB3228" t="s">
        <v>4911</v>
      </c>
      <c r="AC3228" t="s">
        <v>227</v>
      </c>
      <c r="AD3228" t="s">
        <v>6310</v>
      </c>
    </row>
    <row r="3229" spans="1:30" x14ac:dyDescent="0.25">
      <c r="A3229" t="s">
        <v>4912</v>
      </c>
      <c r="B3229">
        <v>70</v>
      </c>
      <c r="C3229">
        <v>0.61859427765349262</v>
      </c>
      <c r="D3229">
        <v>2.8536407104864551E-2</v>
      </c>
      <c r="G3229">
        <v>1.899869220577556</v>
      </c>
      <c r="J3229">
        <v>-0.42855709369424</v>
      </c>
      <c r="T3229">
        <v>3228</v>
      </c>
      <c r="U3229" t="s">
        <v>4769</v>
      </c>
      <c r="V3229" t="s">
        <v>3529</v>
      </c>
      <c r="W3229" t="s">
        <v>56</v>
      </c>
      <c r="X3229" t="s">
        <v>32</v>
      </c>
      <c r="Y3229" t="s">
        <v>4910</v>
      </c>
      <c r="Z3229" t="s">
        <v>33</v>
      </c>
      <c r="AA3229">
        <v>50</v>
      </c>
      <c r="AB3229" t="s">
        <v>4912</v>
      </c>
      <c r="AC3229" t="s">
        <v>227</v>
      </c>
      <c r="AD3229" t="s">
        <v>6310</v>
      </c>
    </row>
    <row r="3230" spans="1:30" x14ac:dyDescent="0.25">
      <c r="A3230" t="s">
        <v>4913</v>
      </c>
      <c r="B3230">
        <v>0</v>
      </c>
      <c r="C3230">
        <v>0.61749399344237366</v>
      </c>
      <c r="D3230">
        <v>-4.7528313449633902E-2</v>
      </c>
      <c r="G3230">
        <v>1.107609222872258</v>
      </c>
      <c r="J3230">
        <v>-0.42993045803064461</v>
      </c>
      <c r="T3230">
        <v>3229</v>
      </c>
      <c r="U3230" t="s">
        <v>4769</v>
      </c>
      <c r="V3230" t="s">
        <v>3529</v>
      </c>
      <c r="W3230" t="s">
        <v>56</v>
      </c>
      <c r="X3230" t="s">
        <v>32</v>
      </c>
      <c r="Y3230" t="s">
        <v>4914</v>
      </c>
      <c r="Z3230" t="s">
        <v>33</v>
      </c>
      <c r="AA3230">
        <v>46</v>
      </c>
      <c r="AB3230" t="s">
        <v>4913</v>
      </c>
      <c r="AC3230" t="s">
        <v>227</v>
      </c>
      <c r="AD3230" t="s">
        <v>6310</v>
      </c>
    </row>
    <row r="3231" spans="1:30" x14ac:dyDescent="0.25">
      <c r="A3231" t="s">
        <v>4915</v>
      </c>
      <c r="B3231">
        <v>7</v>
      </c>
      <c r="C3231">
        <v>0.44890386882869499</v>
      </c>
      <c r="D3231">
        <v>-2.24582044148019E-2</v>
      </c>
      <c r="G3231">
        <v>1.0287704608473811</v>
      </c>
      <c r="J3231">
        <v>-0.38842862025269442</v>
      </c>
      <c r="T3231">
        <v>3230</v>
      </c>
      <c r="U3231" t="s">
        <v>4769</v>
      </c>
      <c r="V3231" t="s">
        <v>3529</v>
      </c>
      <c r="W3231" t="s">
        <v>56</v>
      </c>
      <c r="X3231" t="s">
        <v>32</v>
      </c>
      <c r="Y3231" t="s">
        <v>4914</v>
      </c>
      <c r="Z3231" t="s">
        <v>33</v>
      </c>
      <c r="AA3231">
        <v>46</v>
      </c>
      <c r="AB3231" t="s">
        <v>4915</v>
      </c>
      <c r="AC3231" t="s">
        <v>227</v>
      </c>
      <c r="AD3231" t="s">
        <v>6310</v>
      </c>
    </row>
    <row r="3232" spans="1:30" x14ac:dyDescent="0.25">
      <c r="A3232" t="s">
        <v>4916</v>
      </c>
      <c r="B3232">
        <v>70</v>
      </c>
      <c r="C3232">
        <v>0.60653135542424219</v>
      </c>
      <c r="D3232">
        <v>-2.264957077877457E-2</v>
      </c>
      <c r="G3232">
        <v>0.92349983109813627</v>
      </c>
      <c r="J3232">
        <v>-0.25587237998839829</v>
      </c>
      <c r="T3232">
        <v>3231</v>
      </c>
      <c r="U3232" t="s">
        <v>4769</v>
      </c>
      <c r="V3232" t="s">
        <v>3529</v>
      </c>
      <c r="W3232" t="s">
        <v>56</v>
      </c>
      <c r="X3232" t="s">
        <v>32</v>
      </c>
      <c r="Y3232" t="s">
        <v>4914</v>
      </c>
      <c r="Z3232" t="s">
        <v>33</v>
      </c>
      <c r="AA3232">
        <v>46</v>
      </c>
      <c r="AB3232" t="s">
        <v>4916</v>
      </c>
      <c r="AC3232" t="s">
        <v>227</v>
      </c>
      <c r="AD3232" t="s">
        <v>6310</v>
      </c>
    </row>
    <row r="3233" spans="1:30" x14ac:dyDescent="0.25">
      <c r="A3233" t="s">
        <v>4917</v>
      </c>
      <c r="B3233">
        <v>0</v>
      </c>
      <c r="C3233">
        <v>0.91557948599916184</v>
      </c>
      <c r="D3233">
        <v>-7.2277922800418767E-2</v>
      </c>
      <c r="G3233">
        <v>0.99766712971354321</v>
      </c>
      <c r="J3233">
        <v>-0.76733360154887698</v>
      </c>
      <c r="T3233">
        <v>3232</v>
      </c>
      <c r="U3233" t="s">
        <v>4769</v>
      </c>
      <c r="V3233" t="s">
        <v>3529</v>
      </c>
      <c r="W3233" t="s">
        <v>56</v>
      </c>
      <c r="X3233" t="s">
        <v>32</v>
      </c>
      <c r="Y3233" t="s">
        <v>4918</v>
      </c>
      <c r="Z3233" t="s">
        <v>33</v>
      </c>
      <c r="AA3233">
        <v>24</v>
      </c>
      <c r="AB3233" t="s">
        <v>4917</v>
      </c>
      <c r="AC3233" t="s">
        <v>227</v>
      </c>
      <c r="AD3233" t="s">
        <v>6310</v>
      </c>
    </row>
    <row r="3234" spans="1:30" x14ac:dyDescent="0.25">
      <c r="A3234" t="s">
        <v>4919</v>
      </c>
      <c r="B3234">
        <v>7</v>
      </c>
      <c r="C3234">
        <v>0.94041737897396749</v>
      </c>
      <c r="D3234">
        <v>-9.3421741720959295E-2</v>
      </c>
      <c r="G3234">
        <v>0.9622521727057376</v>
      </c>
      <c r="J3234">
        <v>-0.27637339529330579</v>
      </c>
      <c r="T3234">
        <v>3233</v>
      </c>
      <c r="U3234" t="s">
        <v>4769</v>
      </c>
      <c r="V3234" t="s">
        <v>3529</v>
      </c>
      <c r="W3234" t="s">
        <v>56</v>
      </c>
      <c r="X3234" t="s">
        <v>32</v>
      </c>
      <c r="Y3234" t="s">
        <v>4918</v>
      </c>
      <c r="Z3234" t="s">
        <v>33</v>
      </c>
      <c r="AA3234">
        <v>24</v>
      </c>
      <c r="AB3234" t="s">
        <v>4919</v>
      </c>
      <c r="AC3234" t="s">
        <v>227</v>
      </c>
      <c r="AD3234" t="s">
        <v>6310</v>
      </c>
    </row>
    <row r="3235" spans="1:30" x14ac:dyDescent="0.25">
      <c r="A3235" t="s">
        <v>4920</v>
      </c>
      <c r="B3235">
        <v>0</v>
      </c>
      <c r="C3235">
        <v>0.50508389120018093</v>
      </c>
      <c r="D3235">
        <v>0.15772829188512749</v>
      </c>
      <c r="G3235">
        <v>0.94280266647209265</v>
      </c>
      <c r="J3235">
        <v>0.45590379366261091</v>
      </c>
      <c r="T3235">
        <v>3234</v>
      </c>
      <c r="U3235" t="s">
        <v>4769</v>
      </c>
      <c r="V3235" t="s">
        <v>3529</v>
      </c>
      <c r="W3235" t="s">
        <v>56</v>
      </c>
      <c r="X3235" t="s">
        <v>32</v>
      </c>
      <c r="Y3235" t="s">
        <v>4921</v>
      </c>
      <c r="Z3235" t="s">
        <v>33</v>
      </c>
      <c r="AA3235">
        <v>21</v>
      </c>
      <c r="AB3235" t="s">
        <v>4920</v>
      </c>
      <c r="AC3235" t="s">
        <v>227</v>
      </c>
      <c r="AD3235" t="s">
        <v>6310</v>
      </c>
    </row>
    <row r="3236" spans="1:30" x14ac:dyDescent="0.25">
      <c r="A3236" t="s">
        <v>4922</v>
      </c>
      <c r="B3236">
        <v>7</v>
      </c>
      <c r="C3236">
        <v>0.98724668345560274</v>
      </c>
      <c r="D3236">
        <v>0.24640445733258531</v>
      </c>
      <c r="G3236">
        <v>1.304140103270266</v>
      </c>
      <c r="J3236">
        <v>-5.7434314141754879E-2</v>
      </c>
      <c r="T3236">
        <v>3235</v>
      </c>
      <c r="U3236" t="s">
        <v>4769</v>
      </c>
      <c r="V3236" t="s">
        <v>3529</v>
      </c>
      <c r="W3236" t="s">
        <v>56</v>
      </c>
      <c r="X3236" t="s">
        <v>32</v>
      </c>
      <c r="Y3236" t="s">
        <v>4921</v>
      </c>
      <c r="Z3236" t="s">
        <v>33</v>
      </c>
      <c r="AA3236">
        <v>21</v>
      </c>
      <c r="AB3236" t="s">
        <v>4922</v>
      </c>
      <c r="AC3236" t="s">
        <v>227</v>
      </c>
      <c r="AD3236" t="s">
        <v>6310</v>
      </c>
    </row>
    <row r="3237" spans="1:30" x14ac:dyDescent="0.25">
      <c r="A3237" t="s">
        <v>4923</v>
      </c>
      <c r="B3237">
        <v>70</v>
      </c>
      <c r="C3237">
        <v>0.49936728626968108</v>
      </c>
      <c r="D3237">
        <v>0.11523464104180819</v>
      </c>
      <c r="G3237">
        <v>0.90084408056265575</v>
      </c>
      <c r="J3237">
        <v>0.37379595188229542</v>
      </c>
      <c r="T3237">
        <v>3236</v>
      </c>
      <c r="U3237" t="s">
        <v>4769</v>
      </c>
      <c r="V3237" t="s">
        <v>3529</v>
      </c>
      <c r="W3237" t="s">
        <v>56</v>
      </c>
      <c r="X3237" t="s">
        <v>32</v>
      </c>
      <c r="Y3237" t="s">
        <v>4921</v>
      </c>
      <c r="Z3237" t="s">
        <v>33</v>
      </c>
      <c r="AA3237">
        <v>21</v>
      </c>
      <c r="AB3237" t="s">
        <v>4923</v>
      </c>
      <c r="AC3237" t="s">
        <v>227</v>
      </c>
      <c r="AD3237" t="s">
        <v>6310</v>
      </c>
    </row>
    <row r="3238" spans="1:30" x14ac:dyDescent="0.25">
      <c r="A3238" t="s">
        <v>4924</v>
      </c>
      <c r="B3238">
        <v>0</v>
      </c>
      <c r="C3238">
        <v>1.467947810204451</v>
      </c>
      <c r="D3238">
        <v>0.18236915204780979</v>
      </c>
      <c r="G3238">
        <v>1.558930713518208</v>
      </c>
      <c r="J3238">
        <v>0.77458171019114663</v>
      </c>
      <c r="T3238">
        <v>3237</v>
      </c>
      <c r="U3238" t="s">
        <v>4769</v>
      </c>
      <c r="V3238" t="s">
        <v>3529</v>
      </c>
      <c r="W3238" t="s">
        <v>56</v>
      </c>
      <c r="X3238" t="s">
        <v>32</v>
      </c>
      <c r="Y3238" t="s">
        <v>4925</v>
      </c>
      <c r="Z3238" t="s">
        <v>33</v>
      </c>
      <c r="AA3238">
        <v>23</v>
      </c>
      <c r="AB3238" t="s">
        <v>4924</v>
      </c>
      <c r="AC3238" t="s">
        <v>227</v>
      </c>
      <c r="AD3238" t="s">
        <v>6310</v>
      </c>
    </row>
    <row r="3239" spans="1:30" x14ac:dyDescent="0.25">
      <c r="A3239" t="s">
        <v>4926</v>
      </c>
      <c r="B3239">
        <v>7</v>
      </c>
      <c r="C3239">
        <v>2.618458272889971</v>
      </c>
      <c r="D3239">
        <v>2.566578906986167E-2</v>
      </c>
      <c r="G3239">
        <v>1.907446344285175</v>
      </c>
      <c r="J3239">
        <v>0.92099041093344103</v>
      </c>
      <c r="T3239">
        <v>3238</v>
      </c>
      <c r="U3239" t="s">
        <v>4769</v>
      </c>
      <c r="V3239" t="s">
        <v>3529</v>
      </c>
      <c r="W3239" t="s">
        <v>56</v>
      </c>
      <c r="X3239" t="s">
        <v>32</v>
      </c>
      <c r="Y3239" t="s">
        <v>4925</v>
      </c>
      <c r="Z3239" t="s">
        <v>33</v>
      </c>
      <c r="AA3239">
        <v>23</v>
      </c>
      <c r="AB3239" t="s">
        <v>4926</v>
      </c>
      <c r="AC3239" t="s">
        <v>227</v>
      </c>
      <c r="AD3239" t="s">
        <v>6310</v>
      </c>
    </row>
    <row r="3240" spans="1:30" x14ac:dyDescent="0.25">
      <c r="A3240" t="s">
        <v>4927</v>
      </c>
      <c r="B3240">
        <v>70</v>
      </c>
      <c r="C3240">
        <v>1.699445869276625</v>
      </c>
      <c r="D3240">
        <v>1.035787274478611</v>
      </c>
      <c r="G3240">
        <v>1.8257888127235939</v>
      </c>
      <c r="J3240">
        <v>2.0756584208759801</v>
      </c>
      <c r="T3240">
        <v>3239</v>
      </c>
      <c r="U3240" t="s">
        <v>4769</v>
      </c>
      <c r="V3240" t="s">
        <v>3529</v>
      </c>
      <c r="W3240" t="s">
        <v>56</v>
      </c>
      <c r="X3240" t="s">
        <v>32</v>
      </c>
      <c r="Y3240" t="s">
        <v>4925</v>
      </c>
      <c r="Z3240" t="s">
        <v>33</v>
      </c>
      <c r="AA3240">
        <v>23</v>
      </c>
      <c r="AB3240" t="s">
        <v>4927</v>
      </c>
      <c r="AC3240" t="s">
        <v>227</v>
      </c>
      <c r="AD3240" t="s">
        <v>6310</v>
      </c>
    </row>
    <row r="3241" spans="1:30" x14ac:dyDescent="0.25">
      <c r="A3241" t="s">
        <v>4928</v>
      </c>
      <c r="B3241">
        <v>0</v>
      </c>
      <c r="C3241">
        <v>0.80521864992040459</v>
      </c>
      <c r="D3241">
        <v>-4.1254831900555892E-2</v>
      </c>
      <c r="G3241">
        <v>1.0735619671848671</v>
      </c>
      <c r="J3241">
        <v>-0.1679899943949455</v>
      </c>
      <c r="T3241">
        <v>3240</v>
      </c>
      <c r="U3241" t="s">
        <v>4769</v>
      </c>
      <c r="V3241" t="s">
        <v>3529</v>
      </c>
      <c r="W3241" t="s">
        <v>56</v>
      </c>
      <c r="X3241" t="s">
        <v>32</v>
      </c>
      <c r="Y3241" t="s">
        <v>4929</v>
      </c>
      <c r="Z3241" t="s">
        <v>33</v>
      </c>
      <c r="AA3241">
        <v>34</v>
      </c>
      <c r="AB3241" t="s">
        <v>4928</v>
      </c>
      <c r="AC3241" t="s">
        <v>227</v>
      </c>
      <c r="AD3241" t="s">
        <v>6310</v>
      </c>
    </row>
    <row r="3242" spans="1:30" x14ac:dyDescent="0.25">
      <c r="A3242" t="s">
        <v>4930</v>
      </c>
      <c r="B3242">
        <v>7</v>
      </c>
      <c r="C3242">
        <v>1.054313741415438</v>
      </c>
      <c r="D3242">
        <v>-5.1820703470523997E-2</v>
      </c>
      <c r="G3242">
        <v>1.230027152601465</v>
      </c>
      <c r="J3242">
        <v>-0.50489774907927543</v>
      </c>
      <c r="T3242">
        <v>3241</v>
      </c>
      <c r="U3242" t="s">
        <v>4769</v>
      </c>
      <c r="V3242" t="s">
        <v>3529</v>
      </c>
      <c r="W3242" t="s">
        <v>56</v>
      </c>
      <c r="X3242" t="s">
        <v>32</v>
      </c>
      <c r="Y3242" t="s">
        <v>4929</v>
      </c>
      <c r="Z3242" t="s">
        <v>33</v>
      </c>
      <c r="AA3242">
        <v>34</v>
      </c>
      <c r="AB3242" t="s">
        <v>4930</v>
      </c>
      <c r="AC3242" t="s">
        <v>227</v>
      </c>
      <c r="AD3242" t="s">
        <v>6310</v>
      </c>
    </row>
    <row r="3243" spans="1:30" x14ac:dyDescent="0.25">
      <c r="A3243" t="s">
        <v>4931</v>
      </c>
      <c r="B3243">
        <v>70</v>
      </c>
      <c r="C3243">
        <v>2.2932789106014542</v>
      </c>
      <c r="D3243">
        <v>-0.32456282669907449</v>
      </c>
      <c r="G3243">
        <v>1.614162675895318</v>
      </c>
      <c r="J3243">
        <v>1.642397581733269</v>
      </c>
      <c r="T3243">
        <v>3242</v>
      </c>
      <c r="U3243" t="s">
        <v>4769</v>
      </c>
      <c r="V3243" t="s">
        <v>3529</v>
      </c>
      <c r="W3243" t="s">
        <v>56</v>
      </c>
      <c r="X3243" t="s">
        <v>32</v>
      </c>
      <c r="Y3243" t="s">
        <v>4929</v>
      </c>
      <c r="Z3243" t="s">
        <v>33</v>
      </c>
      <c r="AA3243">
        <v>34</v>
      </c>
      <c r="AB3243" t="s">
        <v>4931</v>
      </c>
      <c r="AC3243" t="s">
        <v>227</v>
      </c>
      <c r="AD3243" t="s">
        <v>6310</v>
      </c>
    </row>
    <row r="3244" spans="1:30" x14ac:dyDescent="0.25">
      <c r="A3244" t="s">
        <v>4932</v>
      </c>
      <c r="B3244">
        <v>0</v>
      </c>
      <c r="C3244">
        <v>0.5505505926517581</v>
      </c>
      <c r="D3244">
        <v>-5.3457564592334333E-2</v>
      </c>
      <c r="G3244">
        <v>1.052956041210106</v>
      </c>
      <c r="J3244">
        <v>-0.54818016873701736</v>
      </c>
      <c r="T3244">
        <v>3243</v>
      </c>
      <c r="U3244" t="s">
        <v>4769</v>
      </c>
      <c r="V3244" t="s">
        <v>3529</v>
      </c>
      <c r="W3244" t="s">
        <v>56</v>
      </c>
      <c r="X3244" t="s">
        <v>32</v>
      </c>
      <c r="Y3244" t="s">
        <v>4933</v>
      </c>
      <c r="Z3244" t="s">
        <v>33</v>
      </c>
      <c r="AA3244">
        <v>51</v>
      </c>
      <c r="AB3244" t="s">
        <v>4932</v>
      </c>
      <c r="AC3244" t="s">
        <v>227</v>
      </c>
      <c r="AD3244" t="s">
        <v>6310</v>
      </c>
    </row>
    <row r="3245" spans="1:30" x14ac:dyDescent="0.25">
      <c r="A3245" t="s">
        <v>4934</v>
      </c>
      <c r="B3245">
        <v>7</v>
      </c>
      <c r="C3245">
        <v>0.82359213433916623</v>
      </c>
      <c r="D3245">
        <v>-2.7468741916199951E-2</v>
      </c>
      <c r="G3245">
        <v>1.525973133605576</v>
      </c>
      <c r="J3245">
        <v>-1.265484381753252</v>
      </c>
      <c r="T3245">
        <v>3244</v>
      </c>
      <c r="U3245" t="s">
        <v>4769</v>
      </c>
      <c r="V3245" t="s">
        <v>3529</v>
      </c>
      <c r="W3245" t="s">
        <v>56</v>
      </c>
      <c r="X3245" t="s">
        <v>32</v>
      </c>
      <c r="Y3245" t="s">
        <v>4933</v>
      </c>
      <c r="Z3245" t="s">
        <v>33</v>
      </c>
      <c r="AA3245">
        <v>51</v>
      </c>
      <c r="AB3245" t="s">
        <v>4934</v>
      </c>
      <c r="AC3245" t="s">
        <v>227</v>
      </c>
      <c r="AD3245" t="s">
        <v>6310</v>
      </c>
    </row>
    <row r="3246" spans="1:30" x14ac:dyDescent="0.25">
      <c r="A3246" t="s">
        <v>4935</v>
      </c>
      <c r="B3246">
        <v>70</v>
      </c>
      <c r="C3246">
        <v>0.68301507637271375</v>
      </c>
      <c r="D3246">
        <v>-7.9473198904680589E-2</v>
      </c>
      <c r="G3246">
        <v>1.395066584119103</v>
      </c>
      <c r="J3246">
        <v>-0.73764650179086699</v>
      </c>
      <c r="T3246">
        <v>3245</v>
      </c>
      <c r="U3246" t="s">
        <v>4769</v>
      </c>
      <c r="V3246" t="s">
        <v>3529</v>
      </c>
      <c r="W3246" t="s">
        <v>56</v>
      </c>
      <c r="X3246" t="s">
        <v>32</v>
      </c>
      <c r="Y3246" t="s">
        <v>4933</v>
      </c>
      <c r="Z3246" t="s">
        <v>33</v>
      </c>
      <c r="AA3246">
        <v>51</v>
      </c>
      <c r="AB3246" t="s">
        <v>4935</v>
      </c>
      <c r="AC3246" t="s">
        <v>227</v>
      </c>
      <c r="AD3246" t="s">
        <v>6310</v>
      </c>
    </row>
    <row r="3247" spans="1:30" x14ac:dyDescent="0.25">
      <c r="A3247" t="s">
        <v>4936</v>
      </c>
      <c r="B3247">
        <v>0</v>
      </c>
      <c r="C3247">
        <v>1.080302990508839</v>
      </c>
      <c r="D3247">
        <v>0.3134026758667649</v>
      </c>
      <c r="G3247">
        <v>1.90561349586275</v>
      </c>
      <c r="J3247">
        <v>1.46387107221685</v>
      </c>
      <c r="T3247">
        <v>3246</v>
      </c>
      <c r="U3247" t="s">
        <v>4769</v>
      </c>
      <c r="V3247" t="s">
        <v>3529</v>
      </c>
      <c r="W3247" t="s">
        <v>56</v>
      </c>
      <c r="X3247" t="s">
        <v>32</v>
      </c>
      <c r="Y3247" t="s">
        <v>4937</v>
      </c>
      <c r="Z3247" t="s">
        <v>40</v>
      </c>
      <c r="AA3247">
        <v>62</v>
      </c>
      <c r="AB3247" t="s">
        <v>4936</v>
      </c>
      <c r="AC3247" t="s">
        <v>227</v>
      </c>
      <c r="AD3247" t="s">
        <v>6310</v>
      </c>
    </row>
    <row r="3248" spans="1:30" x14ac:dyDescent="0.25">
      <c r="A3248" t="s">
        <v>4938</v>
      </c>
      <c r="B3248">
        <v>7</v>
      </c>
      <c r="C3248">
        <v>1.328548937470533</v>
      </c>
      <c r="D3248">
        <v>7.6328289636353921E-2</v>
      </c>
      <c r="G3248">
        <v>2.802405724467079</v>
      </c>
      <c r="J3248">
        <v>0.44961356953958592</v>
      </c>
      <c r="T3248">
        <v>3247</v>
      </c>
      <c r="U3248" t="s">
        <v>4769</v>
      </c>
      <c r="V3248" t="s">
        <v>3529</v>
      </c>
      <c r="W3248" t="s">
        <v>56</v>
      </c>
      <c r="X3248" t="s">
        <v>32</v>
      </c>
      <c r="Y3248" t="s">
        <v>4937</v>
      </c>
      <c r="Z3248" t="s">
        <v>40</v>
      </c>
      <c r="AA3248">
        <v>62</v>
      </c>
      <c r="AB3248" t="s">
        <v>4938</v>
      </c>
      <c r="AC3248" t="s">
        <v>227</v>
      </c>
      <c r="AD3248" t="s">
        <v>6310</v>
      </c>
    </row>
    <row r="3249" spans="1:30" x14ac:dyDescent="0.25">
      <c r="A3249" t="s">
        <v>4939</v>
      </c>
      <c r="B3249">
        <v>70</v>
      </c>
      <c r="C3249">
        <v>2.3343992439057528</v>
      </c>
      <c r="D3249">
        <v>1.713696565014541E-2</v>
      </c>
      <c r="G3249">
        <v>4.8505155310238814</v>
      </c>
      <c r="J3249">
        <v>1.3143659828357439</v>
      </c>
      <c r="T3249">
        <v>3248</v>
      </c>
      <c r="U3249" t="s">
        <v>4769</v>
      </c>
      <c r="V3249" t="s">
        <v>3529</v>
      </c>
      <c r="W3249" t="s">
        <v>56</v>
      </c>
      <c r="X3249" t="s">
        <v>32</v>
      </c>
      <c r="Y3249" t="s">
        <v>4937</v>
      </c>
      <c r="Z3249" t="s">
        <v>40</v>
      </c>
      <c r="AA3249">
        <v>62</v>
      </c>
      <c r="AB3249" t="s">
        <v>4939</v>
      </c>
      <c r="AC3249" t="s">
        <v>227</v>
      </c>
      <c r="AD3249" t="s">
        <v>6310</v>
      </c>
    </row>
    <row r="3250" spans="1:30" x14ac:dyDescent="0.25">
      <c r="A3250" t="s">
        <v>4940</v>
      </c>
      <c r="B3250">
        <v>0</v>
      </c>
      <c r="C3250">
        <v>2.3688225973685539</v>
      </c>
      <c r="D3250">
        <v>-1.7846629173944819</v>
      </c>
      <c r="G3250">
        <v>4.4908206751883153</v>
      </c>
      <c r="J3250">
        <v>-0.16514742899970469</v>
      </c>
      <c r="T3250">
        <v>3249</v>
      </c>
      <c r="U3250" t="s">
        <v>4769</v>
      </c>
      <c r="V3250" t="s">
        <v>3529</v>
      </c>
      <c r="W3250" t="s">
        <v>56</v>
      </c>
      <c r="X3250" t="s">
        <v>32</v>
      </c>
      <c r="Y3250" t="s">
        <v>4941</v>
      </c>
      <c r="Z3250" t="s">
        <v>33</v>
      </c>
      <c r="AA3250">
        <v>24</v>
      </c>
      <c r="AB3250" t="s">
        <v>4940</v>
      </c>
      <c r="AC3250" t="s">
        <v>227</v>
      </c>
      <c r="AD3250" t="s">
        <v>6310</v>
      </c>
    </row>
    <row r="3251" spans="1:30" x14ac:dyDescent="0.25">
      <c r="A3251" t="s">
        <v>4942</v>
      </c>
      <c r="B3251">
        <v>7</v>
      </c>
      <c r="C3251">
        <v>0.26692859404145419</v>
      </c>
      <c r="D3251">
        <v>-0.15127712572625709</v>
      </c>
      <c r="G3251">
        <v>3.2295751927238521</v>
      </c>
      <c r="J3251">
        <v>-0.92657622084459945</v>
      </c>
      <c r="T3251">
        <v>3250</v>
      </c>
      <c r="U3251" t="s">
        <v>4769</v>
      </c>
      <c r="V3251" t="s">
        <v>3529</v>
      </c>
      <c r="W3251" t="s">
        <v>56</v>
      </c>
      <c r="X3251" t="s">
        <v>32</v>
      </c>
      <c r="Y3251" t="s">
        <v>4941</v>
      </c>
      <c r="Z3251" t="s">
        <v>33</v>
      </c>
      <c r="AA3251">
        <v>24</v>
      </c>
      <c r="AB3251" t="s">
        <v>4942</v>
      </c>
      <c r="AC3251" t="s">
        <v>227</v>
      </c>
      <c r="AD3251" t="s">
        <v>6310</v>
      </c>
    </row>
    <row r="3252" spans="1:30" x14ac:dyDescent="0.25">
      <c r="A3252" t="s">
        <v>4943</v>
      </c>
      <c r="B3252">
        <v>70</v>
      </c>
      <c r="C3252">
        <v>1.529293611390762</v>
      </c>
      <c r="D3252">
        <v>-0.6167042942235299</v>
      </c>
      <c r="J3252">
        <v>-0.69764356362310143</v>
      </c>
      <c r="T3252">
        <v>3251</v>
      </c>
      <c r="U3252" t="s">
        <v>4769</v>
      </c>
      <c r="V3252" t="s">
        <v>3529</v>
      </c>
      <c r="W3252" t="s">
        <v>56</v>
      </c>
      <c r="X3252" t="s">
        <v>32</v>
      </c>
      <c r="Y3252" t="s">
        <v>4941</v>
      </c>
      <c r="Z3252" t="s">
        <v>33</v>
      </c>
      <c r="AA3252">
        <v>24</v>
      </c>
      <c r="AB3252" t="s">
        <v>4943</v>
      </c>
      <c r="AC3252" t="s">
        <v>227</v>
      </c>
      <c r="AD3252" t="s">
        <v>6310</v>
      </c>
    </row>
    <row r="3253" spans="1:30" x14ac:dyDescent="0.25">
      <c r="A3253" t="s">
        <v>4944</v>
      </c>
      <c r="B3253">
        <v>0</v>
      </c>
      <c r="C3253">
        <v>1.824731246297818</v>
      </c>
      <c r="D3253">
        <v>1.198041109208565</v>
      </c>
      <c r="G3253">
        <v>1.567084503485525</v>
      </c>
      <c r="J3253">
        <v>2.59286569521834</v>
      </c>
      <c r="T3253">
        <v>3252</v>
      </c>
      <c r="U3253" t="s">
        <v>4769</v>
      </c>
      <c r="V3253" t="s">
        <v>3529</v>
      </c>
      <c r="W3253" t="s">
        <v>56</v>
      </c>
      <c r="X3253" t="s">
        <v>32</v>
      </c>
      <c r="Y3253" t="s">
        <v>4945</v>
      </c>
      <c r="Z3253" t="s">
        <v>40</v>
      </c>
      <c r="AA3253">
        <v>23</v>
      </c>
      <c r="AB3253" t="s">
        <v>4944</v>
      </c>
      <c r="AC3253" t="s">
        <v>227</v>
      </c>
      <c r="AD3253" t="s">
        <v>6310</v>
      </c>
    </row>
    <row r="3254" spans="1:30" x14ac:dyDescent="0.25">
      <c r="A3254" t="s">
        <v>4946</v>
      </c>
      <c r="B3254">
        <v>7</v>
      </c>
      <c r="C3254">
        <v>0.43929725031291872</v>
      </c>
      <c r="D3254">
        <v>-1.08083265710327E-2</v>
      </c>
      <c r="G3254">
        <v>0.5924597217243377</v>
      </c>
      <c r="J3254">
        <v>-0.68013522959889583</v>
      </c>
      <c r="T3254">
        <v>3253</v>
      </c>
      <c r="U3254" t="s">
        <v>4769</v>
      </c>
      <c r="V3254" t="s">
        <v>3529</v>
      </c>
      <c r="W3254" t="s">
        <v>56</v>
      </c>
      <c r="X3254" t="s">
        <v>32</v>
      </c>
      <c r="Y3254" t="s">
        <v>4945</v>
      </c>
      <c r="Z3254" t="s">
        <v>40</v>
      </c>
      <c r="AA3254">
        <v>23</v>
      </c>
      <c r="AB3254" t="s">
        <v>4946</v>
      </c>
      <c r="AC3254" t="s">
        <v>227</v>
      </c>
      <c r="AD3254" t="s">
        <v>6310</v>
      </c>
    </row>
    <row r="3255" spans="1:30" x14ac:dyDescent="0.25">
      <c r="A3255" t="s">
        <v>4947</v>
      </c>
      <c r="B3255">
        <v>70</v>
      </c>
      <c r="C3255">
        <v>0.94240724233354445</v>
      </c>
      <c r="D3255">
        <v>-3.9623061471624151E-2</v>
      </c>
      <c r="G3255">
        <v>1.135416510666537</v>
      </c>
      <c r="J3255">
        <v>-0.45596817802977668</v>
      </c>
      <c r="T3255">
        <v>3254</v>
      </c>
      <c r="U3255" t="s">
        <v>4769</v>
      </c>
      <c r="V3255" t="s">
        <v>3529</v>
      </c>
      <c r="W3255" t="s">
        <v>56</v>
      </c>
      <c r="X3255" t="s">
        <v>32</v>
      </c>
      <c r="Y3255" t="s">
        <v>4945</v>
      </c>
      <c r="Z3255" t="s">
        <v>40</v>
      </c>
      <c r="AA3255">
        <v>23</v>
      </c>
      <c r="AB3255" t="s">
        <v>4947</v>
      </c>
      <c r="AC3255" t="s">
        <v>227</v>
      </c>
      <c r="AD3255" t="s">
        <v>6310</v>
      </c>
    </row>
    <row r="3256" spans="1:30" x14ac:dyDescent="0.25">
      <c r="A3256" t="s">
        <v>4948</v>
      </c>
      <c r="B3256">
        <v>0</v>
      </c>
      <c r="C3256">
        <v>2.3055595933871391</v>
      </c>
      <c r="G3256">
        <v>4.9272369038136912</v>
      </c>
      <c r="J3256">
        <v>-0.39466510521267101</v>
      </c>
      <c r="T3256">
        <v>3255</v>
      </c>
      <c r="U3256" t="s">
        <v>4769</v>
      </c>
      <c r="V3256" t="s">
        <v>3529</v>
      </c>
      <c r="W3256" t="s">
        <v>56</v>
      </c>
      <c r="X3256" t="s">
        <v>32</v>
      </c>
      <c r="Y3256" t="s">
        <v>4949</v>
      </c>
      <c r="Z3256" t="s">
        <v>40</v>
      </c>
      <c r="AA3256">
        <v>30</v>
      </c>
      <c r="AB3256" t="s">
        <v>4948</v>
      </c>
      <c r="AC3256" t="s">
        <v>227</v>
      </c>
      <c r="AD3256" t="s">
        <v>6310</v>
      </c>
    </row>
    <row r="3257" spans="1:30" x14ac:dyDescent="0.25">
      <c r="A3257" t="s">
        <v>4950</v>
      </c>
      <c r="B3257">
        <v>7</v>
      </c>
      <c r="C3257">
        <v>0.42937842219180089</v>
      </c>
      <c r="D3257">
        <v>-0.22478901842315591</v>
      </c>
      <c r="G3257">
        <v>2.36869586043374</v>
      </c>
      <c r="J3257">
        <v>-0.75173752047322229</v>
      </c>
      <c r="T3257">
        <v>3256</v>
      </c>
      <c r="U3257" t="s">
        <v>4769</v>
      </c>
      <c r="V3257" t="s">
        <v>3529</v>
      </c>
      <c r="W3257" t="s">
        <v>56</v>
      </c>
      <c r="X3257" t="s">
        <v>32</v>
      </c>
      <c r="Y3257" t="s">
        <v>4949</v>
      </c>
      <c r="Z3257" t="s">
        <v>40</v>
      </c>
      <c r="AA3257">
        <v>30</v>
      </c>
      <c r="AB3257" t="s">
        <v>4950</v>
      </c>
      <c r="AC3257" t="s">
        <v>227</v>
      </c>
      <c r="AD3257" t="s">
        <v>6310</v>
      </c>
    </row>
    <row r="3258" spans="1:30" x14ac:dyDescent="0.25">
      <c r="A3258" t="s">
        <v>4951</v>
      </c>
      <c r="B3258">
        <v>70</v>
      </c>
      <c r="C3258">
        <v>2.2007756951808179</v>
      </c>
      <c r="D3258">
        <v>-0.18874141148508719</v>
      </c>
      <c r="G3258">
        <v>4.2304206258092583</v>
      </c>
      <c r="J3258">
        <v>-0.16101525073347631</v>
      </c>
      <c r="T3258">
        <v>3257</v>
      </c>
      <c r="U3258" t="s">
        <v>4769</v>
      </c>
      <c r="V3258" t="s">
        <v>3529</v>
      </c>
      <c r="W3258" t="s">
        <v>56</v>
      </c>
      <c r="X3258" t="s">
        <v>32</v>
      </c>
      <c r="Y3258" t="s">
        <v>4949</v>
      </c>
      <c r="Z3258" t="s">
        <v>40</v>
      </c>
      <c r="AA3258">
        <v>30</v>
      </c>
      <c r="AB3258" t="s">
        <v>4951</v>
      </c>
      <c r="AC3258" t="s">
        <v>227</v>
      </c>
      <c r="AD3258" t="s">
        <v>6310</v>
      </c>
    </row>
    <row r="3259" spans="1:30" x14ac:dyDescent="0.25">
      <c r="A3259" t="s">
        <v>4952</v>
      </c>
      <c r="B3259">
        <v>0</v>
      </c>
      <c r="C3259">
        <v>2.384830713604722</v>
      </c>
      <c r="D3259">
        <v>-0.2156118106935663</v>
      </c>
      <c r="J3259">
        <v>-0.48485222072960099</v>
      </c>
      <c r="T3259">
        <v>3258</v>
      </c>
      <c r="U3259" t="s">
        <v>4769</v>
      </c>
      <c r="V3259" t="s">
        <v>3529</v>
      </c>
      <c r="W3259" t="s">
        <v>56</v>
      </c>
      <c r="X3259" t="s">
        <v>32</v>
      </c>
      <c r="Y3259" t="s">
        <v>4953</v>
      </c>
      <c r="Z3259" t="s">
        <v>40</v>
      </c>
      <c r="AA3259">
        <v>34</v>
      </c>
      <c r="AB3259" t="s">
        <v>4952</v>
      </c>
      <c r="AC3259" t="s">
        <v>227</v>
      </c>
      <c r="AD3259" t="s">
        <v>6310</v>
      </c>
    </row>
    <row r="3260" spans="1:30" x14ac:dyDescent="0.25">
      <c r="A3260" t="s">
        <v>4954</v>
      </c>
      <c r="B3260">
        <v>7</v>
      </c>
      <c r="C3260">
        <v>1.2510474110888721</v>
      </c>
      <c r="D3260">
        <v>-0.16020369678482321</v>
      </c>
      <c r="J3260">
        <v>-1.2843745684976491</v>
      </c>
      <c r="T3260">
        <v>3259</v>
      </c>
      <c r="U3260" t="s">
        <v>4769</v>
      </c>
      <c r="V3260" t="s">
        <v>3529</v>
      </c>
      <c r="W3260" t="s">
        <v>56</v>
      </c>
      <c r="X3260" t="s">
        <v>32</v>
      </c>
      <c r="Y3260" t="s">
        <v>4953</v>
      </c>
      <c r="Z3260" t="s">
        <v>40</v>
      </c>
      <c r="AA3260">
        <v>34</v>
      </c>
      <c r="AB3260" t="s">
        <v>4954</v>
      </c>
      <c r="AC3260" t="s">
        <v>227</v>
      </c>
      <c r="AD3260" t="s">
        <v>6310</v>
      </c>
    </row>
    <row r="3261" spans="1:30" x14ac:dyDescent="0.25">
      <c r="A3261" t="s">
        <v>4955</v>
      </c>
      <c r="B3261">
        <v>70</v>
      </c>
      <c r="C3261">
        <v>2.3571947088391858</v>
      </c>
      <c r="D3261">
        <v>-0.64336835820525851</v>
      </c>
      <c r="J3261">
        <v>-0.57005083978017745</v>
      </c>
      <c r="T3261">
        <v>3260</v>
      </c>
      <c r="U3261" t="s">
        <v>4769</v>
      </c>
      <c r="V3261" t="s">
        <v>3529</v>
      </c>
      <c r="W3261" t="s">
        <v>56</v>
      </c>
      <c r="X3261" t="s">
        <v>32</v>
      </c>
      <c r="Y3261" t="s">
        <v>4953</v>
      </c>
      <c r="Z3261" t="s">
        <v>40</v>
      </c>
      <c r="AA3261">
        <v>34</v>
      </c>
      <c r="AB3261" t="s">
        <v>4955</v>
      </c>
      <c r="AC3261" t="s">
        <v>227</v>
      </c>
      <c r="AD3261" t="s">
        <v>6310</v>
      </c>
    </row>
    <row r="3262" spans="1:30" x14ac:dyDescent="0.25">
      <c r="A3262" t="s">
        <v>4956</v>
      </c>
      <c r="B3262">
        <v>0</v>
      </c>
      <c r="C3262">
        <v>2.9692476004405992</v>
      </c>
      <c r="D3262">
        <v>-1.432607871594997</v>
      </c>
      <c r="J3262">
        <v>-0.52261554506453411</v>
      </c>
      <c r="T3262">
        <v>3261</v>
      </c>
      <c r="U3262" t="s">
        <v>4769</v>
      </c>
      <c r="V3262" t="s">
        <v>3529</v>
      </c>
      <c r="W3262" t="s">
        <v>56</v>
      </c>
      <c r="X3262" t="s">
        <v>32</v>
      </c>
      <c r="Y3262" t="s">
        <v>4957</v>
      </c>
      <c r="Z3262" t="s">
        <v>33</v>
      </c>
      <c r="AA3262">
        <v>22</v>
      </c>
      <c r="AB3262" t="s">
        <v>4956</v>
      </c>
      <c r="AC3262" t="s">
        <v>227</v>
      </c>
      <c r="AD3262" t="s">
        <v>6310</v>
      </c>
    </row>
    <row r="3263" spans="1:30" x14ac:dyDescent="0.25">
      <c r="A3263" t="s">
        <v>4958</v>
      </c>
      <c r="B3263">
        <v>7</v>
      </c>
      <c r="C3263">
        <v>0.16650678414966821</v>
      </c>
      <c r="D3263">
        <v>-0.78534570509800228</v>
      </c>
      <c r="J3263">
        <v>-1.5528960135951371</v>
      </c>
      <c r="T3263">
        <v>3262</v>
      </c>
      <c r="U3263" t="s">
        <v>4769</v>
      </c>
      <c r="V3263" t="s">
        <v>3529</v>
      </c>
      <c r="W3263" t="s">
        <v>56</v>
      </c>
      <c r="X3263" t="s">
        <v>32</v>
      </c>
      <c r="Y3263" t="s">
        <v>4957</v>
      </c>
      <c r="Z3263" t="s">
        <v>33</v>
      </c>
      <c r="AA3263">
        <v>22</v>
      </c>
      <c r="AB3263" t="s">
        <v>4958</v>
      </c>
      <c r="AC3263" t="s">
        <v>227</v>
      </c>
      <c r="AD3263" t="s">
        <v>6310</v>
      </c>
    </row>
    <row r="3264" spans="1:30" x14ac:dyDescent="0.25">
      <c r="A3264" t="s">
        <v>4959</v>
      </c>
      <c r="B3264">
        <v>70</v>
      </c>
      <c r="D3264">
        <v>-0.77733315287583538</v>
      </c>
      <c r="J3264">
        <v>-0.74985275182647615</v>
      </c>
      <c r="T3264">
        <v>3263</v>
      </c>
      <c r="U3264" t="s">
        <v>4769</v>
      </c>
      <c r="V3264" t="s">
        <v>3529</v>
      </c>
      <c r="W3264" t="s">
        <v>56</v>
      </c>
      <c r="X3264" t="s">
        <v>32</v>
      </c>
      <c r="Y3264" t="s">
        <v>4957</v>
      </c>
      <c r="Z3264" t="s">
        <v>33</v>
      </c>
      <c r="AA3264">
        <v>22</v>
      </c>
      <c r="AB3264" t="s">
        <v>4959</v>
      </c>
      <c r="AC3264" t="s">
        <v>431</v>
      </c>
      <c r="AD3264" t="s">
        <v>6310</v>
      </c>
    </row>
    <row r="3265" spans="1:30" x14ac:dyDescent="0.25">
      <c r="A3265" t="s">
        <v>4960</v>
      </c>
      <c r="B3265">
        <v>0</v>
      </c>
      <c r="C3265">
        <v>1.755100795069688</v>
      </c>
      <c r="D3265">
        <v>0.16671869281761759</v>
      </c>
      <c r="G3265">
        <v>1.133730073619426</v>
      </c>
      <c r="J3265">
        <v>-0.51460570634466229</v>
      </c>
      <c r="T3265">
        <v>3264</v>
      </c>
      <c r="U3265" t="s">
        <v>4769</v>
      </c>
      <c r="V3265" t="s">
        <v>3529</v>
      </c>
      <c r="W3265" t="s">
        <v>56</v>
      </c>
      <c r="X3265" t="s">
        <v>32</v>
      </c>
      <c r="Y3265" t="s">
        <v>4961</v>
      </c>
      <c r="Z3265" t="s">
        <v>33</v>
      </c>
      <c r="AA3265">
        <v>39</v>
      </c>
      <c r="AB3265" t="s">
        <v>4960</v>
      </c>
      <c r="AC3265" t="s">
        <v>227</v>
      </c>
      <c r="AD3265" t="s">
        <v>6310</v>
      </c>
    </row>
    <row r="3266" spans="1:30" x14ac:dyDescent="0.25">
      <c r="A3266" t="s">
        <v>4962</v>
      </c>
      <c r="B3266">
        <v>0</v>
      </c>
      <c r="D3266">
        <v>4.045376005790164</v>
      </c>
      <c r="J3266">
        <v>-0.45380859668153328</v>
      </c>
      <c r="T3266">
        <v>3265</v>
      </c>
      <c r="U3266" t="s">
        <v>4769</v>
      </c>
      <c r="V3266" t="s">
        <v>3529</v>
      </c>
      <c r="W3266" t="s">
        <v>56</v>
      </c>
      <c r="X3266" t="s">
        <v>32</v>
      </c>
      <c r="Y3266" t="s">
        <v>4963</v>
      </c>
      <c r="Z3266" t="s">
        <v>33</v>
      </c>
      <c r="AA3266">
        <v>24</v>
      </c>
      <c r="AB3266" t="s">
        <v>4962</v>
      </c>
      <c r="AC3266" t="s">
        <v>431</v>
      </c>
      <c r="AD3266" t="s">
        <v>6310</v>
      </c>
    </row>
    <row r="3267" spans="1:30" x14ac:dyDescent="0.25">
      <c r="A3267" t="s">
        <v>4964</v>
      </c>
      <c r="B3267">
        <v>7</v>
      </c>
      <c r="C3267">
        <v>-0.55722900045264134</v>
      </c>
      <c r="D3267">
        <v>3.0427397754333811</v>
      </c>
      <c r="J3267">
        <v>-1.6135863155233789</v>
      </c>
      <c r="T3267">
        <v>3266</v>
      </c>
      <c r="U3267" t="s">
        <v>4769</v>
      </c>
      <c r="V3267" t="s">
        <v>3529</v>
      </c>
      <c r="W3267" t="s">
        <v>56</v>
      </c>
      <c r="X3267" t="s">
        <v>32</v>
      </c>
      <c r="Y3267" t="s">
        <v>4963</v>
      </c>
      <c r="Z3267" t="s">
        <v>33</v>
      </c>
      <c r="AA3267">
        <v>24</v>
      </c>
      <c r="AB3267" t="s">
        <v>4964</v>
      </c>
      <c r="AC3267" t="s">
        <v>227</v>
      </c>
      <c r="AD3267" t="s">
        <v>6310</v>
      </c>
    </row>
    <row r="3268" spans="1:30" x14ac:dyDescent="0.25">
      <c r="A3268" t="s">
        <v>4965</v>
      </c>
      <c r="B3268">
        <v>70</v>
      </c>
      <c r="C3268">
        <v>1.578269580813223</v>
      </c>
      <c r="J3268">
        <v>-1.4240118562803969</v>
      </c>
      <c r="T3268">
        <v>3267</v>
      </c>
      <c r="U3268" t="s">
        <v>4769</v>
      </c>
      <c r="V3268" t="s">
        <v>3529</v>
      </c>
      <c r="W3268" t="s">
        <v>56</v>
      </c>
      <c r="X3268" t="s">
        <v>32</v>
      </c>
      <c r="Y3268" t="s">
        <v>4963</v>
      </c>
      <c r="Z3268" t="s">
        <v>33</v>
      </c>
      <c r="AA3268">
        <v>24</v>
      </c>
      <c r="AB3268" t="s">
        <v>4965</v>
      </c>
      <c r="AC3268" t="s">
        <v>227</v>
      </c>
      <c r="AD3268" t="s">
        <v>6310</v>
      </c>
    </row>
    <row r="3269" spans="1:30" x14ac:dyDescent="0.25">
      <c r="A3269" t="s">
        <v>4966</v>
      </c>
      <c r="B3269">
        <v>0</v>
      </c>
      <c r="C3269">
        <v>0.43910270099363369</v>
      </c>
      <c r="D3269">
        <v>4.5800586169990826E-3</v>
      </c>
      <c r="G3269">
        <v>0.81141609272759985</v>
      </c>
      <c r="J3269">
        <v>-0.19142818625036989</v>
      </c>
      <c r="T3269">
        <v>3268</v>
      </c>
      <c r="U3269" t="s">
        <v>4769</v>
      </c>
      <c r="V3269" t="s">
        <v>3529</v>
      </c>
      <c r="W3269" t="s">
        <v>56</v>
      </c>
      <c r="X3269" t="s">
        <v>32</v>
      </c>
      <c r="Y3269" t="s">
        <v>4967</v>
      </c>
      <c r="Z3269" t="s">
        <v>33</v>
      </c>
      <c r="AA3269">
        <v>27</v>
      </c>
      <c r="AB3269" t="s">
        <v>4966</v>
      </c>
      <c r="AC3269" t="s">
        <v>227</v>
      </c>
      <c r="AD3269" t="s">
        <v>6310</v>
      </c>
    </row>
    <row r="3270" spans="1:30" x14ac:dyDescent="0.25">
      <c r="A3270" t="s">
        <v>4968</v>
      </c>
      <c r="B3270">
        <v>7</v>
      </c>
      <c r="C3270">
        <v>0.82208477882801778</v>
      </c>
      <c r="D3270">
        <v>2.3218656072005569E-2</v>
      </c>
      <c r="G3270">
        <v>1.0174591831523969</v>
      </c>
      <c r="J3270">
        <v>-1.123015624087406E-2</v>
      </c>
      <c r="T3270">
        <v>3269</v>
      </c>
      <c r="U3270" t="s">
        <v>4769</v>
      </c>
      <c r="V3270" t="s">
        <v>3529</v>
      </c>
      <c r="W3270" t="s">
        <v>56</v>
      </c>
      <c r="X3270" t="s">
        <v>32</v>
      </c>
      <c r="Y3270" t="s">
        <v>4967</v>
      </c>
      <c r="Z3270" t="s">
        <v>33</v>
      </c>
      <c r="AA3270">
        <v>27</v>
      </c>
      <c r="AB3270" t="s">
        <v>4968</v>
      </c>
      <c r="AC3270" t="s">
        <v>227</v>
      </c>
      <c r="AD3270" t="s">
        <v>6310</v>
      </c>
    </row>
    <row r="3271" spans="1:30" x14ac:dyDescent="0.25">
      <c r="A3271" t="s">
        <v>4969</v>
      </c>
      <c r="B3271">
        <v>70</v>
      </c>
      <c r="C3271">
        <v>0.65358919344357225</v>
      </c>
      <c r="D3271">
        <v>-4.5065471405277051E-2</v>
      </c>
      <c r="G3271">
        <v>0.83716418166337936</v>
      </c>
      <c r="J3271">
        <v>8.1180212203748187E-2</v>
      </c>
      <c r="T3271">
        <v>3270</v>
      </c>
      <c r="U3271" t="s">
        <v>4769</v>
      </c>
      <c r="V3271" t="s">
        <v>3529</v>
      </c>
      <c r="W3271" t="s">
        <v>56</v>
      </c>
      <c r="X3271" t="s">
        <v>32</v>
      </c>
      <c r="Y3271" t="s">
        <v>4967</v>
      </c>
      <c r="Z3271" t="s">
        <v>33</v>
      </c>
      <c r="AA3271">
        <v>27</v>
      </c>
      <c r="AB3271" t="s">
        <v>4969</v>
      </c>
      <c r="AC3271" t="s">
        <v>227</v>
      </c>
      <c r="AD3271" t="s">
        <v>6310</v>
      </c>
    </row>
    <row r="3272" spans="1:30" x14ac:dyDescent="0.25">
      <c r="A3272" t="s">
        <v>4970</v>
      </c>
      <c r="B3272">
        <v>0</v>
      </c>
      <c r="C3272">
        <v>1.00538039898237</v>
      </c>
      <c r="D3272">
        <v>4.5856765501891363E-2</v>
      </c>
      <c r="G3272">
        <v>1.104913941854893</v>
      </c>
      <c r="J3272">
        <v>-0.81590614340502943</v>
      </c>
      <c r="T3272">
        <v>3271</v>
      </c>
      <c r="U3272" t="s">
        <v>4769</v>
      </c>
      <c r="V3272" t="s">
        <v>3529</v>
      </c>
      <c r="W3272" t="s">
        <v>56</v>
      </c>
      <c r="X3272" t="s">
        <v>32</v>
      </c>
      <c r="Y3272" t="s">
        <v>4971</v>
      </c>
      <c r="Z3272" t="s">
        <v>40</v>
      </c>
      <c r="AA3272">
        <v>53</v>
      </c>
      <c r="AB3272" t="s">
        <v>4970</v>
      </c>
      <c r="AC3272" t="s">
        <v>227</v>
      </c>
      <c r="AD3272" t="s">
        <v>6310</v>
      </c>
    </row>
    <row r="3273" spans="1:30" x14ac:dyDescent="0.25">
      <c r="A3273" t="s">
        <v>4972</v>
      </c>
      <c r="B3273">
        <v>7</v>
      </c>
      <c r="C3273">
        <v>0.66696868692425415</v>
      </c>
      <c r="D3273">
        <v>-1.174043488540027E-2</v>
      </c>
      <c r="G3273">
        <v>0.92535687355231888</v>
      </c>
      <c r="J3273">
        <v>-1.113838208492713</v>
      </c>
      <c r="T3273">
        <v>3272</v>
      </c>
      <c r="U3273" t="s">
        <v>4769</v>
      </c>
      <c r="V3273" t="s">
        <v>3529</v>
      </c>
      <c r="W3273" t="s">
        <v>56</v>
      </c>
      <c r="X3273" t="s">
        <v>32</v>
      </c>
      <c r="Y3273" t="s">
        <v>4971</v>
      </c>
      <c r="Z3273" t="s">
        <v>40</v>
      </c>
      <c r="AA3273">
        <v>53</v>
      </c>
      <c r="AB3273" t="s">
        <v>4972</v>
      </c>
      <c r="AC3273" t="s">
        <v>227</v>
      </c>
      <c r="AD3273" t="s">
        <v>6310</v>
      </c>
    </row>
    <row r="3274" spans="1:30" x14ac:dyDescent="0.25">
      <c r="A3274" t="s">
        <v>4973</v>
      </c>
      <c r="B3274">
        <v>70</v>
      </c>
      <c r="C3274">
        <v>0.70511293925912066</v>
      </c>
      <c r="D3274">
        <v>4.9786351423686398E-2</v>
      </c>
      <c r="G3274">
        <v>0.90213561961618016</v>
      </c>
      <c r="J3274">
        <v>-0.61814864364779354</v>
      </c>
      <c r="T3274">
        <v>3273</v>
      </c>
      <c r="U3274" t="s">
        <v>4769</v>
      </c>
      <c r="V3274" t="s">
        <v>3529</v>
      </c>
      <c r="W3274" t="s">
        <v>56</v>
      </c>
      <c r="X3274" t="s">
        <v>32</v>
      </c>
      <c r="Y3274" t="s">
        <v>4971</v>
      </c>
      <c r="Z3274" t="s">
        <v>40</v>
      </c>
      <c r="AA3274">
        <v>53</v>
      </c>
      <c r="AB3274" t="s">
        <v>4973</v>
      </c>
      <c r="AC3274" t="s">
        <v>227</v>
      </c>
      <c r="AD3274" t="s">
        <v>6310</v>
      </c>
    </row>
    <row r="3275" spans="1:30" x14ac:dyDescent="0.25">
      <c r="A3275" t="s">
        <v>4974</v>
      </c>
      <c r="B3275">
        <v>70</v>
      </c>
      <c r="D3275">
        <v>1.2298393959217311</v>
      </c>
      <c r="G3275">
        <v>4.672084895246881</v>
      </c>
      <c r="T3275">
        <v>3274</v>
      </c>
      <c r="U3275" t="s">
        <v>4769</v>
      </c>
      <c r="V3275" t="s">
        <v>3529</v>
      </c>
      <c r="W3275" t="s">
        <v>56</v>
      </c>
      <c r="X3275" t="s">
        <v>32</v>
      </c>
      <c r="Y3275" t="s">
        <v>4975</v>
      </c>
      <c r="Z3275" t="s">
        <v>40</v>
      </c>
      <c r="AA3275">
        <v>22</v>
      </c>
      <c r="AB3275" t="s">
        <v>4974</v>
      </c>
      <c r="AC3275" t="s">
        <v>431</v>
      </c>
      <c r="AD3275" t="s">
        <v>6310</v>
      </c>
    </row>
    <row r="3276" spans="1:30" x14ac:dyDescent="0.25">
      <c r="A3276" t="s">
        <v>4976</v>
      </c>
      <c r="B3276">
        <v>0</v>
      </c>
      <c r="C3276">
        <v>1.0105959659645261</v>
      </c>
      <c r="D3276">
        <v>-4.481460298287214E-2</v>
      </c>
      <c r="G3276">
        <v>0.95128513455632868</v>
      </c>
      <c r="J3276">
        <v>-0.1957258754947433</v>
      </c>
      <c r="T3276">
        <v>3275</v>
      </c>
      <c r="U3276" t="s">
        <v>4769</v>
      </c>
      <c r="V3276" t="s">
        <v>3529</v>
      </c>
      <c r="W3276" t="s">
        <v>56</v>
      </c>
      <c r="X3276" t="s">
        <v>32</v>
      </c>
      <c r="Y3276" t="s">
        <v>4977</v>
      </c>
      <c r="Z3276" t="s">
        <v>33</v>
      </c>
      <c r="AA3276">
        <v>44</v>
      </c>
      <c r="AB3276" t="s">
        <v>4976</v>
      </c>
      <c r="AC3276" t="s">
        <v>227</v>
      </c>
      <c r="AD3276" t="s">
        <v>6310</v>
      </c>
    </row>
    <row r="3277" spans="1:30" x14ac:dyDescent="0.25">
      <c r="A3277" t="s">
        <v>4978</v>
      </c>
      <c r="B3277">
        <v>7</v>
      </c>
      <c r="C3277">
        <v>0.82484111208778255</v>
      </c>
      <c r="D3277">
        <v>-1.6676619368194569E-2</v>
      </c>
      <c r="G3277">
        <v>0.96535906659425008</v>
      </c>
      <c r="J3277">
        <v>-0.84164917500906822</v>
      </c>
      <c r="T3277">
        <v>3276</v>
      </c>
      <c r="U3277" t="s">
        <v>4769</v>
      </c>
      <c r="V3277" t="s">
        <v>3529</v>
      </c>
      <c r="W3277" t="s">
        <v>56</v>
      </c>
      <c r="X3277" t="s">
        <v>32</v>
      </c>
      <c r="Y3277" t="s">
        <v>4977</v>
      </c>
      <c r="Z3277" t="s">
        <v>33</v>
      </c>
      <c r="AA3277">
        <v>44</v>
      </c>
      <c r="AB3277" t="s">
        <v>4978</v>
      </c>
      <c r="AC3277" t="s">
        <v>227</v>
      </c>
      <c r="AD3277" t="s">
        <v>6310</v>
      </c>
    </row>
    <row r="3278" spans="1:30" x14ac:dyDescent="0.25">
      <c r="A3278" t="s">
        <v>4979</v>
      </c>
      <c r="B3278">
        <v>70</v>
      </c>
      <c r="C3278">
        <v>1.2671473715987991</v>
      </c>
      <c r="D3278">
        <v>-4.4587160206354268E-2</v>
      </c>
      <c r="G3278">
        <v>1.059683685183745</v>
      </c>
      <c r="J3278">
        <v>0.1551246511567895</v>
      </c>
      <c r="T3278">
        <v>3277</v>
      </c>
      <c r="U3278" t="s">
        <v>4769</v>
      </c>
      <c r="V3278" t="s">
        <v>3529</v>
      </c>
      <c r="W3278" t="s">
        <v>56</v>
      </c>
      <c r="X3278" t="s">
        <v>32</v>
      </c>
      <c r="Y3278" t="s">
        <v>4977</v>
      </c>
      <c r="Z3278" t="s">
        <v>33</v>
      </c>
      <c r="AA3278">
        <v>44</v>
      </c>
      <c r="AB3278" t="s">
        <v>4979</v>
      </c>
      <c r="AC3278" t="s">
        <v>227</v>
      </c>
      <c r="AD3278" t="s">
        <v>6310</v>
      </c>
    </row>
    <row r="3279" spans="1:30" x14ac:dyDescent="0.25">
      <c r="A3279" t="s">
        <v>4980</v>
      </c>
      <c r="B3279">
        <v>0</v>
      </c>
      <c r="C3279">
        <v>3.5011096621226279</v>
      </c>
      <c r="D3279">
        <v>9.5573251724631575E-2</v>
      </c>
      <c r="G3279">
        <v>2.8645187653816739</v>
      </c>
      <c r="J3279">
        <v>2.5269882030325661</v>
      </c>
      <c r="T3279">
        <v>3278</v>
      </c>
      <c r="U3279" t="s">
        <v>4769</v>
      </c>
      <c r="V3279" t="s">
        <v>3529</v>
      </c>
      <c r="W3279" t="s">
        <v>56</v>
      </c>
      <c r="X3279" t="s">
        <v>32</v>
      </c>
      <c r="Y3279" t="s">
        <v>4981</v>
      </c>
      <c r="Z3279" t="s">
        <v>40</v>
      </c>
      <c r="AA3279">
        <v>39</v>
      </c>
      <c r="AB3279" t="s">
        <v>4980</v>
      </c>
      <c r="AC3279" t="s">
        <v>227</v>
      </c>
      <c r="AD3279" t="s">
        <v>6310</v>
      </c>
    </row>
    <row r="3280" spans="1:30" x14ac:dyDescent="0.25">
      <c r="A3280" t="s">
        <v>4982</v>
      </c>
      <c r="B3280">
        <v>7</v>
      </c>
      <c r="C3280">
        <v>0.68744434238263208</v>
      </c>
      <c r="D3280">
        <v>-5.9154278351867033E-2</v>
      </c>
      <c r="G3280">
        <v>1.1156632411274501</v>
      </c>
      <c r="J3280">
        <v>-0.31487292144628631</v>
      </c>
      <c r="T3280">
        <v>3279</v>
      </c>
      <c r="U3280" t="s">
        <v>4769</v>
      </c>
      <c r="V3280" t="s">
        <v>3529</v>
      </c>
      <c r="W3280" t="s">
        <v>56</v>
      </c>
      <c r="X3280" t="s">
        <v>32</v>
      </c>
      <c r="Y3280" t="s">
        <v>4981</v>
      </c>
      <c r="Z3280" t="s">
        <v>40</v>
      </c>
      <c r="AA3280">
        <v>39</v>
      </c>
      <c r="AB3280" t="s">
        <v>4982</v>
      </c>
      <c r="AC3280" t="s">
        <v>227</v>
      </c>
      <c r="AD3280" t="s">
        <v>6310</v>
      </c>
    </row>
    <row r="3281" spans="1:30" x14ac:dyDescent="0.25">
      <c r="A3281" t="s">
        <v>4983</v>
      </c>
      <c r="B3281">
        <v>70</v>
      </c>
      <c r="C3281">
        <v>2.2247319891326018</v>
      </c>
      <c r="D3281">
        <v>0.68500510276684989</v>
      </c>
      <c r="G3281">
        <v>2.2438410824372998</v>
      </c>
      <c r="J3281">
        <v>2.4926842138661711</v>
      </c>
      <c r="T3281">
        <v>3280</v>
      </c>
      <c r="U3281" t="s">
        <v>4769</v>
      </c>
      <c r="V3281" t="s">
        <v>3529</v>
      </c>
      <c r="W3281" t="s">
        <v>56</v>
      </c>
      <c r="X3281" t="s">
        <v>32</v>
      </c>
      <c r="Y3281" t="s">
        <v>4981</v>
      </c>
      <c r="Z3281" t="s">
        <v>40</v>
      </c>
      <c r="AA3281">
        <v>39</v>
      </c>
      <c r="AB3281" t="s">
        <v>4983</v>
      </c>
      <c r="AC3281" t="s">
        <v>227</v>
      </c>
      <c r="AD3281" t="s">
        <v>6310</v>
      </c>
    </row>
    <row r="3282" spans="1:30" x14ac:dyDescent="0.25">
      <c r="A3282" t="s">
        <v>4984</v>
      </c>
      <c r="B3282">
        <v>0</v>
      </c>
      <c r="C3282">
        <v>0.84769773234912693</v>
      </c>
      <c r="D3282">
        <v>-5.1370887860878157E-2</v>
      </c>
      <c r="G3282">
        <v>1.456827221080115</v>
      </c>
      <c r="J3282">
        <v>-0.27495546788078518</v>
      </c>
      <c r="T3282">
        <v>3281</v>
      </c>
      <c r="U3282" t="s">
        <v>4769</v>
      </c>
      <c r="V3282" t="s">
        <v>3529</v>
      </c>
      <c r="W3282" t="s">
        <v>56</v>
      </c>
      <c r="X3282" t="s">
        <v>32</v>
      </c>
      <c r="Y3282" t="s">
        <v>4985</v>
      </c>
      <c r="Z3282" t="s">
        <v>33</v>
      </c>
      <c r="AA3282">
        <v>22</v>
      </c>
      <c r="AB3282" t="s">
        <v>4984</v>
      </c>
      <c r="AC3282" t="s">
        <v>227</v>
      </c>
      <c r="AD3282" t="s">
        <v>6310</v>
      </c>
    </row>
    <row r="3283" spans="1:30" x14ac:dyDescent="0.25">
      <c r="A3283" t="s">
        <v>4986</v>
      </c>
      <c r="B3283">
        <v>7</v>
      </c>
      <c r="C3283">
        <v>0.81924106817891795</v>
      </c>
      <c r="D3283">
        <v>5.0603873726030472E-2</v>
      </c>
      <c r="G3283">
        <v>1.3272538263777629</v>
      </c>
      <c r="J3283">
        <v>-0.2106063853973861</v>
      </c>
      <c r="T3283">
        <v>3282</v>
      </c>
      <c r="U3283" t="s">
        <v>4769</v>
      </c>
      <c r="V3283" t="s">
        <v>3529</v>
      </c>
      <c r="W3283" t="s">
        <v>56</v>
      </c>
      <c r="X3283" t="s">
        <v>32</v>
      </c>
      <c r="Y3283" t="s">
        <v>4985</v>
      </c>
      <c r="Z3283" t="s">
        <v>33</v>
      </c>
      <c r="AA3283">
        <v>22</v>
      </c>
      <c r="AB3283" t="s">
        <v>4986</v>
      </c>
      <c r="AC3283" t="s">
        <v>227</v>
      </c>
      <c r="AD3283" t="s">
        <v>6310</v>
      </c>
    </row>
    <row r="3284" spans="1:30" x14ac:dyDescent="0.25">
      <c r="A3284" t="s">
        <v>4987</v>
      </c>
      <c r="B3284">
        <v>70</v>
      </c>
      <c r="C3284">
        <v>0.62037966796041333</v>
      </c>
      <c r="D3284">
        <v>-2.3458655638764082E-2</v>
      </c>
      <c r="G3284">
        <v>0.91677395542452145</v>
      </c>
      <c r="J3284">
        <v>9.5784886220535949E-4</v>
      </c>
      <c r="T3284">
        <v>3283</v>
      </c>
      <c r="U3284" t="s">
        <v>4769</v>
      </c>
      <c r="V3284" t="s">
        <v>3529</v>
      </c>
      <c r="W3284" t="s">
        <v>56</v>
      </c>
      <c r="X3284" t="s">
        <v>32</v>
      </c>
      <c r="Y3284" t="s">
        <v>4985</v>
      </c>
      <c r="Z3284" t="s">
        <v>33</v>
      </c>
      <c r="AA3284">
        <v>22</v>
      </c>
      <c r="AB3284" t="s">
        <v>4987</v>
      </c>
      <c r="AC3284" t="s">
        <v>227</v>
      </c>
      <c r="AD3284" t="s">
        <v>6310</v>
      </c>
    </row>
    <row r="3285" spans="1:30" x14ac:dyDescent="0.25">
      <c r="A3285" t="s">
        <v>4988</v>
      </c>
      <c r="B3285">
        <v>0</v>
      </c>
      <c r="C3285">
        <v>1.3807889229773209</v>
      </c>
      <c r="D3285">
        <v>9.6762447143011021E-2</v>
      </c>
      <c r="G3285">
        <v>1.479086663008669</v>
      </c>
      <c r="T3285">
        <v>3284</v>
      </c>
      <c r="U3285" t="s">
        <v>4769</v>
      </c>
      <c r="V3285" t="s">
        <v>3529</v>
      </c>
      <c r="W3285" t="s">
        <v>56</v>
      </c>
      <c r="X3285" t="s">
        <v>32</v>
      </c>
      <c r="Y3285" t="s">
        <v>4989</v>
      </c>
      <c r="Z3285" t="s">
        <v>40</v>
      </c>
      <c r="AA3285">
        <v>28</v>
      </c>
      <c r="AB3285" t="s">
        <v>4988</v>
      </c>
      <c r="AC3285" t="s">
        <v>227</v>
      </c>
      <c r="AD3285" t="s">
        <v>6310</v>
      </c>
    </row>
    <row r="3286" spans="1:30" x14ac:dyDescent="0.25">
      <c r="A3286" t="s">
        <v>4990</v>
      </c>
      <c r="B3286">
        <v>7</v>
      </c>
      <c r="C3286">
        <v>0.62348911648556571</v>
      </c>
      <c r="D3286">
        <v>9.5548941193793299E-2</v>
      </c>
      <c r="G3286">
        <v>1.1475524482350601</v>
      </c>
      <c r="J3286">
        <v>-0.43441080616954098</v>
      </c>
      <c r="T3286">
        <v>3285</v>
      </c>
      <c r="U3286" t="s">
        <v>4769</v>
      </c>
      <c r="V3286" t="s">
        <v>3529</v>
      </c>
      <c r="W3286" t="s">
        <v>56</v>
      </c>
      <c r="X3286" t="s">
        <v>32</v>
      </c>
      <c r="Y3286" t="s">
        <v>4989</v>
      </c>
      <c r="Z3286" t="s">
        <v>40</v>
      </c>
      <c r="AA3286">
        <v>28</v>
      </c>
      <c r="AB3286" t="s">
        <v>4990</v>
      </c>
      <c r="AC3286" t="s">
        <v>227</v>
      </c>
      <c r="AD3286" t="s">
        <v>6310</v>
      </c>
    </row>
    <row r="3287" spans="1:30" x14ac:dyDescent="0.25">
      <c r="A3287" t="s">
        <v>4991</v>
      </c>
      <c r="B3287">
        <v>70</v>
      </c>
      <c r="C3287">
        <v>1.143687285421491</v>
      </c>
      <c r="D3287">
        <v>0.1299235357892414</v>
      </c>
      <c r="G3287">
        <v>1.3967908103515569</v>
      </c>
      <c r="J3287">
        <v>1.2309980011112709</v>
      </c>
      <c r="T3287">
        <v>3286</v>
      </c>
      <c r="U3287" t="s">
        <v>4769</v>
      </c>
      <c r="V3287" t="s">
        <v>3529</v>
      </c>
      <c r="W3287" t="s">
        <v>56</v>
      </c>
      <c r="X3287" t="s">
        <v>32</v>
      </c>
      <c r="Y3287" t="s">
        <v>4989</v>
      </c>
      <c r="Z3287" t="s">
        <v>40</v>
      </c>
      <c r="AA3287">
        <v>28</v>
      </c>
      <c r="AB3287" t="s">
        <v>4991</v>
      </c>
      <c r="AC3287" t="s">
        <v>227</v>
      </c>
      <c r="AD3287" t="s">
        <v>6310</v>
      </c>
    </row>
    <row r="3288" spans="1:30" x14ac:dyDescent="0.25">
      <c r="A3288" t="s">
        <v>4992</v>
      </c>
      <c r="B3288">
        <v>10</v>
      </c>
      <c r="C3288">
        <v>1.021251919656621</v>
      </c>
      <c r="D3288">
        <v>1.0040923179180219</v>
      </c>
      <c r="G3288">
        <v>1.030800623932332</v>
      </c>
      <c r="M3288">
        <v>-0.58357385909481296</v>
      </c>
      <c r="T3288">
        <v>3287</v>
      </c>
      <c r="U3288" t="s">
        <v>4993</v>
      </c>
      <c r="V3288" t="str">
        <f t="shared" ref="V3288:V3351" si="35">IF(A3288=AB3288,"y")</f>
        <v>y</v>
      </c>
      <c r="W3288" t="s">
        <v>56</v>
      </c>
      <c r="X3288" t="s">
        <v>32</v>
      </c>
      <c r="Y3288" t="s">
        <v>4994</v>
      </c>
      <c r="Z3288" t="s">
        <v>40</v>
      </c>
      <c r="AA3288">
        <v>40</v>
      </c>
      <c r="AB3288" t="s">
        <v>4992</v>
      </c>
      <c r="AC3288" t="s">
        <v>227</v>
      </c>
      <c r="AD3288" t="s">
        <v>6310</v>
      </c>
    </row>
    <row r="3289" spans="1:30" x14ac:dyDescent="0.25">
      <c r="A3289" t="s">
        <v>4995</v>
      </c>
      <c r="B3289">
        <v>10</v>
      </c>
      <c r="C3289">
        <v>0.90744289760474117</v>
      </c>
      <c r="D3289">
        <v>0.78028346209995458</v>
      </c>
      <c r="G3289">
        <v>0.86389895386007787</v>
      </c>
      <c r="M3289">
        <v>-0.61156387055620853</v>
      </c>
      <c r="T3289">
        <v>3288</v>
      </c>
      <c r="U3289" t="s">
        <v>4993</v>
      </c>
      <c r="V3289" t="str">
        <f t="shared" si="35"/>
        <v>y</v>
      </c>
      <c r="W3289" t="s">
        <v>56</v>
      </c>
      <c r="X3289" t="s">
        <v>32</v>
      </c>
      <c r="Y3289" t="s">
        <v>4996</v>
      </c>
      <c r="Z3289" t="s">
        <v>33</v>
      </c>
      <c r="AA3289">
        <v>37</v>
      </c>
      <c r="AB3289" t="s">
        <v>4995</v>
      </c>
      <c r="AC3289" t="s">
        <v>227</v>
      </c>
      <c r="AD3289" t="s">
        <v>6310</v>
      </c>
    </row>
    <row r="3290" spans="1:30" x14ac:dyDescent="0.25">
      <c r="A3290" t="s">
        <v>4997</v>
      </c>
      <c r="B3290">
        <v>10</v>
      </c>
      <c r="C3290">
        <v>0.96356432799429681</v>
      </c>
      <c r="D3290">
        <v>1.0291760552110569</v>
      </c>
      <c r="G3290">
        <v>0.95800464669013896</v>
      </c>
      <c r="M3290">
        <v>-0.32985957383865688</v>
      </c>
      <c r="T3290">
        <v>3289</v>
      </c>
      <c r="U3290" t="s">
        <v>4993</v>
      </c>
      <c r="V3290" t="str">
        <f t="shared" si="35"/>
        <v>y</v>
      </c>
      <c r="W3290" t="s">
        <v>56</v>
      </c>
      <c r="X3290" t="s">
        <v>32</v>
      </c>
      <c r="Y3290" t="s">
        <v>4998</v>
      </c>
      <c r="Z3290" t="s">
        <v>40</v>
      </c>
      <c r="AA3290">
        <v>44</v>
      </c>
      <c r="AB3290" t="s">
        <v>4997</v>
      </c>
      <c r="AC3290" t="s">
        <v>56</v>
      </c>
      <c r="AD3290" t="s">
        <v>6310</v>
      </c>
    </row>
    <row r="3291" spans="1:30" x14ac:dyDescent="0.25">
      <c r="A3291" t="s">
        <v>4999</v>
      </c>
      <c r="B3291">
        <v>10</v>
      </c>
      <c r="C3291">
        <v>0.58776038369922323</v>
      </c>
      <c r="D3291">
        <v>0.5307693746390646</v>
      </c>
      <c r="G3291">
        <v>0.93331199662832653</v>
      </c>
      <c r="M3291">
        <v>-0.42161354065492312</v>
      </c>
      <c r="T3291">
        <v>3290</v>
      </c>
      <c r="U3291" t="s">
        <v>4993</v>
      </c>
      <c r="V3291" t="str">
        <f t="shared" si="35"/>
        <v>y</v>
      </c>
      <c r="W3291" t="s">
        <v>56</v>
      </c>
      <c r="X3291" t="s">
        <v>32</v>
      </c>
      <c r="Y3291" t="s">
        <v>5000</v>
      </c>
      <c r="Z3291" t="s">
        <v>33</v>
      </c>
      <c r="AA3291">
        <v>24</v>
      </c>
      <c r="AB3291" t="s">
        <v>4999</v>
      </c>
      <c r="AC3291" t="s">
        <v>227</v>
      </c>
      <c r="AD3291" t="s">
        <v>6310</v>
      </c>
    </row>
    <row r="3292" spans="1:30" x14ac:dyDescent="0.25">
      <c r="A3292" t="s">
        <v>5001</v>
      </c>
      <c r="B3292">
        <v>10</v>
      </c>
      <c r="C3292">
        <v>0.34084832152629502</v>
      </c>
      <c r="D3292">
        <v>0.27180351360902821</v>
      </c>
      <c r="G3292">
        <v>0.82367308180065868</v>
      </c>
      <c r="M3292">
        <v>-1.3861345093629291E-2</v>
      </c>
      <c r="T3292">
        <v>3291</v>
      </c>
      <c r="U3292" t="s">
        <v>4993</v>
      </c>
      <c r="V3292" t="str">
        <f t="shared" si="35"/>
        <v>y</v>
      </c>
      <c r="W3292" t="s">
        <v>56</v>
      </c>
      <c r="X3292" t="s">
        <v>32</v>
      </c>
      <c r="Y3292" t="s">
        <v>5002</v>
      </c>
      <c r="Z3292" t="s">
        <v>40</v>
      </c>
      <c r="AA3292">
        <v>26</v>
      </c>
      <c r="AB3292" t="s">
        <v>5001</v>
      </c>
      <c r="AC3292" t="s">
        <v>227</v>
      </c>
      <c r="AD3292" t="s">
        <v>6310</v>
      </c>
    </row>
    <row r="3293" spans="1:30" x14ac:dyDescent="0.25">
      <c r="A3293" t="s">
        <v>5003</v>
      </c>
      <c r="B3293">
        <v>10</v>
      </c>
      <c r="C3293">
        <v>0.80349015440254423</v>
      </c>
      <c r="D3293">
        <v>0.74695918661189709</v>
      </c>
      <c r="G3293">
        <v>0.90558201730664722</v>
      </c>
      <c r="M3293">
        <v>-0.41916322083871471</v>
      </c>
      <c r="T3293">
        <v>3292</v>
      </c>
      <c r="U3293" t="s">
        <v>4993</v>
      </c>
      <c r="V3293" t="str">
        <f t="shared" si="35"/>
        <v>y</v>
      </c>
      <c r="W3293" t="s">
        <v>56</v>
      </c>
      <c r="X3293" t="s">
        <v>32</v>
      </c>
      <c r="Y3293" t="s">
        <v>5004</v>
      </c>
      <c r="Z3293" t="s">
        <v>40</v>
      </c>
      <c r="AA3293">
        <v>28</v>
      </c>
      <c r="AB3293" t="s">
        <v>5003</v>
      </c>
      <c r="AC3293" t="s">
        <v>227</v>
      </c>
      <c r="AD3293" t="s">
        <v>6310</v>
      </c>
    </row>
    <row r="3294" spans="1:30" x14ac:dyDescent="0.25">
      <c r="A3294" t="s">
        <v>5005</v>
      </c>
      <c r="B3294">
        <v>10</v>
      </c>
      <c r="C3294">
        <v>0.38048821141185007</v>
      </c>
      <c r="D3294">
        <v>0.35968850289280158</v>
      </c>
      <c r="G3294">
        <v>0.89949243579919436</v>
      </c>
      <c r="M3294">
        <v>0.19204481166627149</v>
      </c>
      <c r="T3294">
        <v>3293</v>
      </c>
      <c r="U3294" t="s">
        <v>4993</v>
      </c>
      <c r="V3294" t="str">
        <f t="shared" si="35"/>
        <v>y</v>
      </c>
      <c r="W3294" t="s">
        <v>56</v>
      </c>
      <c r="X3294" t="s">
        <v>32</v>
      </c>
      <c r="Y3294" t="s">
        <v>5006</v>
      </c>
      <c r="Z3294" t="s">
        <v>33</v>
      </c>
      <c r="AA3294">
        <v>33</v>
      </c>
      <c r="AB3294" t="s">
        <v>5005</v>
      </c>
      <c r="AC3294" t="s">
        <v>227</v>
      </c>
      <c r="AD3294" t="s">
        <v>6310</v>
      </c>
    </row>
    <row r="3295" spans="1:30" x14ac:dyDescent="0.25">
      <c r="A3295" t="s">
        <v>5007</v>
      </c>
      <c r="B3295">
        <v>10</v>
      </c>
      <c r="C3295">
        <v>0.56861340939979688</v>
      </c>
      <c r="D3295">
        <v>0.5213627976502252</v>
      </c>
      <c r="G3295">
        <v>0.83441920412972992</v>
      </c>
      <c r="M3295">
        <v>-0.20464542750035189</v>
      </c>
      <c r="T3295">
        <v>3294</v>
      </c>
      <c r="U3295" t="s">
        <v>4993</v>
      </c>
      <c r="V3295" t="str">
        <f t="shared" si="35"/>
        <v>y</v>
      </c>
      <c r="W3295" t="s">
        <v>56</v>
      </c>
      <c r="X3295" t="s">
        <v>32</v>
      </c>
      <c r="Y3295" t="s">
        <v>5008</v>
      </c>
      <c r="Z3295" t="s">
        <v>40</v>
      </c>
      <c r="AA3295">
        <v>49</v>
      </c>
      <c r="AB3295" t="s">
        <v>5007</v>
      </c>
      <c r="AC3295" t="s">
        <v>227</v>
      </c>
      <c r="AD3295" t="s">
        <v>6310</v>
      </c>
    </row>
    <row r="3296" spans="1:30" x14ac:dyDescent="0.25">
      <c r="A3296" t="s">
        <v>5009</v>
      </c>
      <c r="B3296">
        <v>10</v>
      </c>
      <c r="C3296">
        <v>0.67685982881135254</v>
      </c>
      <c r="D3296">
        <v>0.67785450649744916</v>
      </c>
      <c r="G3296">
        <v>1.0925530510877031</v>
      </c>
      <c r="M3296">
        <v>3.0284944868897341E-2</v>
      </c>
      <c r="T3296">
        <v>3295</v>
      </c>
      <c r="U3296" t="s">
        <v>4993</v>
      </c>
      <c r="V3296" t="str">
        <f t="shared" si="35"/>
        <v>y</v>
      </c>
      <c r="W3296" t="s">
        <v>56</v>
      </c>
      <c r="X3296" t="s">
        <v>32</v>
      </c>
      <c r="Y3296" t="s">
        <v>5010</v>
      </c>
      <c r="Z3296" t="s">
        <v>33</v>
      </c>
      <c r="AA3296">
        <v>43</v>
      </c>
      <c r="AB3296" t="s">
        <v>5009</v>
      </c>
      <c r="AC3296" t="s">
        <v>227</v>
      </c>
      <c r="AD3296" t="s">
        <v>6310</v>
      </c>
    </row>
    <row r="3297" spans="1:30" x14ac:dyDescent="0.25">
      <c r="A3297" t="s">
        <v>5011</v>
      </c>
      <c r="B3297">
        <v>14</v>
      </c>
      <c r="C3297">
        <v>0.83954195383266972</v>
      </c>
      <c r="D3297">
        <v>0.87671837693081522</v>
      </c>
      <c r="G3297">
        <v>0.93318333784248164</v>
      </c>
      <c r="M3297">
        <v>-1.3120924747508089E-2</v>
      </c>
      <c r="T3297">
        <v>3296</v>
      </c>
      <c r="U3297" t="s">
        <v>4993</v>
      </c>
      <c r="V3297" t="str">
        <f t="shared" si="35"/>
        <v>y</v>
      </c>
      <c r="W3297" t="s">
        <v>56</v>
      </c>
      <c r="X3297" t="s">
        <v>32</v>
      </c>
      <c r="Y3297" t="s">
        <v>5012</v>
      </c>
      <c r="Z3297" t="s">
        <v>33</v>
      </c>
      <c r="AA3297">
        <v>26</v>
      </c>
      <c r="AB3297" t="s">
        <v>5011</v>
      </c>
      <c r="AC3297" t="s">
        <v>56</v>
      </c>
      <c r="AD3297" t="s">
        <v>6310</v>
      </c>
    </row>
    <row r="3298" spans="1:30" x14ac:dyDescent="0.25">
      <c r="A3298" t="s">
        <v>5013</v>
      </c>
      <c r="B3298">
        <v>14</v>
      </c>
      <c r="C3298">
        <v>1.164072484697724</v>
      </c>
      <c r="D3298">
        <v>1.22116333784993</v>
      </c>
      <c r="G3298">
        <v>0.97674175943579755</v>
      </c>
      <c r="M3298">
        <v>-0.29114003011625739</v>
      </c>
      <c r="T3298">
        <v>3297</v>
      </c>
      <c r="U3298" t="s">
        <v>4993</v>
      </c>
      <c r="V3298" t="str">
        <f t="shared" si="35"/>
        <v>y</v>
      </c>
      <c r="W3298" t="s">
        <v>56</v>
      </c>
      <c r="X3298" t="s">
        <v>32</v>
      </c>
      <c r="Y3298" t="s">
        <v>5014</v>
      </c>
      <c r="Z3298" t="s">
        <v>40</v>
      </c>
      <c r="AA3298">
        <v>40</v>
      </c>
      <c r="AB3298" t="s">
        <v>5013</v>
      </c>
      <c r="AC3298" t="s">
        <v>227</v>
      </c>
      <c r="AD3298" t="s">
        <v>6310</v>
      </c>
    </row>
    <row r="3299" spans="1:30" x14ac:dyDescent="0.25">
      <c r="A3299" t="s">
        <v>5015</v>
      </c>
      <c r="B3299">
        <v>14</v>
      </c>
      <c r="C3299">
        <v>0.52372841287889293</v>
      </c>
      <c r="D3299">
        <v>0.47892594095373348</v>
      </c>
      <c r="G3299">
        <v>0.80950948431908631</v>
      </c>
      <c r="M3299">
        <v>0.19739946614558551</v>
      </c>
      <c r="T3299">
        <v>3298</v>
      </c>
      <c r="U3299" t="s">
        <v>4993</v>
      </c>
      <c r="V3299" t="str">
        <f t="shared" si="35"/>
        <v>y</v>
      </c>
      <c r="W3299" t="s">
        <v>56</v>
      </c>
      <c r="X3299" t="s">
        <v>32</v>
      </c>
      <c r="Y3299" t="s">
        <v>5016</v>
      </c>
      <c r="Z3299" t="s">
        <v>33</v>
      </c>
      <c r="AA3299">
        <v>22</v>
      </c>
      <c r="AB3299" t="s">
        <v>5015</v>
      </c>
      <c r="AC3299" t="s">
        <v>56</v>
      </c>
      <c r="AD3299" t="s">
        <v>6310</v>
      </c>
    </row>
    <row r="3300" spans="1:30" x14ac:dyDescent="0.25">
      <c r="A3300" t="s">
        <v>5017</v>
      </c>
      <c r="B3300">
        <v>14</v>
      </c>
      <c r="C3300">
        <v>1.0649042353896001</v>
      </c>
      <c r="D3300">
        <v>1.026890598927606</v>
      </c>
      <c r="G3300">
        <v>1.096440841285349</v>
      </c>
      <c r="M3300">
        <v>-0.43076567560144818</v>
      </c>
      <c r="T3300">
        <v>3299</v>
      </c>
      <c r="U3300" t="s">
        <v>4993</v>
      </c>
      <c r="V3300" t="str">
        <f t="shared" si="35"/>
        <v>y</v>
      </c>
      <c r="W3300" t="s">
        <v>56</v>
      </c>
      <c r="X3300" t="s">
        <v>32</v>
      </c>
      <c r="Y3300" t="s">
        <v>5018</v>
      </c>
      <c r="Z3300" t="s">
        <v>33</v>
      </c>
      <c r="AA3300">
        <v>36</v>
      </c>
      <c r="AB3300" t="s">
        <v>5017</v>
      </c>
      <c r="AC3300" t="s">
        <v>56</v>
      </c>
      <c r="AD3300" t="s">
        <v>6310</v>
      </c>
    </row>
    <row r="3301" spans="1:30" x14ac:dyDescent="0.25">
      <c r="A3301" t="s">
        <v>5019</v>
      </c>
      <c r="B3301">
        <v>14</v>
      </c>
      <c r="C3301">
        <v>0.96820506821778007</v>
      </c>
      <c r="D3301">
        <v>1.068453220088468</v>
      </c>
      <c r="G3301">
        <v>0.8246498922152864</v>
      </c>
      <c r="M3301">
        <v>-0.32120128579219293</v>
      </c>
      <c r="T3301">
        <v>3300</v>
      </c>
      <c r="U3301" t="s">
        <v>4993</v>
      </c>
      <c r="V3301" t="str">
        <f t="shared" si="35"/>
        <v>y</v>
      </c>
      <c r="W3301" t="s">
        <v>56</v>
      </c>
      <c r="X3301" t="s">
        <v>32</v>
      </c>
      <c r="Y3301" t="s">
        <v>5020</v>
      </c>
      <c r="Z3301" t="s">
        <v>40</v>
      </c>
      <c r="AA3301">
        <v>38</v>
      </c>
      <c r="AB3301" t="s">
        <v>5019</v>
      </c>
      <c r="AC3301" t="s">
        <v>56</v>
      </c>
      <c r="AD3301" t="s">
        <v>6310</v>
      </c>
    </row>
    <row r="3302" spans="1:30" x14ac:dyDescent="0.25">
      <c r="A3302" t="s">
        <v>5021</v>
      </c>
      <c r="B3302">
        <v>14</v>
      </c>
      <c r="C3302">
        <v>0.61281758244614992</v>
      </c>
      <c r="D3302">
        <v>0.46305956434402268</v>
      </c>
      <c r="G3302">
        <v>0.96665004863658854</v>
      </c>
      <c r="M3302">
        <v>0.12594485170194011</v>
      </c>
      <c r="T3302">
        <v>3301</v>
      </c>
      <c r="U3302" t="s">
        <v>4993</v>
      </c>
      <c r="V3302" t="str">
        <f t="shared" si="35"/>
        <v>y</v>
      </c>
      <c r="W3302" t="s">
        <v>56</v>
      </c>
      <c r="X3302" t="s">
        <v>32</v>
      </c>
      <c r="Y3302" t="s">
        <v>5022</v>
      </c>
      <c r="Z3302" t="s">
        <v>33</v>
      </c>
      <c r="AA3302">
        <v>42</v>
      </c>
      <c r="AB3302" t="s">
        <v>5021</v>
      </c>
      <c r="AC3302" t="s">
        <v>227</v>
      </c>
      <c r="AD3302" t="s">
        <v>6310</v>
      </c>
    </row>
    <row r="3303" spans="1:30" x14ac:dyDescent="0.25">
      <c r="A3303" t="s">
        <v>5023</v>
      </c>
      <c r="B3303">
        <v>14</v>
      </c>
      <c r="C3303">
        <v>0.84443475163662163</v>
      </c>
      <c r="D3303">
        <v>0.79758922112342034</v>
      </c>
      <c r="G3303">
        <v>0.81152561426016234</v>
      </c>
      <c r="M3303">
        <v>-0.34693236364218988</v>
      </c>
      <c r="T3303">
        <v>3302</v>
      </c>
      <c r="U3303" t="s">
        <v>4993</v>
      </c>
      <c r="V3303" t="str">
        <f t="shared" si="35"/>
        <v>y</v>
      </c>
      <c r="W3303" t="s">
        <v>56</v>
      </c>
      <c r="X3303" t="s">
        <v>32</v>
      </c>
      <c r="Y3303" t="s">
        <v>5024</v>
      </c>
      <c r="Z3303" t="s">
        <v>33</v>
      </c>
      <c r="AA3303">
        <v>30</v>
      </c>
      <c r="AB3303" t="s">
        <v>5023</v>
      </c>
      <c r="AC3303" t="s">
        <v>227</v>
      </c>
      <c r="AD3303" t="s">
        <v>6310</v>
      </c>
    </row>
    <row r="3304" spans="1:30" x14ac:dyDescent="0.25">
      <c r="A3304" t="s">
        <v>5025</v>
      </c>
      <c r="B3304">
        <v>14</v>
      </c>
      <c r="C3304">
        <v>0.90230193830986938</v>
      </c>
      <c r="D3304">
        <v>0.99636051264816627</v>
      </c>
      <c r="G3304">
        <v>0.9674914829895801</v>
      </c>
      <c r="M3304">
        <v>-0.1523164115843153</v>
      </c>
      <c r="T3304">
        <v>3303</v>
      </c>
      <c r="U3304" t="s">
        <v>4993</v>
      </c>
      <c r="V3304" t="str">
        <f t="shared" si="35"/>
        <v>y</v>
      </c>
      <c r="W3304" t="s">
        <v>56</v>
      </c>
      <c r="X3304" t="s">
        <v>32</v>
      </c>
      <c r="Y3304" t="s">
        <v>5026</v>
      </c>
      <c r="Z3304" t="s">
        <v>40</v>
      </c>
      <c r="AA3304">
        <v>41</v>
      </c>
      <c r="AB3304" t="s">
        <v>5025</v>
      </c>
      <c r="AC3304" t="s">
        <v>227</v>
      </c>
      <c r="AD3304" t="s">
        <v>6310</v>
      </c>
    </row>
    <row r="3305" spans="1:30" x14ac:dyDescent="0.25">
      <c r="A3305" t="s">
        <v>5027</v>
      </c>
      <c r="B3305">
        <v>14</v>
      </c>
      <c r="C3305">
        <v>0.82033910607854588</v>
      </c>
      <c r="D3305">
        <v>0.69744015936281012</v>
      </c>
      <c r="G3305">
        <v>0.89195182833665354</v>
      </c>
      <c r="M3305">
        <v>-0.38213875488785659</v>
      </c>
      <c r="T3305">
        <v>3304</v>
      </c>
      <c r="U3305" t="s">
        <v>4993</v>
      </c>
      <c r="V3305" t="str">
        <f t="shared" si="35"/>
        <v>y</v>
      </c>
      <c r="W3305" t="s">
        <v>56</v>
      </c>
      <c r="X3305" t="s">
        <v>32</v>
      </c>
      <c r="Y3305" t="s">
        <v>5028</v>
      </c>
      <c r="Z3305" t="s">
        <v>40</v>
      </c>
      <c r="AA3305">
        <v>36</v>
      </c>
      <c r="AB3305" t="s">
        <v>5027</v>
      </c>
      <c r="AC3305" t="s">
        <v>56</v>
      </c>
      <c r="AD3305" t="s">
        <v>6310</v>
      </c>
    </row>
    <row r="3306" spans="1:30" x14ac:dyDescent="0.25">
      <c r="A3306" t="s">
        <v>5029</v>
      </c>
      <c r="B3306">
        <v>14</v>
      </c>
      <c r="C3306">
        <v>1.168535614403321</v>
      </c>
      <c r="D3306">
        <v>1.188954613166274</v>
      </c>
      <c r="G3306">
        <v>1.0458928182987419</v>
      </c>
      <c r="M3306">
        <v>-0.23298406569478791</v>
      </c>
      <c r="T3306">
        <v>3305</v>
      </c>
      <c r="U3306" t="s">
        <v>4993</v>
      </c>
      <c r="V3306" t="str">
        <f t="shared" si="35"/>
        <v>y</v>
      </c>
      <c r="W3306" t="s">
        <v>56</v>
      </c>
      <c r="X3306" t="s">
        <v>32</v>
      </c>
      <c r="Y3306" t="s">
        <v>4994</v>
      </c>
      <c r="Z3306" t="s">
        <v>40</v>
      </c>
      <c r="AA3306">
        <v>40</v>
      </c>
      <c r="AB3306" t="s">
        <v>5029</v>
      </c>
      <c r="AC3306" t="s">
        <v>227</v>
      </c>
      <c r="AD3306" t="s">
        <v>6310</v>
      </c>
    </row>
    <row r="3307" spans="1:30" x14ac:dyDescent="0.25">
      <c r="A3307" t="s">
        <v>5030</v>
      </c>
      <c r="B3307">
        <v>14</v>
      </c>
      <c r="C3307">
        <v>0.79318978756725655</v>
      </c>
      <c r="D3307">
        <v>0.65102262515546305</v>
      </c>
      <c r="G3307">
        <v>0.91034760967271444</v>
      </c>
      <c r="M3307">
        <v>0.1013187109532129</v>
      </c>
      <c r="T3307">
        <v>3306</v>
      </c>
      <c r="U3307" t="s">
        <v>4993</v>
      </c>
      <c r="V3307" t="str">
        <f t="shared" si="35"/>
        <v>y</v>
      </c>
      <c r="W3307" t="s">
        <v>56</v>
      </c>
      <c r="X3307" t="s">
        <v>32</v>
      </c>
      <c r="Y3307" t="s">
        <v>4996</v>
      </c>
      <c r="Z3307" t="s">
        <v>33</v>
      </c>
      <c r="AA3307">
        <v>37</v>
      </c>
      <c r="AB3307" t="s">
        <v>5030</v>
      </c>
      <c r="AC3307" t="s">
        <v>227</v>
      </c>
      <c r="AD3307" t="s">
        <v>6310</v>
      </c>
    </row>
    <row r="3308" spans="1:30" x14ac:dyDescent="0.25">
      <c r="A3308" t="s">
        <v>5031</v>
      </c>
      <c r="B3308">
        <v>14</v>
      </c>
      <c r="C3308">
        <v>0.83708226467828073</v>
      </c>
      <c r="D3308">
        <v>0.84470024170064828</v>
      </c>
      <c r="G3308">
        <v>0.7819065502270971</v>
      </c>
      <c r="M3308">
        <v>6.8256964111797144E-2</v>
      </c>
      <c r="T3308">
        <v>3307</v>
      </c>
      <c r="U3308" t="s">
        <v>4993</v>
      </c>
      <c r="V3308" t="str">
        <f t="shared" si="35"/>
        <v>y</v>
      </c>
      <c r="W3308" t="s">
        <v>56</v>
      </c>
      <c r="X3308" t="s">
        <v>32</v>
      </c>
      <c r="Y3308" t="s">
        <v>4998</v>
      </c>
      <c r="Z3308" t="s">
        <v>40</v>
      </c>
      <c r="AA3308">
        <v>44</v>
      </c>
      <c r="AB3308" t="s">
        <v>5031</v>
      </c>
      <c r="AC3308" t="s">
        <v>56</v>
      </c>
      <c r="AD3308" t="s">
        <v>6310</v>
      </c>
    </row>
    <row r="3309" spans="1:30" x14ac:dyDescent="0.25">
      <c r="A3309" t="s">
        <v>5032</v>
      </c>
      <c r="B3309">
        <v>14</v>
      </c>
      <c r="C3309">
        <v>0.35817822312006858</v>
      </c>
      <c r="D3309">
        <v>0.30659516216626992</v>
      </c>
      <c r="G3309">
        <v>1.06827511145472</v>
      </c>
      <c r="M3309">
        <v>-3.3721267446845421E-2</v>
      </c>
      <c r="T3309">
        <v>3308</v>
      </c>
      <c r="U3309" t="s">
        <v>4993</v>
      </c>
      <c r="V3309" t="str">
        <f t="shared" si="35"/>
        <v>y</v>
      </c>
      <c r="W3309" t="s">
        <v>56</v>
      </c>
      <c r="X3309" t="s">
        <v>32</v>
      </c>
      <c r="Y3309" t="s">
        <v>5000</v>
      </c>
      <c r="Z3309" t="s">
        <v>33</v>
      </c>
      <c r="AA3309">
        <v>24</v>
      </c>
      <c r="AB3309" t="s">
        <v>5032</v>
      </c>
      <c r="AC3309" t="s">
        <v>227</v>
      </c>
      <c r="AD3309" t="s">
        <v>6310</v>
      </c>
    </row>
    <row r="3310" spans="1:30" x14ac:dyDescent="0.25">
      <c r="A3310" t="s">
        <v>5033</v>
      </c>
      <c r="B3310">
        <v>14</v>
      </c>
      <c r="C3310">
        <v>0.13492960521900579</v>
      </c>
      <c r="D3310">
        <v>0.1008722052697414</v>
      </c>
      <c r="G3310">
        <v>0.83936310870845787</v>
      </c>
      <c r="M3310">
        <v>2.1025418993800761E-2</v>
      </c>
      <c r="T3310">
        <v>3309</v>
      </c>
      <c r="U3310" t="s">
        <v>4993</v>
      </c>
      <c r="V3310" t="str">
        <f t="shared" si="35"/>
        <v>y</v>
      </c>
      <c r="W3310" t="s">
        <v>56</v>
      </c>
      <c r="X3310" t="s">
        <v>32</v>
      </c>
      <c r="Y3310" t="s">
        <v>5002</v>
      </c>
      <c r="Z3310" t="s">
        <v>40</v>
      </c>
      <c r="AA3310">
        <v>26</v>
      </c>
      <c r="AB3310" t="s">
        <v>5033</v>
      </c>
      <c r="AC3310" t="s">
        <v>227</v>
      </c>
      <c r="AD3310" t="s">
        <v>6310</v>
      </c>
    </row>
    <row r="3311" spans="1:30" x14ac:dyDescent="0.25">
      <c r="A3311" t="s">
        <v>5034</v>
      </c>
      <c r="B3311">
        <v>14</v>
      </c>
      <c r="C3311">
        <v>0.25854730369552631</v>
      </c>
      <c r="D3311">
        <v>0.20943245985101039</v>
      </c>
      <c r="G3311">
        <v>0.87541387863039233</v>
      </c>
      <c r="M3311">
        <v>1.514603782480348E-2</v>
      </c>
      <c r="T3311">
        <v>3310</v>
      </c>
      <c r="U3311" t="s">
        <v>4993</v>
      </c>
      <c r="V3311" t="str">
        <f t="shared" si="35"/>
        <v>y</v>
      </c>
      <c r="W3311" t="s">
        <v>56</v>
      </c>
      <c r="X3311" t="s">
        <v>32</v>
      </c>
      <c r="Y3311" t="s">
        <v>5004</v>
      </c>
      <c r="Z3311" t="s">
        <v>40</v>
      </c>
      <c r="AA3311">
        <v>28</v>
      </c>
      <c r="AB3311" t="s">
        <v>5034</v>
      </c>
      <c r="AC3311" t="s">
        <v>227</v>
      </c>
      <c r="AD3311" t="s">
        <v>6310</v>
      </c>
    </row>
    <row r="3312" spans="1:30" x14ac:dyDescent="0.25">
      <c r="A3312" t="s">
        <v>5035</v>
      </c>
      <c r="B3312">
        <v>14</v>
      </c>
      <c r="C3312">
        <v>0.236975852843686</v>
      </c>
      <c r="D3312">
        <v>0.22437205082189091</v>
      </c>
      <c r="G3312">
        <v>1.0239649328935849</v>
      </c>
      <c r="M3312">
        <v>0.10973805697822669</v>
      </c>
      <c r="T3312">
        <v>3311</v>
      </c>
      <c r="U3312" t="s">
        <v>4993</v>
      </c>
      <c r="V3312" t="str">
        <f t="shared" si="35"/>
        <v>y</v>
      </c>
      <c r="W3312" t="s">
        <v>56</v>
      </c>
      <c r="X3312" t="s">
        <v>32</v>
      </c>
      <c r="Y3312" t="s">
        <v>5006</v>
      </c>
      <c r="Z3312" t="s">
        <v>33</v>
      </c>
      <c r="AA3312">
        <v>33</v>
      </c>
      <c r="AB3312" t="s">
        <v>5035</v>
      </c>
      <c r="AC3312" t="s">
        <v>227</v>
      </c>
      <c r="AD3312" t="s">
        <v>6310</v>
      </c>
    </row>
    <row r="3313" spans="1:30" x14ac:dyDescent="0.25">
      <c r="A3313" t="s">
        <v>5036</v>
      </c>
      <c r="B3313">
        <v>14</v>
      </c>
      <c r="C3313">
        <v>0.46401784300326843</v>
      </c>
      <c r="D3313">
        <v>0.42182555480268819</v>
      </c>
      <c r="G3313">
        <v>0.77265886816769469</v>
      </c>
      <c r="M3313">
        <v>1.0426015937639281E-2</v>
      </c>
      <c r="T3313">
        <v>3312</v>
      </c>
      <c r="U3313" t="s">
        <v>4993</v>
      </c>
      <c r="V3313" t="str">
        <f t="shared" si="35"/>
        <v>y</v>
      </c>
      <c r="W3313" t="s">
        <v>56</v>
      </c>
      <c r="X3313" t="s">
        <v>32</v>
      </c>
      <c r="Y3313" t="s">
        <v>5008</v>
      </c>
      <c r="Z3313" t="s">
        <v>40</v>
      </c>
      <c r="AA3313">
        <v>49</v>
      </c>
      <c r="AB3313" t="s">
        <v>5036</v>
      </c>
      <c r="AC3313" t="s">
        <v>227</v>
      </c>
      <c r="AD3313" t="s">
        <v>6310</v>
      </c>
    </row>
    <row r="3314" spans="1:30" x14ac:dyDescent="0.25">
      <c r="A3314" t="s">
        <v>5037</v>
      </c>
      <c r="B3314">
        <v>14</v>
      </c>
      <c r="C3314">
        <v>0.44502510679333002</v>
      </c>
      <c r="D3314">
        <v>0.36530138505471121</v>
      </c>
      <c r="G3314">
        <v>1.148045061727208</v>
      </c>
      <c r="M3314">
        <v>9.5185976111871101E-2</v>
      </c>
      <c r="T3314">
        <v>3313</v>
      </c>
      <c r="U3314" t="s">
        <v>4993</v>
      </c>
      <c r="V3314" t="str">
        <f t="shared" si="35"/>
        <v>y</v>
      </c>
      <c r="W3314" t="s">
        <v>56</v>
      </c>
      <c r="X3314" t="s">
        <v>32</v>
      </c>
      <c r="Y3314" t="s">
        <v>5010</v>
      </c>
      <c r="Z3314" t="s">
        <v>33</v>
      </c>
      <c r="AA3314">
        <v>43</v>
      </c>
      <c r="AB3314" t="s">
        <v>5037</v>
      </c>
      <c r="AC3314" t="s">
        <v>227</v>
      </c>
      <c r="AD3314" t="s">
        <v>6310</v>
      </c>
    </row>
    <row r="3315" spans="1:30" x14ac:dyDescent="0.25">
      <c r="A3315" t="s">
        <v>5038</v>
      </c>
      <c r="B3315">
        <v>21</v>
      </c>
      <c r="C3315">
        <v>1.032814524006727</v>
      </c>
      <c r="D3315">
        <v>1.1060134801358359</v>
      </c>
      <c r="G3315">
        <v>1.0248852659727039</v>
      </c>
      <c r="M3315">
        <v>-0.52652564944501068</v>
      </c>
      <c r="T3315">
        <v>3314</v>
      </c>
      <c r="U3315" t="s">
        <v>4993</v>
      </c>
      <c r="V3315" t="str">
        <f t="shared" si="35"/>
        <v>y</v>
      </c>
      <c r="W3315" t="s">
        <v>56</v>
      </c>
      <c r="X3315" t="s">
        <v>32</v>
      </c>
      <c r="Y3315" t="s">
        <v>5012</v>
      </c>
      <c r="Z3315" t="s">
        <v>33</v>
      </c>
      <c r="AA3315">
        <v>26</v>
      </c>
      <c r="AB3315" t="s">
        <v>5038</v>
      </c>
      <c r="AC3315" t="s">
        <v>56</v>
      </c>
      <c r="AD3315" t="s">
        <v>6310</v>
      </c>
    </row>
    <row r="3316" spans="1:30" x14ac:dyDescent="0.25">
      <c r="A3316" t="s">
        <v>5039</v>
      </c>
      <c r="B3316">
        <v>21</v>
      </c>
      <c r="C3316">
        <v>0.97936355711202028</v>
      </c>
      <c r="D3316">
        <v>0.92633427037521998</v>
      </c>
      <c r="G3316">
        <v>0.94602364406374562</v>
      </c>
      <c r="M3316">
        <v>-0.14113703784125781</v>
      </c>
      <c r="T3316">
        <v>3315</v>
      </c>
      <c r="U3316" t="s">
        <v>4993</v>
      </c>
      <c r="V3316" t="str">
        <f t="shared" si="35"/>
        <v>y</v>
      </c>
      <c r="W3316" t="s">
        <v>56</v>
      </c>
      <c r="X3316" t="s">
        <v>32</v>
      </c>
      <c r="Y3316" t="s">
        <v>5014</v>
      </c>
      <c r="Z3316" t="s">
        <v>40</v>
      </c>
      <c r="AA3316">
        <v>40</v>
      </c>
      <c r="AB3316" t="s">
        <v>5039</v>
      </c>
      <c r="AC3316" t="s">
        <v>227</v>
      </c>
      <c r="AD3316" t="s">
        <v>6310</v>
      </c>
    </row>
    <row r="3317" spans="1:30" x14ac:dyDescent="0.25">
      <c r="A3317" t="s">
        <v>5040</v>
      </c>
      <c r="B3317">
        <v>21</v>
      </c>
      <c r="C3317">
        <v>0.62026630479629541</v>
      </c>
      <c r="D3317">
        <v>0.5197939438405228</v>
      </c>
      <c r="G3317">
        <v>0.68446688891260643</v>
      </c>
      <c r="M3317">
        <v>5.7363606713606297E-3</v>
      </c>
      <c r="T3317">
        <v>3316</v>
      </c>
      <c r="U3317" t="s">
        <v>4993</v>
      </c>
      <c r="V3317" t="str">
        <f t="shared" si="35"/>
        <v>y</v>
      </c>
      <c r="W3317" t="s">
        <v>56</v>
      </c>
      <c r="X3317" t="s">
        <v>32</v>
      </c>
      <c r="Y3317" t="s">
        <v>5016</v>
      </c>
      <c r="Z3317" t="s">
        <v>33</v>
      </c>
      <c r="AA3317">
        <v>22</v>
      </c>
      <c r="AB3317" t="s">
        <v>5040</v>
      </c>
      <c r="AC3317" t="s">
        <v>56</v>
      </c>
      <c r="AD3317" t="s">
        <v>6310</v>
      </c>
    </row>
    <row r="3318" spans="1:30" x14ac:dyDescent="0.25">
      <c r="A3318" t="s">
        <v>5041</v>
      </c>
      <c r="B3318">
        <v>21</v>
      </c>
      <c r="C3318">
        <v>0.96184530613984154</v>
      </c>
      <c r="D3318">
        <v>0.96248532262577946</v>
      </c>
      <c r="G3318">
        <v>1.064109535965162</v>
      </c>
      <c r="M3318">
        <v>-0.3230650105884878</v>
      </c>
      <c r="T3318">
        <v>3317</v>
      </c>
      <c r="U3318" t="s">
        <v>4993</v>
      </c>
      <c r="V3318" t="str">
        <f t="shared" si="35"/>
        <v>y</v>
      </c>
      <c r="W3318" t="s">
        <v>56</v>
      </c>
      <c r="X3318" t="s">
        <v>32</v>
      </c>
      <c r="Y3318" t="s">
        <v>5018</v>
      </c>
      <c r="Z3318" t="s">
        <v>33</v>
      </c>
      <c r="AA3318">
        <v>36</v>
      </c>
      <c r="AB3318" t="s">
        <v>5041</v>
      </c>
      <c r="AC3318" t="s">
        <v>56</v>
      </c>
      <c r="AD3318" t="s">
        <v>6310</v>
      </c>
    </row>
    <row r="3319" spans="1:30" x14ac:dyDescent="0.25">
      <c r="A3319" t="s">
        <v>5042</v>
      </c>
      <c r="B3319">
        <v>21</v>
      </c>
      <c r="C3319">
        <v>0.90888401421080012</v>
      </c>
      <c r="D3319">
        <v>0.88813708629091492</v>
      </c>
      <c r="G3319">
        <v>0.84354526855629808</v>
      </c>
      <c r="M3319">
        <v>-0.30540201105375347</v>
      </c>
      <c r="T3319">
        <v>3318</v>
      </c>
      <c r="U3319" t="s">
        <v>4993</v>
      </c>
      <c r="V3319" t="str">
        <f t="shared" si="35"/>
        <v>y</v>
      </c>
      <c r="W3319" t="s">
        <v>56</v>
      </c>
      <c r="X3319" t="s">
        <v>32</v>
      </c>
      <c r="Y3319" t="s">
        <v>5020</v>
      </c>
      <c r="Z3319" t="s">
        <v>40</v>
      </c>
      <c r="AA3319">
        <v>38</v>
      </c>
      <c r="AB3319" t="s">
        <v>5042</v>
      </c>
      <c r="AC3319" t="s">
        <v>56</v>
      </c>
      <c r="AD3319" t="s">
        <v>6310</v>
      </c>
    </row>
    <row r="3320" spans="1:30" x14ac:dyDescent="0.25">
      <c r="A3320" t="s">
        <v>5043</v>
      </c>
      <c r="B3320">
        <v>21</v>
      </c>
      <c r="C3320">
        <v>0.63382450139776481</v>
      </c>
      <c r="D3320">
        <v>0.54613725961240034</v>
      </c>
      <c r="G3320">
        <v>0.71856241410651456</v>
      </c>
      <c r="M3320">
        <v>-6.0464392780002783E-2</v>
      </c>
      <c r="T3320">
        <v>3319</v>
      </c>
      <c r="U3320" t="s">
        <v>4993</v>
      </c>
      <c r="V3320" t="str">
        <f t="shared" si="35"/>
        <v>y</v>
      </c>
      <c r="W3320" t="s">
        <v>56</v>
      </c>
      <c r="X3320" t="s">
        <v>32</v>
      </c>
      <c r="Y3320" t="s">
        <v>5022</v>
      </c>
      <c r="Z3320" t="s">
        <v>33</v>
      </c>
      <c r="AA3320">
        <v>42</v>
      </c>
      <c r="AB3320" t="s">
        <v>5043</v>
      </c>
      <c r="AC3320" t="s">
        <v>227</v>
      </c>
      <c r="AD3320" t="s">
        <v>6310</v>
      </c>
    </row>
    <row r="3321" spans="1:30" x14ac:dyDescent="0.25">
      <c r="A3321" t="s">
        <v>5044</v>
      </c>
      <c r="B3321">
        <v>21</v>
      </c>
      <c r="C3321">
        <v>0.68813236571952718</v>
      </c>
      <c r="D3321">
        <v>0.68628224230583923</v>
      </c>
      <c r="G3321">
        <v>0.88895940573407939</v>
      </c>
      <c r="M3321">
        <v>0.26253765597880507</v>
      </c>
      <c r="T3321">
        <v>3320</v>
      </c>
      <c r="U3321" t="s">
        <v>4993</v>
      </c>
      <c r="V3321" t="str">
        <f t="shared" si="35"/>
        <v>y</v>
      </c>
      <c r="W3321" t="s">
        <v>56</v>
      </c>
      <c r="X3321" t="s">
        <v>32</v>
      </c>
      <c r="Y3321" t="s">
        <v>5024</v>
      </c>
      <c r="Z3321" t="s">
        <v>33</v>
      </c>
      <c r="AA3321">
        <v>30</v>
      </c>
      <c r="AB3321" t="s">
        <v>5044</v>
      </c>
      <c r="AC3321" t="s">
        <v>227</v>
      </c>
      <c r="AD3321" t="s">
        <v>6310</v>
      </c>
    </row>
    <row r="3322" spans="1:30" x14ac:dyDescent="0.25">
      <c r="A3322" t="s">
        <v>5045</v>
      </c>
      <c r="B3322">
        <v>21</v>
      </c>
      <c r="C3322">
        <v>0.86011439874786622</v>
      </c>
      <c r="D3322">
        <v>0.83220713089635712</v>
      </c>
      <c r="G3322">
        <v>1.0420755111601729</v>
      </c>
      <c r="M3322">
        <v>-1.3640286173567931E-2</v>
      </c>
      <c r="T3322">
        <v>3321</v>
      </c>
      <c r="U3322" t="s">
        <v>4993</v>
      </c>
      <c r="V3322" t="str">
        <f t="shared" si="35"/>
        <v>y</v>
      </c>
      <c r="W3322" t="s">
        <v>56</v>
      </c>
      <c r="X3322" t="s">
        <v>32</v>
      </c>
      <c r="Y3322" t="s">
        <v>5026</v>
      </c>
      <c r="Z3322" t="s">
        <v>40</v>
      </c>
      <c r="AA3322">
        <v>41</v>
      </c>
      <c r="AB3322" t="s">
        <v>5045</v>
      </c>
      <c r="AC3322" t="s">
        <v>227</v>
      </c>
      <c r="AD3322" t="s">
        <v>6310</v>
      </c>
    </row>
    <row r="3323" spans="1:30" x14ac:dyDescent="0.25">
      <c r="A3323" t="s">
        <v>5046</v>
      </c>
      <c r="B3323">
        <v>21</v>
      </c>
      <c r="C3323">
        <v>1.149339869880444</v>
      </c>
      <c r="D3323">
        <v>1.003083090926802</v>
      </c>
      <c r="G3323">
        <v>0.97675772396138705</v>
      </c>
      <c r="M3323">
        <v>-0.39533922901932123</v>
      </c>
      <c r="T3323">
        <v>3322</v>
      </c>
      <c r="U3323" t="s">
        <v>4993</v>
      </c>
      <c r="V3323" t="str">
        <f t="shared" si="35"/>
        <v>y</v>
      </c>
      <c r="W3323" t="s">
        <v>56</v>
      </c>
      <c r="X3323" t="s">
        <v>32</v>
      </c>
      <c r="Y3323" t="s">
        <v>5028</v>
      </c>
      <c r="Z3323" t="s">
        <v>40</v>
      </c>
      <c r="AA3323">
        <v>36</v>
      </c>
      <c r="AB3323" t="s">
        <v>5046</v>
      </c>
      <c r="AC3323" t="s">
        <v>56</v>
      </c>
      <c r="AD3323" t="s">
        <v>6310</v>
      </c>
    </row>
    <row r="3324" spans="1:30" x14ac:dyDescent="0.25">
      <c r="A3324" t="s">
        <v>5047</v>
      </c>
      <c r="B3324">
        <v>21</v>
      </c>
      <c r="C3324">
        <v>1.083699270946993</v>
      </c>
      <c r="D3324">
        <v>1.0128861370136979</v>
      </c>
      <c r="G3324">
        <v>1.023465705907675</v>
      </c>
      <c r="M3324">
        <v>-0.29903454826260001</v>
      </c>
      <c r="T3324">
        <v>3323</v>
      </c>
      <c r="U3324" t="s">
        <v>4993</v>
      </c>
      <c r="V3324" t="str">
        <f t="shared" si="35"/>
        <v>y</v>
      </c>
      <c r="W3324" t="s">
        <v>56</v>
      </c>
      <c r="X3324" t="s">
        <v>32</v>
      </c>
      <c r="Y3324" t="s">
        <v>4994</v>
      </c>
      <c r="Z3324" t="s">
        <v>40</v>
      </c>
      <c r="AA3324">
        <v>40</v>
      </c>
      <c r="AB3324" t="s">
        <v>5047</v>
      </c>
      <c r="AC3324" t="s">
        <v>227</v>
      </c>
      <c r="AD3324" t="s">
        <v>6310</v>
      </c>
    </row>
    <row r="3325" spans="1:30" x14ac:dyDescent="0.25">
      <c r="A3325" t="s">
        <v>5048</v>
      </c>
      <c r="B3325">
        <v>21</v>
      </c>
      <c r="C3325">
        <v>0.82481141901688126</v>
      </c>
      <c r="D3325">
        <v>0.73855411514570291</v>
      </c>
      <c r="G3325">
        <v>0.87156159005531775</v>
      </c>
      <c r="M3325">
        <v>0.1532115081016755</v>
      </c>
      <c r="T3325">
        <v>3324</v>
      </c>
      <c r="U3325" t="s">
        <v>4993</v>
      </c>
      <c r="V3325" t="str">
        <f t="shared" si="35"/>
        <v>y</v>
      </c>
      <c r="W3325" t="s">
        <v>56</v>
      </c>
      <c r="X3325" t="s">
        <v>32</v>
      </c>
      <c r="Y3325" t="s">
        <v>4996</v>
      </c>
      <c r="Z3325" t="s">
        <v>33</v>
      </c>
      <c r="AA3325">
        <v>37</v>
      </c>
      <c r="AB3325" t="s">
        <v>5048</v>
      </c>
      <c r="AC3325" t="s">
        <v>227</v>
      </c>
      <c r="AD3325" t="s">
        <v>6310</v>
      </c>
    </row>
    <row r="3326" spans="1:30" x14ac:dyDescent="0.25">
      <c r="A3326" t="s">
        <v>5049</v>
      </c>
      <c r="B3326">
        <v>21</v>
      </c>
      <c r="C3326">
        <v>1.0066622625998161</v>
      </c>
      <c r="D3326">
        <v>0.97729106896917539</v>
      </c>
      <c r="G3326">
        <v>0.82719747556157208</v>
      </c>
      <c r="M3326">
        <v>-0.62156201805787337</v>
      </c>
      <c r="T3326">
        <v>3325</v>
      </c>
      <c r="U3326" t="s">
        <v>4993</v>
      </c>
      <c r="V3326" t="str">
        <f t="shared" si="35"/>
        <v>y</v>
      </c>
      <c r="W3326" t="s">
        <v>56</v>
      </c>
      <c r="X3326" t="s">
        <v>32</v>
      </c>
      <c r="Y3326" t="s">
        <v>4998</v>
      </c>
      <c r="Z3326" t="s">
        <v>40</v>
      </c>
      <c r="AA3326">
        <v>44</v>
      </c>
      <c r="AB3326" t="s">
        <v>5049</v>
      </c>
      <c r="AC3326" t="s">
        <v>56</v>
      </c>
      <c r="AD3326" t="s">
        <v>6310</v>
      </c>
    </row>
    <row r="3327" spans="1:30" x14ac:dyDescent="0.25">
      <c r="A3327" t="s">
        <v>5050</v>
      </c>
      <c r="B3327">
        <v>21</v>
      </c>
      <c r="C3327">
        <v>0.35047268730983883</v>
      </c>
      <c r="D3327">
        <v>0.31192379694882683</v>
      </c>
      <c r="G3327">
        <v>1.0625038528873669</v>
      </c>
      <c r="M3327">
        <v>-0.31101571469040562</v>
      </c>
      <c r="T3327">
        <v>3326</v>
      </c>
      <c r="U3327" t="s">
        <v>4993</v>
      </c>
      <c r="V3327" t="str">
        <f t="shared" si="35"/>
        <v>y</v>
      </c>
      <c r="W3327" t="s">
        <v>56</v>
      </c>
      <c r="X3327" t="s">
        <v>32</v>
      </c>
      <c r="Y3327" t="s">
        <v>5000</v>
      </c>
      <c r="Z3327" t="s">
        <v>33</v>
      </c>
      <c r="AA3327">
        <v>24</v>
      </c>
      <c r="AB3327" t="s">
        <v>5050</v>
      </c>
      <c r="AC3327" t="s">
        <v>227</v>
      </c>
      <c r="AD3327" t="s">
        <v>6310</v>
      </c>
    </row>
    <row r="3328" spans="1:30" x14ac:dyDescent="0.25">
      <c r="A3328" t="s">
        <v>5051</v>
      </c>
      <c r="B3328">
        <v>21</v>
      </c>
      <c r="C3328">
        <v>0.25907412186418582</v>
      </c>
      <c r="D3328">
        <v>0.20719680551855171</v>
      </c>
      <c r="G3328">
        <v>0.95412988933758558</v>
      </c>
      <c r="M3328">
        <v>-0.38388078183778612</v>
      </c>
      <c r="T3328">
        <v>3327</v>
      </c>
      <c r="U3328" t="s">
        <v>4993</v>
      </c>
      <c r="V3328" t="str">
        <f t="shared" si="35"/>
        <v>y</v>
      </c>
      <c r="W3328" t="s">
        <v>56</v>
      </c>
      <c r="X3328" t="s">
        <v>32</v>
      </c>
      <c r="Y3328" t="s">
        <v>5002</v>
      </c>
      <c r="Z3328" t="s">
        <v>40</v>
      </c>
      <c r="AA3328">
        <v>26</v>
      </c>
      <c r="AB3328" t="s">
        <v>5051</v>
      </c>
      <c r="AC3328" t="s">
        <v>227</v>
      </c>
      <c r="AD3328" t="s">
        <v>6310</v>
      </c>
    </row>
    <row r="3329" spans="1:30" x14ac:dyDescent="0.25">
      <c r="A3329" t="s">
        <v>5052</v>
      </c>
      <c r="B3329">
        <v>21</v>
      </c>
      <c r="C3329">
        <v>0.53798867510734938</v>
      </c>
      <c r="D3329">
        <v>0.47031075517590809</v>
      </c>
      <c r="G3329">
        <v>0.95822634069113866</v>
      </c>
      <c r="M3329">
        <v>-0.52573985287407654</v>
      </c>
      <c r="T3329">
        <v>3328</v>
      </c>
      <c r="U3329" t="s">
        <v>4993</v>
      </c>
      <c r="V3329" t="str">
        <f t="shared" si="35"/>
        <v>y</v>
      </c>
      <c r="W3329" t="s">
        <v>56</v>
      </c>
      <c r="X3329" t="s">
        <v>32</v>
      </c>
      <c r="Y3329" t="s">
        <v>5004</v>
      </c>
      <c r="Z3329" t="s">
        <v>40</v>
      </c>
      <c r="AA3329">
        <v>28</v>
      </c>
      <c r="AB3329" t="s">
        <v>5052</v>
      </c>
      <c r="AC3329" t="s">
        <v>227</v>
      </c>
      <c r="AD3329" t="s">
        <v>6310</v>
      </c>
    </row>
    <row r="3330" spans="1:30" x14ac:dyDescent="0.25">
      <c r="A3330" t="s">
        <v>5053</v>
      </c>
      <c r="B3330">
        <v>21</v>
      </c>
      <c r="C3330">
        <v>0.38486122187864641</v>
      </c>
      <c r="D3330">
        <v>0.39913163685817621</v>
      </c>
      <c r="G3330">
        <v>1.0747378197457771</v>
      </c>
      <c r="M3330">
        <v>-0.19461731611828961</v>
      </c>
      <c r="T3330">
        <v>3329</v>
      </c>
      <c r="U3330" t="s">
        <v>4993</v>
      </c>
      <c r="V3330" t="str">
        <f t="shared" si="35"/>
        <v>y</v>
      </c>
      <c r="W3330" t="s">
        <v>56</v>
      </c>
      <c r="X3330" t="s">
        <v>32</v>
      </c>
      <c r="Y3330" t="s">
        <v>5006</v>
      </c>
      <c r="Z3330" t="s">
        <v>33</v>
      </c>
      <c r="AA3330">
        <v>33</v>
      </c>
      <c r="AB3330" t="s">
        <v>5053</v>
      </c>
      <c r="AC3330" t="s">
        <v>227</v>
      </c>
      <c r="AD3330" t="s">
        <v>6310</v>
      </c>
    </row>
    <row r="3331" spans="1:30" x14ac:dyDescent="0.25">
      <c r="A3331" t="s">
        <v>5054</v>
      </c>
      <c r="B3331">
        <v>21</v>
      </c>
      <c r="C3331">
        <v>0.471460638836456</v>
      </c>
      <c r="D3331">
        <v>0.40271056901620361</v>
      </c>
      <c r="G3331">
        <v>0.7665609548506418</v>
      </c>
      <c r="M3331">
        <v>-0.52243363161998979</v>
      </c>
      <c r="T3331">
        <v>3330</v>
      </c>
      <c r="U3331" t="s">
        <v>4993</v>
      </c>
      <c r="V3331" t="str">
        <f t="shared" si="35"/>
        <v>y</v>
      </c>
      <c r="W3331" t="s">
        <v>56</v>
      </c>
      <c r="X3331" t="s">
        <v>32</v>
      </c>
      <c r="Y3331" t="s">
        <v>5008</v>
      </c>
      <c r="Z3331" t="s">
        <v>40</v>
      </c>
      <c r="AA3331">
        <v>49</v>
      </c>
      <c r="AB3331" t="s">
        <v>5054</v>
      </c>
      <c r="AC3331" t="s">
        <v>227</v>
      </c>
      <c r="AD3331" t="s">
        <v>6310</v>
      </c>
    </row>
    <row r="3332" spans="1:30" x14ac:dyDescent="0.25">
      <c r="A3332" t="s">
        <v>5055</v>
      </c>
      <c r="B3332">
        <v>21</v>
      </c>
      <c r="C3332">
        <v>0.64322547929190976</v>
      </c>
      <c r="D3332">
        <v>0.60980644805174766</v>
      </c>
      <c r="G3332">
        <v>1.109485886489979</v>
      </c>
      <c r="M3332">
        <v>-0.26486879911083078</v>
      </c>
      <c r="T3332">
        <v>3331</v>
      </c>
      <c r="U3332" t="s">
        <v>4993</v>
      </c>
      <c r="V3332" t="str">
        <f t="shared" si="35"/>
        <v>y</v>
      </c>
      <c r="W3332" t="s">
        <v>56</v>
      </c>
      <c r="X3332" t="s">
        <v>32</v>
      </c>
      <c r="Y3332" t="s">
        <v>5010</v>
      </c>
      <c r="Z3332" t="s">
        <v>33</v>
      </c>
      <c r="AA3332">
        <v>43</v>
      </c>
      <c r="AB3332" t="s">
        <v>5055</v>
      </c>
      <c r="AC3332" t="s">
        <v>227</v>
      </c>
      <c r="AD3332" t="s">
        <v>6310</v>
      </c>
    </row>
    <row r="3333" spans="1:30" x14ac:dyDescent="0.25">
      <c r="A3333" t="s">
        <v>5056</v>
      </c>
      <c r="B3333">
        <v>28</v>
      </c>
      <c r="C3333">
        <v>1.084158306358846</v>
      </c>
      <c r="D3333">
        <v>1.1086023197709529</v>
      </c>
      <c r="G3333">
        <v>1.0173308225982729</v>
      </c>
      <c r="M3333">
        <v>-0.34568591062613119</v>
      </c>
      <c r="T3333">
        <v>3332</v>
      </c>
      <c r="U3333" t="s">
        <v>4993</v>
      </c>
      <c r="V3333" t="str">
        <f t="shared" si="35"/>
        <v>y</v>
      </c>
      <c r="W3333" t="s">
        <v>56</v>
      </c>
      <c r="X3333" t="s">
        <v>32</v>
      </c>
      <c r="Y3333" t="s">
        <v>5012</v>
      </c>
      <c r="Z3333" t="s">
        <v>33</v>
      </c>
      <c r="AA3333">
        <v>26</v>
      </c>
      <c r="AB3333" t="s">
        <v>5056</v>
      </c>
      <c r="AC3333" t="s">
        <v>56</v>
      </c>
      <c r="AD3333" t="s">
        <v>6310</v>
      </c>
    </row>
    <row r="3334" spans="1:30" x14ac:dyDescent="0.25">
      <c r="A3334" t="s">
        <v>5057</v>
      </c>
      <c r="B3334">
        <v>28</v>
      </c>
      <c r="C3334">
        <v>1.2269322036908501</v>
      </c>
      <c r="D3334">
        <v>1.2111194934491529</v>
      </c>
      <c r="G3334">
        <v>1.048574072819263</v>
      </c>
      <c r="M3334">
        <v>-0.16203118504722669</v>
      </c>
      <c r="T3334">
        <v>3333</v>
      </c>
      <c r="U3334" t="s">
        <v>4993</v>
      </c>
      <c r="V3334" t="str">
        <f t="shared" si="35"/>
        <v>y</v>
      </c>
      <c r="W3334" t="s">
        <v>56</v>
      </c>
      <c r="X3334" t="s">
        <v>32</v>
      </c>
      <c r="Y3334" t="s">
        <v>5014</v>
      </c>
      <c r="Z3334" t="s">
        <v>40</v>
      </c>
      <c r="AA3334">
        <v>40</v>
      </c>
      <c r="AB3334" t="s">
        <v>5057</v>
      </c>
      <c r="AC3334" t="s">
        <v>227</v>
      </c>
      <c r="AD3334" t="s">
        <v>6310</v>
      </c>
    </row>
    <row r="3335" spans="1:30" x14ac:dyDescent="0.25">
      <c r="A3335" t="s">
        <v>5058</v>
      </c>
      <c r="B3335">
        <v>28</v>
      </c>
      <c r="C3335">
        <v>0.43090720480243339</v>
      </c>
      <c r="D3335">
        <v>0.27570754351017168</v>
      </c>
      <c r="G3335">
        <v>0.58433747498183375</v>
      </c>
      <c r="M3335">
        <v>0.28450293205127541</v>
      </c>
      <c r="T3335">
        <v>3334</v>
      </c>
      <c r="U3335" t="s">
        <v>4993</v>
      </c>
      <c r="V3335" t="str">
        <f t="shared" si="35"/>
        <v>y</v>
      </c>
      <c r="W3335" t="s">
        <v>56</v>
      </c>
      <c r="X3335" t="s">
        <v>32</v>
      </c>
      <c r="Y3335" t="s">
        <v>5016</v>
      </c>
      <c r="Z3335" t="s">
        <v>33</v>
      </c>
      <c r="AA3335">
        <v>22</v>
      </c>
      <c r="AB3335" t="s">
        <v>5058</v>
      </c>
      <c r="AC3335" t="s">
        <v>56</v>
      </c>
      <c r="AD3335" t="s">
        <v>6310</v>
      </c>
    </row>
    <row r="3336" spans="1:30" x14ac:dyDescent="0.25">
      <c r="A3336" t="s">
        <v>5059</v>
      </c>
      <c r="B3336">
        <v>28</v>
      </c>
      <c r="C3336">
        <v>0.75552548345798387</v>
      </c>
      <c r="D3336">
        <v>0.70512148618510706</v>
      </c>
      <c r="G3336">
        <v>1.025136298459056</v>
      </c>
      <c r="M3336">
        <v>-0.32356708852334243</v>
      </c>
      <c r="T3336">
        <v>3335</v>
      </c>
      <c r="U3336" t="s">
        <v>4993</v>
      </c>
      <c r="V3336" t="str">
        <f t="shared" si="35"/>
        <v>y</v>
      </c>
      <c r="W3336" t="s">
        <v>56</v>
      </c>
      <c r="X3336" t="s">
        <v>32</v>
      </c>
      <c r="Y3336" t="s">
        <v>5018</v>
      </c>
      <c r="Z3336" t="s">
        <v>33</v>
      </c>
      <c r="AA3336">
        <v>36</v>
      </c>
      <c r="AB3336" t="s">
        <v>5059</v>
      </c>
      <c r="AC3336" t="s">
        <v>56</v>
      </c>
      <c r="AD3336" t="s">
        <v>6310</v>
      </c>
    </row>
    <row r="3337" spans="1:30" x14ac:dyDescent="0.25">
      <c r="A3337" t="s">
        <v>5060</v>
      </c>
      <c r="B3337">
        <v>28</v>
      </c>
      <c r="C3337">
        <v>0.93335394540639405</v>
      </c>
      <c r="D3337">
        <v>0.90963682284782732</v>
      </c>
      <c r="G3337">
        <v>0.72804036674953942</v>
      </c>
      <c r="M3337">
        <v>-8.777030401811832E-2</v>
      </c>
      <c r="T3337">
        <v>3336</v>
      </c>
      <c r="U3337" t="s">
        <v>4993</v>
      </c>
      <c r="V3337" t="str">
        <f t="shared" si="35"/>
        <v>y</v>
      </c>
      <c r="W3337" t="s">
        <v>56</v>
      </c>
      <c r="X3337" t="s">
        <v>32</v>
      </c>
      <c r="Y3337" t="s">
        <v>5020</v>
      </c>
      <c r="Z3337" t="s">
        <v>40</v>
      </c>
      <c r="AA3337">
        <v>38</v>
      </c>
      <c r="AB3337" t="s">
        <v>5060</v>
      </c>
      <c r="AC3337" t="s">
        <v>56</v>
      </c>
      <c r="AD3337" t="s">
        <v>6310</v>
      </c>
    </row>
    <row r="3338" spans="1:30" x14ac:dyDescent="0.25">
      <c r="A3338" t="s">
        <v>5061</v>
      </c>
      <c r="B3338">
        <v>28</v>
      </c>
      <c r="C3338">
        <v>0.39598920979506769</v>
      </c>
      <c r="D3338">
        <v>0.33034432825486493</v>
      </c>
      <c r="G3338">
        <v>0.72227390440605821</v>
      </c>
      <c r="M3338">
        <v>0.33991735758017522</v>
      </c>
      <c r="T3338">
        <v>3337</v>
      </c>
      <c r="U3338" t="s">
        <v>4993</v>
      </c>
      <c r="V3338" t="str">
        <f t="shared" si="35"/>
        <v>y</v>
      </c>
      <c r="W3338" t="s">
        <v>56</v>
      </c>
      <c r="X3338" t="s">
        <v>32</v>
      </c>
      <c r="Y3338" t="s">
        <v>5022</v>
      </c>
      <c r="Z3338" t="s">
        <v>33</v>
      </c>
      <c r="AA3338">
        <v>42</v>
      </c>
      <c r="AB3338" t="s">
        <v>5061</v>
      </c>
      <c r="AC3338" t="s">
        <v>227</v>
      </c>
      <c r="AD3338" t="s">
        <v>6310</v>
      </c>
    </row>
    <row r="3339" spans="1:30" x14ac:dyDescent="0.25">
      <c r="A3339" t="s">
        <v>5062</v>
      </c>
      <c r="B3339">
        <v>28</v>
      </c>
      <c r="C3339">
        <v>0.80007323331555136</v>
      </c>
      <c r="D3339">
        <v>0.80363078556106204</v>
      </c>
      <c r="G3339">
        <v>0.9838193920212368</v>
      </c>
      <c r="M3339">
        <v>0.22814921950176759</v>
      </c>
      <c r="T3339">
        <v>3338</v>
      </c>
      <c r="U3339" t="s">
        <v>4993</v>
      </c>
      <c r="V3339" t="str">
        <f t="shared" si="35"/>
        <v>y</v>
      </c>
      <c r="W3339" t="s">
        <v>56</v>
      </c>
      <c r="X3339" t="s">
        <v>32</v>
      </c>
      <c r="Y3339" t="s">
        <v>5026</v>
      </c>
      <c r="Z3339" t="s">
        <v>40</v>
      </c>
      <c r="AA3339">
        <v>41</v>
      </c>
      <c r="AB3339" t="s">
        <v>5062</v>
      </c>
      <c r="AC3339" t="s">
        <v>227</v>
      </c>
      <c r="AD3339" t="s">
        <v>6310</v>
      </c>
    </row>
    <row r="3340" spans="1:30" x14ac:dyDescent="0.25">
      <c r="A3340" t="s">
        <v>5063</v>
      </c>
      <c r="B3340">
        <v>28</v>
      </c>
      <c r="C3340">
        <v>0.58260997797633585</v>
      </c>
      <c r="D3340">
        <v>0.42941016993609882</v>
      </c>
      <c r="G3340">
        <v>0.66455865272687975</v>
      </c>
      <c r="M3340">
        <v>-0.13456287021893781</v>
      </c>
      <c r="T3340">
        <v>3339</v>
      </c>
      <c r="U3340" t="s">
        <v>4993</v>
      </c>
      <c r="V3340" t="str">
        <f t="shared" si="35"/>
        <v>y</v>
      </c>
      <c r="W3340" t="s">
        <v>56</v>
      </c>
      <c r="X3340" t="s">
        <v>32</v>
      </c>
      <c r="Y3340" t="s">
        <v>5028</v>
      </c>
      <c r="Z3340" t="s">
        <v>40</v>
      </c>
      <c r="AA3340">
        <v>36</v>
      </c>
      <c r="AB3340" t="s">
        <v>5063</v>
      </c>
      <c r="AC3340" t="s">
        <v>56</v>
      </c>
      <c r="AD3340" t="s">
        <v>6310</v>
      </c>
    </row>
    <row r="3341" spans="1:30" x14ac:dyDescent="0.25">
      <c r="A3341" t="s">
        <v>5064</v>
      </c>
      <c r="B3341">
        <v>28</v>
      </c>
      <c r="C3341">
        <v>0.95599024693387813</v>
      </c>
      <c r="D3341">
        <v>0.91342952184400694</v>
      </c>
      <c r="G3341">
        <v>1.006154022123658</v>
      </c>
      <c r="M3341">
        <v>-0.18276119178373679</v>
      </c>
      <c r="T3341">
        <v>3340</v>
      </c>
      <c r="U3341" t="s">
        <v>4993</v>
      </c>
      <c r="V3341" t="str">
        <f t="shared" si="35"/>
        <v>y</v>
      </c>
      <c r="W3341" t="s">
        <v>56</v>
      </c>
      <c r="X3341" t="s">
        <v>32</v>
      </c>
      <c r="Y3341" t="s">
        <v>4994</v>
      </c>
      <c r="Z3341" t="s">
        <v>40</v>
      </c>
      <c r="AA3341">
        <v>40</v>
      </c>
      <c r="AB3341" t="s">
        <v>5064</v>
      </c>
      <c r="AC3341" t="s">
        <v>227</v>
      </c>
      <c r="AD3341" t="s">
        <v>6310</v>
      </c>
    </row>
    <row r="3342" spans="1:30" x14ac:dyDescent="0.25">
      <c r="A3342" t="s">
        <v>5065</v>
      </c>
      <c r="B3342">
        <v>0</v>
      </c>
      <c r="C3342">
        <v>0.78085427729974177</v>
      </c>
      <c r="D3342">
        <v>0.70829741798267909</v>
      </c>
      <c r="G3342">
        <v>0.83840605446149119</v>
      </c>
      <c r="M3342">
        <v>-2.2750004395830761E-2</v>
      </c>
      <c r="T3342">
        <v>3341</v>
      </c>
      <c r="U3342" t="s">
        <v>4993</v>
      </c>
      <c r="V3342" t="str">
        <f t="shared" si="35"/>
        <v>y</v>
      </c>
      <c r="W3342" t="s">
        <v>56</v>
      </c>
      <c r="X3342" t="s">
        <v>32</v>
      </c>
      <c r="Y3342" t="s">
        <v>5066</v>
      </c>
      <c r="Z3342" t="s">
        <v>33</v>
      </c>
      <c r="AA3342">
        <v>31</v>
      </c>
      <c r="AB3342" t="s">
        <v>5065</v>
      </c>
      <c r="AC3342" t="s">
        <v>56</v>
      </c>
      <c r="AD3342" t="s">
        <v>6310</v>
      </c>
    </row>
    <row r="3343" spans="1:30" x14ac:dyDescent="0.25">
      <c r="A3343" t="s">
        <v>5067</v>
      </c>
      <c r="B3343">
        <v>0</v>
      </c>
      <c r="C3343">
        <v>0.68281846207049945</v>
      </c>
      <c r="D3343">
        <v>0.67027263341776755</v>
      </c>
      <c r="G3343">
        <v>0.84579293751075457</v>
      </c>
      <c r="M3343">
        <v>0.31453751944627961</v>
      </c>
      <c r="T3343">
        <v>3342</v>
      </c>
      <c r="U3343" t="s">
        <v>4993</v>
      </c>
      <c r="V3343" t="str">
        <f t="shared" si="35"/>
        <v>y</v>
      </c>
      <c r="W3343" t="s">
        <v>56</v>
      </c>
      <c r="X3343" t="s">
        <v>32</v>
      </c>
      <c r="Y3343" t="s">
        <v>5068</v>
      </c>
      <c r="Z3343" t="s">
        <v>33</v>
      </c>
      <c r="AA3343">
        <v>24</v>
      </c>
      <c r="AB3343" t="s">
        <v>5067</v>
      </c>
      <c r="AC3343" t="s">
        <v>56</v>
      </c>
      <c r="AD3343" t="s">
        <v>6310</v>
      </c>
    </row>
    <row r="3344" spans="1:30" x14ac:dyDescent="0.25">
      <c r="A3344" t="s">
        <v>5069</v>
      </c>
      <c r="B3344">
        <v>0</v>
      </c>
      <c r="C3344">
        <v>0.53431903147737903</v>
      </c>
      <c r="D3344">
        <v>0.3981349856399316</v>
      </c>
      <c r="G3344">
        <v>0.15686140769894011</v>
      </c>
      <c r="M3344">
        <v>0.53020749931255484</v>
      </c>
      <c r="T3344">
        <v>3343</v>
      </c>
      <c r="U3344" t="s">
        <v>4993</v>
      </c>
      <c r="V3344" t="str">
        <f t="shared" si="35"/>
        <v>y</v>
      </c>
      <c r="W3344" t="s">
        <v>56</v>
      </c>
      <c r="X3344" t="s">
        <v>32</v>
      </c>
      <c r="Y3344" t="s">
        <v>5070</v>
      </c>
      <c r="Z3344" t="s">
        <v>33</v>
      </c>
      <c r="AA3344">
        <v>30</v>
      </c>
      <c r="AB3344" t="s">
        <v>5069</v>
      </c>
      <c r="AC3344" t="s">
        <v>56</v>
      </c>
      <c r="AD3344" t="s">
        <v>6310</v>
      </c>
    </row>
    <row r="3345" spans="1:30" x14ac:dyDescent="0.25">
      <c r="A3345" t="s">
        <v>5071</v>
      </c>
      <c r="B3345">
        <v>0</v>
      </c>
      <c r="C3345">
        <v>1.062509511290691</v>
      </c>
      <c r="D3345">
        <v>1.2018208435639359</v>
      </c>
      <c r="G3345">
        <v>0.84249558356021592</v>
      </c>
      <c r="M3345">
        <v>0.68977700630030447</v>
      </c>
      <c r="T3345">
        <v>3344</v>
      </c>
      <c r="U3345" t="s">
        <v>4993</v>
      </c>
      <c r="V3345" t="str">
        <f t="shared" si="35"/>
        <v>y</v>
      </c>
      <c r="W3345" t="s">
        <v>56</v>
      </c>
      <c r="X3345" t="s">
        <v>32</v>
      </c>
      <c r="Y3345" t="s">
        <v>5072</v>
      </c>
      <c r="Z3345" t="s">
        <v>40</v>
      </c>
      <c r="AA3345">
        <v>26</v>
      </c>
      <c r="AB3345" t="s">
        <v>5071</v>
      </c>
      <c r="AC3345" t="s">
        <v>56</v>
      </c>
      <c r="AD3345" t="s">
        <v>6310</v>
      </c>
    </row>
    <row r="3346" spans="1:30" x14ac:dyDescent="0.25">
      <c r="A3346" t="s">
        <v>5073</v>
      </c>
      <c r="B3346">
        <v>0</v>
      </c>
      <c r="C3346">
        <v>1.081770848170895</v>
      </c>
      <c r="D3346">
        <v>1.118308336426528</v>
      </c>
      <c r="G3346">
        <v>0.95178810634997257</v>
      </c>
      <c r="M3346">
        <v>0.70935451083627299</v>
      </c>
      <c r="T3346">
        <v>3345</v>
      </c>
      <c r="U3346" t="s">
        <v>4993</v>
      </c>
      <c r="V3346" t="str">
        <f t="shared" si="35"/>
        <v>y</v>
      </c>
      <c r="W3346" t="s">
        <v>56</v>
      </c>
      <c r="X3346" t="s">
        <v>32</v>
      </c>
      <c r="Y3346" t="s">
        <v>5074</v>
      </c>
      <c r="Z3346" t="s">
        <v>40</v>
      </c>
      <c r="AA3346">
        <v>28</v>
      </c>
      <c r="AB3346" t="s">
        <v>5073</v>
      </c>
      <c r="AC3346" t="s">
        <v>56</v>
      </c>
      <c r="AD3346" t="s">
        <v>6310</v>
      </c>
    </row>
    <row r="3347" spans="1:30" x14ac:dyDescent="0.25">
      <c r="A3347" t="s">
        <v>5075</v>
      </c>
      <c r="B3347">
        <v>-7</v>
      </c>
      <c r="C3347">
        <v>0.95637154255772716</v>
      </c>
      <c r="G3347">
        <v>3.4903808079859808</v>
      </c>
      <c r="M3347">
        <v>2.5948008827467159</v>
      </c>
      <c r="N3347">
        <v>1.495258223346988</v>
      </c>
      <c r="T3347">
        <v>3346</v>
      </c>
      <c r="U3347" t="s">
        <v>5076</v>
      </c>
      <c r="V3347" t="str">
        <f t="shared" si="35"/>
        <v>y</v>
      </c>
      <c r="W3347" t="s">
        <v>56</v>
      </c>
      <c r="X3347" t="s">
        <v>32</v>
      </c>
      <c r="Y3347" t="s">
        <v>5077</v>
      </c>
      <c r="Z3347" t="s">
        <v>33</v>
      </c>
      <c r="AA3347">
        <v>48</v>
      </c>
      <c r="AB3347" t="s">
        <v>5075</v>
      </c>
      <c r="AC3347" t="s">
        <v>227</v>
      </c>
      <c r="AD3347" t="s">
        <v>6310</v>
      </c>
    </row>
    <row r="3348" spans="1:30" x14ac:dyDescent="0.25">
      <c r="A3348" t="s">
        <v>5078</v>
      </c>
      <c r="B3348">
        <v>-7</v>
      </c>
      <c r="C3348">
        <v>0.81156007213224945</v>
      </c>
      <c r="G3348">
        <v>0.12772690530725331</v>
      </c>
      <c r="J3348">
        <v>1.444133000011137</v>
      </c>
      <c r="M3348">
        <v>1.9340180872403001</v>
      </c>
      <c r="T3348">
        <v>3347</v>
      </c>
      <c r="U3348" t="s">
        <v>5076</v>
      </c>
      <c r="V3348" t="str">
        <f t="shared" si="35"/>
        <v>y</v>
      </c>
      <c r="W3348" t="s">
        <v>56</v>
      </c>
      <c r="X3348" t="s">
        <v>32</v>
      </c>
      <c r="Y3348" t="s">
        <v>5077</v>
      </c>
      <c r="Z3348" t="s">
        <v>33</v>
      </c>
      <c r="AA3348">
        <v>48</v>
      </c>
      <c r="AB3348" t="s">
        <v>5078</v>
      </c>
      <c r="AC3348" t="s">
        <v>227</v>
      </c>
      <c r="AD3348" t="s">
        <v>6310</v>
      </c>
    </row>
    <row r="3349" spans="1:30" x14ac:dyDescent="0.25">
      <c r="A3349" t="s">
        <v>5079</v>
      </c>
      <c r="B3349">
        <v>0</v>
      </c>
      <c r="C3349">
        <v>0.90160565799773262</v>
      </c>
      <c r="G3349">
        <v>2.3589721419438252</v>
      </c>
      <c r="J3349">
        <v>1.393156232320254</v>
      </c>
      <c r="M3349">
        <v>0.97221192749024465</v>
      </c>
      <c r="T3349">
        <v>3348</v>
      </c>
      <c r="U3349" t="s">
        <v>5076</v>
      </c>
      <c r="V3349" t="str">
        <f t="shared" si="35"/>
        <v>y</v>
      </c>
      <c r="W3349" t="s">
        <v>56</v>
      </c>
      <c r="X3349" t="s">
        <v>32</v>
      </c>
      <c r="Y3349" t="s">
        <v>5077</v>
      </c>
      <c r="Z3349" t="s">
        <v>33</v>
      </c>
      <c r="AA3349">
        <v>48</v>
      </c>
      <c r="AB3349" t="s">
        <v>5079</v>
      </c>
      <c r="AC3349" t="s">
        <v>227</v>
      </c>
      <c r="AD3349" t="s">
        <v>6310</v>
      </c>
    </row>
    <row r="3350" spans="1:30" x14ac:dyDescent="0.25">
      <c r="A3350" t="s">
        <v>5080</v>
      </c>
      <c r="B3350">
        <v>0</v>
      </c>
      <c r="C3350">
        <v>0.87699721537876518</v>
      </c>
      <c r="G3350">
        <v>3.195904983089541</v>
      </c>
      <c r="J3350">
        <v>1.534777230671031</v>
      </c>
      <c r="M3350">
        <v>1.1033278426832429</v>
      </c>
      <c r="T3350">
        <v>3349</v>
      </c>
      <c r="U3350" t="s">
        <v>5076</v>
      </c>
      <c r="V3350" t="str">
        <f t="shared" si="35"/>
        <v>y</v>
      </c>
      <c r="W3350" t="s">
        <v>56</v>
      </c>
      <c r="X3350" t="s">
        <v>32</v>
      </c>
      <c r="Y3350" t="s">
        <v>5077</v>
      </c>
      <c r="Z3350" t="s">
        <v>33</v>
      </c>
      <c r="AA3350">
        <v>48</v>
      </c>
      <c r="AB3350" t="s">
        <v>5080</v>
      </c>
      <c r="AC3350" t="s">
        <v>227</v>
      </c>
      <c r="AD3350" t="s">
        <v>6310</v>
      </c>
    </row>
    <row r="3351" spans="1:30" x14ac:dyDescent="0.25">
      <c r="A3351" t="s">
        <v>5081</v>
      </c>
      <c r="B3351">
        <v>1</v>
      </c>
      <c r="C3351">
        <v>0.96217670586238502</v>
      </c>
      <c r="G3351">
        <v>2.7354243269087428</v>
      </c>
      <c r="J3351">
        <v>1.4920833216981459</v>
      </c>
      <c r="M3351">
        <v>1.332338237774138</v>
      </c>
      <c r="T3351">
        <v>3350</v>
      </c>
      <c r="U3351" t="s">
        <v>5076</v>
      </c>
      <c r="V3351" t="str">
        <f t="shared" si="35"/>
        <v>y</v>
      </c>
      <c r="W3351" t="s">
        <v>56</v>
      </c>
      <c r="X3351" t="s">
        <v>32</v>
      </c>
      <c r="Y3351" t="s">
        <v>5077</v>
      </c>
      <c r="Z3351" t="s">
        <v>33</v>
      </c>
      <c r="AA3351">
        <v>48</v>
      </c>
      <c r="AB3351" t="s">
        <v>5081</v>
      </c>
      <c r="AC3351" t="s">
        <v>227</v>
      </c>
      <c r="AD3351" t="s">
        <v>6310</v>
      </c>
    </row>
    <row r="3352" spans="1:30" x14ac:dyDescent="0.25">
      <c r="A3352" t="s">
        <v>5082</v>
      </c>
      <c r="B3352">
        <v>1</v>
      </c>
      <c r="C3352">
        <v>0.79594168748732075</v>
      </c>
      <c r="G3352">
        <v>3.1093367115890418</v>
      </c>
      <c r="J3352">
        <v>1.358124568104945</v>
      </c>
      <c r="M3352">
        <v>1.206788010937214</v>
      </c>
      <c r="T3352">
        <v>3351</v>
      </c>
      <c r="U3352" t="s">
        <v>5076</v>
      </c>
      <c r="V3352" t="str">
        <f t="shared" ref="V3352:V3415" si="36">IF(A3352=AB3352,"y")</f>
        <v>y</v>
      </c>
      <c r="W3352" t="s">
        <v>56</v>
      </c>
      <c r="X3352" t="s">
        <v>32</v>
      </c>
      <c r="Y3352" t="s">
        <v>5077</v>
      </c>
      <c r="Z3352" t="s">
        <v>33</v>
      </c>
      <c r="AA3352">
        <v>48</v>
      </c>
      <c r="AB3352" t="s">
        <v>5082</v>
      </c>
      <c r="AC3352" t="s">
        <v>227</v>
      </c>
      <c r="AD3352" t="s">
        <v>6310</v>
      </c>
    </row>
    <row r="3353" spans="1:30" x14ac:dyDescent="0.25">
      <c r="A3353" t="s">
        <v>5083</v>
      </c>
      <c r="B3353">
        <v>3</v>
      </c>
      <c r="C3353">
        <v>0.98481908021736642</v>
      </c>
      <c r="G3353">
        <v>3.285960250139953</v>
      </c>
      <c r="J3353">
        <v>1.401006835241138</v>
      </c>
      <c r="M3353">
        <v>1.261795122478532</v>
      </c>
      <c r="T3353">
        <v>3352</v>
      </c>
      <c r="U3353" t="s">
        <v>5076</v>
      </c>
      <c r="V3353" t="str">
        <f t="shared" si="36"/>
        <v>y</v>
      </c>
      <c r="W3353" t="s">
        <v>56</v>
      </c>
      <c r="X3353" t="s">
        <v>32</v>
      </c>
      <c r="Y3353" t="s">
        <v>5077</v>
      </c>
      <c r="Z3353" t="s">
        <v>33</v>
      </c>
      <c r="AA3353">
        <v>48</v>
      </c>
      <c r="AB3353" t="s">
        <v>5083</v>
      </c>
      <c r="AC3353" t="s">
        <v>227</v>
      </c>
      <c r="AD3353" t="s">
        <v>6310</v>
      </c>
    </row>
    <row r="3354" spans="1:30" x14ac:dyDescent="0.25">
      <c r="A3354" t="s">
        <v>5084</v>
      </c>
      <c r="B3354">
        <v>3</v>
      </c>
      <c r="C3354">
        <v>0.84946693146347629</v>
      </c>
      <c r="G3354">
        <v>2.308771292466286</v>
      </c>
      <c r="J3354">
        <v>1.4286528947306329</v>
      </c>
      <c r="M3354">
        <v>1.8331805750454999</v>
      </c>
      <c r="T3354">
        <v>3353</v>
      </c>
      <c r="U3354" t="s">
        <v>5076</v>
      </c>
      <c r="V3354" t="str">
        <f t="shared" si="36"/>
        <v>y</v>
      </c>
      <c r="W3354" t="s">
        <v>56</v>
      </c>
      <c r="X3354" t="s">
        <v>32</v>
      </c>
      <c r="Y3354" t="s">
        <v>5077</v>
      </c>
      <c r="Z3354" t="s">
        <v>33</v>
      </c>
      <c r="AA3354">
        <v>48</v>
      </c>
      <c r="AB3354" t="s">
        <v>5084</v>
      </c>
      <c r="AC3354" t="s">
        <v>227</v>
      </c>
      <c r="AD3354" t="s">
        <v>6310</v>
      </c>
    </row>
    <row r="3355" spans="1:30" x14ac:dyDescent="0.25">
      <c r="A3355" t="s">
        <v>5085</v>
      </c>
      <c r="B3355">
        <v>7</v>
      </c>
      <c r="C3355">
        <v>0.90098175125320046</v>
      </c>
      <c r="G3355">
        <v>2.1973260493534692</v>
      </c>
      <c r="J3355">
        <v>1.359502328924904</v>
      </c>
      <c r="M3355">
        <v>1.099574040481031</v>
      </c>
      <c r="T3355">
        <v>3354</v>
      </c>
      <c r="U3355" t="s">
        <v>5076</v>
      </c>
      <c r="V3355" t="str">
        <f t="shared" si="36"/>
        <v>y</v>
      </c>
      <c r="W3355" t="s">
        <v>56</v>
      </c>
      <c r="X3355" t="s">
        <v>32</v>
      </c>
      <c r="Y3355" t="s">
        <v>5077</v>
      </c>
      <c r="Z3355" t="s">
        <v>33</v>
      </c>
      <c r="AA3355">
        <v>48</v>
      </c>
      <c r="AB3355" t="s">
        <v>5085</v>
      </c>
      <c r="AC3355" t="s">
        <v>227</v>
      </c>
      <c r="AD3355" t="s">
        <v>6310</v>
      </c>
    </row>
    <row r="3356" spans="1:30" x14ac:dyDescent="0.25">
      <c r="A3356" t="s">
        <v>5086</v>
      </c>
      <c r="B3356">
        <v>7</v>
      </c>
      <c r="C3356">
        <v>0.77741033856797848</v>
      </c>
      <c r="G3356">
        <v>2.3507642373502011</v>
      </c>
      <c r="J3356">
        <v>1.4625192806624541</v>
      </c>
      <c r="M3356">
        <v>1.0750319558089101</v>
      </c>
      <c r="T3356">
        <v>3355</v>
      </c>
      <c r="U3356" t="s">
        <v>5076</v>
      </c>
      <c r="V3356" t="str">
        <f t="shared" si="36"/>
        <v>y</v>
      </c>
      <c r="W3356" t="s">
        <v>56</v>
      </c>
      <c r="X3356" t="s">
        <v>32</v>
      </c>
      <c r="Y3356" t="s">
        <v>5077</v>
      </c>
      <c r="Z3356" t="s">
        <v>33</v>
      </c>
      <c r="AA3356">
        <v>48</v>
      </c>
      <c r="AB3356" t="s">
        <v>5086</v>
      </c>
      <c r="AC3356" t="s">
        <v>227</v>
      </c>
      <c r="AD3356" t="s">
        <v>6310</v>
      </c>
    </row>
    <row r="3357" spans="1:30" x14ac:dyDescent="0.25">
      <c r="A3357" t="s">
        <v>5087</v>
      </c>
      <c r="B3357">
        <v>28</v>
      </c>
      <c r="C3357">
        <v>0.65263139284320937</v>
      </c>
      <c r="G3357">
        <v>3.1010260770752418</v>
      </c>
      <c r="J3357">
        <v>1.2579027294671929</v>
      </c>
      <c r="M3357">
        <v>1.510213834428926</v>
      </c>
      <c r="T3357">
        <v>3356</v>
      </c>
      <c r="U3357" t="s">
        <v>5076</v>
      </c>
      <c r="V3357" t="str">
        <f t="shared" si="36"/>
        <v>y</v>
      </c>
      <c r="W3357" t="s">
        <v>56</v>
      </c>
      <c r="X3357" t="s">
        <v>32</v>
      </c>
      <c r="Y3357" t="s">
        <v>5077</v>
      </c>
      <c r="Z3357" t="s">
        <v>33</v>
      </c>
      <c r="AA3357">
        <v>48</v>
      </c>
      <c r="AB3357" t="s">
        <v>5087</v>
      </c>
      <c r="AC3357" t="s">
        <v>227</v>
      </c>
      <c r="AD3357" t="s">
        <v>6310</v>
      </c>
    </row>
    <row r="3358" spans="1:30" x14ac:dyDescent="0.25">
      <c r="A3358" t="s">
        <v>5088</v>
      </c>
      <c r="B3358">
        <v>120</v>
      </c>
      <c r="C3358">
        <v>0.75633231815769297</v>
      </c>
      <c r="G3358">
        <v>1.222078012914251</v>
      </c>
      <c r="J3358">
        <v>1.3378941654421601</v>
      </c>
      <c r="M3358">
        <v>1.458905530356287</v>
      </c>
      <c r="T3358">
        <v>3357</v>
      </c>
      <c r="U3358" t="s">
        <v>5076</v>
      </c>
      <c r="V3358" t="str">
        <f t="shared" si="36"/>
        <v>y</v>
      </c>
      <c r="W3358" t="s">
        <v>56</v>
      </c>
      <c r="X3358" t="s">
        <v>32</v>
      </c>
      <c r="Y3358" t="s">
        <v>5077</v>
      </c>
      <c r="Z3358" t="s">
        <v>33</v>
      </c>
      <c r="AA3358">
        <v>48</v>
      </c>
      <c r="AB3358" t="s">
        <v>5088</v>
      </c>
      <c r="AC3358" t="s">
        <v>227</v>
      </c>
      <c r="AD3358" t="s">
        <v>6310</v>
      </c>
    </row>
    <row r="3359" spans="1:30" x14ac:dyDescent="0.25">
      <c r="A3359" t="s">
        <v>5089</v>
      </c>
      <c r="B3359">
        <v>240</v>
      </c>
      <c r="C3359">
        <v>0.84782006902324181</v>
      </c>
      <c r="J3359">
        <v>1.1971201824580291</v>
      </c>
      <c r="M3359">
        <v>1.4426978016850329</v>
      </c>
      <c r="T3359">
        <v>3358</v>
      </c>
      <c r="U3359" t="s">
        <v>5076</v>
      </c>
      <c r="V3359" t="str">
        <f t="shared" si="36"/>
        <v>y</v>
      </c>
      <c r="W3359" t="s">
        <v>56</v>
      </c>
      <c r="X3359" t="s">
        <v>32</v>
      </c>
      <c r="Y3359" t="s">
        <v>5077</v>
      </c>
      <c r="Z3359" t="s">
        <v>33</v>
      </c>
      <c r="AA3359">
        <v>48</v>
      </c>
      <c r="AB3359" t="s">
        <v>5089</v>
      </c>
      <c r="AC3359" t="s">
        <v>227</v>
      </c>
      <c r="AD3359" t="s">
        <v>6310</v>
      </c>
    </row>
    <row r="3360" spans="1:30" x14ac:dyDescent="0.25">
      <c r="A3360" t="s">
        <v>5090</v>
      </c>
      <c r="B3360">
        <v>-7</v>
      </c>
      <c r="C3360">
        <v>0.43801659313139479</v>
      </c>
      <c r="G3360">
        <v>1.8990352622704441</v>
      </c>
      <c r="M3360">
        <v>0.71128186371002022</v>
      </c>
      <c r="N3360">
        <v>0.51980542908508176</v>
      </c>
      <c r="T3360">
        <v>3359</v>
      </c>
      <c r="U3360" t="s">
        <v>5076</v>
      </c>
      <c r="V3360" t="str">
        <f t="shared" si="36"/>
        <v>y</v>
      </c>
      <c r="W3360" t="s">
        <v>56</v>
      </c>
      <c r="X3360" t="s">
        <v>32</v>
      </c>
      <c r="Y3360" t="s">
        <v>5091</v>
      </c>
      <c r="Z3360" t="s">
        <v>33</v>
      </c>
      <c r="AA3360">
        <v>26</v>
      </c>
      <c r="AB3360" t="s">
        <v>5090</v>
      </c>
      <c r="AC3360" t="s">
        <v>227</v>
      </c>
      <c r="AD3360" t="s">
        <v>6310</v>
      </c>
    </row>
    <row r="3361" spans="1:30" x14ac:dyDescent="0.25">
      <c r="A3361" t="s">
        <v>5092</v>
      </c>
      <c r="B3361">
        <v>-7</v>
      </c>
      <c r="C3361">
        <v>0.69718478317618893</v>
      </c>
      <c r="G3361">
        <v>0.81747625331945517</v>
      </c>
      <c r="J3361">
        <v>1.305274859032765</v>
      </c>
      <c r="M3361">
        <v>1.4052805486125011</v>
      </c>
      <c r="T3361">
        <v>3360</v>
      </c>
      <c r="U3361" t="s">
        <v>5076</v>
      </c>
      <c r="V3361" t="str">
        <f t="shared" si="36"/>
        <v>y</v>
      </c>
      <c r="W3361" t="s">
        <v>56</v>
      </c>
      <c r="X3361" t="s">
        <v>32</v>
      </c>
      <c r="Y3361" t="s">
        <v>5091</v>
      </c>
      <c r="Z3361" t="s">
        <v>33</v>
      </c>
      <c r="AA3361">
        <v>26</v>
      </c>
      <c r="AB3361" t="s">
        <v>5092</v>
      </c>
      <c r="AC3361" t="s">
        <v>227</v>
      </c>
      <c r="AD3361" t="s">
        <v>6310</v>
      </c>
    </row>
    <row r="3362" spans="1:30" x14ac:dyDescent="0.25">
      <c r="A3362" t="s">
        <v>5093</v>
      </c>
      <c r="B3362">
        <v>0</v>
      </c>
      <c r="C3362">
        <v>0.50627201669660726</v>
      </c>
      <c r="G3362">
        <v>1.933390637541192</v>
      </c>
      <c r="J3362">
        <v>0.90917372163405097</v>
      </c>
      <c r="M3362">
        <v>0.85517958949429407</v>
      </c>
      <c r="T3362">
        <v>3361</v>
      </c>
      <c r="U3362" t="s">
        <v>5076</v>
      </c>
      <c r="V3362" t="str">
        <f t="shared" si="36"/>
        <v>y</v>
      </c>
      <c r="W3362" t="s">
        <v>56</v>
      </c>
      <c r="X3362" t="s">
        <v>32</v>
      </c>
      <c r="Y3362" t="s">
        <v>5091</v>
      </c>
      <c r="Z3362" t="s">
        <v>33</v>
      </c>
      <c r="AA3362">
        <v>26</v>
      </c>
      <c r="AB3362" t="s">
        <v>5093</v>
      </c>
      <c r="AC3362" t="s">
        <v>227</v>
      </c>
      <c r="AD3362" t="s">
        <v>6310</v>
      </c>
    </row>
    <row r="3363" spans="1:30" x14ac:dyDescent="0.25">
      <c r="A3363" t="s">
        <v>5094</v>
      </c>
      <c r="B3363">
        <v>0</v>
      </c>
      <c r="C3363">
        <v>0.56876932343317232</v>
      </c>
      <c r="G3363">
        <v>3.7196601568823868</v>
      </c>
      <c r="J3363">
        <v>0.68266750158274858</v>
      </c>
      <c r="M3363">
        <v>0.86731515121656166</v>
      </c>
      <c r="T3363">
        <v>3362</v>
      </c>
      <c r="U3363" t="s">
        <v>5076</v>
      </c>
      <c r="V3363" t="str">
        <f t="shared" si="36"/>
        <v>y</v>
      </c>
      <c r="W3363" t="s">
        <v>56</v>
      </c>
      <c r="X3363" t="s">
        <v>32</v>
      </c>
      <c r="Y3363" t="s">
        <v>5091</v>
      </c>
      <c r="Z3363" t="s">
        <v>33</v>
      </c>
      <c r="AA3363">
        <v>26</v>
      </c>
      <c r="AB3363" t="s">
        <v>5094</v>
      </c>
      <c r="AC3363" t="s">
        <v>227</v>
      </c>
      <c r="AD3363" t="s">
        <v>6310</v>
      </c>
    </row>
    <row r="3364" spans="1:30" x14ac:dyDescent="0.25">
      <c r="A3364" t="s">
        <v>5095</v>
      </c>
      <c r="B3364">
        <v>1</v>
      </c>
      <c r="C3364">
        <v>0.58318795506257126</v>
      </c>
      <c r="G3364">
        <v>3.0735128843361559</v>
      </c>
      <c r="J3364">
        <v>0.91066303461480269</v>
      </c>
      <c r="M3364">
        <v>0.96503679355385663</v>
      </c>
      <c r="T3364">
        <v>3363</v>
      </c>
      <c r="U3364" t="s">
        <v>5076</v>
      </c>
      <c r="V3364" t="str">
        <f t="shared" si="36"/>
        <v>y</v>
      </c>
      <c r="W3364" t="s">
        <v>56</v>
      </c>
      <c r="X3364" t="s">
        <v>32</v>
      </c>
      <c r="Y3364" t="s">
        <v>5091</v>
      </c>
      <c r="Z3364" t="s">
        <v>33</v>
      </c>
      <c r="AA3364">
        <v>26</v>
      </c>
      <c r="AB3364" t="s">
        <v>5095</v>
      </c>
      <c r="AC3364" t="s">
        <v>227</v>
      </c>
      <c r="AD3364" t="s">
        <v>6310</v>
      </c>
    </row>
    <row r="3365" spans="1:30" x14ac:dyDescent="0.25">
      <c r="A3365" t="s">
        <v>5096</v>
      </c>
      <c r="B3365">
        <v>1</v>
      </c>
      <c r="C3365">
        <v>0.46129193854958489</v>
      </c>
      <c r="G3365">
        <v>1.6616247969846401</v>
      </c>
      <c r="J3365">
        <v>0.56417214528187032</v>
      </c>
      <c r="M3365">
        <v>0.93714980768756861</v>
      </c>
      <c r="T3365">
        <v>3364</v>
      </c>
      <c r="U3365" t="s">
        <v>5076</v>
      </c>
      <c r="V3365" t="str">
        <f t="shared" si="36"/>
        <v>y</v>
      </c>
      <c r="W3365" t="s">
        <v>56</v>
      </c>
      <c r="X3365" t="s">
        <v>32</v>
      </c>
      <c r="Y3365" t="s">
        <v>5091</v>
      </c>
      <c r="Z3365" t="s">
        <v>33</v>
      </c>
      <c r="AA3365">
        <v>26</v>
      </c>
      <c r="AB3365" t="s">
        <v>5096</v>
      </c>
      <c r="AC3365" t="s">
        <v>227</v>
      </c>
      <c r="AD3365" t="s">
        <v>6310</v>
      </c>
    </row>
    <row r="3366" spans="1:30" x14ac:dyDescent="0.25">
      <c r="A3366" t="s">
        <v>5097</v>
      </c>
      <c r="B3366">
        <v>3</v>
      </c>
      <c r="C3366">
        <v>0.38991820432781921</v>
      </c>
      <c r="G3366">
        <v>3.0225465719227569</v>
      </c>
      <c r="J3366">
        <v>0.33649675272265639</v>
      </c>
      <c r="M3366">
        <v>0.71795828143077967</v>
      </c>
      <c r="T3366">
        <v>3365</v>
      </c>
      <c r="U3366" t="s">
        <v>5076</v>
      </c>
      <c r="V3366" t="str">
        <f t="shared" si="36"/>
        <v>y</v>
      </c>
      <c r="W3366" t="s">
        <v>56</v>
      </c>
      <c r="X3366" t="s">
        <v>32</v>
      </c>
      <c r="Y3366" t="s">
        <v>5091</v>
      </c>
      <c r="Z3366" t="s">
        <v>33</v>
      </c>
      <c r="AA3366">
        <v>26</v>
      </c>
      <c r="AB3366" t="s">
        <v>5097</v>
      </c>
      <c r="AC3366" t="s">
        <v>227</v>
      </c>
      <c r="AD3366" t="s">
        <v>6310</v>
      </c>
    </row>
    <row r="3367" spans="1:30" x14ac:dyDescent="0.25">
      <c r="A3367" t="s">
        <v>5098</v>
      </c>
      <c r="B3367">
        <v>3</v>
      </c>
      <c r="C3367">
        <v>0.39544563917223852</v>
      </c>
      <c r="G3367">
        <v>2.4882159639360761</v>
      </c>
      <c r="J3367">
        <v>0.26307434148310771</v>
      </c>
      <c r="M3367">
        <v>0.70022287545731476</v>
      </c>
      <c r="T3367">
        <v>3366</v>
      </c>
      <c r="U3367" t="s">
        <v>5076</v>
      </c>
      <c r="V3367" t="str">
        <f t="shared" si="36"/>
        <v>y</v>
      </c>
      <c r="W3367" t="s">
        <v>56</v>
      </c>
      <c r="X3367" t="s">
        <v>32</v>
      </c>
      <c r="Y3367" t="s">
        <v>5091</v>
      </c>
      <c r="Z3367" t="s">
        <v>33</v>
      </c>
      <c r="AA3367">
        <v>26</v>
      </c>
      <c r="AB3367" t="s">
        <v>5098</v>
      </c>
      <c r="AC3367" t="s">
        <v>227</v>
      </c>
      <c r="AD3367" t="s">
        <v>6310</v>
      </c>
    </row>
    <row r="3368" spans="1:30" x14ac:dyDescent="0.25">
      <c r="A3368" t="s">
        <v>5099</v>
      </c>
      <c r="B3368">
        <v>7</v>
      </c>
      <c r="C3368">
        <v>0.67126398351042627</v>
      </c>
      <c r="G3368">
        <v>1.8159434185178689</v>
      </c>
      <c r="J3368">
        <v>1.1790604680384229</v>
      </c>
      <c r="M3368">
        <v>0.88429262612339288</v>
      </c>
      <c r="T3368">
        <v>3367</v>
      </c>
      <c r="U3368" t="s">
        <v>5076</v>
      </c>
      <c r="V3368" t="str">
        <f t="shared" si="36"/>
        <v>y</v>
      </c>
      <c r="W3368" t="s">
        <v>56</v>
      </c>
      <c r="X3368" t="s">
        <v>32</v>
      </c>
      <c r="Y3368" t="s">
        <v>5091</v>
      </c>
      <c r="Z3368" t="s">
        <v>33</v>
      </c>
      <c r="AA3368">
        <v>26</v>
      </c>
      <c r="AB3368" t="s">
        <v>5099</v>
      </c>
      <c r="AC3368" t="s">
        <v>227</v>
      </c>
      <c r="AD3368" t="s">
        <v>6310</v>
      </c>
    </row>
    <row r="3369" spans="1:30" x14ac:dyDescent="0.25">
      <c r="A3369" t="s">
        <v>5100</v>
      </c>
      <c r="B3369">
        <v>7</v>
      </c>
      <c r="C3369">
        <v>0.5226452167438328</v>
      </c>
      <c r="G3369">
        <v>1.6036599406330461</v>
      </c>
      <c r="J3369">
        <v>0.6849156728439828</v>
      </c>
      <c r="M3369">
        <v>0.70491306209597548</v>
      </c>
      <c r="T3369">
        <v>3368</v>
      </c>
      <c r="U3369" t="s">
        <v>5076</v>
      </c>
      <c r="V3369" t="str">
        <f t="shared" si="36"/>
        <v>y</v>
      </c>
      <c r="W3369" t="s">
        <v>56</v>
      </c>
      <c r="X3369" t="s">
        <v>32</v>
      </c>
      <c r="Y3369" t="s">
        <v>5091</v>
      </c>
      <c r="Z3369" t="s">
        <v>33</v>
      </c>
      <c r="AA3369">
        <v>26</v>
      </c>
      <c r="AB3369" t="s">
        <v>5100</v>
      </c>
      <c r="AC3369" t="s">
        <v>227</v>
      </c>
      <c r="AD3369" t="s">
        <v>6310</v>
      </c>
    </row>
    <row r="3370" spans="1:30" x14ac:dyDescent="0.25">
      <c r="A3370" t="s">
        <v>5101</v>
      </c>
      <c r="B3370">
        <v>28</v>
      </c>
      <c r="C3370">
        <v>0.24113609780224651</v>
      </c>
      <c r="G3370">
        <v>1.8325424495339939</v>
      </c>
      <c r="J3370">
        <v>0.37070960814202109</v>
      </c>
      <c r="M3370">
        <v>0.78757492927570993</v>
      </c>
      <c r="T3370">
        <v>3369</v>
      </c>
      <c r="U3370" t="s">
        <v>5076</v>
      </c>
      <c r="V3370" t="str">
        <f t="shared" si="36"/>
        <v>y</v>
      </c>
      <c r="W3370" t="s">
        <v>56</v>
      </c>
      <c r="X3370" t="s">
        <v>32</v>
      </c>
      <c r="Y3370" t="s">
        <v>5091</v>
      </c>
      <c r="Z3370" t="s">
        <v>33</v>
      </c>
      <c r="AA3370">
        <v>26</v>
      </c>
      <c r="AB3370" t="s">
        <v>5101</v>
      </c>
      <c r="AC3370" t="s">
        <v>227</v>
      </c>
      <c r="AD3370" t="s">
        <v>6310</v>
      </c>
    </row>
    <row r="3371" spans="1:30" x14ac:dyDescent="0.25">
      <c r="A3371" t="s">
        <v>5102</v>
      </c>
      <c r="B3371">
        <v>-7</v>
      </c>
      <c r="C3371">
        <v>0.87818559305582944</v>
      </c>
      <c r="G3371">
        <v>3.534472005901292</v>
      </c>
      <c r="M3371">
        <v>3.2912567056887232</v>
      </c>
      <c r="N3371">
        <v>1.5392661535536989</v>
      </c>
      <c r="T3371">
        <v>3370</v>
      </c>
      <c r="U3371" t="s">
        <v>5076</v>
      </c>
      <c r="V3371" t="str">
        <f t="shared" si="36"/>
        <v>y</v>
      </c>
      <c r="W3371" t="s">
        <v>56</v>
      </c>
      <c r="X3371" t="s">
        <v>32</v>
      </c>
      <c r="Y3371" t="s">
        <v>5103</v>
      </c>
      <c r="Z3371" t="s">
        <v>40</v>
      </c>
      <c r="AA3371">
        <v>27</v>
      </c>
      <c r="AB3371" t="s">
        <v>5102</v>
      </c>
      <c r="AC3371" t="s">
        <v>227</v>
      </c>
      <c r="AD3371" t="s">
        <v>6310</v>
      </c>
    </row>
    <row r="3372" spans="1:30" x14ac:dyDescent="0.25">
      <c r="A3372" t="s">
        <v>5104</v>
      </c>
      <c r="B3372">
        <v>-7</v>
      </c>
      <c r="C3372">
        <v>0.92505859108394717</v>
      </c>
      <c r="G3372">
        <v>1.374795013079509</v>
      </c>
      <c r="J3372">
        <v>2.0031591721589281</v>
      </c>
      <c r="M3372">
        <v>1.8534967986737081</v>
      </c>
      <c r="T3372">
        <v>3371</v>
      </c>
      <c r="U3372" t="s">
        <v>5076</v>
      </c>
      <c r="V3372" t="str">
        <f t="shared" si="36"/>
        <v>y</v>
      </c>
      <c r="W3372" t="s">
        <v>56</v>
      </c>
      <c r="X3372" t="s">
        <v>32</v>
      </c>
      <c r="Y3372" t="s">
        <v>5103</v>
      </c>
      <c r="Z3372" t="s">
        <v>40</v>
      </c>
      <c r="AA3372">
        <v>27</v>
      </c>
      <c r="AB3372" t="s">
        <v>5104</v>
      </c>
      <c r="AC3372" t="s">
        <v>227</v>
      </c>
      <c r="AD3372" t="s">
        <v>6310</v>
      </c>
    </row>
    <row r="3373" spans="1:30" x14ac:dyDescent="0.25">
      <c r="A3373" t="s">
        <v>5105</v>
      </c>
      <c r="B3373">
        <v>0</v>
      </c>
      <c r="C3373">
        <v>0.70837359590218729</v>
      </c>
      <c r="G3373">
        <v>3.3256494908461862</v>
      </c>
      <c r="J3373">
        <v>1.2775564033814799</v>
      </c>
      <c r="M3373">
        <v>1.2687337972197279</v>
      </c>
      <c r="T3373">
        <v>3372</v>
      </c>
      <c r="U3373" t="s">
        <v>5076</v>
      </c>
      <c r="V3373" t="str">
        <f t="shared" si="36"/>
        <v>y</v>
      </c>
      <c r="W3373" t="s">
        <v>56</v>
      </c>
      <c r="X3373" t="s">
        <v>32</v>
      </c>
      <c r="Y3373" t="s">
        <v>5103</v>
      </c>
      <c r="Z3373" t="s">
        <v>40</v>
      </c>
      <c r="AA3373">
        <v>27</v>
      </c>
      <c r="AB3373" t="s">
        <v>5105</v>
      </c>
      <c r="AC3373" t="s">
        <v>227</v>
      </c>
      <c r="AD3373" t="s">
        <v>6310</v>
      </c>
    </row>
    <row r="3374" spans="1:30" x14ac:dyDescent="0.25">
      <c r="A3374" t="s">
        <v>5106</v>
      </c>
      <c r="B3374">
        <v>0</v>
      </c>
      <c r="C3374">
        <v>0.70295543684529749</v>
      </c>
      <c r="G3374">
        <v>3.8120794006550618</v>
      </c>
      <c r="J3374">
        <v>1.35556347655774</v>
      </c>
      <c r="M3374">
        <v>1.053154704642203</v>
      </c>
      <c r="T3374">
        <v>3373</v>
      </c>
      <c r="U3374" t="s">
        <v>5076</v>
      </c>
      <c r="V3374" t="str">
        <f t="shared" si="36"/>
        <v>y</v>
      </c>
      <c r="W3374" t="s">
        <v>56</v>
      </c>
      <c r="X3374" t="s">
        <v>32</v>
      </c>
      <c r="Y3374" t="s">
        <v>5103</v>
      </c>
      <c r="Z3374" t="s">
        <v>40</v>
      </c>
      <c r="AA3374">
        <v>27</v>
      </c>
      <c r="AB3374" t="s">
        <v>5106</v>
      </c>
      <c r="AC3374" t="s">
        <v>227</v>
      </c>
      <c r="AD3374" t="s">
        <v>6310</v>
      </c>
    </row>
    <row r="3375" spans="1:30" x14ac:dyDescent="0.25">
      <c r="A3375" t="s">
        <v>5107</v>
      </c>
      <c r="B3375">
        <v>1</v>
      </c>
      <c r="C3375">
        <v>0.72916941616146236</v>
      </c>
      <c r="G3375">
        <v>3.4085927593691951</v>
      </c>
      <c r="J3375">
        <v>1.292388401126418</v>
      </c>
      <c r="M3375">
        <v>1.6068950092476091</v>
      </c>
      <c r="T3375">
        <v>3374</v>
      </c>
      <c r="U3375" t="s">
        <v>5076</v>
      </c>
      <c r="V3375" t="str">
        <f t="shared" si="36"/>
        <v>y</v>
      </c>
      <c r="W3375" t="s">
        <v>56</v>
      </c>
      <c r="X3375" t="s">
        <v>32</v>
      </c>
      <c r="Y3375" t="s">
        <v>5103</v>
      </c>
      <c r="Z3375" t="s">
        <v>40</v>
      </c>
      <c r="AA3375">
        <v>27</v>
      </c>
      <c r="AB3375" t="s">
        <v>5107</v>
      </c>
      <c r="AC3375" t="s">
        <v>227</v>
      </c>
      <c r="AD3375" t="s">
        <v>6310</v>
      </c>
    </row>
    <row r="3376" spans="1:30" x14ac:dyDescent="0.25">
      <c r="A3376" t="s">
        <v>5108</v>
      </c>
      <c r="B3376">
        <v>1</v>
      </c>
      <c r="C3376">
        <v>0.80744544609076274</v>
      </c>
      <c r="G3376">
        <v>3.6248637645924</v>
      </c>
      <c r="J3376">
        <v>1.4690069041687699</v>
      </c>
      <c r="M3376">
        <v>0.75961660427213995</v>
      </c>
      <c r="T3376">
        <v>3375</v>
      </c>
      <c r="U3376" t="s">
        <v>5076</v>
      </c>
      <c r="V3376" t="str">
        <f t="shared" si="36"/>
        <v>y</v>
      </c>
      <c r="W3376" t="s">
        <v>56</v>
      </c>
      <c r="X3376" t="s">
        <v>32</v>
      </c>
      <c r="Y3376" t="s">
        <v>5103</v>
      </c>
      <c r="Z3376" t="s">
        <v>40</v>
      </c>
      <c r="AA3376">
        <v>27</v>
      </c>
      <c r="AB3376" t="s">
        <v>5108</v>
      </c>
      <c r="AC3376" t="s">
        <v>227</v>
      </c>
      <c r="AD3376" t="s">
        <v>6310</v>
      </c>
    </row>
    <row r="3377" spans="1:30" x14ac:dyDescent="0.25">
      <c r="A3377" t="s">
        <v>5109</v>
      </c>
      <c r="B3377">
        <v>3</v>
      </c>
      <c r="C3377">
        <v>0.75082089617645997</v>
      </c>
      <c r="G3377">
        <v>2.9101010212772169</v>
      </c>
      <c r="J3377">
        <v>1.359036372159975</v>
      </c>
      <c r="M3377">
        <v>0.91866367670210014</v>
      </c>
      <c r="T3377">
        <v>3376</v>
      </c>
      <c r="U3377" t="s">
        <v>5076</v>
      </c>
      <c r="V3377" t="str">
        <f t="shared" si="36"/>
        <v>y</v>
      </c>
      <c r="W3377" t="s">
        <v>56</v>
      </c>
      <c r="X3377" t="s">
        <v>32</v>
      </c>
      <c r="Y3377" t="s">
        <v>5103</v>
      </c>
      <c r="Z3377" t="s">
        <v>40</v>
      </c>
      <c r="AA3377">
        <v>27</v>
      </c>
      <c r="AB3377" t="s">
        <v>5109</v>
      </c>
      <c r="AC3377" t="s">
        <v>227</v>
      </c>
      <c r="AD3377" t="s">
        <v>6310</v>
      </c>
    </row>
    <row r="3378" spans="1:30" x14ac:dyDescent="0.25">
      <c r="A3378" t="s">
        <v>5110</v>
      </c>
      <c r="B3378">
        <v>3</v>
      </c>
      <c r="C3378">
        <v>0.75171934445047428</v>
      </c>
      <c r="G3378">
        <v>2.6069100485231562</v>
      </c>
      <c r="J3378">
        <v>1.5218556676998729</v>
      </c>
      <c r="M3378">
        <v>1.1331809471324981</v>
      </c>
      <c r="T3378">
        <v>3377</v>
      </c>
      <c r="U3378" t="s">
        <v>5076</v>
      </c>
      <c r="V3378" t="str">
        <f t="shared" si="36"/>
        <v>y</v>
      </c>
      <c r="W3378" t="s">
        <v>56</v>
      </c>
      <c r="X3378" t="s">
        <v>32</v>
      </c>
      <c r="Y3378" t="s">
        <v>5103</v>
      </c>
      <c r="Z3378" t="s">
        <v>40</v>
      </c>
      <c r="AA3378">
        <v>27</v>
      </c>
      <c r="AB3378" t="s">
        <v>5110</v>
      </c>
      <c r="AC3378" t="s">
        <v>227</v>
      </c>
      <c r="AD3378" t="s">
        <v>6310</v>
      </c>
    </row>
    <row r="3379" spans="1:30" x14ac:dyDescent="0.25">
      <c r="A3379" t="s">
        <v>5111</v>
      </c>
      <c r="B3379">
        <v>7</v>
      </c>
      <c r="C3379">
        <v>0.74093007610925654</v>
      </c>
      <c r="G3379">
        <v>3.2651786401666731</v>
      </c>
      <c r="J3379">
        <v>1.3061220192083249</v>
      </c>
      <c r="M3379">
        <v>0.95170424345313209</v>
      </c>
      <c r="T3379">
        <v>3378</v>
      </c>
      <c r="U3379" t="s">
        <v>5076</v>
      </c>
      <c r="V3379" t="str">
        <f t="shared" si="36"/>
        <v>y</v>
      </c>
      <c r="W3379" t="s">
        <v>56</v>
      </c>
      <c r="X3379" t="s">
        <v>32</v>
      </c>
      <c r="Y3379" t="s">
        <v>5103</v>
      </c>
      <c r="Z3379" t="s">
        <v>40</v>
      </c>
      <c r="AA3379">
        <v>27</v>
      </c>
      <c r="AB3379" t="s">
        <v>5111</v>
      </c>
      <c r="AC3379" t="s">
        <v>227</v>
      </c>
      <c r="AD3379" t="s">
        <v>6310</v>
      </c>
    </row>
    <row r="3380" spans="1:30" x14ac:dyDescent="0.25">
      <c r="A3380" t="s">
        <v>5112</v>
      </c>
      <c r="B3380">
        <v>7</v>
      </c>
      <c r="C3380">
        <v>0.73567765911366023</v>
      </c>
      <c r="G3380">
        <v>2.8817807746242559</v>
      </c>
      <c r="J3380">
        <v>1.5322715712886821</v>
      </c>
      <c r="M3380">
        <v>1.0473737399542029</v>
      </c>
      <c r="T3380">
        <v>3379</v>
      </c>
      <c r="U3380" t="s">
        <v>5076</v>
      </c>
      <c r="V3380" t="str">
        <f t="shared" si="36"/>
        <v>y</v>
      </c>
      <c r="W3380" t="s">
        <v>56</v>
      </c>
      <c r="X3380" t="s">
        <v>32</v>
      </c>
      <c r="Y3380" t="s">
        <v>5103</v>
      </c>
      <c r="Z3380" t="s">
        <v>40</v>
      </c>
      <c r="AA3380">
        <v>27</v>
      </c>
      <c r="AB3380" t="s">
        <v>5112</v>
      </c>
      <c r="AC3380" t="s">
        <v>227</v>
      </c>
      <c r="AD3380" t="s">
        <v>6310</v>
      </c>
    </row>
    <row r="3381" spans="1:30" x14ac:dyDescent="0.25">
      <c r="A3381" t="s">
        <v>5113</v>
      </c>
      <c r="B3381">
        <v>28</v>
      </c>
      <c r="C3381">
        <v>0.51631531191054503</v>
      </c>
      <c r="G3381">
        <v>4.7028921878037497</v>
      </c>
      <c r="J3381">
        <v>0.96585160415857696</v>
      </c>
      <c r="M3381">
        <v>1.0366116867906641</v>
      </c>
      <c r="T3381">
        <v>3380</v>
      </c>
      <c r="U3381" t="s">
        <v>5076</v>
      </c>
      <c r="V3381" t="str">
        <f t="shared" si="36"/>
        <v>y</v>
      </c>
      <c r="W3381" t="s">
        <v>56</v>
      </c>
      <c r="X3381" t="s">
        <v>32</v>
      </c>
      <c r="Y3381" t="s">
        <v>5103</v>
      </c>
      <c r="Z3381" t="s">
        <v>40</v>
      </c>
      <c r="AA3381">
        <v>27</v>
      </c>
      <c r="AB3381" t="s">
        <v>5113</v>
      </c>
      <c r="AC3381" t="s">
        <v>227</v>
      </c>
      <c r="AD3381" t="s">
        <v>6310</v>
      </c>
    </row>
    <row r="3382" spans="1:30" x14ac:dyDescent="0.25">
      <c r="A3382" t="s">
        <v>5114</v>
      </c>
      <c r="B3382">
        <v>120</v>
      </c>
      <c r="C3382">
        <v>0.43110622371795287</v>
      </c>
      <c r="G3382">
        <v>3.553780146346623</v>
      </c>
      <c r="J3382">
        <v>0.88005566613390029</v>
      </c>
      <c r="M3382">
        <v>1.1473262004636251</v>
      </c>
      <c r="T3382">
        <v>3381</v>
      </c>
      <c r="U3382" t="s">
        <v>5076</v>
      </c>
      <c r="V3382" t="str">
        <f t="shared" si="36"/>
        <v>y</v>
      </c>
      <c r="W3382" t="s">
        <v>56</v>
      </c>
      <c r="X3382" t="s">
        <v>32</v>
      </c>
      <c r="Y3382" t="s">
        <v>5103</v>
      </c>
      <c r="Z3382" t="s">
        <v>40</v>
      </c>
      <c r="AA3382">
        <v>27</v>
      </c>
      <c r="AB3382" t="s">
        <v>5114</v>
      </c>
      <c r="AC3382" t="s">
        <v>227</v>
      </c>
      <c r="AD3382" t="s">
        <v>6310</v>
      </c>
    </row>
    <row r="3383" spans="1:30" x14ac:dyDescent="0.25">
      <c r="A3383" t="s">
        <v>5115</v>
      </c>
      <c r="B3383">
        <v>240</v>
      </c>
      <c r="C3383">
        <v>0.48061989430658048</v>
      </c>
      <c r="G3383">
        <v>3.9074165623306829</v>
      </c>
      <c r="J3383">
        <v>0.84504794382712478</v>
      </c>
      <c r="M3383">
        <v>1.441032901793601</v>
      </c>
      <c r="T3383">
        <v>3382</v>
      </c>
      <c r="U3383" t="s">
        <v>5076</v>
      </c>
      <c r="V3383" t="str">
        <f t="shared" si="36"/>
        <v>y</v>
      </c>
      <c r="W3383" t="s">
        <v>56</v>
      </c>
      <c r="X3383" t="s">
        <v>32</v>
      </c>
      <c r="Y3383" t="s">
        <v>5103</v>
      </c>
      <c r="Z3383" t="s">
        <v>40</v>
      </c>
      <c r="AA3383">
        <v>27</v>
      </c>
      <c r="AB3383" t="s">
        <v>5115</v>
      </c>
      <c r="AC3383" t="s">
        <v>227</v>
      </c>
      <c r="AD3383" t="s">
        <v>6310</v>
      </c>
    </row>
    <row r="3384" spans="1:30" x14ac:dyDescent="0.25">
      <c r="A3384" t="s">
        <v>5116</v>
      </c>
      <c r="B3384">
        <v>-7</v>
      </c>
      <c r="C3384">
        <v>0.88769682924520743</v>
      </c>
      <c r="G3384">
        <v>1.891054419350656</v>
      </c>
      <c r="J3384">
        <v>2.1283252831572672</v>
      </c>
      <c r="M3384">
        <v>1.0719336368397769</v>
      </c>
      <c r="T3384">
        <v>3383</v>
      </c>
      <c r="U3384" t="s">
        <v>5076</v>
      </c>
      <c r="V3384" t="str">
        <f t="shared" si="36"/>
        <v>y</v>
      </c>
      <c r="W3384" t="s">
        <v>56</v>
      </c>
      <c r="X3384" t="s">
        <v>32</v>
      </c>
      <c r="Y3384" t="s">
        <v>5117</v>
      </c>
      <c r="Z3384" t="s">
        <v>40</v>
      </c>
      <c r="AA3384">
        <v>50</v>
      </c>
      <c r="AB3384" t="s">
        <v>5116</v>
      </c>
      <c r="AC3384" t="s">
        <v>227</v>
      </c>
      <c r="AD3384" t="s">
        <v>6310</v>
      </c>
    </row>
    <row r="3385" spans="1:30" x14ac:dyDescent="0.25">
      <c r="A3385" t="s">
        <v>5118</v>
      </c>
      <c r="B3385">
        <v>0</v>
      </c>
      <c r="C3385">
        <v>0.81620595050387224</v>
      </c>
      <c r="G3385">
        <v>1.501379222401142</v>
      </c>
      <c r="J3385">
        <v>2.0039925228809499</v>
      </c>
      <c r="M3385">
        <v>1.3582880295677451</v>
      </c>
      <c r="T3385">
        <v>3384</v>
      </c>
      <c r="U3385" t="s">
        <v>5076</v>
      </c>
      <c r="V3385" t="str">
        <f t="shared" si="36"/>
        <v>y</v>
      </c>
      <c r="W3385" t="s">
        <v>56</v>
      </c>
      <c r="X3385" t="s">
        <v>32</v>
      </c>
      <c r="Y3385" t="s">
        <v>5117</v>
      </c>
      <c r="Z3385" t="s">
        <v>40</v>
      </c>
      <c r="AA3385">
        <v>50</v>
      </c>
      <c r="AB3385" t="s">
        <v>5118</v>
      </c>
      <c r="AC3385" t="s">
        <v>227</v>
      </c>
      <c r="AD3385" t="s">
        <v>6310</v>
      </c>
    </row>
    <row r="3386" spans="1:30" x14ac:dyDescent="0.25">
      <c r="A3386" t="s">
        <v>5119</v>
      </c>
      <c r="B3386">
        <v>1</v>
      </c>
      <c r="C3386">
        <v>0.84211832283806609</v>
      </c>
      <c r="G3386">
        <v>2.120255522196282</v>
      </c>
      <c r="J3386">
        <v>2.1831871814034089</v>
      </c>
      <c r="M3386">
        <v>1.3991452571955001</v>
      </c>
      <c r="T3386">
        <v>3385</v>
      </c>
      <c r="U3386" t="s">
        <v>5076</v>
      </c>
      <c r="V3386" t="str">
        <f t="shared" si="36"/>
        <v>y</v>
      </c>
      <c r="W3386" t="s">
        <v>56</v>
      </c>
      <c r="X3386" t="s">
        <v>32</v>
      </c>
      <c r="Y3386" t="s">
        <v>5117</v>
      </c>
      <c r="Z3386" t="s">
        <v>40</v>
      </c>
      <c r="AA3386">
        <v>50</v>
      </c>
      <c r="AB3386" t="s">
        <v>5119</v>
      </c>
      <c r="AC3386" t="s">
        <v>227</v>
      </c>
      <c r="AD3386" t="s">
        <v>6310</v>
      </c>
    </row>
    <row r="3387" spans="1:30" x14ac:dyDescent="0.25">
      <c r="A3387" t="s">
        <v>5120</v>
      </c>
      <c r="B3387">
        <v>3</v>
      </c>
      <c r="C3387">
        <v>0.86823350334625649</v>
      </c>
      <c r="G3387">
        <v>1.742498788422963</v>
      </c>
      <c r="J3387">
        <v>2.610506178009997</v>
      </c>
      <c r="M3387">
        <v>1.0670141933417929</v>
      </c>
      <c r="T3387">
        <v>3386</v>
      </c>
      <c r="U3387" t="s">
        <v>5076</v>
      </c>
      <c r="V3387" t="str">
        <f t="shared" si="36"/>
        <v>y</v>
      </c>
      <c r="W3387" t="s">
        <v>56</v>
      </c>
      <c r="X3387" t="s">
        <v>32</v>
      </c>
      <c r="Y3387" t="s">
        <v>5117</v>
      </c>
      <c r="Z3387" t="s">
        <v>40</v>
      </c>
      <c r="AA3387">
        <v>50</v>
      </c>
      <c r="AB3387" t="s">
        <v>5120</v>
      </c>
      <c r="AC3387" t="s">
        <v>227</v>
      </c>
      <c r="AD3387" t="s">
        <v>6310</v>
      </c>
    </row>
    <row r="3388" spans="1:30" x14ac:dyDescent="0.25">
      <c r="A3388" t="s">
        <v>5121</v>
      </c>
      <c r="B3388">
        <v>7</v>
      </c>
      <c r="C3388">
        <v>0.90782326727807983</v>
      </c>
      <c r="G3388">
        <v>2.5164658666765249</v>
      </c>
      <c r="J3388">
        <v>2.0913926481033438</v>
      </c>
      <c r="M3388">
        <v>1.8981603156283231</v>
      </c>
      <c r="T3388">
        <v>3387</v>
      </c>
      <c r="U3388" t="s">
        <v>5076</v>
      </c>
      <c r="V3388" t="str">
        <f t="shared" si="36"/>
        <v>y</v>
      </c>
      <c r="W3388" t="s">
        <v>56</v>
      </c>
      <c r="X3388" t="s">
        <v>32</v>
      </c>
      <c r="Y3388" t="s">
        <v>5117</v>
      </c>
      <c r="Z3388" t="s">
        <v>40</v>
      </c>
      <c r="AA3388">
        <v>50</v>
      </c>
      <c r="AB3388" t="s">
        <v>5121</v>
      </c>
      <c r="AC3388" t="s">
        <v>227</v>
      </c>
      <c r="AD3388" t="s">
        <v>6310</v>
      </c>
    </row>
    <row r="3389" spans="1:30" x14ac:dyDescent="0.25">
      <c r="A3389" t="s">
        <v>5122</v>
      </c>
      <c r="B3389">
        <v>28</v>
      </c>
      <c r="C3389">
        <v>1.059913991470079</v>
      </c>
      <c r="G3389">
        <v>1.406827549280192</v>
      </c>
      <c r="J3389">
        <v>2.3382106934533242</v>
      </c>
      <c r="M3389">
        <v>1.419844766507228</v>
      </c>
      <c r="T3389">
        <v>3388</v>
      </c>
      <c r="U3389" t="s">
        <v>5076</v>
      </c>
      <c r="V3389" t="str">
        <f t="shared" si="36"/>
        <v>y</v>
      </c>
      <c r="W3389" t="s">
        <v>56</v>
      </c>
      <c r="X3389" t="s">
        <v>32</v>
      </c>
      <c r="Y3389" t="s">
        <v>5117</v>
      </c>
      <c r="Z3389" t="s">
        <v>40</v>
      </c>
      <c r="AA3389">
        <v>50</v>
      </c>
      <c r="AB3389" t="s">
        <v>5122</v>
      </c>
      <c r="AC3389" t="s">
        <v>227</v>
      </c>
      <c r="AD3389" t="s">
        <v>6310</v>
      </c>
    </row>
    <row r="3390" spans="1:30" x14ac:dyDescent="0.25">
      <c r="A3390" t="s">
        <v>5123</v>
      </c>
      <c r="B3390">
        <v>120</v>
      </c>
      <c r="C3390">
        <v>0.86968459555177824</v>
      </c>
      <c r="G3390">
        <v>1.833694402899021</v>
      </c>
      <c r="J3390">
        <v>2.117120323549841</v>
      </c>
      <c r="M3390">
        <v>1.591991490678627</v>
      </c>
      <c r="T3390">
        <v>3389</v>
      </c>
      <c r="U3390" t="s">
        <v>5076</v>
      </c>
      <c r="V3390" t="str">
        <f t="shared" si="36"/>
        <v>y</v>
      </c>
      <c r="W3390" t="s">
        <v>56</v>
      </c>
      <c r="X3390" t="s">
        <v>32</v>
      </c>
      <c r="Y3390" t="s">
        <v>5117</v>
      </c>
      <c r="Z3390" t="s">
        <v>40</v>
      </c>
      <c r="AA3390">
        <v>50</v>
      </c>
      <c r="AB3390" t="s">
        <v>5123</v>
      </c>
      <c r="AC3390" t="s">
        <v>227</v>
      </c>
      <c r="AD3390" t="s">
        <v>6310</v>
      </c>
    </row>
    <row r="3391" spans="1:30" x14ac:dyDescent="0.25">
      <c r="A3391" t="s">
        <v>5124</v>
      </c>
      <c r="B3391">
        <v>240</v>
      </c>
      <c r="C3391">
        <v>0.76510270370191991</v>
      </c>
      <c r="G3391">
        <v>1.4192397749314229</v>
      </c>
      <c r="J3391">
        <v>2.8047106018312351</v>
      </c>
      <c r="M3391">
        <v>1.633692024157575</v>
      </c>
      <c r="T3391">
        <v>3390</v>
      </c>
      <c r="U3391" t="s">
        <v>5076</v>
      </c>
      <c r="V3391" t="str">
        <f t="shared" si="36"/>
        <v>y</v>
      </c>
      <c r="W3391" t="s">
        <v>56</v>
      </c>
      <c r="X3391" t="s">
        <v>32</v>
      </c>
      <c r="Y3391" t="s">
        <v>5117</v>
      </c>
      <c r="Z3391" t="s">
        <v>40</v>
      </c>
      <c r="AA3391">
        <v>50</v>
      </c>
      <c r="AB3391" t="s">
        <v>5124</v>
      </c>
      <c r="AC3391" t="s">
        <v>227</v>
      </c>
      <c r="AD3391" t="s">
        <v>6310</v>
      </c>
    </row>
    <row r="3392" spans="1:30" x14ac:dyDescent="0.25">
      <c r="A3392" t="s">
        <v>5125</v>
      </c>
      <c r="B3392">
        <v>-7</v>
      </c>
      <c r="C3392">
        <v>0.50052642031469563</v>
      </c>
      <c r="G3392">
        <v>2.530067442419663</v>
      </c>
      <c r="J3392">
        <v>1.3112755235772451</v>
      </c>
      <c r="M3392">
        <v>0.64810914748206772</v>
      </c>
      <c r="T3392">
        <v>3391</v>
      </c>
      <c r="U3392" t="s">
        <v>5076</v>
      </c>
      <c r="V3392" t="str">
        <f t="shared" si="36"/>
        <v>y</v>
      </c>
      <c r="W3392" t="s">
        <v>56</v>
      </c>
      <c r="X3392" t="s">
        <v>32</v>
      </c>
      <c r="Y3392" t="s">
        <v>5126</v>
      </c>
      <c r="Z3392" t="s">
        <v>33</v>
      </c>
      <c r="AA3392">
        <v>39</v>
      </c>
      <c r="AB3392" t="s">
        <v>5125</v>
      </c>
      <c r="AC3392" t="s">
        <v>227</v>
      </c>
      <c r="AD3392" t="s">
        <v>6310</v>
      </c>
    </row>
    <row r="3393" spans="1:30" x14ac:dyDescent="0.25">
      <c r="A3393" t="s">
        <v>5127</v>
      </c>
      <c r="B3393">
        <v>0</v>
      </c>
      <c r="C3393">
        <v>0.38264078765180898</v>
      </c>
      <c r="G3393">
        <v>2.3370899584912261</v>
      </c>
      <c r="J3393">
        <v>0.97659243678834717</v>
      </c>
      <c r="M3393">
        <v>0.56082099936470386</v>
      </c>
      <c r="T3393">
        <v>3392</v>
      </c>
      <c r="U3393" t="s">
        <v>5076</v>
      </c>
      <c r="V3393" t="str">
        <f t="shared" si="36"/>
        <v>y</v>
      </c>
      <c r="W3393" t="s">
        <v>56</v>
      </c>
      <c r="X3393" t="s">
        <v>32</v>
      </c>
      <c r="Y3393" t="s">
        <v>5126</v>
      </c>
      <c r="Z3393" t="s">
        <v>33</v>
      </c>
      <c r="AA3393">
        <v>39</v>
      </c>
      <c r="AB3393" t="s">
        <v>5127</v>
      </c>
      <c r="AC3393" t="s">
        <v>227</v>
      </c>
      <c r="AD3393" t="s">
        <v>6310</v>
      </c>
    </row>
    <row r="3394" spans="1:30" x14ac:dyDescent="0.25">
      <c r="A3394" t="s">
        <v>5128</v>
      </c>
      <c r="B3394">
        <v>1</v>
      </c>
      <c r="C3394">
        <v>0.47232921743260142</v>
      </c>
      <c r="G3394">
        <v>2.7569339109947451</v>
      </c>
      <c r="J3394">
        <v>1.076512364511093</v>
      </c>
      <c r="M3394">
        <v>0.88280597759866541</v>
      </c>
      <c r="T3394">
        <v>3393</v>
      </c>
      <c r="U3394" t="s">
        <v>5076</v>
      </c>
      <c r="V3394" t="str">
        <f t="shared" si="36"/>
        <v>y</v>
      </c>
      <c r="W3394" t="s">
        <v>56</v>
      </c>
      <c r="X3394" t="s">
        <v>32</v>
      </c>
      <c r="Y3394" t="s">
        <v>5126</v>
      </c>
      <c r="Z3394" t="s">
        <v>33</v>
      </c>
      <c r="AA3394">
        <v>39</v>
      </c>
      <c r="AB3394" t="s">
        <v>5128</v>
      </c>
      <c r="AC3394" t="s">
        <v>227</v>
      </c>
      <c r="AD3394" t="s">
        <v>6310</v>
      </c>
    </row>
    <row r="3395" spans="1:30" x14ac:dyDescent="0.25">
      <c r="A3395" t="s">
        <v>5129</v>
      </c>
      <c r="B3395">
        <v>3</v>
      </c>
      <c r="C3395">
        <v>0.46022350925935002</v>
      </c>
      <c r="G3395">
        <v>2.7735644917754532</v>
      </c>
      <c r="J3395">
        <v>1.1215037808574511</v>
      </c>
      <c r="M3395">
        <v>0.37714110819658347</v>
      </c>
      <c r="T3395">
        <v>3394</v>
      </c>
      <c r="U3395" t="s">
        <v>5076</v>
      </c>
      <c r="V3395" t="str">
        <f t="shared" si="36"/>
        <v>y</v>
      </c>
      <c r="W3395" t="s">
        <v>56</v>
      </c>
      <c r="X3395" t="s">
        <v>32</v>
      </c>
      <c r="Y3395" t="s">
        <v>5126</v>
      </c>
      <c r="Z3395" t="s">
        <v>33</v>
      </c>
      <c r="AA3395">
        <v>39</v>
      </c>
      <c r="AB3395" t="s">
        <v>5129</v>
      </c>
      <c r="AC3395" t="s">
        <v>227</v>
      </c>
      <c r="AD3395" t="s">
        <v>6310</v>
      </c>
    </row>
    <row r="3396" spans="1:30" x14ac:dyDescent="0.25">
      <c r="A3396" t="s">
        <v>5130</v>
      </c>
      <c r="B3396">
        <v>7</v>
      </c>
      <c r="C3396">
        <v>0.66991556440195865</v>
      </c>
      <c r="G3396">
        <v>2.364431681464759</v>
      </c>
      <c r="J3396">
        <v>1.513439111323545</v>
      </c>
      <c r="M3396">
        <v>1.116175318321124</v>
      </c>
      <c r="T3396">
        <v>3395</v>
      </c>
      <c r="U3396" t="s">
        <v>5076</v>
      </c>
      <c r="V3396" t="str">
        <f t="shared" si="36"/>
        <v>y</v>
      </c>
      <c r="W3396" t="s">
        <v>56</v>
      </c>
      <c r="X3396" t="s">
        <v>32</v>
      </c>
      <c r="Y3396" t="s">
        <v>5126</v>
      </c>
      <c r="Z3396" t="s">
        <v>33</v>
      </c>
      <c r="AA3396">
        <v>39</v>
      </c>
      <c r="AB3396" t="s">
        <v>5130</v>
      </c>
      <c r="AC3396" t="s">
        <v>227</v>
      </c>
      <c r="AD3396" t="s">
        <v>6310</v>
      </c>
    </row>
    <row r="3397" spans="1:30" x14ac:dyDescent="0.25">
      <c r="A3397" t="s">
        <v>5131</v>
      </c>
      <c r="B3397">
        <v>28</v>
      </c>
      <c r="C3397">
        <v>0.53835953922221369</v>
      </c>
      <c r="G3397">
        <v>1.980646009421507</v>
      </c>
      <c r="J3397">
        <v>1.534961535444713</v>
      </c>
      <c r="M3397">
        <v>0.87542921489865999</v>
      </c>
      <c r="T3397">
        <v>3396</v>
      </c>
      <c r="U3397" t="s">
        <v>5076</v>
      </c>
      <c r="V3397" t="str">
        <f t="shared" si="36"/>
        <v>y</v>
      </c>
      <c r="W3397" t="s">
        <v>56</v>
      </c>
      <c r="X3397" t="s">
        <v>32</v>
      </c>
      <c r="Y3397" t="s">
        <v>5126</v>
      </c>
      <c r="Z3397" t="s">
        <v>33</v>
      </c>
      <c r="AA3397">
        <v>39</v>
      </c>
      <c r="AB3397" t="s">
        <v>5131</v>
      </c>
      <c r="AC3397" t="s">
        <v>227</v>
      </c>
      <c r="AD3397" t="s">
        <v>6310</v>
      </c>
    </row>
    <row r="3398" spans="1:30" x14ac:dyDescent="0.25">
      <c r="A3398" t="s">
        <v>5132</v>
      </c>
      <c r="B3398">
        <v>120</v>
      </c>
      <c r="C3398">
        <v>0.49109911924977862</v>
      </c>
      <c r="G3398">
        <v>2.5732255981153238</v>
      </c>
      <c r="J3398">
        <v>0.92445669024116872</v>
      </c>
      <c r="M3398">
        <v>0.67839033164878249</v>
      </c>
      <c r="T3398">
        <v>3397</v>
      </c>
      <c r="U3398" t="s">
        <v>5076</v>
      </c>
      <c r="V3398" t="str">
        <f t="shared" si="36"/>
        <v>y</v>
      </c>
      <c r="W3398" t="s">
        <v>56</v>
      </c>
      <c r="X3398" t="s">
        <v>32</v>
      </c>
      <c r="Y3398" t="s">
        <v>5126</v>
      </c>
      <c r="Z3398" t="s">
        <v>33</v>
      </c>
      <c r="AA3398">
        <v>39</v>
      </c>
      <c r="AB3398" t="s">
        <v>5132</v>
      </c>
      <c r="AC3398" t="s">
        <v>227</v>
      </c>
      <c r="AD3398" t="s">
        <v>6310</v>
      </c>
    </row>
    <row r="3399" spans="1:30" x14ac:dyDescent="0.25">
      <c r="A3399" t="s">
        <v>5133</v>
      </c>
      <c r="B3399">
        <v>240</v>
      </c>
      <c r="C3399">
        <v>0.50073851937693392</v>
      </c>
      <c r="G3399">
        <v>1.861303353770974</v>
      </c>
      <c r="J3399">
        <v>1.0468750021438811</v>
      </c>
      <c r="M3399">
        <v>1.5468889230391469</v>
      </c>
      <c r="T3399">
        <v>3398</v>
      </c>
      <c r="U3399" t="s">
        <v>5076</v>
      </c>
      <c r="V3399" t="str">
        <f t="shared" si="36"/>
        <v>y</v>
      </c>
      <c r="W3399" t="s">
        <v>56</v>
      </c>
      <c r="X3399" t="s">
        <v>32</v>
      </c>
      <c r="Y3399" t="s">
        <v>5126</v>
      </c>
      <c r="Z3399" t="s">
        <v>33</v>
      </c>
      <c r="AA3399">
        <v>39</v>
      </c>
      <c r="AB3399" t="s">
        <v>5133</v>
      </c>
      <c r="AC3399" t="s">
        <v>227</v>
      </c>
      <c r="AD3399" t="s">
        <v>6310</v>
      </c>
    </row>
    <row r="3400" spans="1:30" x14ac:dyDescent="0.25">
      <c r="A3400" t="s">
        <v>5134</v>
      </c>
      <c r="B3400">
        <v>-7</v>
      </c>
      <c r="C3400">
        <v>0.80589268123667923</v>
      </c>
      <c r="G3400">
        <v>3.8608750295379912</v>
      </c>
      <c r="J3400">
        <v>1.5236462584911259</v>
      </c>
      <c r="M3400">
        <v>1.234358756498575</v>
      </c>
      <c r="T3400">
        <v>3399</v>
      </c>
      <c r="U3400" t="s">
        <v>5076</v>
      </c>
      <c r="V3400" t="str">
        <f t="shared" si="36"/>
        <v>y</v>
      </c>
      <c r="W3400" t="s">
        <v>56</v>
      </c>
      <c r="X3400" t="s">
        <v>32</v>
      </c>
      <c r="Y3400" t="s">
        <v>5135</v>
      </c>
      <c r="Z3400" t="s">
        <v>40</v>
      </c>
      <c r="AA3400">
        <v>43</v>
      </c>
      <c r="AB3400" t="s">
        <v>5134</v>
      </c>
      <c r="AC3400" t="s">
        <v>227</v>
      </c>
      <c r="AD3400" t="s">
        <v>6310</v>
      </c>
    </row>
    <row r="3401" spans="1:30" x14ac:dyDescent="0.25">
      <c r="A3401" t="s">
        <v>5136</v>
      </c>
      <c r="B3401">
        <v>0</v>
      </c>
      <c r="C3401">
        <v>0.41473553338016822</v>
      </c>
      <c r="G3401">
        <v>0.84477392732192136</v>
      </c>
      <c r="J3401">
        <v>1.3880490300273809</v>
      </c>
      <c r="M3401">
        <v>1.8638428444764881</v>
      </c>
      <c r="T3401">
        <v>3400</v>
      </c>
      <c r="U3401" t="s">
        <v>5076</v>
      </c>
      <c r="V3401" t="str">
        <f t="shared" si="36"/>
        <v>y</v>
      </c>
      <c r="W3401" t="s">
        <v>56</v>
      </c>
      <c r="X3401" t="s">
        <v>32</v>
      </c>
      <c r="Y3401" t="s">
        <v>5135</v>
      </c>
      <c r="Z3401" t="s">
        <v>40</v>
      </c>
      <c r="AA3401">
        <v>43</v>
      </c>
      <c r="AB3401" t="s">
        <v>5136</v>
      </c>
      <c r="AC3401" t="s">
        <v>227</v>
      </c>
      <c r="AD3401" t="s">
        <v>6310</v>
      </c>
    </row>
    <row r="3402" spans="1:30" x14ac:dyDescent="0.25">
      <c r="A3402" t="s">
        <v>5137</v>
      </c>
      <c r="B3402">
        <v>1</v>
      </c>
      <c r="C3402">
        <v>0.63146191938427632</v>
      </c>
      <c r="G3402">
        <v>3.1696780133133129</v>
      </c>
      <c r="J3402">
        <v>1.743649716349712</v>
      </c>
      <c r="M3402">
        <v>1.1781788881183111</v>
      </c>
      <c r="T3402">
        <v>3401</v>
      </c>
      <c r="U3402" t="s">
        <v>5076</v>
      </c>
      <c r="V3402" t="str">
        <f t="shared" si="36"/>
        <v>y</v>
      </c>
      <c r="W3402" t="s">
        <v>56</v>
      </c>
      <c r="X3402" t="s">
        <v>32</v>
      </c>
      <c r="Y3402" t="s">
        <v>5135</v>
      </c>
      <c r="Z3402" t="s">
        <v>40</v>
      </c>
      <c r="AA3402">
        <v>43</v>
      </c>
      <c r="AB3402" t="s">
        <v>5137</v>
      </c>
      <c r="AC3402" t="s">
        <v>227</v>
      </c>
      <c r="AD3402" t="s">
        <v>6310</v>
      </c>
    </row>
    <row r="3403" spans="1:30" x14ac:dyDescent="0.25">
      <c r="A3403" t="s">
        <v>5138</v>
      </c>
      <c r="B3403">
        <v>3</v>
      </c>
      <c r="C3403">
        <v>0.69978178943411484</v>
      </c>
      <c r="G3403">
        <v>3.5283036838792481</v>
      </c>
      <c r="J3403">
        <v>1.7760683685605321</v>
      </c>
      <c r="M3403">
        <v>1.00133063154879</v>
      </c>
      <c r="T3403">
        <v>3402</v>
      </c>
      <c r="U3403" t="s">
        <v>5076</v>
      </c>
      <c r="V3403" t="str">
        <f t="shared" si="36"/>
        <v>y</v>
      </c>
      <c r="W3403" t="s">
        <v>56</v>
      </c>
      <c r="X3403" t="s">
        <v>32</v>
      </c>
      <c r="Y3403" t="s">
        <v>5135</v>
      </c>
      <c r="Z3403" t="s">
        <v>40</v>
      </c>
      <c r="AA3403">
        <v>43</v>
      </c>
      <c r="AB3403" t="s">
        <v>5138</v>
      </c>
      <c r="AC3403" t="s">
        <v>227</v>
      </c>
      <c r="AD3403" t="s">
        <v>6310</v>
      </c>
    </row>
    <row r="3404" spans="1:30" x14ac:dyDescent="0.25">
      <c r="A3404" t="s">
        <v>5139</v>
      </c>
      <c r="B3404">
        <v>8</v>
      </c>
      <c r="C3404">
        <v>0.49718897555462871</v>
      </c>
      <c r="G3404">
        <v>0.28589622501565992</v>
      </c>
      <c r="J3404">
        <v>1.102487957727164</v>
      </c>
      <c r="M3404">
        <v>1.8687959079818359</v>
      </c>
      <c r="T3404">
        <v>3403</v>
      </c>
      <c r="U3404" t="s">
        <v>5076</v>
      </c>
      <c r="V3404" t="str">
        <f t="shared" si="36"/>
        <v>y</v>
      </c>
      <c r="W3404" t="s">
        <v>56</v>
      </c>
      <c r="X3404" t="s">
        <v>32</v>
      </c>
      <c r="Y3404" t="s">
        <v>5135</v>
      </c>
      <c r="Z3404" t="s">
        <v>40</v>
      </c>
      <c r="AA3404">
        <v>43</v>
      </c>
      <c r="AB3404" t="s">
        <v>5139</v>
      </c>
      <c r="AC3404" t="s">
        <v>227</v>
      </c>
      <c r="AD3404" t="s">
        <v>6310</v>
      </c>
    </row>
    <row r="3405" spans="1:30" x14ac:dyDescent="0.25">
      <c r="A3405" t="s">
        <v>5140</v>
      </c>
      <c r="B3405">
        <v>-7</v>
      </c>
      <c r="C3405">
        <v>0.66600913685948926</v>
      </c>
      <c r="G3405">
        <v>2.1414327165467402</v>
      </c>
      <c r="J3405">
        <v>1.498858834902925</v>
      </c>
      <c r="M3405">
        <v>1.6775009788657911</v>
      </c>
      <c r="T3405">
        <v>3404</v>
      </c>
      <c r="U3405" t="s">
        <v>5076</v>
      </c>
      <c r="V3405" t="str">
        <f t="shared" si="36"/>
        <v>y</v>
      </c>
      <c r="W3405" t="s">
        <v>56</v>
      </c>
      <c r="X3405" t="s">
        <v>32</v>
      </c>
      <c r="Y3405" t="s">
        <v>5141</v>
      </c>
      <c r="Z3405" t="s">
        <v>33</v>
      </c>
      <c r="AA3405">
        <v>42</v>
      </c>
      <c r="AB3405" t="s">
        <v>5140</v>
      </c>
      <c r="AC3405" t="s">
        <v>227</v>
      </c>
      <c r="AD3405" t="s">
        <v>6310</v>
      </c>
    </row>
    <row r="3406" spans="1:30" x14ac:dyDescent="0.25">
      <c r="A3406" t="s">
        <v>5142</v>
      </c>
      <c r="B3406">
        <v>0</v>
      </c>
      <c r="C3406">
        <v>0.6621889394798125</v>
      </c>
      <c r="G3406">
        <v>2.1854107417900641</v>
      </c>
      <c r="J3406">
        <v>1.7465188370205911</v>
      </c>
      <c r="M3406">
        <v>1.00879159964784</v>
      </c>
      <c r="T3406">
        <v>3405</v>
      </c>
      <c r="U3406" t="s">
        <v>5076</v>
      </c>
      <c r="V3406" t="str">
        <f t="shared" si="36"/>
        <v>y</v>
      </c>
      <c r="W3406" t="s">
        <v>56</v>
      </c>
      <c r="X3406" t="s">
        <v>32</v>
      </c>
      <c r="Y3406" t="s">
        <v>5141</v>
      </c>
      <c r="Z3406" t="s">
        <v>33</v>
      </c>
      <c r="AA3406">
        <v>42</v>
      </c>
      <c r="AB3406" t="s">
        <v>5142</v>
      </c>
      <c r="AC3406" t="s">
        <v>227</v>
      </c>
      <c r="AD3406" t="s">
        <v>6310</v>
      </c>
    </row>
    <row r="3407" spans="1:30" x14ac:dyDescent="0.25">
      <c r="A3407" t="s">
        <v>5143</v>
      </c>
      <c r="B3407">
        <v>1</v>
      </c>
      <c r="C3407">
        <v>0.77377115197717683</v>
      </c>
      <c r="G3407">
        <v>2.9865733196733801</v>
      </c>
      <c r="J3407">
        <v>1.61774952574175</v>
      </c>
      <c r="M3407">
        <v>1.4803833153268131</v>
      </c>
      <c r="T3407">
        <v>3406</v>
      </c>
      <c r="U3407" t="s">
        <v>5076</v>
      </c>
      <c r="V3407" t="str">
        <f t="shared" si="36"/>
        <v>y</v>
      </c>
      <c r="W3407" t="s">
        <v>56</v>
      </c>
      <c r="X3407" t="s">
        <v>32</v>
      </c>
      <c r="Y3407" t="s">
        <v>5141</v>
      </c>
      <c r="Z3407" t="s">
        <v>33</v>
      </c>
      <c r="AA3407">
        <v>42</v>
      </c>
      <c r="AB3407" t="s">
        <v>5143</v>
      </c>
      <c r="AC3407" t="s">
        <v>227</v>
      </c>
      <c r="AD3407" t="s">
        <v>6310</v>
      </c>
    </row>
    <row r="3408" spans="1:30" x14ac:dyDescent="0.25">
      <c r="A3408" t="s">
        <v>5144</v>
      </c>
      <c r="B3408">
        <v>3</v>
      </c>
      <c r="C3408">
        <v>0.7436615712942386</v>
      </c>
      <c r="G3408">
        <v>1.8070188273140291</v>
      </c>
      <c r="J3408">
        <v>2.126106162119465</v>
      </c>
      <c r="M3408">
        <v>0.99175738035084016</v>
      </c>
      <c r="T3408">
        <v>3407</v>
      </c>
      <c r="U3408" t="s">
        <v>5076</v>
      </c>
      <c r="V3408" t="str">
        <f t="shared" si="36"/>
        <v>y</v>
      </c>
      <c r="W3408" t="s">
        <v>56</v>
      </c>
      <c r="X3408" t="s">
        <v>32</v>
      </c>
      <c r="Y3408" t="s">
        <v>5141</v>
      </c>
      <c r="Z3408" t="s">
        <v>33</v>
      </c>
      <c r="AA3408">
        <v>42</v>
      </c>
      <c r="AB3408" t="s">
        <v>5144</v>
      </c>
      <c r="AC3408" t="s">
        <v>227</v>
      </c>
      <c r="AD3408" t="s">
        <v>6310</v>
      </c>
    </row>
    <row r="3409" spans="1:30" x14ac:dyDescent="0.25">
      <c r="A3409" t="s">
        <v>5145</v>
      </c>
      <c r="B3409">
        <v>7</v>
      </c>
      <c r="C3409">
        <v>1.025021661152284</v>
      </c>
      <c r="G3409">
        <v>2.503863349831037</v>
      </c>
      <c r="J3409">
        <v>2.4021298097460639</v>
      </c>
      <c r="M3409">
        <v>1.523724556410865</v>
      </c>
      <c r="T3409">
        <v>3408</v>
      </c>
      <c r="U3409" t="s">
        <v>5076</v>
      </c>
      <c r="V3409" t="str">
        <f t="shared" si="36"/>
        <v>y</v>
      </c>
      <c r="W3409" t="s">
        <v>56</v>
      </c>
      <c r="X3409" t="s">
        <v>32</v>
      </c>
      <c r="Y3409" t="s">
        <v>5141</v>
      </c>
      <c r="Z3409" t="s">
        <v>33</v>
      </c>
      <c r="AA3409">
        <v>42</v>
      </c>
      <c r="AB3409" t="s">
        <v>5145</v>
      </c>
      <c r="AC3409" t="s">
        <v>227</v>
      </c>
      <c r="AD3409" t="s">
        <v>6310</v>
      </c>
    </row>
    <row r="3410" spans="1:30" x14ac:dyDescent="0.25">
      <c r="A3410" t="s">
        <v>5146</v>
      </c>
      <c r="B3410">
        <v>120</v>
      </c>
      <c r="C3410">
        <v>0.80532130578095662</v>
      </c>
      <c r="G3410">
        <v>1.7904518583729809</v>
      </c>
      <c r="J3410">
        <v>1.956292038352897</v>
      </c>
      <c r="M3410">
        <v>0.96635279988538536</v>
      </c>
      <c r="T3410">
        <v>3409</v>
      </c>
      <c r="U3410" t="s">
        <v>5076</v>
      </c>
      <c r="V3410" t="str">
        <f t="shared" si="36"/>
        <v>y</v>
      </c>
      <c r="W3410" t="s">
        <v>56</v>
      </c>
      <c r="X3410" t="s">
        <v>32</v>
      </c>
      <c r="Y3410" t="s">
        <v>5141</v>
      </c>
      <c r="Z3410" t="s">
        <v>33</v>
      </c>
      <c r="AA3410">
        <v>42</v>
      </c>
      <c r="AB3410" t="s">
        <v>5146</v>
      </c>
      <c r="AC3410" t="s">
        <v>227</v>
      </c>
      <c r="AD3410" t="s">
        <v>6310</v>
      </c>
    </row>
    <row r="3411" spans="1:30" x14ac:dyDescent="0.25">
      <c r="A3411" t="s">
        <v>5147</v>
      </c>
      <c r="B3411">
        <v>120</v>
      </c>
      <c r="C3411">
        <v>0.72652868850663643</v>
      </c>
      <c r="G3411">
        <v>2.7050306893867351</v>
      </c>
      <c r="J3411">
        <v>1.64728187439388</v>
      </c>
      <c r="M3411">
        <v>0.9405840664607733</v>
      </c>
      <c r="T3411">
        <v>3410</v>
      </c>
      <c r="U3411" t="s">
        <v>5076</v>
      </c>
      <c r="V3411" t="str">
        <f t="shared" si="36"/>
        <v>y</v>
      </c>
      <c r="W3411" t="s">
        <v>56</v>
      </c>
      <c r="X3411" t="s">
        <v>32</v>
      </c>
      <c r="Y3411" t="s">
        <v>5141</v>
      </c>
      <c r="Z3411" t="s">
        <v>33</v>
      </c>
      <c r="AA3411">
        <v>42</v>
      </c>
      <c r="AB3411" t="s">
        <v>5147</v>
      </c>
      <c r="AC3411" t="s">
        <v>227</v>
      </c>
      <c r="AD3411" t="s">
        <v>6310</v>
      </c>
    </row>
    <row r="3412" spans="1:30" x14ac:dyDescent="0.25">
      <c r="A3412" t="s">
        <v>5148</v>
      </c>
      <c r="B3412">
        <v>240</v>
      </c>
      <c r="C3412">
        <v>0.60356479666273188</v>
      </c>
      <c r="G3412">
        <v>2.5616479174107671</v>
      </c>
      <c r="J3412">
        <v>1.7201095922663681</v>
      </c>
      <c r="M3412">
        <v>0.9722611012243757</v>
      </c>
      <c r="T3412">
        <v>3411</v>
      </c>
      <c r="U3412" t="s">
        <v>5076</v>
      </c>
      <c r="V3412" t="str">
        <f t="shared" si="36"/>
        <v>y</v>
      </c>
      <c r="W3412" t="s">
        <v>56</v>
      </c>
      <c r="X3412" t="s">
        <v>32</v>
      </c>
      <c r="Y3412" t="s">
        <v>5141</v>
      </c>
      <c r="Z3412" t="s">
        <v>33</v>
      </c>
      <c r="AA3412">
        <v>42</v>
      </c>
      <c r="AB3412" t="s">
        <v>5148</v>
      </c>
      <c r="AC3412" t="s">
        <v>227</v>
      </c>
      <c r="AD3412" t="s">
        <v>6310</v>
      </c>
    </row>
    <row r="3413" spans="1:30" x14ac:dyDescent="0.25">
      <c r="A3413" t="s">
        <v>5149</v>
      </c>
      <c r="B3413">
        <v>-7</v>
      </c>
      <c r="C3413">
        <v>0.78741048429946758</v>
      </c>
      <c r="J3413">
        <v>1.6598467016448011</v>
      </c>
      <c r="M3413">
        <v>0.85946965253807839</v>
      </c>
      <c r="T3413">
        <v>3412</v>
      </c>
      <c r="U3413" t="s">
        <v>5076</v>
      </c>
      <c r="V3413" t="str">
        <f t="shared" si="36"/>
        <v>y</v>
      </c>
      <c r="W3413" t="s">
        <v>56</v>
      </c>
      <c r="X3413" t="s">
        <v>32</v>
      </c>
      <c r="Y3413" t="s">
        <v>5150</v>
      </c>
      <c r="Z3413" t="s">
        <v>33</v>
      </c>
      <c r="AA3413">
        <v>33</v>
      </c>
      <c r="AB3413" t="s">
        <v>5149</v>
      </c>
      <c r="AC3413" t="s">
        <v>227</v>
      </c>
      <c r="AD3413" t="s">
        <v>6310</v>
      </c>
    </row>
    <row r="3414" spans="1:30" x14ac:dyDescent="0.25">
      <c r="A3414" t="s">
        <v>5151</v>
      </c>
      <c r="B3414">
        <v>0</v>
      </c>
      <c r="C3414">
        <v>0.51027674918260568</v>
      </c>
      <c r="J3414">
        <v>1.136360007772599</v>
      </c>
      <c r="M3414">
        <v>0.85865318857342654</v>
      </c>
      <c r="T3414">
        <v>3413</v>
      </c>
      <c r="U3414" t="s">
        <v>5076</v>
      </c>
      <c r="V3414" t="str">
        <f t="shared" si="36"/>
        <v>y</v>
      </c>
      <c r="W3414" t="s">
        <v>56</v>
      </c>
      <c r="X3414" t="s">
        <v>32</v>
      </c>
      <c r="Y3414" t="s">
        <v>5150</v>
      </c>
      <c r="Z3414" t="s">
        <v>33</v>
      </c>
      <c r="AA3414">
        <v>33</v>
      </c>
      <c r="AB3414" t="s">
        <v>5151</v>
      </c>
      <c r="AC3414" t="s">
        <v>227</v>
      </c>
      <c r="AD3414" t="s">
        <v>6310</v>
      </c>
    </row>
    <row r="3415" spans="1:30" x14ac:dyDescent="0.25">
      <c r="A3415" t="s">
        <v>5152</v>
      </c>
      <c r="B3415">
        <v>1</v>
      </c>
      <c r="C3415">
        <v>0.64298879065774572</v>
      </c>
      <c r="J3415">
        <v>1.5349557935041309</v>
      </c>
      <c r="M3415">
        <v>1.4115004613334241</v>
      </c>
      <c r="T3415">
        <v>3414</v>
      </c>
      <c r="U3415" t="s">
        <v>5076</v>
      </c>
      <c r="V3415" t="str">
        <f t="shared" si="36"/>
        <v>y</v>
      </c>
      <c r="W3415" t="s">
        <v>56</v>
      </c>
      <c r="X3415" t="s">
        <v>32</v>
      </c>
      <c r="Y3415" t="s">
        <v>5150</v>
      </c>
      <c r="Z3415" t="s">
        <v>33</v>
      </c>
      <c r="AA3415">
        <v>33</v>
      </c>
      <c r="AB3415" t="s">
        <v>5152</v>
      </c>
      <c r="AC3415" t="s">
        <v>227</v>
      </c>
      <c r="AD3415" t="s">
        <v>6310</v>
      </c>
    </row>
    <row r="3416" spans="1:30" x14ac:dyDescent="0.25">
      <c r="A3416" t="s">
        <v>5153</v>
      </c>
      <c r="B3416">
        <v>3</v>
      </c>
      <c r="C3416">
        <v>0.62487238786605015</v>
      </c>
      <c r="J3416">
        <v>1.98297231119804</v>
      </c>
      <c r="M3416">
        <v>0.94659938813810629</v>
      </c>
      <c r="T3416">
        <v>3415</v>
      </c>
      <c r="U3416" t="s">
        <v>5076</v>
      </c>
      <c r="V3416" t="str">
        <f t="shared" ref="V3416:V3479" si="37">IF(A3416=AB3416,"y")</f>
        <v>y</v>
      </c>
      <c r="W3416" t="s">
        <v>56</v>
      </c>
      <c r="X3416" t="s">
        <v>32</v>
      </c>
      <c r="Y3416" t="s">
        <v>5150</v>
      </c>
      <c r="Z3416" t="s">
        <v>33</v>
      </c>
      <c r="AA3416">
        <v>33</v>
      </c>
      <c r="AB3416" t="s">
        <v>5153</v>
      </c>
      <c r="AC3416" t="s">
        <v>227</v>
      </c>
      <c r="AD3416" t="s">
        <v>6310</v>
      </c>
    </row>
    <row r="3417" spans="1:30" x14ac:dyDescent="0.25">
      <c r="A3417" t="s">
        <v>5154</v>
      </c>
      <c r="B3417">
        <v>7</v>
      </c>
      <c r="C3417">
        <v>0.65106789350344241</v>
      </c>
      <c r="J3417">
        <v>1.5119608511058411</v>
      </c>
      <c r="M3417">
        <v>1.169961891056992</v>
      </c>
      <c r="T3417">
        <v>3416</v>
      </c>
      <c r="U3417" t="s">
        <v>5076</v>
      </c>
      <c r="V3417" t="str">
        <f t="shared" si="37"/>
        <v>y</v>
      </c>
      <c r="W3417" t="s">
        <v>56</v>
      </c>
      <c r="X3417" t="s">
        <v>32</v>
      </c>
      <c r="Y3417" t="s">
        <v>5150</v>
      </c>
      <c r="Z3417" t="s">
        <v>33</v>
      </c>
      <c r="AA3417">
        <v>33</v>
      </c>
      <c r="AB3417" t="s">
        <v>5154</v>
      </c>
      <c r="AC3417" t="s">
        <v>227</v>
      </c>
      <c r="AD3417" t="s">
        <v>6310</v>
      </c>
    </row>
    <row r="3418" spans="1:30" x14ac:dyDescent="0.25">
      <c r="A3418" t="s">
        <v>5155</v>
      </c>
      <c r="B3418">
        <v>28</v>
      </c>
      <c r="C3418">
        <v>0.47494844717253121</v>
      </c>
      <c r="G3418">
        <v>4.1656835711026474</v>
      </c>
      <c r="J3418">
        <v>1.4254643795065209</v>
      </c>
      <c r="M3418">
        <v>1.069006607793437</v>
      </c>
      <c r="T3418">
        <v>3417</v>
      </c>
      <c r="U3418" t="s">
        <v>5076</v>
      </c>
      <c r="V3418" t="str">
        <f t="shared" si="37"/>
        <v>y</v>
      </c>
      <c r="W3418" t="s">
        <v>56</v>
      </c>
      <c r="X3418" t="s">
        <v>32</v>
      </c>
      <c r="Y3418" t="s">
        <v>5150</v>
      </c>
      <c r="Z3418" t="s">
        <v>33</v>
      </c>
      <c r="AA3418">
        <v>33</v>
      </c>
      <c r="AB3418" t="s">
        <v>5155</v>
      </c>
      <c r="AC3418" t="s">
        <v>227</v>
      </c>
      <c r="AD3418" t="s">
        <v>6310</v>
      </c>
    </row>
    <row r="3419" spans="1:30" x14ac:dyDescent="0.25">
      <c r="A3419" t="s">
        <v>5156</v>
      </c>
      <c r="B3419">
        <v>120</v>
      </c>
      <c r="C3419">
        <v>0.60150742515568201</v>
      </c>
      <c r="G3419">
        <v>4.9565828736546216</v>
      </c>
      <c r="J3419">
        <v>1.4618743642482639</v>
      </c>
      <c r="M3419">
        <v>0.96984729015152449</v>
      </c>
      <c r="T3419">
        <v>3418</v>
      </c>
      <c r="U3419" t="s">
        <v>5076</v>
      </c>
      <c r="V3419" t="str">
        <f t="shared" si="37"/>
        <v>y</v>
      </c>
      <c r="W3419" t="s">
        <v>56</v>
      </c>
      <c r="X3419" t="s">
        <v>32</v>
      </c>
      <c r="Y3419" t="s">
        <v>5150</v>
      </c>
      <c r="Z3419" t="s">
        <v>33</v>
      </c>
      <c r="AA3419">
        <v>33</v>
      </c>
      <c r="AB3419" t="s">
        <v>5156</v>
      </c>
      <c r="AC3419" t="s">
        <v>227</v>
      </c>
      <c r="AD3419" t="s">
        <v>6310</v>
      </c>
    </row>
    <row r="3420" spans="1:30" x14ac:dyDescent="0.25">
      <c r="A3420" t="s">
        <v>5157</v>
      </c>
      <c r="B3420">
        <v>240</v>
      </c>
      <c r="C3420">
        <v>0.47955034653917189</v>
      </c>
      <c r="G3420">
        <v>3.8948354908404061</v>
      </c>
      <c r="J3420">
        <v>0.88244463677337337</v>
      </c>
      <c r="M3420">
        <v>1.270227588283527</v>
      </c>
      <c r="T3420">
        <v>3419</v>
      </c>
      <c r="U3420" t="s">
        <v>5076</v>
      </c>
      <c r="V3420" t="str">
        <f t="shared" si="37"/>
        <v>y</v>
      </c>
      <c r="W3420" t="s">
        <v>56</v>
      </c>
      <c r="X3420" t="s">
        <v>32</v>
      </c>
      <c r="Y3420" t="s">
        <v>5150</v>
      </c>
      <c r="Z3420" t="s">
        <v>33</v>
      </c>
      <c r="AA3420">
        <v>33</v>
      </c>
      <c r="AB3420" t="s">
        <v>5157</v>
      </c>
      <c r="AC3420" t="s">
        <v>227</v>
      </c>
      <c r="AD3420" t="s">
        <v>6310</v>
      </c>
    </row>
    <row r="3421" spans="1:30" x14ac:dyDescent="0.25">
      <c r="A3421" t="s">
        <v>5158</v>
      </c>
      <c r="B3421">
        <v>-7</v>
      </c>
      <c r="C3421">
        <v>0.77190882448837139</v>
      </c>
      <c r="G3421">
        <v>1.237657797024007</v>
      </c>
      <c r="J3421">
        <v>2.3728400770990699</v>
      </c>
      <c r="M3421">
        <v>1.513078486763296</v>
      </c>
      <c r="T3421">
        <v>3420</v>
      </c>
      <c r="U3421" t="s">
        <v>5076</v>
      </c>
      <c r="V3421" t="str">
        <f t="shared" si="37"/>
        <v>y</v>
      </c>
      <c r="W3421" t="s">
        <v>56</v>
      </c>
      <c r="X3421" t="s">
        <v>32</v>
      </c>
      <c r="Y3421" t="s">
        <v>5159</v>
      </c>
      <c r="Z3421" t="s">
        <v>33</v>
      </c>
      <c r="AA3421">
        <v>35</v>
      </c>
      <c r="AB3421" t="s">
        <v>5158</v>
      </c>
      <c r="AC3421" t="s">
        <v>227</v>
      </c>
      <c r="AD3421" t="s">
        <v>6310</v>
      </c>
    </row>
    <row r="3422" spans="1:30" x14ac:dyDescent="0.25">
      <c r="A3422" t="s">
        <v>5160</v>
      </c>
      <c r="B3422">
        <v>0</v>
      </c>
      <c r="C3422">
        <v>0.36715722850790988</v>
      </c>
      <c r="G3422">
        <v>0.29266976526090183</v>
      </c>
      <c r="J3422">
        <v>2.4362910659233581</v>
      </c>
      <c r="M3422">
        <v>1.454651337395229</v>
      </c>
      <c r="T3422">
        <v>3421</v>
      </c>
      <c r="U3422" t="s">
        <v>5076</v>
      </c>
      <c r="V3422" t="str">
        <f t="shared" si="37"/>
        <v>y</v>
      </c>
      <c r="W3422" t="s">
        <v>56</v>
      </c>
      <c r="X3422" t="s">
        <v>32</v>
      </c>
      <c r="Y3422" t="s">
        <v>5159</v>
      </c>
      <c r="Z3422" t="s">
        <v>33</v>
      </c>
      <c r="AA3422">
        <v>35</v>
      </c>
      <c r="AB3422" t="s">
        <v>5160</v>
      </c>
      <c r="AC3422" t="s">
        <v>227</v>
      </c>
      <c r="AD3422" t="s">
        <v>6310</v>
      </c>
    </row>
    <row r="3423" spans="1:30" x14ac:dyDescent="0.25">
      <c r="A3423" t="s">
        <v>5161</v>
      </c>
      <c r="B3423">
        <v>1</v>
      </c>
      <c r="C3423">
        <v>0.3427378954922996</v>
      </c>
      <c r="G3423">
        <v>0.39494295517006489</v>
      </c>
      <c r="J3423">
        <v>2.7133268993197679</v>
      </c>
      <c r="M3423">
        <v>1.8347393537506951</v>
      </c>
      <c r="T3423">
        <v>3422</v>
      </c>
      <c r="U3423" t="s">
        <v>5076</v>
      </c>
      <c r="V3423" t="str">
        <f t="shared" si="37"/>
        <v>y</v>
      </c>
      <c r="W3423" t="s">
        <v>56</v>
      </c>
      <c r="X3423" t="s">
        <v>32</v>
      </c>
      <c r="Y3423" t="s">
        <v>5159</v>
      </c>
      <c r="Z3423" t="s">
        <v>33</v>
      </c>
      <c r="AA3423">
        <v>35</v>
      </c>
      <c r="AB3423" t="s">
        <v>5161</v>
      </c>
      <c r="AC3423" t="s">
        <v>227</v>
      </c>
      <c r="AD3423" t="s">
        <v>6310</v>
      </c>
    </row>
    <row r="3424" spans="1:30" x14ac:dyDescent="0.25">
      <c r="A3424" t="s">
        <v>5162</v>
      </c>
      <c r="B3424">
        <v>3</v>
      </c>
      <c r="C3424">
        <v>0.43430395827821588</v>
      </c>
      <c r="G3424">
        <v>0.5947007376419462</v>
      </c>
      <c r="J3424">
        <v>1.705233748021417</v>
      </c>
      <c r="M3424">
        <v>1.5127628918748499</v>
      </c>
      <c r="T3424">
        <v>3423</v>
      </c>
      <c r="U3424" t="s">
        <v>5076</v>
      </c>
      <c r="V3424" t="str">
        <f t="shared" si="37"/>
        <v>y</v>
      </c>
      <c r="W3424" t="s">
        <v>56</v>
      </c>
      <c r="X3424" t="s">
        <v>32</v>
      </c>
      <c r="Y3424" t="s">
        <v>5159</v>
      </c>
      <c r="Z3424" t="s">
        <v>33</v>
      </c>
      <c r="AA3424">
        <v>35</v>
      </c>
      <c r="AB3424" t="s">
        <v>5162</v>
      </c>
      <c r="AC3424" t="s">
        <v>227</v>
      </c>
      <c r="AD3424" t="s">
        <v>6310</v>
      </c>
    </row>
    <row r="3425" spans="1:30" x14ac:dyDescent="0.25">
      <c r="A3425" t="s">
        <v>5163</v>
      </c>
      <c r="B3425">
        <v>7</v>
      </c>
      <c r="C3425">
        <v>0.41245424554394872</v>
      </c>
      <c r="G3425">
        <v>0.42942050266867537</v>
      </c>
      <c r="J3425">
        <v>1.7778723600588491</v>
      </c>
      <c r="M3425">
        <v>1.5566547704466349</v>
      </c>
      <c r="T3425">
        <v>3424</v>
      </c>
      <c r="U3425" t="s">
        <v>5076</v>
      </c>
      <c r="V3425" t="str">
        <f t="shared" si="37"/>
        <v>y</v>
      </c>
      <c r="W3425" t="s">
        <v>56</v>
      </c>
      <c r="X3425" t="s">
        <v>32</v>
      </c>
      <c r="Y3425" t="s">
        <v>5159</v>
      </c>
      <c r="Z3425" t="s">
        <v>33</v>
      </c>
      <c r="AA3425">
        <v>35</v>
      </c>
      <c r="AB3425" t="s">
        <v>5163</v>
      </c>
      <c r="AC3425" t="s">
        <v>227</v>
      </c>
      <c r="AD3425" t="s">
        <v>6310</v>
      </c>
    </row>
    <row r="3426" spans="1:30" x14ac:dyDescent="0.25">
      <c r="A3426" t="s">
        <v>5164</v>
      </c>
      <c r="B3426">
        <v>28</v>
      </c>
      <c r="C3426">
        <v>0.22169173432240641</v>
      </c>
      <c r="G3426">
        <v>-0.13066452041824769</v>
      </c>
      <c r="J3426">
        <v>1.447936773854019</v>
      </c>
      <c r="M3426">
        <v>1.525172460531925</v>
      </c>
      <c r="T3426">
        <v>3425</v>
      </c>
      <c r="U3426" t="s">
        <v>5076</v>
      </c>
      <c r="V3426" t="str">
        <f t="shared" si="37"/>
        <v>y</v>
      </c>
      <c r="W3426" t="s">
        <v>56</v>
      </c>
      <c r="X3426" t="s">
        <v>32</v>
      </c>
      <c r="Y3426" t="s">
        <v>5159</v>
      </c>
      <c r="Z3426" t="s">
        <v>33</v>
      </c>
      <c r="AA3426">
        <v>35</v>
      </c>
      <c r="AB3426" t="s">
        <v>5164</v>
      </c>
      <c r="AC3426" t="s">
        <v>227</v>
      </c>
      <c r="AD3426" t="s">
        <v>6310</v>
      </c>
    </row>
    <row r="3427" spans="1:30" x14ac:dyDescent="0.25">
      <c r="A3427" t="s">
        <v>5165</v>
      </c>
      <c r="B3427">
        <v>120</v>
      </c>
      <c r="C3427">
        <v>0.14879144936894331</v>
      </c>
      <c r="G3427">
        <v>-0.51334722274919564</v>
      </c>
      <c r="J3427">
        <v>1.0184379264908821</v>
      </c>
      <c r="M3427">
        <v>1.4989909303990669</v>
      </c>
      <c r="T3427">
        <v>3426</v>
      </c>
      <c r="U3427" t="s">
        <v>5076</v>
      </c>
      <c r="V3427" t="str">
        <f t="shared" si="37"/>
        <v>y</v>
      </c>
      <c r="W3427" t="s">
        <v>56</v>
      </c>
      <c r="X3427" t="s">
        <v>32</v>
      </c>
      <c r="Y3427" t="s">
        <v>5159</v>
      </c>
      <c r="Z3427" t="s">
        <v>33</v>
      </c>
      <c r="AA3427">
        <v>35</v>
      </c>
      <c r="AB3427" t="s">
        <v>5165</v>
      </c>
      <c r="AC3427" t="s">
        <v>227</v>
      </c>
      <c r="AD3427" t="s">
        <v>6310</v>
      </c>
    </row>
    <row r="3428" spans="1:30" x14ac:dyDescent="0.25">
      <c r="A3428" t="s">
        <v>5166</v>
      </c>
      <c r="B3428">
        <v>240</v>
      </c>
      <c r="C3428">
        <v>0.33105980318049349</v>
      </c>
      <c r="G3428">
        <v>0.63642120507755506</v>
      </c>
      <c r="J3428">
        <v>1.828763498481524</v>
      </c>
      <c r="M3428">
        <v>1.821361834435461</v>
      </c>
      <c r="T3428">
        <v>3427</v>
      </c>
      <c r="U3428" t="s">
        <v>5076</v>
      </c>
      <c r="V3428" t="str">
        <f t="shared" si="37"/>
        <v>y</v>
      </c>
      <c r="W3428" t="s">
        <v>56</v>
      </c>
      <c r="X3428" t="s">
        <v>32</v>
      </c>
      <c r="Y3428" t="s">
        <v>5159</v>
      </c>
      <c r="Z3428" t="s">
        <v>33</v>
      </c>
      <c r="AA3428">
        <v>35</v>
      </c>
      <c r="AB3428" t="s">
        <v>5166</v>
      </c>
      <c r="AC3428" t="s">
        <v>227</v>
      </c>
      <c r="AD3428" t="s">
        <v>6310</v>
      </c>
    </row>
    <row r="3429" spans="1:30" x14ac:dyDescent="0.25">
      <c r="A3429" t="s">
        <v>5167</v>
      </c>
      <c r="B3429">
        <v>-7</v>
      </c>
      <c r="C3429">
        <v>0.42764173692853269</v>
      </c>
      <c r="G3429">
        <v>2.384172147510057</v>
      </c>
      <c r="J3429">
        <v>1.6609243534116971</v>
      </c>
      <c r="M3429">
        <v>1.2581337289675489</v>
      </c>
      <c r="T3429">
        <v>3428</v>
      </c>
      <c r="U3429" t="s">
        <v>5076</v>
      </c>
      <c r="V3429" t="str">
        <f t="shared" si="37"/>
        <v>y</v>
      </c>
      <c r="W3429" t="s">
        <v>56</v>
      </c>
      <c r="X3429" t="s">
        <v>32</v>
      </c>
      <c r="Y3429" t="s">
        <v>5168</v>
      </c>
      <c r="Z3429" t="s">
        <v>40</v>
      </c>
      <c r="AA3429">
        <v>27</v>
      </c>
      <c r="AB3429" t="s">
        <v>5167</v>
      </c>
      <c r="AC3429" t="s">
        <v>227</v>
      </c>
      <c r="AD3429" t="s">
        <v>6310</v>
      </c>
    </row>
    <row r="3430" spans="1:30" x14ac:dyDescent="0.25">
      <c r="A3430" t="s">
        <v>5169</v>
      </c>
      <c r="B3430">
        <v>0</v>
      </c>
      <c r="C3430">
        <v>0.50998006065705792</v>
      </c>
      <c r="G3430">
        <v>2.053756976082465</v>
      </c>
      <c r="J3430">
        <v>2.1156576480803948</v>
      </c>
      <c r="M3430">
        <v>1.577124112759918</v>
      </c>
      <c r="T3430">
        <v>3429</v>
      </c>
      <c r="U3430" t="s">
        <v>5076</v>
      </c>
      <c r="V3430" t="str">
        <f t="shared" si="37"/>
        <v>y</v>
      </c>
      <c r="W3430" t="s">
        <v>56</v>
      </c>
      <c r="X3430" t="s">
        <v>32</v>
      </c>
      <c r="Y3430" t="s">
        <v>5168</v>
      </c>
      <c r="Z3430" t="s">
        <v>40</v>
      </c>
      <c r="AA3430">
        <v>27</v>
      </c>
      <c r="AB3430" t="s">
        <v>5169</v>
      </c>
      <c r="AC3430" t="s">
        <v>227</v>
      </c>
      <c r="AD3430" t="s">
        <v>6310</v>
      </c>
    </row>
    <row r="3431" spans="1:30" x14ac:dyDescent="0.25">
      <c r="A3431" t="s">
        <v>5170</v>
      </c>
      <c r="B3431">
        <v>1</v>
      </c>
      <c r="C3431">
        <v>0.50861368081351366</v>
      </c>
      <c r="G3431">
        <v>2.5339480785073629</v>
      </c>
      <c r="J3431">
        <v>1.7827066673326459</v>
      </c>
      <c r="M3431">
        <v>2.0318525954720532</v>
      </c>
      <c r="T3431">
        <v>3430</v>
      </c>
      <c r="U3431" t="s">
        <v>5076</v>
      </c>
      <c r="V3431" t="str">
        <f t="shared" si="37"/>
        <v>y</v>
      </c>
      <c r="W3431" t="s">
        <v>56</v>
      </c>
      <c r="X3431" t="s">
        <v>32</v>
      </c>
      <c r="Y3431" t="s">
        <v>5168</v>
      </c>
      <c r="Z3431" t="s">
        <v>40</v>
      </c>
      <c r="AA3431">
        <v>27</v>
      </c>
      <c r="AB3431" t="s">
        <v>5170</v>
      </c>
      <c r="AC3431" t="s">
        <v>227</v>
      </c>
      <c r="AD3431" t="s">
        <v>6310</v>
      </c>
    </row>
    <row r="3432" spans="1:30" x14ac:dyDescent="0.25">
      <c r="A3432" t="s">
        <v>5171</v>
      </c>
      <c r="B3432">
        <v>3</v>
      </c>
      <c r="C3432">
        <v>0.69277752680896998</v>
      </c>
      <c r="G3432">
        <v>3.2187249199750121</v>
      </c>
      <c r="J3432">
        <v>1.6819731578390671</v>
      </c>
      <c r="M3432">
        <v>1.182893246882418</v>
      </c>
      <c r="T3432">
        <v>3431</v>
      </c>
      <c r="U3432" t="s">
        <v>5076</v>
      </c>
      <c r="V3432" t="str">
        <f t="shared" si="37"/>
        <v>y</v>
      </c>
      <c r="W3432" t="s">
        <v>56</v>
      </c>
      <c r="X3432" t="s">
        <v>32</v>
      </c>
      <c r="Y3432" t="s">
        <v>5168</v>
      </c>
      <c r="Z3432" t="s">
        <v>40</v>
      </c>
      <c r="AA3432">
        <v>27</v>
      </c>
      <c r="AB3432" t="s">
        <v>5171</v>
      </c>
      <c r="AC3432" t="s">
        <v>227</v>
      </c>
      <c r="AD3432" t="s">
        <v>6310</v>
      </c>
    </row>
    <row r="3433" spans="1:30" x14ac:dyDescent="0.25">
      <c r="A3433" t="s">
        <v>5172</v>
      </c>
      <c r="B3433">
        <v>7</v>
      </c>
      <c r="C3433">
        <v>0.63759094774234071</v>
      </c>
      <c r="G3433">
        <v>2.4872255988943301</v>
      </c>
      <c r="J3433">
        <v>2.8588107724160081</v>
      </c>
      <c r="M3433">
        <v>1.1809023538198831</v>
      </c>
      <c r="T3433">
        <v>3432</v>
      </c>
      <c r="U3433" t="s">
        <v>5076</v>
      </c>
      <c r="V3433" t="str">
        <f t="shared" si="37"/>
        <v>y</v>
      </c>
      <c r="W3433" t="s">
        <v>56</v>
      </c>
      <c r="X3433" t="s">
        <v>32</v>
      </c>
      <c r="Y3433" t="s">
        <v>5168</v>
      </c>
      <c r="Z3433" t="s">
        <v>40</v>
      </c>
      <c r="AA3433">
        <v>27</v>
      </c>
      <c r="AB3433" t="s">
        <v>5172</v>
      </c>
      <c r="AC3433" t="s">
        <v>227</v>
      </c>
      <c r="AD3433" t="s">
        <v>6310</v>
      </c>
    </row>
    <row r="3434" spans="1:30" x14ac:dyDescent="0.25">
      <c r="A3434" t="s">
        <v>5173</v>
      </c>
      <c r="B3434">
        <v>28</v>
      </c>
      <c r="C3434">
        <v>0.65233727154193488</v>
      </c>
      <c r="G3434">
        <v>1.8904672560441429</v>
      </c>
      <c r="J3434">
        <v>2.1162966618480659</v>
      </c>
      <c r="M3434">
        <v>1.495630660700453</v>
      </c>
      <c r="T3434">
        <v>3433</v>
      </c>
      <c r="U3434" t="s">
        <v>5076</v>
      </c>
      <c r="V3434" t="str">
        <f t="shared" si="37"/>
        <v>y</v>
      </c>
      <c r="W3434" t="s">
        <v>56</v>
      </c>
      <c r="X3434" t="s">
        <v>32</v>
      </c>
      <c r="Y3434" t="s">
        <v>5168</v>
      </c>
      <c r="Z3434" t="s">
        <v>40</v>
      </c>
      <c r="AA3434">
        <v>27</v>
      </c>
      <c r="AB3434" t="s">
        <v>5173</v>
      </c>
      <c r="AC3434" t="s">
        <v>227</v>
      </c>
      <c r="AD3434" t="s">
        <v>6310</v>
      </c>
    </row>
    <row r="3435" spans="1:30" x14ac:dyDescent="0.25">
      <c r="A3435" t="s">
        <v>5174</v>
      </c>
      <c r="B3435">
        <v>120</v>
      </c>
      <c r="C3435">
        <v>0.75444368653450844</v>
      </c>
      <c r="G3435">
        <v>2.4592742509851111</v>
      </c>
      <c r="J3435">
        <v>2.1280394146540789</v>
      </c>
      <c r="M3435">
        <v>1.130882680196504</v>
      </c>
      <c r="T3435">
        <v>3434</v>
      </c>
      <c r="U3435" t="s">
        <v>5076</v>
      </c>
      <c r="V3435" t="str">
        <f t="shared" si="37"/>
        <v>y</v>
      </c>
      <c r="W3435" t="s">
        <v>56</v>
      </c>
      <c r="X3435" t="s">
        <v>32</v>
      </c>
      <c r="Y3435" t="s">
        <v>5168</v>
      </c>
      <c r="Z3435" t="s">
        <v>40</v>
      </c>
      <c r="AA3435">
        <v>27</v>
      </c>
      <c r="AB3435" t="s">
        <v>5174</v>
      </c>
      <c r="AC3435" t="s">
        <v>227</v>
      </c>
      <c r="AD3435" t="s">
        <v>6310</v>
      </c>
    </row>
    <row r="3436" spans="1:30" x14ac:dyDescent="0.25">
      <c r="A3436" t="s">
        <v>5175</v>
      </c>
      <c r="B3436">
        <v>240</v>
      </c>
      <c r="C3436">
        <v>0.56682918099335433</v>
      </c>
      <c r="G3436">
        <v>1.86747754638831</v>
      </c>
      <c r="J3436">
        <v>2.4799036771052152</v>
      </c>
      <c r="M3436">
        <v>1.436283615894357</v>
      </c>
      <c r="T3436">
        <v>3435</v>
      </c>
      <c r="U3436" t="s">
        <v>5076</v>
      </c>
      <c r="V3436" t="str">
        <f t="shared" si="37"/>
        <v>y</v>
      </c>
      <c r="W3436" t="s">
        <v>56</v>
      </c>
      <c r="X3436" t="s">
        <v>32</v>
      </c>
      <c r="Y3436" t="s">
        <v>5168</v>
      </c>
      <c r="Z3436" t="s">
        <v>40</v>
      </c>
      <c r="AA3436">
        <v>27</v>
      </c>
      <c r="AB3436" t="s">
        <v>5175</v>
      </c>
      <c r="AC3436" t="s">
        <v>227</v>
      </c>
      <c r="AD3436" t="s">
        <v>6310</v>
      </c>
    </row>
    <row r="3437" spans="1:30" x14ac:dyDescent="0.25">
      <c r="A3437" t="s">
        <v>5176</v>
      </c>
      <c r="B3437">
        <v>-7</v>
      </c>
      <c r="C3437">
        <v>0.30589937619426999</v>
      </c>
      <c r="G3437">
        <v>2.523323302191391</v>
      </c>
      <c r="J3437">
        <v>0.75278948742110174</v>
      </c>
      <c r="M3437">
        <v>1.0349308463758491</v>
      </c>
      <c r="T3437">
        <v>3436</v>
      </c>
      <c r="U3437" t="s">
        <v>5076</v>
      </c>
      <c r="V3437" t="str">
        <f t="shared" si="37"/>
        <v>y</v>
      </c>
      <c r="W3437" t="s">
        <v>56</v>
      </c>
      <c r="X3437" t="s">
        <v>32</v>
      </c>
      <c r="Y3437" t="s">
        <v>5177</v>
      </c>
      <c r="Z3437" t="s">
        <v>33</v>
      </c>
      <c r="AA3437">
        <v>27</v>
      </c>
      <c r="AB3437" t="s">
        <v>5176</v>
      </c>
      <c r="AC3437" t="s">
        <v>227</v>
      </c>
      <c r="AD3437" t="s">
        <v>6310</v>
      </c>
    </row>
    <row r="3438" spans="1:30" x14ac:dyDescent="0.25">
      <c r="A3438" t="s">
        <v>5178</v>
      </c>
      <c r="B3438">
        <v>0</v>
      </c>
      <c r="C3438">
        <v>0.1814260561423745</v>
      </c>
      <c r="G3438">
        <v>2.3027423958680782</v>
      </c>
      <c r="J3438">
        <v>0.60279024328074049</v>
      </c>
      <c r="M3438">
        <v>0.99200257684173621</v>
      </c>
      <c r="T3438">
        <v>3437</v>
      </c>
      <c r="U3438" t="s">
        <v>5076</v>
      </c>
      <c r="V3438" t="str">
        <f t="shared" si="37"/>
        <v>y</v>
      </c>
      <c r="W3438" t="s">
        <v>56</v>
      </c>
      <c r="X3438" t="s">
        <v>32</v>
      </c>
      <c r="Y3438" t="s">
        <v>5177</v>
      </c>
      <c r="Z3438" t="s">
        <v>33</v>
      </c>
      <c r="AA3438">
        <v>27</v>
      </c>
      <c r="AB3438" t="s">
        <v>5178</v>
      </c>
      <c r="AC3438" t="s">
        <v>227</v>
      </c>
      <c r="AD3438" t="s">
        <v>6310</v>
      </c>
    </row>
    <row r="3439" spans="1:30" x14ac:dyDescent="0.25">
      <c r="A3439" t="s">
        <v>5179</v>
      </c>
      <c r="B3439">
        <v>1</v>
      </c>
      <c r="C3439">
        <v>0.6041171473068887</v>
      </c>
      <c r="G3439">
        <v>2.5926519272641921</v>
      </c>
      <c r="J3439">
        <v>2.0156675575176348</v>
      </c>
      <c r="M3439">
        <v>0.67760453896611528</v>
      </c>
      <c r="T3439">
        <v>3438</v>
      </c>
      <c r="U3439" t="s">
        <v>5076</v>
      </c>
      <c r="V3439" t="str">
        <f t="shared" si="37"/>
        <v>y</v>
      </c>
      <c r="W3439" t="s">
        <v>56</v>
      </c>
      <c r="X3439" t="s">
        <v>32</v>
      </c>
      <c r="Y3439" t="s">
        <v>5177</v>
      </c>
      <c r="Z3439" t="s">
        <v>33</v>
      </c>
      <c r="AA3439">
        <v>27</v>
      </c>
      <c r="AB3439" t="s">
        <v>5179</v>
      </c>
      <c r="AC3439" t="s">
        <v>227</v>
      </c>
      <c r="AD3439" t="s">
        <v>6310</v>
      </c>
    </row>
    <row r="3440" spans="1:30" x14ac:dyDescent="0.25">
      <c r="A3440" t="s">
        <v>5180</v>
      </c>
      <c r="B3440">
        <v>3</v>
      </c>
      <c r="C3440">
        <v>0.2055603895071996</v>
      </c>
      <c r="G3440">
        <v>3.498472283649424</v>
      </c>
      <c r="J3440">
        <v>0.48999470900574299</v>
      </c>
      <c r="M3440">
        <v>0.9716559379897689</v>
      </c>
      <c r="T3440">
        <v>3439</v>
      </c>
      <c r="U3440" t="s">
        <v>5076</v>
      </c>
      <c r="V3440" t="str">
        <f t="shared" si="37"/>
        <v>y</v>
      </c>
      <c r="W3440" t="s">
        <v>56</v>
      </c>
      <c r="X3440" t="s">
        <v>32</v>
      </c>
      <c r="Y3440" t="s">
        <v>5177</v>
      </c>
      <c r="Z3440" t="s">
        <v>33</v>
      </c>
      <c r="AA3440">
        <v>27</v>
      </c>
      <c r="AB3440" t="s">
        <v>5180</v>
      </c>
      <c r="AC3440" t="s">
        <v>227</v>
      </c>
      <c r="AD3440" t="s">
        <v>6310</v>
      </c>
    </row>
    <row r="3441" spans="1:30" x14ac:dyDescent="0.25">
      <c r="A3441" t="s">
        <v>5181</v>
      </c>
      <c r="B3441">
        <v>7</v>
      </c>
      <c r="C3441">
        <v>0.49726671415229262</v>
      </c>
      <c r="G3441">
        <v>2.755926552526625</v>
      </c>
      <c r="J3441">
        <v>1.509763388643357</v>
      </c>
      <c r="M3441">
        <v>0.96823966052936095</v>
      </c>
      <c r="T3441">
        <v>3440</v>
      </c>
      <c r="U3441" t="s">
        <v>5076</v>
      </c>
      <c r="V3441" t="str">
        <f t="shared" si="37"/>
        <v>y</v>
      </c>
      <c r="W3441" t="s">
        <v>56</v>
      </c>
      <c r="X3441" t="s">
        <v>32</v>
      </c>
      <c r="Y3441" t="s">
        <v>5177</v>
      </c>
      <c r="Z3441" t="s">
        <v>33</v>
      </c>
      <c r="AA3441">
        <v>27</v>
      </c>
      <c r="AB3441" t="s">
        <v>5181</v>
      </c>
      <c r="AC3441" t="s">
        <v>227</v>
      </c>
      <c r="AD3441" t="s">
        <v>6310</v>
      </c>
    </row>
    <row r="3442" spans="1:30" x14ac:dyDescent="0.25">
      <c r="A3442" t="s">
        <v>5182</v>
      </c>
      <c r="B3442">
        <v>28</v>
      </c>
      <c r="C3442">
        <v>0.183442948044685</v>
      </c>
      <c r="G3442">
        <v>1.919731489359338</v>
      </c>
      <c r="J3442">
        <v>0.70617604686290825</v>
      </c>
      <c r="M3442">
        <v>1.0213664532496789</v>
      </c>
      <c r="T3442">
        <v>3441</v>
      </c>
      <c r="U3442" t="s">
        <v>5076</v>
      </c>
      <c r="V3442" t="str">
        <f t="shared" si="37"/>
        <v>y</v>
      </c>
      <c r="W3442" t="s">
        <v>56</v>
      </c>
      <c r="X3442" t="s">
        <v>32</v>
      </c>
      <c r="Y3442" t="s">
        <v>5177</v>
      </c>
      <c r="Z3442" t="s">
        <v>33</v>
      </c>
      <c r="AA3442">
        <v>27</v>
      </c>
      <c r="AB3442" t="s">
        <v>5182</v>
      </c>
      <c r="AC3442" t="s">
        <v>227</v>
      </c>
      <c r="AD3442" t="s">
        <v>6310</v>
      </c>
    </row>
    <row r="3443" spans="1:30" x14ac:dyDescent="0.25">
      <c r="A3443" t="s">
        <v>5183</v>
      </c>
      <c r="B3443">
        <v>-7</v>
      </c>
      <c r="C3443">
        <v>0.9355080667134662</v>
      </c>
      <c r="J3443">
        <v>2.0488746009757248</v>
      </c>
      <c r="M3443">
        <v>0.58737475061657696</v>
      </c>
      <c r="T3443">
        <v>3442</v>
      </c>
      <c r="U3443" t="s">
        <v>5076</v>
      </c>
      <c r="V3443" t="str">
        <f t="shared" si="37"/>
        <v>y</v>
      </c>
      <c r="W3443" t="s">
        <v>56</v>
      </c>
      <c r="X3443" t="s">
        <v>32</v>
      </c>
      <c r="Y3443" t="s">
        <v>5184</v>
      </c>
      <c r="Z3443" t="s">
        <v>33</v>
      </c>
      <c r="AA3443">
        <v>27</v>
      </c>
      <c r="AB3443" t="s">
        <v>5183</v>
      </c>
      <c r="AC3443" t="s">
        <v>227</v>
      </c>
      <c r="AD3443" t="s">
        <v>6310</v>
      </c>
    </row>
    <row r="3444" spans="1:30" x14ac:dyDescent="0.25">
      <c r="A3444" t="s">
        <v>5185</v>
      </c>
      <c r="B3444">
        <v>0</v>
      </c>
      <c r="C3444">
        <v>0.5493271809410667</v>
      </c>
      <c r="J3444">
        <v>1.400315300327148</v>
      </c>
      <c r="M3444">
        <v>1.2009285761411299</v>
      </c>
      <c r="T3444">
        <v>3443</v>
      </c>
      <c r="U3444" t="s">
        <v>5076</v>
      </c>
      <c r="V3444" t="str">
        <f t="shared" si="37"/>
        <v>y</v>
      </c>
      <c r="W3444" t="s">
        <v>56</v>
      </c>
      <c r="X3444" t="s">
        <v>32</v>
      </c>
      <c r="Y3444" t="s">
        <v>5184</v>
      </c>
      <c r="Z3444" t="s">
        <v>33</v>
      </c>
      <c r="AA3444">
        <v>27</v>
      </c>
      <c r="AB3444" t="s">
        <v>5185</v>
      </c>
      <c r="AC3444" t="s">
        <v>227</v>
      </c>
      <c r="AD3444" t="s">
        <v>6310</v>
      </c>
    </row>
    <row r="3445" spans="1:30" x14ac:dyDescent="0.25">
      <c r="A3445" t="s">
        <v>5186</v>
      </c>
      <c r="B3445">
        <v>1</v>
      </c>
      <c r="C3445">
        <v>0.56323493864342122</v>
      </c>
      <c r="J3445">
        <v>1.2128926106233671</v>
      </c>
      <c r="M3445">
        <v>1.3292726684224989</v>
      </c>
      <c r="T3445">
        <v>3444</v>
      </c>
      <c r="U3445" t="s">
        <v>5076</v>
      </c>
      <c r="V3445" t="str">
        <f t="shared" si="37"/>
        <v>y</v>
      </c>
      <c r="W3445" t="s">
        <v>56</v>
      </c>
      <c r="X3445" t="s">
        <v>32</v>
      </c>
      <c r="Y3445" t="s">
        <v>5184</v>
      </c>
      <c r="Z3445" t="s">
        <v>33</v>
      </c>
      <c r="AA3445">
        <v>27</v>
      </c>
      <c r="AB3445" t="s">
        <v>5186</v>
      </c>
      <c r="AC3445" t="s">
        <v>227</v>
      </c>
      <c r="AD3445" t="s">
        <v>6310</v>
      </c>
    </row>
    <row r="3446" spans="1:30" x14ac:dyDescent="0.25">
      <c r="A3446" t="s">
        <v>5187</v>
      </c>
      <c r="B3446">
        <v>3</v>
      </c>
      <c r="C3446">
        <v>0.55349783421358689</v>
      </c>
      <c r="J3446">
        <v>0.95666535047361512</v>
      </c>
      <c r="M3446">
        <v>0.79260247214612445</v>
      </c>
      <c r="T3446">
        <v>3445</v>
      </c>
      <c r="U3446" t="s">
        <v>5076</v>
      </c>
      <c r="V3446" t="str">
        <f t="shared" si="37"/>
        <v>y</v>
      </c>
      <c r="W3446" t="s">
        <v>56</v>
      </c>
      <c r="X3446" t="s">
        <v>32</v>
      </c>
      <c r="Y3446" t="s">
        <v>5184</v>
      </c>
      <c r="Z3446" t="s">
        <v>33</v>
      </c>
      <c r="AA3446">
        <v>27</v>
      </c>
      <c r="AB3446" t="s">
        <v>5187</v>
      </c>
      <c r="AC3446" t="s">
        <v>227</v>
      </c>
      <c r="AD3446" t="s">
        <v>6310</v>
      </c>
    </row>
    <row r="3447" spans="1:30" x14ac:dyDescent="0.25">
      <c r="A3447" t="s">
        <v>5188</v>
      </c>
      <c r="B3447">
        <v>7</v>
      </c>
      <c r="C3447">
        <v>0.74176726430688222</v>
      </c>
      <c r="J3447">
        <v>1.6086755205506751</v>
      </c>
      <c r="M3447">
        <v>2.48619453832911</v>
      </c>
      <c r="T3447">
        <v>3446</v>
      </c>
      <c r="U3447" t="s">
        <v>5076</v>
      </c>
      <c r="V3447" t="str">
        <f t="shared" si="37"/>
        <v>y</v>
      </c>
      <c r="W3447" t="s">
        <v>56</v>
      </c>
      <c r="X3447" t="s">
        <v>32</v>
      </c>
      <c r="Y3447" t="s">
        <v>5184</v>
      </c>
      <c r="Z3447" t="s">
        <v>33</v>
      </c>
      <c r="AA3447">
        <v>27</v>
      </c>
      <c r="AB3447" t="s">
        <v>5188</v>
      </c>
      <c r="AC3447" t="s">
        <v>227</v>
      </c>
      <c r="AD3447" t="s">
        <v>6310</v>
      </c>
    </row>
    <row r="3448" spans="1:30" x14ac:dyDescent="0.25">
      <c r="A3448" t="s">
        <v>5189</v>
      </c>
      <c r="B3448">
        <v>28</v>
      </c>
      <c r="C3448">
        <v>0.81248839873404144</v>
      </c>
      <c r="G3448">
        <v>4.5807316719528766</v>
      </c>
      <c r="J3448">
        <v>1.8006387090259119</v>
      </c>
      <c r="M3448">
        <v>1.3435069106247339</v>
      </c>
      <c r="T3448">
        <v>3447</v>
      </c>
      <c r="U3448" t="s">
        <v>5076</v>
      </c>
      <c r="V3448" t="str">
        <f t="shared" si="37"/>
        <v>y</v>
      </c>
      <c r="W3448" t="s">
        <v>56</v>
      </c>
      <c r="X3448" t="s">
        <v>32</v>
      </c>
      <c r="Y3448" t="s">
        <v>5184</v>
      </c>
      <c r="Z3448" t="s">
        <v>33</v>
      </c>
      <c r="AA3448">
        <v>27</v>
      </c>
      <c r="AB3448" t="s">
        <v>5189</v>
      </c>
      <c r="AC3448" t="s">
        <v>227</v>
      </c>
      <c r="AD3448" t="s">
        <v>6310</v>
      </c>
    </row>
    <row r="3449" spans="1:30" x14ac:dyDescent="0.25">
      <c r="A3449" t="s">
        <v>5190</v>
      </c>
      <c r="B3449">
        <v>120</v>
      </c>
      <c r="C3449">
        <v>0.53141248340307501</v>
      </c>
      <c r="J3449">
        <v>0.86833908985165209</v>
      </c>
      <c r="M3449">
        <v>0.91956766525916167</v>
      </c>
      <c r="T3449">
        <v>3448</v>
      </c>
      <c r="U3449" t="s">
        <v>5076</v>
      </c>
      <c r="V3449" t="str">
        <f t="shared" si="37"/>
        <v>y</v>
      </c>
      <c r="W3449" t="s">
        <v>56</v>
      </c>
      <c r="X3449" t="s">
        <v>32</v>
      </c>
      <c r="Y3449" t="s">
        <v>5184</v>
      </c>
      <c r="Z3449" t="s">
        <v>33</v>
      </c>
      <c r="AA3449">
        <v>27</v>
      </c>
      <c r="AB3449" t="s">
        <v>5190</v>
      </c>
      <c r="AC3449" t="s">
        <v>227</v>
      </c>
      <c r="AD3449" t="s">
        <v>6310</v>
      </c>
    </row>
    <row r="3450" spans="1:30" x14ac:dyDescent="0.25">
      <c r="A3450" t="s">
        <v>5191</v>
      </c>
      <c r="B3450">
        <v>240</v>
      </c>
      <c r="C3450">
        <v>0.59176901698405582</v>
      </c>
      <c r="G3450">
        <v>4.1244536780996146</v>
      </c>
      <c r="J3450">
        <v>1.28446449541131</v>
      </c>
      <c r="M3450">
        <v>1.987787186235358</v>
      </c>
      <c r="T3450">
        <v>3449</v>
      </c>
      <c r="U3450" t="s">
        <v>5076</v>
      </c>
      <c r="V3450" t="str">
        <f t="shared" si="37"/>
        <v>y</v>
      </c>
      <c r="W3450" t="s">
        <v>56</v>
      </c>
      <c r="X3450" t="s">
        <v>32</v>
      </c>
      <c r="Y3450" t="s">
        <v>5184</v>
      </c>
      <c r="Z3450" t="s">
        <v>33</v>
      </c>
      <c r="AA3450">
        <v>27</v>
      </c>
      <c r="AB3450" t="s">
        <v>5191</v>
      </c>
      <c r="AC3450" t="s">
        <v>227</v>
      </c>
      <c r="AD3450" t="s">
        <v>6310</v>
      </c>
    </row>
    <row r="3451" spans="1:30" x14ac:dyDescent="0.25">
      <c r="A3451" t="s">
        <v>5192</v>
      </c>
      <c r="B3451">
        <v>-7</v>
      </c>
      <c r="C3451">
        <v>1.019135242181332</v>
      </c>
      <c r="G3451">
        <v>2.419465867346799</v>
      </c>
      <c r="J3451">
        <v>2.641506798462109</v>
      </c>
      <c r="M3451">
        <v>0.51575172712027761</v>
      </c>
      <c r="T3451">
        <v>3450</v>
      </c>
      <c r="U3451" t="s">
        <v>5076</v>
      </c>
      <c r="V3451" t="str">
        <f t="shared" si="37"/>
        <v>y</v>
      </c>
      <c r="W3451" t="s">
        <v>56</v>
      </c>
      <c r="X3451" t="s">
        <v>32</v>
      </c>
      <c r="Y3451" t="s">
        <v>5193</v>
      </c>
      <c r="Z3451" t="s">
        <v>33</v>
      </c>
      <c r="AA3451">
        <v>31</v>
      </c>
      <c r="AB3451" t="s">
        <v>5192</v>
      </c>
      <c r="AC3451" t="s">
        <v>227</v>
      </c>
      <c r="AD3451" t="s">
        <v>6310</v>
      </c>
    </row>
    <row r="3452" spans="1:30" x14ac:dyDescent="0.25">
      <c r="A3452" t="s">
        <v>5194</v>
      </c>
      <c r="B3452">
        <v>0</v>
      </c>
      <c r="C3452">
        <v>0.77599744334702248</v>
      </c>
      <c r="G3452">
        <v>1.9497753463238681</v>
      </c>
      <c r="J3452">
        <v>2.0748811739185449</v>
      </c>
      <c r="M3452">
        <v>1.157484562481444</v>
      </c>
      <c r="T3452">
        <v>3451</v>
      </c>
      <c r="U3452" t="s">
        <v>5076</v>
      </c>
      <c r="V3452" t="str">
        <f t="shared" si="37"/>
        <v>y</v>
      </c>
      <c r="W3452" t="s">
        <v>56</v>
      </c>
      <c r="X3452" t="s">
        <v>32</v>
      </c>
      <c r="Y3452" t="s">
        <v>5193</v>
      </c>
      <c r="Z3452" t="s">
        <v>33</v>
      </c>
      <c r="AA3452">
        <v>31</v>
      </c>
      <c r="AB3452" t="s">
        <v>5194</v>
      </c>
      <c r="AC3452" t="s">
        <v>227</v>
      </c>
      <c r="AD3452" t="s">
        <v>6310</v>
      </c>
    </row>
    <row r="3453" spans="1:30" x14ac:dyDescent="0.25">
      <c r="A3453" t="s">
        <v>5195</v>
      </c>
      <c r="B3453">
        <v>1</v>
      </c>
      <c r="C3453">
        <v>0.76412823088684811</v>
      </c>
      <c r="G3453">
        <v>2.970409816790768</v>
      </c>
      <c r="J3453">
        <v>1.710836909522669</v>
      </c>
      <c r="M3453">
        <v>1.661760645578201</v>
      </c>
      <c r="T3453">
        <v>3452</v>
      </c>
      <c r="U3453" t="s">
        <v>5076</v>
      </c>
      <c r="V3453" t="str">
        <f t="shared" si="37"/>
        <v>y</v>
      </c>
      <c r="W3453" t="s">
        <v>56</v>
      </c>
      <c r="X3453" t="s">
        <v>32</v>
      </c>
      <c r="Y3453" t="s">
        <v>5193</v>
      </c>
      <c r="Z3453" t="s">
        <v>33</v>
      </c>
      <c r="AA3453">
        <v>31</v>
      </c>
      <c r="AB3453" t="s">
        <v>5195</v>
      </c>
      <c r="AC3453" t="s">
        <v>227</v>
      </c>
      <c r="AD3453" t="s">
        <v>6310</v>
      </c>
    </row>
    <row r="3454" spans="1:30" x14ac:dyDescent="0.25">
      <c r="A3454" t="s">
        <v>5196</v>
      </c>
      <c r="B3454">
        <v>3</v>
      </c>
      <c r="C3454">
        <v>0.80925412450734102</v>
      </c>
      <c r="G3454">
        <v>2.6628947365841942</v>
      </c>
      <c r="J3454">
        <v>1.1504233054575581</v>
      </c>
      <c r="M3454">
        <v>1.6530784266002621</v>
      </c>
      <c r="T3454">
        <v>3453</v>
      </c>
      <c r="U3454" t="s">
        <v>5076</v>
      </c>
      <c r="V3454" t="str">
        <f t="shared" si="37"/>
        <v>y</v>
      </c>
      <c r="W3454" t="s">
        <v>56</v>
      </c>
      <c r="X3454" t="s">
        <v>32</v>
      </c>
      <c r="Y3454" t="s">
        <v>5193</v>
      </c>
      <c r="Z3454" t="s">
        <v>33</v>
      </c>
      <c r="AA3454">
        <v>31</v>
      </c>
      <c r="AB3454" t="s">
        <v>5196</v>
      </c>
      <c r="AC3454" t="s">
        <v>227</v>
      </c>
      <c r="AD3454" t="s">
        <v>6310</v>
      </c>
    </row>
    <row r="3455" spans="1:30" x14ac:dyDescent="0.25">
      <c r="A3455" t="s">
        <v>5197</v>
      </c>
      <c r="B3455">
        <v>7</v>
      </c>
      <c r="C3455">
        <v>0.78220041280335972</v>
      </c>
      <c r="G3455">
        <v>1.5785302396192671</v>
      </c>
      <c r="J3455">
        <v>1.672568497575359</v>
      </c>
      <c r="M3455">
        <v>3.162254171972529</v>
      </c>
      <c r="T3455">
        <v>3454</v>
      </c>
      <c r="U3455" t="s">
        <v>5076</v>
      </c>
      <c r="V3455" t="str">
        <f t="shared" si="37"/>
        <v>y</v>
      </c>
      <c r="W3455" t="s">
        <v>56</v>
      </c>
      <c r="X3455" t="s">
        <v>32</v>
      </c>
      <c r="Y3455" t="s">
        <v>5193</v>
      </c>
      <c r="Z3455" t="s">
        <v>33</v>
      </c>
      <c r="AA3455">
        <v>31</v>
      </c>
      <c r="AB3455" t="s">
        <v>5197</v>
      </c>
      <c r="AC3455" t="s">
        <v>227</v>
      </c>
      <c r="AD3455" t="s">
        <v>6310</v>
      </c>
    </row>
    <row r="3456" spans="1:30" x14ac:dyDescent="0.25">
      <c r="A3456" t="s">
        <v>5198</v>
      </c>
      <c r="B3456">
        <v>28</v>
      </c>
      <c r="C3456">
        <v>0.73996587420992443</v>
      </c>
      <c r="G3456">
        <v>1.9440342804304609</v>
      </c>
      <c r="J3456">
        <v>1.571146860198442</v>
      </c>
      <c r="M3456">
        <v>1.067646640182295</v>
      </c>
      <c r="T3456">
        <v>3455</v>
      </c>
      <c r="U3456" t="s">
        <v>5076</v>
      </c>
      <c r="V3456" t="str">
        <f t="shared" si="37"/>
        <v>y</v>
      </c>
      <c r="W3456" t="s">
        <v>56</v>
      </c>
      <c r="X3456" t="s">
        <v>32</v>
      </c>
      <c r="Y3456" t="s">
        <v>5193</v>
      </c>
      <c r="Z3456" t="s">
        <v>33</v>
      </c>
      <c r="AA3456">
        <v>31</v>
      </c>
      <c r="AB3456" t="s">
        <v>5198</v>
      </c>
      <c r="AC3456" t="s">
        <v>227</v>
      </c>
      <c r="AD3456" t="s">
        <v>6310</v>
      </c>
    </row>
    <row r="3457" spans="1:30" x14ac:dyDescent="0.25">
      <c r="A3457" t="s">
        <v>5199</v>
      </c>
      <c r="B3457">
        <v>120</v>
      </c>
      <c r="C3457">
        <v>0.53071168022993487</v>
      </c>
      <c r="J3457">
        <v>1.3622352819185799</v>
      </c>
      <c r="M3457">
        <v>2.5004150867983839</v>
      </c>
      <c r="T3457">
        <v>3456</v>
      </c>
      <c r="U3457" t="s">
        <v>5076</v>
      </c>
      <c r="V3457" t="str">
        <f t="shared" si="37"/>
        <v>y</v>
      </c>
      <c r="W3457" t="s">
        <v>56</v>
      </c>
      <c r="X3457" t="s">
        <v>32</v>
      </c>
      <c r="Y3457" t="s">
        <v>5193</v>
      </c>
      <c r="Z3457" t="s">
        <v>33</v>
      </c>
      <c r="AA3457">
        <v>31</v>
      </c>
      <c r="AB3457" t="s">
        <v>5199</v>
      </c>
      <c r="AC3457" t="s">
        <v>227</v>
      </c>
      <c r="AD3457" t="s">
        <v>6310</v>
      </c>
    </row>
    <row r="3458" spans="1:30" x14ac:dyDescent="0.25">
      <c r="A3458" t="s">
        <v>5200</v>
      </c>
      <c r="B3458">
        <v>240</v>
      </c>
      <c r="C3458">
        <v>0.64017694254603397</v>
      </c>
      <c r="G3458">
        <v>2.1292624346340592</v>
      </c>
      <c r="J3458">
        <v>1.895240214843821</v>
      </c>
      <c r="M3458">
        <v>1.137158229281592</v>
      </c>
      <c r="T3458">
        <v>3457</v>
      </c>
      <c r="U3458" t="s">
        <v>5076</v>
      </c>
      <c r="V3458" t="str">
        <f t="shared" si="37"/>
        <v>y</v>
      </c>
      <c r="W3458" t="s">
        <v>56</v>
      </c>
      <c r="X3458" t="s">
        <v>32</v>
      </c>
      <c r="Y3458" t="s">
        <v>5193</v>
      </c>
      <c r="Z3458" t="s">
        <v>33</v>
      </c>
      <c r="AA3458">
        <v>31</v>
      </c>
      <c r="AB3458" t="s">
        <v>5200</v>
      </c>
      <c r="AC3458" t="s">
        <v>227</v>
      </c>
      <c r="AD3458" t="s">
        <v>6310</v>
      </c>
    </row>
    <row r="3459" spans="1:30" x14ac:dyDescent="0.25">
      <c r="A3459" t="s">
        <v>5201</v>
      </c>
      <c r="B3459">
        <v>-7</v>
      </c>
      <c r="C3459">
        <v>0.92518869621703415</v>
      </c>
      <c r="G3459">
        <v>1.4654360315887489</v>
      </c>
      <c r="J3459">
        <v>3.8481468175071321</v>
      </c>
      <c r="M3459">
        <v>1.657216763110319</v>
      </c>
      <c r="T3459">
        <v>3458</v>
      </c>
      <c r="U3459" t="s">
        <v>5076</v>
      </c>
      <c r="V3459" t="str">
        <f t="shared" si="37"/>
        <v>y</v>
      </c>
      <c r="W3459" t="s">
        <v>56</v>
      </c>
      <c r="X3459" t="s">
        <v>32</v>
      </c>
      <c r="Y3459" t="s">
        <v>5202</v>
      </c>
      <c r="Z3459" t="s">
        <v>33</v>
      </c>
      <c r="AA3459">
        <v>21</v>
      </c>
      <c r="AB3459" t="s">
        <v>5201</v>
      </c>
      <c r="AC3459" t="s">
        <v>227</v>
      </c>
      <c r="AD3459" t="s">
        <v>6310</v>
      </c>
    </row>
    <row r="3460" spans="1:30" x14ac:dyDescent="0.25">
      <c r="A3460" t="s">
        <v>5203</v>
      </c>
      <c r="B3460">
        <v>0</v>
      </c>
      <c r="C3460">
        <v>0.72891013617216494</v>
      </c>
      <c r="G3460">
        <v>1.93739761730149</v>
      </c>
      <c r="J3460">
        <v>3.2089617445279219</v>
      </c>
      <c r="M3460">
        <v>1.210473214334278</v>
      </c>
      <c r="T3460">
        <v>3459</v>
      </c>
      <c r="U3460" t="s">
        <v>5076</v>
      </c>
      <c r="V3460" t="str">
        <f t="shared" si="37"/>
        <v>y</v>
      </c>
      <c r="W3460" t="s">
        <v>56</v>
      </c>
      <c r="X3460" t="s">
        <v>32</v>
      </c>
      <c r="Y3460" t="s">
        <v>5202</v>
      </c>
      <c r="Z3460" t="s">
        <v>33</v>
      </c>
      <c r="AA3460">
        <v>21</v>
      </c>
      <c r="AB3460" t="s">
        <v>5203</v>
      </c>
      <c r="AC3460" t="s">
        <v>227</v>
      </c>
      <c r="AD3460" t="s">
        <v>6310</v>
      </c>
    </row>
    <row r="3461" spans="1:30" x14ac:dyDescent="0.25">
      <c r="A3461" t="s">
        <v>5204</v>
      </c>
      <c r="B3461">
        <v>1</v>
      </c>
      <c r="C3461">
        <v>0.76612671996106096</v>
      </c>
      <c r="G3461">
        <v>1.6364077012648319</v>
      </c>
      <c r="J3461">
        <v>2.5642417802065229</v>
      </c>
      <c r="M3461">
        <v>2.026099931756336</v>
      </c>
      <c r="T3461">
        <v>3460</v>
      </c>
      <c r="U3461" t="s">
        <v>5076</v>
      </c>
      <c r="V3461" t="str">
        <f t="shared" si="37"/>
        <v>y</v>
      </c>
      <c r="W3461" t="s">
        <v>56</v>
      </c>
      <c r="X3461" t="s">
        <v>32</v>
      </c>
      <c r="Y3461" t="s">
        <v>5202</v>
      </c>
      <c r="Z3461" t="s">
        <v>33</v>
      </c>
      <c r="AA3461">
        <v>21</v>
      </c>
      <c r="AB3461" t="s">
        <v>5204</v>
      </c>
      <c r="AC3461" t="s">
        <v>227</v>
      </c>
      <c r="AD3461" t="s">
        <v>6310</v>
      </c>
    </row>
    <row r="3462" spans="1:30" x14ac:dyDescent="0.25">
      <c r="A3462" t="s">
        <v>5205</v>
      </c>
      <c r="B3462">
        <v>3</v>
      </c>
      <c r="C3462">
        <v>0.93859094710976831</v>
      </c>
      <c r="G3462">
        <v>2.295888064514835</v>
      </c>
      <c r="J3462">
        <v>2.5667578926866921</v>
      </c>
      <c r="M3462">
        <v>1.4679165808786141</v>
      </c>
      <c r="T3462">
        <v>3461</v>
      </c>
      <c r="U3462" t="s">
        <v>5076</v>
      </c>
      <c r="V3462" t="str">
        <f t="shared" si="37"/>
        <v>y</v>
      </c>
      <c r="W3462" t="s">
        <v>56</v>
      </c>
      <c r="X3462" t="s">
        <v>32</v>
      </c>
      <c r="Y3462" t="s">
        <v>5202</v>
      </c>
      <c r="Z3462" t="s">
        <v>33</v>
      </c>
      <c r="AA3462">
        <v>21</v>
      </c>
      <c r="AB3462" t="s">
        <v>5205</v>
      </c>
      <c r="AC3462" t="s">
        <v>227</v>
      </c>
      <c r="AD3462" t="s">
        <v>6310</v>
      </c>
    </row>
    <row r="3463" spans="1:30" x14ac:dyDescent="0.25">
      <c r="A3463" t="s">
        <v>5206</v>
      </c>
      <c r="B3463">
        <v>7</v>
      </c>
      <c r="C3463">
        <v>0.71526212681177082</v>
      </c>
      <c r="G3463">
        <v>1.53174776044036</v>
      </c>
      <c r="J3463">
        <v>3.2356435730583888</v>
      </c>
      <c r="M3463">
        <v>1.762905252505139</v>
      </c>
      <c r="T3463">
        <v>3462</v>
      </c>
      <c r="U3463" t="s">
        <v>5076</v>
      </c>
      <c r="V3463" t="str">
        <f t="shared" si="37"/>
        <v>y</v>
      </c>
      <c r="W3463" t="s">
        <v>56</v>
      </c>
      <c r="X3463" t="s">
        <v>32</v>
      </c>
      <c r="Y3463" t="s">
        <v>5202</v>
      </c>
      <c r="Z3463" t="s">
        <v>33</v>
      </c>
      <c r="AA3463">
        <v>21</v>
      </c>
      <c r="AB3463" t="s">
        <v>5206</v>
      </c>
      <c r="AC3463" t="s">
        <v>227</v>
      </c>
      <c r="AD3463" t="s">
        <v>6310</v>
      </c>
    </row>
    <row r="3464" spans="1:30" x14ac:dyDescent="0.25">
      <c r="A3464" t="s">
        <v>5207</v>
      </c>
      <c r="B3464">
        <v>28</v>
      </c>
      <c r="C3464">
        <v>0.93393977460210054</v>
      </c>
      <c r="G3464">
        <v>1.446520205702047</v>
      </c>
      <c r="J3464">
        <v>4.1980732284881164</v>
      </c>
      <c r="M3464">
        <v>1.349292125028988</v>
      </c>
      <c r="T3464">
        <v>3463</v>
      </c>
      <c r="U3464" t="s">
        <v>5076</v>
      </c>
      <c r="V3464" t="str">
        <f t="shared" si="37"/>
        <v>y</v>
      </c>
      <c r="W3464" t="s">
        <v>56</v>
      </c>
      <c r="X3464" t="s">
        <v>32</v>
      </c>
      <c r="Y3464" t="s">
        <v>5202</v>
      </c>
      <c r="Z3464" t="s">
        <v>33</v>
      </c>
      <c r="AA3464">
        <v>21</v>
      </c>
      <c r="AB3464" t="s">
        <v>5207</v>
      </c>
      <c r="AC3464" t="s">
        <v>227</v>
      </c>
      <c r="AD3464" t="s">
        <v>6310</v>
      </c>
    </row>
    <row r="3465" spans="1:30" x14ac:dyDescent="0.25">
      <c r="A3465" t="s">
        <v>5208</v>
      </c>
      <c r="B3465">
        <v>120</v>
      </c>
      <c r="C3465">
        <v>0.86198281840076285</v>
      </c>
      <c r="G3465">
        <v>1.9108046081691059</v>
      </c>
      <c r="J3465">
        <v>3.1630582199953889</v>
      </c>
      <c r="M3465">
        <v>1.203815932100947</v>
      </c>
      <c r="T3465">
        <v>3464</v>
      </c>
      <c r="U3465" t="s">
        <v>5076</v>
      </c>
      <c r="V3465" t="str">
        <f t="shared" si="37"/>
        <v>y</v>
      </c>
      <c r="W3465" t="s">
        <v>56</v>
      </c>
      <c r="X3465" t="s">
        <v>32</v>
      </c>
      <c r="Y3465" t="s">
        <v>5202</v>
      </c>
      <c r="Z3465" t="s">
        <v>33</v>
      </c>
      <c r="AA3465">
        <v>21</v>
      </c>
      <c r="AB3465" t="s">
        <v>5208</v>
      </c>
      <c r="AC3465" t="s">
        <v>227</v>
      </c>
      <c r="AD3465" t="s">
        <v>6310</v>
      </c>
    </row>
    <row r="3466" spans="1:30" x14ac:dyDescent="0.25">
      <c r="A3466" t="s">
        <v>5209</v>
      </c>
      <c r="B3466">
        <v>240</v>
      </c>
      <c r="C3466">
        <v>0.66820010745815706</v>
      </c>
      <c r="G3466">
        <v>0.6686505225186683</v>
      </c>
      <c r="J3466">
        <v>1.9803347353142799</v>
      </c>
      <c r="M3466">
        <v>4.3416104467012726</v>
      </c>
      <c r="T3466">
        <v>3465</v>
      </c>
      <c r="U3466" t="s">
        <v>5076</v>
      </c>
      <c r="V3466" t="str">
        <f t="shared" si="37"/>
        <v>y</v>
      </c>
      <c r="W3466" t="s">
        <v>56</v>
      </c>
      <c r="X3466" t="s">
        <v>32</v>
      </c>
      <c r="Y3466" t="s">
        <v>5202</v>
      </c>
      <c r="Z3466" t="s">
        <v>33</v>
      </c>
      <c r="AA3466">
        <v>21</v>
      </c>
      <c r="AB3466" t="s">
        <v>5209</v>
      </c>
      <c r="AC3466" t="s">
        <v>227</v>
      </c>
      <c r="AD3466" t="s">
        <v>6310</v>
      </c>
    </row>
    <row r="3467" spans="1:30" x14ac:dyDescent="0.25">
      <c r="A3467" t="s">
        <v>5210</v>
      </c>
      <c r="B3467">
        <v>-7</v>
      </c>
      <c r="C3467">
        <v>0.78724753718015428</v>
      </c>
      <c r="G3467">
        <v>2.1545476818372449</v>
      </c>
      <c r="J3467">
        <v>2.365480580977358</v>
      </c>
      <c r="M3467">
        <v>1.33516777079593</v>
      </c>
      <c r="T3467">
        <v>3466</v>
      </c>
      <c r="U3467" t="s">
        <v>5076</v>
      </c>
      <c r="V3467" t="str">
        <f t="shared" si="37"/>
        <v>y</v>
      </c>
      <c r="W3467" t="s">
        <v>56</v>
      </c>
      <c r="X3467" t="s">
        <v>32</v>
      </c>
      <c r="Y3467" t="s">
        <v>5211</v>
      </c>
      <c r="Z3467" t="s">
        <v>33</v>
      </c>
      <c r="AA3467">
        <v>21</v>
      </c>
      <c r="AB3467" t="s">
        <v>5210</v>
      </c>
      <c r="AC3467" t="s">
        <v>227</v>
      </c>
      <c r="AD3467" t="s">
        <v>6310</v>
      </c>
    </row>
    <row r="3468" spans="1:30" x14ac:dyDescent="0.25">
      <c r="A3468" t="s">
        <v>5212</v>
      </c>
      <c r="B3468">
        <v>0</v>
      </c>
      <c r="C3468">
        <v>0.60852967588553664</v>
      </c>
      <c r="G3468">
        <v>1.2833132721723219</v>
      </c>
      <c r="M3468">
        <v>1.619671396754149</v>
      </c>
      <c r="N3468">
        <v>2.173216251076493</v>
      </c>
      <c r="T3468">
        <v>3467</v>
      </c>
      <c r="U3468" t="s">
        <v>5076</v>
      </c>
      <c r="V3468" t="str">
        <f t="shared" si="37"/>
        <v>y</v>
      </c>
      <c r="W3468" t="s">
        <v>56</v>
      </c>
      <c r="X3468" t="s">
        <v>32</v>
      </c>
      <c r="Y3468" t="s">
        <v>5211</v>
      </c>
      <c r="Z3468" t="s">
        <v>33</v>
      </c>
      <c r="AA3468">
        <v>21</v>
      </c>
      <c r="AB3468" t="s">
        <v>5212</v>
      </c>
      <c r="AC3468" t="s">
        <v>227</v>
      </c>
      <c r="AD3468" t="s">
        <v>6310</v>
      </c>
    </row>
    <row r="3469" spans="1:30" x14ac:dyDescent="0.25">
      <c r="A3469" t="s">
        <v>5213</v>
      </c>
      <c r="B3469">
        <v>1</v>
      </c>
      <c r="C3469">
        <v>0.54672389012401701</v>
      </c>
      <c r="G3469">
        <v>0.82212401997788309</v>
      </c>
      <c r="J3469">
        <v>2.1128967087680199</v>
      </c>
      <c r="M3469">
        <v>1.7528733241769741</v>
      </c>
      <c r="T3469">
        <v>3468</v>
      </c>
      <c r="U3469" t="s">
        <v>5076</v>
      </c>
      <c r="V3469" t="str">
        <f t="shared" si="37"/>
        <v>y</v>
      </c>
      <c r="W3469" t="s">
        <v>56</v>
      </c>
      <c r="X3469" t="s">
        <v>32</v>
      </c>
      <c r="Y3469" t="s">
        <v>5211</v>
      </c>
      <c r="Z3469" t="s">
        <v>33</v>
      </c>
      <c r="AA3469">
        <v>21</v>
      </c>
      <c r="AB3469" t="s">
        <v>5213</v>
      </c>
      <c r="AC3469" t="s">
        <v>227</v>
      </c>
      <c r="AD3469" t="s">
        <v>6310</v>
      </c>
    </row>
    <row r="3470" spans="1:30" x14ac:dyDescent="0.25">
      <c r="A3470" t="s">
        <v>5214</v>
      </c>
      <c r="B3470">
        <v>3</v>
      </c>
      <c r="C3470">
        <v>0.65332582776825088</v>
      </c>
      <c r="G3470">
        <v>1.681781828013748</v>
      </c>
      <c r="J3470">
        <v>1.622889053403709</v>
      </c>
      <c r="M3470">
        <v>1.703989134368211</v>
      </c>
      <c r="T3470">
        <v>3469</v>
      </c>
      <c r="U3470" t="s">
        <v>5076</v>
      </c>
      <c r="V3470" t="str">
        <f t="shared" si="37"/>
        <v>y</v>
      </c>
      <c r="W3470" t="s">
        <v>56</v>
      </c>
      <c r="X3470" t="s">
        <v>32</v>
      </c>
      <c r="Y3470" t="s">
        <v>5211</v>
      </c>
      <c r="Z3470" t="s">
        <v>33</v>
      </c>
      <c r="AA3470">
        <v>21</v>
      </c>
      <c r="AB3470" t="s">
        <v>5214</v>
      </c>
      <c r="AC3470" t="s">
        <v>227</v>
      </c>
      <c r="AD3470" t="s">
        <v>6310</v>
      </c>
    </row>
    <row r="3471" spans="1:30" x14ac:dyDescent="0.25">
      <c r="A3471" t="s">
        <v>5215</v>
      </c>
      <c r="B3471">
        <v>7</v>
      </c>
      <c r="C3471">
        <v>0.59704705092479171</v>
      </c>
      <c r="G3471">
        <v>0.87444573221028399</v>
      </c>
      <c r="J3471">
        <v>3.1454477969898349</v>
      </c>
      <c r="M3471">
        <v>2.1639377541720961</v>
      </c>
      <c r="T3471">
        <v>3470</v>
      </c>
      <c r="U3471" t="s">
        <v>5076</v>
      </c>
      <c r="V3471" t="str">
        <f t="shared" si="37"/>
        <v>y</v>
      </c>
      <c r="W3471" t="s">
        <v>56</v>
      </c>
      <c r="X3471" t="s">
        <v>32</v>
      </c>
      <c r="Y3471" t="s">
        <v>5211</v>
      </c>
      <c r="Z3471" t="s">
        <v>33</v>
      </c>
      <c r="AA3471">
        <v>21</v>
      </c>
      <c r="AB3471" t="s">
        <v>5215</v>
      </c>
      <c r="AC3471" t="s">
        <v>227</v>
      </c>
      <c r="AD3471" t="s">
        <v>6310</v>
      </c>
    </row>
    <row r="3472" spans="1:30" x14ac:dyDescent="0.25">
      <c r="A3472" t="s">
        <v>5216</v>
      </c>
      <c r="B3472">
        <v>28</v>
      </c>
      <c r="C3472">
        <v>0.4676855129337788</v>
      </c>
      <c r="G3472">
        <v>0.49009983112889288</v>
      </c>
      <c r="J3472">
        <v>2.070940247565582</v>
      </c>
      <c r="M3472">
        <v>1.7869230897857591</v>
      </c>
      <c r="T3472">
        <v>3471</v>
      </c>
      <c r="U3472" t="s">
        <v>5076</v>
      </c>
      <c r="V3472" t="str">
        <f t="shared" si="37"/>
        <v>y</v>
      </c>
      <c r="W3472" t="s">
        <v>56</v>
      </c>
      <c r="X3472" t="s">
        <v>32</v>
      </c>
      <c r="Y3472" t="s">
        <v>5211</v>
      </c>
      <c r="Z3472" t="s">
        <v>33</v>
      </c>
      <c r="AA3472">
        <v>21</v>
      </c>
      <c r="AB3472" t="s">
        <v>5216</v>
      </c>
      <c r="AC3472" t="s">
        <v>227</v>
      </c>
      <c r="AD3472" t="s">
        <v>6310</v>
      </c>
    </row>
    <row r="3473" spans="1:30" x14ac:dyDescent="0.25">
      <c r="A3473" t="s">
        <v>5217</v>
      </c>
      <c r="B3473">
        <v>120</v>
      </c>
      <c r="C3473">
        <v>0.52654989934391394</v>
      </c>
      <c r="G3473">
        <v>1.531843521701598</v>
      </c>
      <c r="J3473">
        <v>1.618930929959453</v>
      </c>
      <c r="M3473">
        <v>1.3008222867850689</v>
      </c>
      <c r="T3473">
        <v>3472</v>
      </c>
      <c r="U3473" t="s">
        <v>5076</v>
      </c>
      <c r="V3473" t="str">
        <f t="shared" si="37"/>
        <v>y</v>
      </c>
      <c r="W3473" t="s">
        <v>56</v>
      </c>
      <c r="X3473" t="s">
        <v>32</v>
      </c>
      <c r="Y3473" t="s">
        <v>5211</v>
      </c>
      <c r="Z3473" t="s">
        <v>33</v>
      </c>
      <c r="AA3473">
        <v>21</v>
      </c>
      <c r="AB3473" t="s">
        <v>5217</v>
      </c>
      <c r="AC3473" t="s">
        <v>227</v>
      </c>
      <c r="AD3473" t="s">
        <v>6310</v>
      </c>
    </row>
    <row r="3474" spans="1:30" x14ac:dyDescent="0.25">
      <c r="A3474" t="s">
        <v>5218</v>
      </c>
      <c r="B3474">
        <v>240</v>
      </c>
      <c r="C3474">
        <v>0.60747569939351953</v>
      </c>
      <c r="G3474">
        <v>0.96712540429113647</v>
      </c>
      <c r="J3474">
        <v>2.0148247302973208</v>
      </c>
      <c r="M3474">
        <v>1.8145957702686979</v>
      </c>
      <c r="T3474">
        <v>3473</v>
      </c>
      <c r="U3474" t="s">
        <v>5076</v>
      </c>
      <c r="V3474" t="str">
        <f t="shared" si="37"/>
        <v>y</v>
      </c>
      <c r="W3474" t="s">
        <v>56</v>
      </c>
      <c r="X3474" t="s">
        <v>32</v>
      </c>
      <c r="Y3474" t="s">
        <v>5211</v>
      </c>
      <c r="Z3474" t="s">
        <v>33</v>
      </c>
      <c r="AA3474">
        <v>21</v>
      </c>
      <c r="AB3474" t="s">
        <v>5218</v>
      </c>
      <c r="AC3474" t="s">
        <v>227</v>
      </c>
      <c r="AD3474" t="s">
        <v>6310</v>
      </c>
    </row>
    <row r="3475" spans="1:30" x14ac:dyDescent="0.25">
      <c r="A3475" t="s">
        <v>5219</v>
      </c>
      <c r="B3475">
        <v>-7</v>
      </c>
      <c r="C3475">
        <v>0.84023255232740401</v>
      </c>
      <c r="G3475">
        <v>2.9336726412229339</v>
      </c>
      <c r="M3475">
        <v>1.1330774210498651</v>
      </c>
      <c r="N3475">
        <v>1.708673080344044</v>
      </c>
      <c r="T3475">
        <v>3474</v>
      </c>
      <c r="U3475" t="s">
        <v>5076</v>
      </c>
      <c r="V3475" t="str">
        <f t="shared" si="37"/>
        <v>y</v>
      </c>
      <c r="W3475" t="s">
        <v>56</v>
      </c>
      <c r="X3475" t="s">
        <v>32</v>
      </c>
      <c r="Y3475" t="s">
        <v>5220</v>
      </c>
      <c r="Z3475" t="s">
        <v>33</v>
      </c>
      <c r="AA3475">
        <v>27</v>
      </c>
      <c r="AB3475" t="s">
        <v>5219</v>
      </c>
      <c r="AC3475" t="s">
        <v>227</v>
      </c>
      <c r="AD3475" t="s">
        <v>6310</v>
      </c>
    </row>
    <row r="3476" spans="1:30" x14ac:dyDescent="0.25">
      <c r="A3476" t="s">
        <v>5221</v>
      </c>
      <c r="B3476">
        <v>0</v>
      </c>
      <c r="C3476">
        <v>0.45335503681458561</v>
      </c>
      <c r="G3476">
        <v>3.2771587797359532</v>
      </c>
      <c r="M3476">
        <v>1.0540906874120499</v>
      </c>
      <c r="N3476">
        <v>1.737950152924465</v>
      </c>
      <c r="T3476">
        <v>3475</v>
      </c>
      <c r="U3476" t="s">
        <v>5076</v>
      </c>
      <c r="V3476" t="str">
        <f t="shared" si="37"/>
        <v>y</v>
      </c>
      <c r="W3476" t="s">
        <v>56</v>
      </c>
      <c r="X3476" t="s">
        <v>32</v>
      </c>
      <c r="Y3476" t="s">
        <v>5220</v>
      </c>
      <c r="Z3476" t="s">
        <v>33</v>
      </c>
      <c r="AA3476">
        <v>27</v>
      </c>
      <c r="AB3476" t="s">
        <v>5221</v>
      </c>
      <c r="AC3476" t="s">
        <v>227</v>
      </c>
      <c r="AD3476" t="s">
        <v>6310</v>
      </c>
    </row>
    <row r="3477" spans="1:30" x14ac:dyDescent="0.25">
      <c r="A3477" t="s">
        <v>5222</v>
      </c>
      <c r="B3477">
        <v>1</v>
      </c>
      <c r="C3477">
        <v>0.21913194657455851</v>
      </c>
      <c r="G3477">
        <v>2.7728317880763909</v>
      </c>
      <c r="J3477">
        <v>0.69132610854974141</v>
      </c>
      <c r="M3477">
        <v>0.85529220553898311</v>
      </c>
      <c r="T3477">
        <v>3476</v>
      </c>
      <c r="U3477" t="s">
        <v>5076</v>
      </c>
      <c r="V3477" t="str">
        <f t="shared" si="37"/>
        <v>y</v>
      </c>
      <c r="W3477" t="s">
        <v>56</v>
      </c>
      <c r="X3477" t="s">
        <v>32</v>
      </c>
      <c r="Y3477" t="s">
        <v>5220</v>
      </c>
      <c r="Z3477" t="s">
        <v>33</v>
      </c>
      <c r="AA3477">
        <v>27</v>
      </c>
      <c r="AB3477" t="s">
        <v>5222</v>
      </c>
      <c r="AC3477" t="s">
        <v>227</v>
      </c>
      <c r="AD3477" t="s">
        <v>6310</v>
      </c>
    </row>
    <row r="3478" spans="1:30" x14ac:dyDescent="0.25">
      <c r="A3478" t="s">
        <v>5223</v>
      </c>
      <c r="B3478">
        <v>3</v>
      </c>
      <c r="C3478">
        <v>0.71735330092028282</v>
      </c>
      <c r="G3478">
        <v>3.1332082612679102</v>
      </c>
      <c r="J3478">
        <v>1.8942229016986309</v>
      </c>
      <c r="M3478">
        <v>0.61234674527196042</v>
      </c>
      <c r="T3478">
        <v>3477</v>
      </c>
      <c r="U3478" t="s">
        <v>5076</v>
      </c>
      <c r="V3478" t="str">
        <f t="shared" si="37"/>
        <v>y</v>
      </c>
      <c r="W3478" t="s">
        <v>56</v>
      </c>
      <c r="X3478" t="s">
        <v>32</v>
      </c>
      <c r="Y3478" t="s">
        <v>5220</v>
      </c>
      <c r="Z3478" t="s">
        <v>33</v>
      </c>
      <c r="AA3478">
        <v>27</v>
      </c>
      <c r="AB3478" t="s">
        <v>5223</v>
      </c>
      <c r="AC3478" t="s">
        <v>227</v>
      </c>
      <c r="AD3478" t="s">
        <v>6310</v>
      </c>
    </row>
    <row r="3479" spans="1:30" x14ac:dyDescent="0.25">
      <c r="A3479" t="s">
        <v>5224</v>
      </c>
      <c r="B3479">
        <v>7</v>
      </c>
      <c r="C3479">
        <v>0.69977532671077003</v>
      </c>
      <c r="G3479">
        <v>2.176572059564144</v>
      </c>
      <c r="J3479">
        <v>2.4539170457346309</v>
      </c>
      <c r="M3479">
        <v>1.008050342901502</v>
      </c>
      <c r="T3479">
        <v>3478</v>
      </c>
      <c r="U3479" t="s">
        <v>5076</v>
      </c>
      <c r="V3479" t="str">
        <f t="shared" si="37"/>
        <v>y</v>
      </c>
      <c r="W3479" t="s">
        <v>56</v>
      </c>
      <c r="X3479" t="s">
        <v>32</v>
      </c>
      <c r="Y3479" t="s">
        <v>5220</v>
      </c>
      <c r="Z3479" t="s">
        <v>33</v>
      </c>
      <c r="AA3479">
        <v>27</v>
      </c>
      <c r="AB3479" t="s">
        <v>5224</v>
      </c>
      <c r="AC3479" t="s">
        <v>227</v>
      </c>
      <c r="AD3479" t="s">
        <v>6310</v>
      </c>
    </row>
    <row r="3480" spans="1:30" x14ac:dyDescent="0.25">
      <c r="A3480" t="s">
        <v>5225</v>
      </c>
      <c r="B3480">
        <v>28</v>
      </c>
      <c r="C3480">
        <v>0.69197457659356465</v>
      </c>
      <c r="G3480">
        <v>2.5714586505219179</v>
      </c>
      <c r="J3480">
        <v>2.4992760217752381</v>
      </c>
      <c r="M3480">
        <v>0.82033066673974109</v>
      </c>
      <c r="T3480">
        <v>3479</v>
      </c>
      <c r="U3480" t="s">
        <v>5076</v>
      </c>
      <c r="V3480" t="str">
        <f t="shared" ref="V3480:V3543" si="38">IF(A3480=AB3480,"y")</f>
        <v>y</v>
      </c>
      <c r="W3480" t="s">
        <v>56</v>
      </c>
      <c r="X3480" t="s">
        <v>32</v>
      </c>
      <c r="Y3480" t="s">
        <v>5220</v>
      </c>
      <c r="Z3480" t="s">
        <v>33</v>
      </c>
      <c r="AA3480">
        <v>27</v>
      </c>
      <c r="AB3480" t="s">
        <v>5225</v>
      </c>
      <c r="AC3480" t="s">
        <v>227</v>
      </c>
      <c r="AD3480" t="s">
        <v>6310</v>
      </c>
    </row>
    <row r="3481" spans="1:30" x14ac:dyDescent="0.25">
      <c r="A3481" t="s">
        <v>5226</v>
      </c>
      <c r="B3481">
        <v>120</v>
      </c>
      <c r="C3481">
        <v>0.58686349392069981</v>
      </c>
      <c r="G3481">
        <v>2.0341970211065612</v>
      </c>
      <c r="J3481">
        <v>2.1489342119547881</v>
      </c>
      <c r="M3481">
        <v>0.65398021234336323</v>
      </c>
      <c r="T3481">
        <v>3480</v>
      </c>
      <c r="U3481" t="s">
        <v>5076</v>
      </c>
      <c r="V3481" t="str">
        <f t="shared" si="38"/>
        <v>y</v>
      </c>
      <c r="W3481" t="s">
        <v>56</v>
      </c>
      <c r="X3481" t="s">
        <v>32</v>
      </c>
      <c r="Y3481" t="s">
        <v>5220</v>
      </c>
      <c r="Z3481" t="s">
        <v>33</v>
      </c>
      <c r="AA3481">
        <v>27</v>
      </c>
      <c r="AB3481" t="s">
        <v>5226</v>
      </c>
      <c r="AC3481" t="s">
        <v>227</v>
      </c>
      <c r="AD3481" t="s">
        <v>6310</v>
      </c>
    </row>
    <row r="3482" spans="1:30" x14ac:dyDescent="0.25">
      <c r="A3482" t="s">
        <v>5227</v>
      </c>
      <c r="B3482">
        <v>-7</v>
      </c>
      <c r="C3482">
        <v>0.42904794991514761</v>
      </c>
      <c r="G3482">
        <v>4.1389865033392113</v>
      </c>
      <c r="J3482">
        <v>1.018068031070585</v>
      </c>
      <c r="M3482">
        <v>1.154471291303323</v>
      </c>
      <c r="T3482">
        <v>3481</v>
      </c>
      <c r="U3482" t="s">
        <v>5076</v>
      </c>
      <c r="V3482" t="str">
        <f t="shared" si="38"/>
        <v>y</v>
      </c>
      <c r="W3482" t="s">
        <v>56</v>
      </c>
      <c r="X3482" t="s">
        <v>32</v>
      </c>
      <c r="Y3482" t="s">
        <v>5228</v>
      </c>
      <c r="Z3482" t="s">
        <v>40</v>
      </c>
      <c r="AA3482">
        <v>46</v>
      </c>
      <c r="AB3482" t="s">
        <v>5227</v>
      </c>
      <c r="AC3482" t="s">
        <v>227</v>
      </c>
      <c r="AD3482" t="s">
        <v>6310</v>
      </c>
    </row>
    <row r="3483" spans="1:30" x14ac:dyDescent="0.25">
      <c r="A3483" t="s">
        <v>5229</v>
      </c>
      <c r="B3483">
        <v>0</v>
      </c>
      <c r="C3483">
        <v>0.6709336128152722</v>
      </c>
      <c r="G3483">
        <v>2.2924034405282319</v>
      </c>
      <c r="J3483">
        <v>1.4745773793913619</v>
      </c>
      <c r="M3483">
        <v>1.212432275191194</v>
      </c>
      <c r="T3483">
        <v>3482</v>
      </c>
      <c r="U3483" t="s">
        <v>5076</v>
      </c>
      <c r="V3483" t="str">
        <f t="shared" si="38"/>
        <v>y</v>
      </c>
      <c r="W3483" t="s">
        <v>56</v>
      </c>
      <c r="X3483" t="s">
        <v>32</v>
      </c>
      <c r="Y3483" t="s">
        <v>5228</v>
      </c>
      <c r="Z3483" t="s">
        <v>40</v>
      </c>
      <c r="AA3483">
        <v>46</v>
      </c>
      <c r="AB3483" t="s">
        <v>5229</v>
      </c>
      <c r="AC3483" t="s">
        <v>227</v>
      </c>
      <c r="AD3483" t="s">
        <v>6310</v>
      </c>
    </row>
    <row r="3484" spans="1:30" x14ac:dyDescent="0.25">
      <c r="A3484" t="s">
        <v>5230</v>
      </c>
      <c r="B3484">
        <v>1</v>
      </c>
      <c r="C3484">
        <v>0.65923142877501517</v>
      </c>
      <c r="G3484">
        <v>3.0132964175181001</v>
      </c>
      <c r="J3484">
        <v>1.150611893058386</v>
      </c>
      <c r="M3484">
        <v>1.1016979006528</v>
      </c>
      <c r="T3484">
        <v>3483</v>
      </c>
      <c r="U3484" t="s">
        <v>5076</v>
      </c>
      <c r="V3484" t="str">
        <f t="shared" si="38"/>
        <v>y</v>
      </c>
      <c r="W3484" t="s">
        <v>56</v>
      </c>
      <c r="X3484" t="s">
        <v>32</v>
      </c>
      <c r="Y3484" t="s">
        <v>5228</v>
      </c>
      <c r="Z3484" t="s">
        <v>40</v>
      </c>
      <c r="AA3484">
        <v>46</v>
      </c>
      <c r="AB3484" t="s">
        <v>5230</v>
      </c>
      <c r="AC3484" t="s">
        <v>227</v>
      </c>
      <c r="AD3484" t="s">
        <v>6310</v>
      </c>
    </row>
    <row r="3485" spans="1:30" x14ac:dyDescent="0.25">
      <c r="A3485" t="s">
        <v>5231</v>
      </c>
      <c r="B3485">
        <v>3</v>
      </c>
      <c r="C3485">
        <v>0.87574465181563066</v>
      </c>
      <c r="G3485">
        <v>3.0019129054184601</v>
      </c>
      <c r="J3485">
        <v>1.337020889786708</v>
      </c>
      <c r="M3485">
        <v>1.1572935253903289</v>
      </c>
      <c r="T3485">
        <v>3484</v>
      </c>
      <c r="U3485" t="s">
        <v>5076</v>
      </c>
      <c r="V3485" t="str">
        <f t="shared" si="38"/>
        <v>y</v>
      </c>
      <c r="W3485" t="s">
        <v>56</v>
      </c>
      <c r="X3485" t="s">
        <v>32</v>
      </c>
      <c r="Y3485" t="s">
        <v>5228</v>
      </c>
      <c r="Z3485" t="s">
        <v>40</v>
      </c>
      <c r="AA3485">
        <v>46</v>
      </c>
      <c r="AB3485" t="s">
        <v>5231</v>
      </c>
      <c r="AC3485" t="s">
        <v>227</v>
      </c>
      <c r="AD3485" t="s">
        <v>6310</v>
      </c>
    </row>
    <row r="3486" spans="1:30" x14ac:dyDescent="0.25">
      <c r="A3486" t="s">
        <v>5232</v>
      </c>
      <c r="B3486">
        <v>7</v>
      </c>
      <c r="C3486">
        <v>0.91980890963060913</v>
      </c>
      <c r="G3486">
        <v>2.3084657033931029</v>
      </c>
      <c r="J3486">
        <v>2.40655286738399</v>
      </c>
      <c r="M3486">
        <v>1.4527462089480121</v>
      </c>
      <c r="T3486">
        <v>3485</v>
      </c>
      <c r="U3486" t="s">
        <v>5076</v>
      </c>
      <c r="V3486" t="str">
        <f t="shared" si="38"/>
        <v>y</v>
      </c>
      <c r="W3486" t="s">
        <v>56</v>
      </c>
      <c r="X3486" t="s">
        <v>32</v>
      </c>
      <c r="Y3486" t="s">
        <v>5228</v>
      </c>
      <c r="Z3486" t="s">
        <v>40</v>
      </c>
      <c r="AA3486">
        <v>46</v>
      </c>
      <c r="AB3486" t="s">
        <v>5232</v>
      </c>
      <c r="AC3486" t="s">
        <v>227</v>
      </c>
      <c r="AD3486" t="s">
        <v>6310</v>
      </c>
    </row>
    <row r="3487" spans="1:30" x14ac:dyDescent="0.25">
      <c r="A3487" t="s">
        <v>5233</v>
      </c>
      <c r="B3487">
        <v>28</v>
      </c>
      <c r="C3487">
        <v>0.52513966924465072</v>
      </c>
      <c r="J3487">
        <v>0.9348427599561776</v>
      </c>
      <c r="M3487">
        <v>0.93331170805960673</v>
      </c>
      <c r="T3487">
        <v>3486</v>
      </c>
      <c r="U3487" t="s">
        <v>5076</v>
      </c>
      <c r="V3487" t="str">
        <f t="shared" si="38"/>
        <v>y</v>
      </c>
      <c r="W3487" t="s">
        <v>56</v>
      </c>
      <c r="X3487" t="s">
        <v>32</v>
      </c>
      <c r="Y3487" t="s">
        <v>5228</v>
      </c>
      <c r="Z3487" t="s">
        <v>40</v>
      </c>
      <c r="AA3487">
        <v>46</v>
      </c>
      <c r="AB3487" t="s">
        <v>5233</v>
      </c>
      <c r="AC3487" t="s">
        <v>227</v>
      </c>
      <c r="AD3487" t="s">
        <v>6310</v>
      </c>
    </row>
    <row r="3488" spans="1:30" x14ac:dyDescent="0.25">
      <c r="A3488" t="s">
        <v>5234</v>
      </c>
      <c r="B3488">
        <v>120</v>
      </c>
      <c r="C3488">
        <v>0.42554502554797691</v>
      </c>
      <c r="G3488">
        <v>3.2160387144378988</v>
      </c>
      <c r="J3488">
        <v>0.75193105794970694</v>
      </c>
      <c r="M3488">
        <v>0.8252726833972599</v>
      </c>
      <c r="T3488">
        <v>3487</v>
      </c>
      <c r="U3488" t="s">
        <v>5076</v>
      </c>
      <c r="V3488" t="str">
        <f t="shared" si="38"/>
        <v>y</v>
      </c>
      <c r="W3488" t="s">
        <v>56</v>
      </c>
      <c r="X3488" t="s">
        <v>32</v>
      </c>
      <c r="Y3488" t="s">
        <v>5228</v>
      </c>
      <c r="Z3488" t="s">
        <v>40</v>
      </c>
      <c r="AA3488">
        <v>46</v>
      </c>
      <c r="AB3488" t="s">
        <v>5234</v>
      </c>
      <c r="AC3488" t="s">
        <v>227</v>
      </c>
      <c r="AD3488" t="s">
        <v>6310</v>
      </c>
    </row>
    <row r="3489" spans="1:30" x14ac:dyDescent="0.25">
      <c r="A3489" t="s">
        <v>5235</v>
      </c>
      <c r="B3489">
        <v>240</v>
      </c>
      <c r="C3489">
        <v>0.37386233792811618</v>
      </c>
      <c r="J3489">
        <v>0.27561354108533581</v>
      </c>
      <c r="M3489">
        <v>0.69176552292783733</v>
      </c>
      <c r="T3489">
        <v>3488</v>
      </c>
      <c r="U3489" t="s">
        <v>5076</v>
      </c>
      <c r="V3489" t="str">
        <f t="shared" si="38"/>
        <v>y</v>
      </c>
      <c r="W3489" t="s">
        <v>56</v>
      </c>
      <c r="X3489" t="s">
        <v>32</v>
      </c>
      <c r="Y3489" t="s">
        <v>5228</v>
      </c>
      <c r="Z3489" t="s">
        <v>40</v>
      </c>
      <c r="AA3489">
        <v>46</v>
      </c>
      <c r="AB3489" t="s">
        <v>5235</v>
      </c>
      <c r="AC3489" t="s">
        <v>227</v>
      </c>
      <c r="AD3489" t="s">
        <v>6310</v>
      </c>
    </row>
    <row r="3490" spans="1:30" x14ac:dyDescent="0.25">
      <c r="A3490" t="s">
        <v>5236</v>
      </c>
      <c r="B3490">
        <v>-7</v>
      </c>
      <c r="C3490">
        <v>0.45627560801538869</v>
      </c>
      <c r="G3490">
        <v>1.363614980497974</v>
      </c>
      <c r="J3490">
        <v>1.034198633466221</v>
      </c>
      <c r="M3490">
        <v>1.362159292972525</v>
      </c>
      <c r="T3490">
        <v>3489</v>
      </c>
      <c r="U3490" t="s">
        <v>5076</v>
      </c>
      <c r="V3490" t="str">
        <f t="shared" si="38"/>
        <v>y</v>
      </c>
      <c r="W3490" t="s">
        <v>56</v>
      </c>
      <c r="X3490" t="s">
        <v>32</v>
      </c>
      <c r="Y3490" t="s">
        <v>5237</v>
      </c>
      <c r="Z3490" t="s">
        <v>33</v>
      </c>
      <c r="AA3490">
        <v>22</v>
      </c>
      <c r="AB3490" t="s">
        <v>5236</v>
      </c>
      <c r="AC3490" t="s">
        <v>227</v>
      </c>
      <c r="AD3490" t="s">
        <v>6310</v>
      </c>
    </row>
    <row r="3491" spans="1:30" x14ac:dyDescent="0.25">
      <c r="A3491" t="s">
        <v>5238</v>
      </c>
      <c r="B3491">
        <v>0</v>
      </c>
      <c r="C3491">
        <v>0.49775684854268087</v>
      </c>
      <c r="G3491">
        <v>0.91104748240766342</v>
      </c>
      <c r="J3491">
        <v>1.1639955621337199</v>
      </c>
      <c r="M3491">
        <v>1.433876598701485</v>
      </c>
      <c r="T3491">
        <v>3490</v>
      </c>
      <c r="U3491" t="s">
        <v>5076</v>
      </c>
      <c r="V3491" t="str">
        <f t="shared" si="38"/>
        <v>y</v>
      </c>
      <c r="W3491" t="s">
        <v>56</v>
      </c>
      <c r="X3491" t="s">
        <v>32</v>
      </c>
      <c r="Y3491" t="s">
        <v>5237</v>
      </c>
      <c r="Z3491" t="s">
        <v>33</v>
      </c>
      <c r="AA3491">
        <v>22</v>
      </c>
      <c r="AB3491" t="s">
        <v>5238</v>
      </c>
      <c r="AC3491" t="s">
        <v>227</v>
      </c>
      <c r="AD3491" t="s">
        <v>6310</v>
      </c>
    </row>
    <row r="3492" spans="1:30" x14ac:dyDescent="0.25">
      <c r="A3492" t="s">
        <v>5239</v>
      </c>
      <c r="B3492">
        <v>1</v>
      </c>
      <c r="C3492">
        <v>0.67623628798440083</v>
      </c>
      <c r="G3492">
        <v>1.179413463919345</v>
      </c>
      <c r="J3492">
        <v>2.0957015954234861</v>
      </c>
      <c r="M3492">
        <v>1.613090336330927</v>
      </c>
      <c r="T3492">
        <v>3491</v>
      </c>
      <c r="U3492" t="s">
        <v>5076</v>
      </c>
      <c r="V3492" t="str">
        <f t="shared" si="38"/>
        <v>y</v>
      </c>
      <c r="W3492" t="s">
        <v>56</v>
      </c>
      <c r="X3492" t="s">
        <v>32</v>
      </c>
      <c r="Y3492" t="s">
        <v>5237</v>
      </c>
      <c r="Z3492" t="s">
        <v>33</v>
      </c>
      <c r="AA3492">
        <v>22</v>
      </c>
      <c r="AB3492" t="s">
        <v>5239</v>
      </c>
      <c r="AC3492" t="s">
        <v>227</v>
      </c>
      <c r="AD3492" t="s">
        <v>6310</v>
      </c>
    </row>
    <row r="3493" spans="1:30" x14ac:dyDescent="0.25">
      <c r="A3493" t="s">
        <v>5240</v>
      </c>
      <c r="B3493">
        <v>3</v>
      </c>
      <c r="C3493">
        <v>0.59445633642706375</v>
      </c>
      <c r="G3493">
        <v>1.449755853752847</v>
      </c>
      <c r="J3493">
        <v>1.56627889113066</v>
      </c>
      <c r="M3493">
        <v>1.306893535441024</v>
      </c>
      <c r="T3493">
        <v>3492</v>
      </c>
      <c r="U3493" t="s">
        <v>5076</v>
      </c>
      <c r="V3493" t="str">
        <f t="shared" si="38"/>
        <v>y</v>
      </c>
      <c r="W3493" t="s">
        <v>56</v>
      </c>
      <c r="X3493" t="s">
        <v>32</v>
      </c>
      <c r="Y3493" t="s">
        <v>5237</v>
      </c>
      <c r="Z3493" t="s">
        <v>33</v>
      </c>
      <c r="AA3493">
        <v>22</v>
      </c>
      <c r="AB3493" t="s">
        <v>5240</v>
      </c>
      <c r="AC3493" t="s">
        <v>227</v>
      </c>
      <c r="AD3493" t="s">
        <v>6310</v>
      </c>
    </row>
    <row r="3494" spans="1:30" x14ac:dyDescent="0.25">
      <c r="A3494" t="s">
        <v>5241</v>
      </c>
      <c r="B3494">
        <v>7</v>
      </c>
      <c r="C3494">
        <v>0.62806281632192518</v>
      </c>
      <c r="G3494">
        <v>1.418545935167995</v>
      </c>
      <c r="J3494">
        <v>2.1776308531132988</v>
      </c>
      <c r="M3494">
        <v>2.874105965513273</v>
      </c>
      <c r="T3494">
        <v>3493</v>
      </c>
      <c r="U3494" t="s">
        <v>5076</v>
      </c>
      <c r="V3494" t="str">
        <f t="shared" si="38"/>
        <v>y</v>
      </c>
      <c r="W3494" t="s">
        <v>56</v>
      </c>
      <c r="X3494" t="s">
        <v>32</v>
      </c>
      <c r="Y3494" t="s">
        <v>5237</v>
      </c>
      <c r="Z3494" t="s">
        <v>33</v>
      </c>
      <c r="AA3494">
        <v>22</v>
      </c>
      <c r="AB3494" t="s">
        <v>5241</v>
      </c>
      <c r="AC3494" t="s">
        <v>227</v>
      </c>
      <c r="AD3494" t="s">
        <v>6310</v>
      </c>
    </row>
    <row r="3495" spans="1:30" x14ac:dyDescent="0.25">
      <c r="A3495" t="s">
        <v>5242</v>
      </c>
      <c r="B3495">
        <v>28</v>
      </c>
      <c r="C3495">
        <v>0.70130699929490492</v>
      </c>
      <c r="G3495">
        <v>1.278530404802803</v>
      </c>
      <c r="J3495">
        <v>2.0402764389289518</v>
      </c>
      <c r="M3495">
        <v>1.9723242014524489</v>
      </c>
      <c r="T3495">
        <v>3494</v>
      </c>
      <c r="U3495" t="s">
        <v>5076</v>
      </c>
      <c r="V3495" t="str">
        <f t="shared" si="38"/>
        <v>y</v>
      </c>
      <c r="W3495" t="s">
        <v>56</v>
      </c>
      <c r="X3495" t="s">
        <v>32</v>
      </c>
      <c r="Y3495" t="s">
        <v>5237</v>
      </c>
      <c r="Z3495" t="s">
        <v>33</v>
      </c>
      <c r="AA3495">
        <v>22</v>
      </c>
      <c r="AB3495" t="s">
        <v>5242</v>
      </c>
      <c r="AC3495" t="s">
        <v>227</v>
      </c>
      <c r="AD3495" t="s">
        <v>6310</v>
      </c>
    </row>
    <row r="3496" spans="1:30" x14ac:dyDescent="0.25">
      <c r="A3496" t="s">
        <v>5243</v>
      </c>
      <c r="B3496">
        <v>120</v>
      </c>
      <c r="C3496">
        <v>0.62370365295610275</v>
      </c>
      <c r="G3496">
        <v>1.74100854979121</v>
      </c>
      <c r="J3496">
        <v>2.9028955074750868</v>
      </c>
      <c r="M3496">
        <v>0.98303888420795249</v>
      </c>
      <c r="T3496">
        <v>3495</v>
      </c>
      <c r="U3496" t="s">
        <v>5076</v>
      </c>
      <c r="V3496" t="str">
        <f t="shared" si="38"/>
        <v>y</v>
      </c>
      <c r="W3496" t="s">
        <v>56</v>
      </c>
      <c r="X3496" t="s">
        <v>32</v>
      </c>
      <c r="Y3496" t="s">
        <v>5237</v>
      </c>
      <c r="Z3496" t="s">
        <v>33</v>
      </c>
      <c r="AA3496">
        <v>22</v>
      </c>
      <c r="AB3496" t="s">
        <v>5243</v>
      </c>
      <c r="AC3496" t="s">
        <v>227</v>
      </c>
      <c r="AD3496" t="s">
        <v>6310</v>
      </c>
    </row>
    <row r="3497" spans="1:30" x14ac:dyDescent="0.25">
      <c r="A3497" t="s">
        <v>5244</v>
      </c>
      <c r="B3497">
        <v>240</v>
      </c>
      <c r="C3497">
        <v>0.59230164872225255</v>
      </c>
      <c r="G3497">
        <v>2.0055271131513588</v>
      </c>
      <c r="J3497">
        <v>2.5940193538976488</v>
      </c>
      <c r="M3497">
        <v>1.1130361226179291</v>
      </c>
      <c r="T3497">
        <v>3496</v>
      </c>
      <c r="U3497" t="s">
        <v>5076</v>
      </c>
      <c r="V3497" t="str">
        <f t="shared" si="38"/>
        <v>y</v>
      </c>
      <c r="W3497" t="s">
        <v>56</v>
      </c>
      <c r="X3497" t="s">
        <v>32</v>
      </c>
      <c r="Y3497" t="s">
        <v>5237</v>
      </c>
      <c r="Z3497" t="s">
        <v>33</v>
      </c>
      <c r="AA3497">
        <v>22</v>
      </c>
      <c r="AB3497" t="s">
        <v>5244</v>
      </c>
      <c r="AC3497" t="s">
        <v>227</v>
      </c>
      <c r="AD3497" t="s">
        <v>6310</v>
      </c>
    </row>
    <row r="3498" spans="1:30" x14ac:dyDescent="0.25">
      <c r="A3498" t="s">
        <v>5245</v>
      </c>
      <c r="B3498">
        <v>-7</v>
      </c>
      <c r="C3498">
        <v>0.79156494725973536</v>
      </c>
      <c r="G3498">
        <v>2.2406495755941611</v>
      </c>
      <c r="J3498">
        <v>1.5836070087743079</v>
      </c>
      <c r="M3498">
        <v>1.4336752089328939</v>
      </c>
      <c r="T3498">
        <v>3497</v>
      </c>
      <c r="U3498" t="s">
        <v>5076</v>
      </c>
      <c r="V3498" t="str">
        <f t="shared" si="38"/>
        <v>y</v>
      </c>
      <c r="W3498" t="s">
        <v>56</v>
      </c>
      <c r="X3498" t="s">
        <v>32</v>
      </c>
      <c r="Y3498" t="s">
        <v>5246</v>
      </c>
      <c r="Z3498" t="s">
        <v>33</v>
      </c>
      <c r="AA3498">
        <v>55</v>
      </c>
      <c r="AB3498" t="s">
        <v>5245</v>
      </c>
      <c r="AC3498" t="s">
        <v>227</v>
      </c>
      <c r="AD3498" t="s">
        <v>6310</v>
      </c>
    </row>
    <row r="3499" spans="1:30" x14ac:dyDescent="0.25">
      <c r="A3499" t="s">
        <v>5247</v>
      </c>
      <c r="B3499">
        <v>0</v>
      </c>
      <c r="C3499">
        <v>0.50793063522151749</v>
      </c>
      <c r="G3499">
        <v>4.4056703298698441</v>
      </c>
      <c r="J3499">
        <v>0.92601251916670047</v>
      </c>
      <c r="M3499">
        <v>1.127878108841504</v>
      </c>
      <c r="T3499">
        <v>3498</v>
      </c>
      <c r="U3499" t="s">
        <v>5076</v>
      </c>
      <c r="V3499" t="str">
        <f t="shared" si="38"/>
        <v>y</v>
      </c>
      <c r="W3499" t="s">
        <v>56</v>
      </c>
      <c r="X3499" t="s">
        <v>32</v>
      </c>
      <c r="Y3499" t="s">
        <v>5246</v>
      </c>
      <c r="Z3499" t="s">
        <v>33</v>
      </c>
      <c r="AA3499">
        <v>55</v>
      </c>
      <c r="AB3499" t="s">
        <v>5247</v>
      </c>
      <c r="AC3499" t="s">
        <v>227</v>
      </c>
      <c r="AD3499" t="s">
        <v>6310</v>
      </c>
    </row>
    <row r="3500" spans="1:30" x14ac:dyDescent="0.25">
      <c r="A3500" t="s">
        <v>5248</v>
      </c>
      <c r="B3500">
        <v>1</v>
      </c>
      <c r="C3500">
        <v>0.39672008514761059</v>
      </c>
      <c r="G3500">
        <v>3.0851174589079351</v>
      </c>
      <c r="J3500">
        <v>0.64119185706070214</v>
      </c>
      <c r="M3500">
        <v>0.73151223042715829</v>
      </c>
      <c r="T3500">
        <v>3499</v>
      </c>
      <c r="U3500" t="s">
        <v>5076</v>
      </c>
      <c r="V3500" t="str">
        <f t="shared" si="38"/>
        <v>y</v>
      </c>
      <c r="W3500" t="s">
        <v>56</v>
      </c>
      <c r="X3500" t="s">
        <v>32</v>
      </c>
      <c r="Y3500" t="s">
        <v>5246</v>
      </c>
      <c r="Z3500" t="s">
        <v>33</v>
      </c>
      <c r="AA3500">
        <v>55</v>
      </c>
      <c r="AB3500" t="s">
        <v>5248</v>
      </c>
      <c r="AC3500" t="s">
        <v>227</v>
      </c>
      <c r="AD3500" t="s">
        <v>6310</v>
      </c>
    </row>
    <row r="3501" spans="1:30" x14ac:dyDescent="0.25">
      <c r="A3501" t="s">
        <v>5249</v>
      </c>
      <c r="B3501">
        <v>3</v>
      </c>
      <c r="C3501">
        <v>0.78727691280001377</v>
      </c>
      <c r="G3501">
        <v>2.4207721691854931</v>
      </c>
      <c r="J3501">
        <v>1.616246350176612</v>
      </c>
      <c r="M3501">
        <v>1.1517387773955869</v>
      </c>
      <c r="T3501">
        <v>3500</v>
      </c>
      <c r="U3501" t="s">
        <v>5076</v>
      </c>
      <c r="V3501" t="str">
        <f t="shared" si="38"/>
        <v>y</v>
      </c>
      <c r="W3501" t="s">
        <v>56</v>
      </c>
      <c r="X3501" t="s">
        <v>32</v>
      </c>
      <c r="Y3501" t="s">
        <v>5246</v>
      </c>
      <c r="Z3501" t="s">
        <v>33</v>
      </c>
      <c r="AA3501">
        <v>55</v>
      </c>
      <c r="AB3501" t="s">
        <v>5249</v>
      </c>
      <c r="AC3501" t="s">
        <v>227</v>
      </c>
      <c r="AD3501" t="s">
        <v>6310</v>
      </c>
    </row>
    <row r="3502" spans="1:30" x14ac:dyDescent="0.25">
      <c r="A3502" t="s">
        <v>5250</v>
      </c>
      <c r="B3502">
        <v>7</v>
      </c>
      <c r="C3502">
        <v>0.78620645115308663</v>
      </c>
      <c r="G3502">
        <v>1.936150475941842</v>
      </c>
      <c r="J3502">
        <v>1.9696355364991791</v>
      </c>
      <c r="M3502">
        <v>1.072921782038184</v>
      </c>
      <c r="T3502">
        <v>3501</v>
      </c>
      <c r="U3502" t="s">
        <v>5076</v>
      </c>
      <c r="V3502" t="str">
        <f t="shared" si="38"/>
        <v>y</v>
      </c>
      <c r="W3502" t="s">
        <v>56</v>
      </c>
      <c r="X3502" t="s">
        <v>32</v>
      </c>
      <c r="Y3502" t="s">
        <v>5246</v>
      </c>
      <c r="Z3502" t="s">
        <v>33</v>
      </c>
      <c r="AA3502">
        <v>55</v>
      </c>
      <c r="AB3502" t="s">
        <v>5250</v>
      </c>
      <c r="AC3502" t="s">
        <v>227</v>
      </c>
      <c r="AD3502" t="s">
        <v>6310</v>
      </c>
    </row>
    <row r="3503" spans="1:30" x14ac:dyDescent="0.25">
      <c r="A3503" t="s">
        <v>5251</v>
      </c>
      <c r="B3503">
        <v>28</v>
      </c>
      <c r="C3503">
        <v>0.61107551366279045</v>
      </c>
      <c r="G3503">
        <v>2.5520639632928779</v>
      </c>
      <c r="J3503">
        <v>1.142962531319778</v>
      </c>
      <c r="M3503">
        <v>0.9575391262846833</v>
      </c>
      <c r="T3503">
        <v>3502</v>
      </c>
      <c r="U3503" t="s">
        <v>5076</v>
      </c>
      <c r="V3503" t="str">
        <f t="shared" si="38"/>
        <v>y</v>
      </c>
      <c r="W3503" t="s">
        <v>56</v>
      </c>
      <c r="X3503" t="s">
        <v>32</v>
      </c>
      <c r="Y3503" t="s">
        <v>5246</v>
      </c>
      <c r="Z3503" t="s">
        <v>33</v>
      </c>
      <c r="AA3503">
        <v>55</v>
      </c>
      <c r="AB3503" t="s">
        <v>5251</v>
      </c>
      <c r="AC3503" t="s">
        <v>227</v>
      </c>
      <c r="AD3503" t="s">
        <v>6310</v>
      </c>
    </row>
    <row r="3504" spans="1:30" x14ac:dyDescent="0.25">
      <c r="A3504" t="s">
        <v>5252</v>
      </c>
      <c r="B3504">
        <v>120</v>
      </c>
      <c r="C3504">
        <v>0.69800623335962575</v>
      </c>
      <c r="G3504">
        <v>3.2497499391804832</v>
      </c>
      <c r="J3504">
        <v>1.380225608974754</v>
      </c>
      <c r="M3504">
        <v>1.060614462123844</v>
      </c>
      <c r="T3504">
        <v>3503</v>
      </c>
      <c r="U3504" t="s">
        <v>5076</v>
      </c>
      <c r="V3504" t="str">
        <f t="shared" si="38"/>
        <v>y</v>
      </c>
      <c r="W3504" t="s">
        <v>56</v>
      </c>
      <c r="X3504" t="s">
        <v>32</v>
      </c>
      <c r="Y3504" t="s">
        <v>5246</v>
      </c>
      <c r="Z3504" t="s">
        <v>33</v>
      </c>
      <c r="AA3504">
        <v>55</v>
      </c>
      <c r="AB3504" t="s">
        <v>5252</v>
      </c>
      <c r="AC3504" t="s">
        <v>227</v>
      </c>
      <c r="AD3504" t="s">
        <v>6310</v>
      </c>
    </row>
    <row r="3505" spans="1:30" x14ac:dyDescent="0.25">
      <c r="A3505" t="s">
        <v>5253</v>
      </c>
      <c r="B3505">
        <v>240</v>
      </c>
      <c r="C3505">
        <v>0.61969277284178315</v>
      </c>
      <c r="G3505">
        <v>1.946557824626246</v>
      </c>
      <c r="J3505">
        <v>1.6120838093988621</v>
      </c>
      <c r="M3505">
        <v>1.2801103181441049</v>
      </c>
      <c r="T3505">
        <v>3504</v>
      </c>
      <c r="U3505" t="s">
        <v>5076</v>
      </c>
      <c r="V3505" t="str">
        <f t="shared" si="38"/>
        <v>y</v>
      </c>
      <c r="W3505" t="s">
        <v>56</v>
      </c>
      <c r="X3505" t="s">
        <v>32</v>
      </c>
      <c r="Y3505" t="s">
        <v>5246</v>
      </c>
      <c r="Z3505" t="s">
        <v>33</v>
      </c>
      <c r="AA3505">
        <v>55</v>
      </c>
      <c r="AB3505" t="s">
        <v>5253</v>
      </c>
      <c r="AC3505" t="s">
        <v>227</v>
      </c>
      <c r="AD3505" t="s">
        <v>6310</v>
      </c>
    </row>
    <row r="3506" spans="1:30" x14ac:dyDescent="0.25">
      <c r="A3506" t="s">
        <v>5254</v>
      </c>
      <c r="B3506">
        <v>-7</v>
      </c>
      <c r="C3506">
        <v>0.72463769316032578</v>
      </c>
      <c r="G3506">
        <v>3.870560487112793</v>
      </c>
      <c r="J3506">
        <v>1.598741060077143</v>
      </c>
      <c r="M3506">
        <v>1.611290122415475</v>
      </c>
      <c r="T3506">
        <v>3505</v>
      </c>
      <c r="U3506" t="s">
        <v>5076</v>
      </c>
      <c r="V3506" t="str">
        <f t="shared" si="38"/>
        <v>y</v>
      </c>
      <c r="W3506" t="s">
        <v>56</v>
      </c>
      <c r="X3506" t="s">
        <v>32</v>
      </c>
      <c r="Y3506" t="s">
        <v>5255</v>
      </c>
      <c r="Z3506" t="s">
        <v>33</v>
      </c>
      <c r="AA3506">
        <v>43</v>
      </c>
      <c r="AB3506" t="s">
        <v>5254</v>
      </c>
      <c r="AC3506" t="s">
        <v>227</v>
      </c>
      <c r="AD3506" t="s">
        <v>6310</v>
      </c>
    </row>
    <row r="3507" spans="1:30" x14ac:dyDescent="0.25">
      <c r="A3507" t="s">
        <v>5256</v>
      </c>
      <c r="B3507">
        <v>0</v>
      </c>
      <c r="C3507">
        <v>0.72662470240002919</v>
      </c>
      <c r="G3507">
        <v>2.4173392496203778</v>
      </c>
      <c r="J3507">
        <v>1.797802801529174</v>
      </c>
      <c r="M3507">
        <v>1.4401520157971719</v>
      </c>
      <c r="T3507">
        <v>3506</v>
      </c>
      <c r="U3507" t="s">
        <v>5076</v>
      </c>
      <c r="V3507" t="str">
        <f t="shared" si="38"/>
        <v>y</v>
      </c>
      <c r="W3507" t="s">
        <v>56</v>
      </c>
      <c r="X3507" t="s">
        <v>32</v>
      </c>
      <c r="Y3507" t="s">
        <v>5255</v>
      </c>
      <c r="Z3507" t="s">
        <v>33</v>
      </c>
      <c r="AA3507">
        <v>43</v>
      </c>
      <c r="AB3507" t="s">
        <v>5256</v>
      </c>
      <c r="AC3507" t="s">
        <v>227</v>
      </c>
      <c r="AD3507" t="s">
        <v>6310</v>
      </c>
    </row>
    <row r="3508" spans="1:30" x14ac:dyDescent="0.25">
      <c r="A3508" t="s">
        <v>5257</v>
      </c>
      <c r="B3508">
        <v>1</v>
      </c>
      <c r="C3508">
        <v>0.74181233544051361</v>
      </c>
      <c r="G3508">
        <v>2.393394492678226</v>
      </c>
      <c r="J3508">
        <v>1.7757985850510729</v>
      </c>
      <c r="M3508">
        <v>1.629469787076087</v>
      </c>
      <c r="T3508">
        <v>3507</v>
      </c>
      <c r="U3508" t="s">
        <v>5076</v>
      </c>
      <c r="V3508" t="str">
        <f t="shared" si="38"/>
        <v>y</v>
      </c>
      <c r="W3508" t="s">
        <v>56</v>
      </c>
      <c r="X3508" t="s">
        <v>32</v>
      </c>
      <c r="Y3508" t="s">
        <v>5255</v>
      </c>
      <c r="Z3508" t="s">
        <v>33</v>
      </c>
      <c r="AA3508">
        <v>43</v>
      </c>
      <c r="AB3508" t="s">
        <v>5257</v>
      </c>
      <c r="AC3508" t="s">
        <v>227</v>
      </c>
      <c r="AD3508" t="s">
        <v>6310</v>
      </c>
    </row>
    <row r="3509" spans="1:30" x14ac:dyDescent="0.25">
      <c r="A3509" t="s">
        <v>5258</v>
      </c>
      <c r="B3509">
        <v>3</v>
      </c>
      <c r="C3509">
        <v>0.53355614468826507</v>
      </c>
      <c r="G3509">
        <v>1.8716927265910239</v>
      </c>
      <c r="J3509">
        <v>1.494789709673721</v>
      </c>
      <c r="M3509">
        <v>1.6751493586089701</v>
      </c>
      <c r="T3509">
        <v>3508</v>
      </c>
      <c r="U3509" t="s">
        <v>5076</v>
      </c>
      <c r="V3509" t="str">
        <f t="shared" si="38"/>
        <v>y</v>
      </c>
      <c r="W3509" t="s">
        <v>56</v>
      </c>
      <c r="X3509" t="s">
        <v>32</v>
      </c>
      <c r="Y3509" t="s">
        <v>5255</v>
      </c>
      <c r="Z3509" t="s">
        <v>33</v>
      </c>
      <c r="AA3509">
        <v>43</v>
      </c>
      <c r="AB3509" t="s">
        <v>5258</v>
      </c>
      <c r="AC3509" t="s">
        <v>227</v>
      </c>
      <c r="AD3509" t="s">
        <v>6310</v>
      </c>
    </row>
    <row r="3510" spans="1:30" x14ac:dyDescent="0.25">
      <c r="A3510" t="s">
        <v>5259</v>
      </c>
      <c r="B3510">
        <v>7</v>
      </c>
      <c r="C3510">
        <v>0.55871653605150429</v>
      </c>
      <c r="G3510">
        <v>1.905819535003864</v>
      </c>
      <c r="J3510">
        <v>1.5924987557570021</v>
      </c>
      <c r="M3510">
        <v>1.7083957627840101</v>
      </c>
      <c r="T3510">
        <v>3509</v>
      </c>
      <c r="U3510" t="s">
        <v>5076</v>
      </c>
      <c r="V3510" t="str">
        <f t="shared" si="38"/>
        <v>y</v>
      </c>
      <c r="W3510" t="s">
        <v>56</v>
      </c>
      <c r="X3510" t="s">
        <v>32</v>
      </c>
      <c r="Y3510" t="s">
        <v>5255</v>
      </c>
      <c r="Z3510" t="s">
        <v>33</v>
      </c>
      <c r="AA3510">
        <v>43</v>
      </c>
      <c r="AB3510" t="s">
        <v>5259</v>
      </c>
      <c r="AC3510" t="s">
        <v>227</v>
      </c>
      <c r="AD3510" t="s">
        <v>6310</v>
      </c>
    </row>
    <row r="3511" spans="1:30" x14ac:dyDescent="0.25">
      <c r="A3511" t="s">
        <v>5260</v>
      </c>
      <c r="B3511">
        <v>28</v>
      </c>
      <c r="C3511">
        <v>0.61582679521785455</v>
      </c>
      <c r="G3511">
        <v>2.1914267762708861</v>
      </c>
      <c r="J3511">
        <v>1.607366537651415</v>
      </c>
      <c r="M3511">
        <v>1.63995623617885</v>
      </c>
      <c r="T3511">
        <v>3510</v>
      </c>
      <c r="U3511" t="s">
        <v>5076</v>
      </c>
      <c r="V3511" t="str">
        <f t="shared" si="38"/>
        <v>y</v>
      </c>
      <c r="W3511" t="s">
        <v>56</v>
      </c>
      <c r="X3511" t="s">
        <v>32</v>
      </c>
      <c r="Y3511" t="s">
        <v>5255</v>
      </c>
      <c r="Z3511" t="s">
        <v>33</v>
      </c>
      <c r="AA3511">
        <v>43</v>
      </c>
      <c r="AB3511" t="s">
        <v>5260</v>
      </c>
      <c r="AC3511" t="s">
        <v>227</v>
      </c>
      <c r="AD3511" t="s">
        <v>6310</v>
      </c>
    </row>
    <row r="3512" spans="1:30" x14ac:dyDescent="0.25">
      <c r="A3512" t="s">
        <v>5261</v>
      </c>
      <c r="B3512">
        <v>120</v>
      </c>
      <c r="C3512">
        <v>0.47861628495360831</v>
      </c>
      <c r="G3512">
        <v>1.872307769459133</v>
      </c>
      <c r="J3512">
        <v>1.13413438544013</v>
      </c>
      <c r="M3512">
        <v>1.8433854392848801</v>
      </c>
      <c r="T3512">
        <v>3511</v>
      </c>
      <c r="U3512" t="s">
        <v>5076</v>
      </c>
      <c r="V3512" t="str">
        <f t="shared" si="38"/>
        <v>y</v>
      </c>
      <c r="W3512" t="s">
        <v>56</v>
      </c>
      <c r="X3512" t="s">
        <v>32</v>
      </c>
      <c r="Y3512" t="s">
        <v>5255</v>
      </c>
      <c r="Z3512" t="s">
        <v>33</v>
      </c>
      <c r="AA3512">
        <v>43</v>
      </c>
      <c r="AB3512" t="s">
        <v>5261</v>
      </c>
      <c r="AC3512" t="s">
        <v>227</v>
      </c>
      <c r="AD3512" t="s">
        <v>6310</v>
      </c>
    </row>
    <row r="3513" spans="1:30" x14ac:dyDescent="0.25">
      <c r="A3513" t="s">
        <v>5262</v>
      </c>
      <c r="B3513">
        <v>240</v>
      </c>
      <c r="C3513">
        <v>0.75393226047535189</v>
      </c>
      <c r="G3513">
        <v>3.772369880409137</v>
      </c>
      <c r="J3513">
        <v>2.4205550413613079</v>
      </c>
      <c r="M3513">
        <v>1.547847020123071</v>
      </c>
      <c r="T3513">
        <v>3512</v>
      </c>
      <c r="U3513" t="s">
        <v>5076</v>
      </c>
      <c r="V3513" t="str">
        <f t="shared" si="38"/>
        <v>y</v>
      </c>
      <c r="W3513" t="s">
        <v>56</v>
      </c>
      <c r="X3513" t="s">
        <v>32</v>
      </c>
      <c r="Y3513" t="s">
        <v>5255</v>
      </c>
      <c r="Z3513" t="s">
        <v>33</v>
      </c>
      <c r="AA3513">
        <v>43</v>
      </c>
      <c r="AB3513" t="s">
        <v>5262</v>
      </c>
      <c r="AC3513" t="s">
        <v>227</v>
      </c>
      <c r="AD3513" t="s">
        <v>6310</v>
      </c>
    </row>
    <row r="3514" spans="1:30" x14ac:dyDescent="0.25">
      <c r="A3514" t="s">
        <v>5263</v>
      </c>
      <c r="B3514">
        <v>-7</v>
      </c>
      <c r="C3514">
        <v>0.24100399121363311</v>
      </c>
      <c r="G3514">
        <v>2.6156706013848821</v>
      </c>
      <c r="J3514">
        <v>0.57379921849066129</v>
      </c>
      <c r="M3514">
        <v>1.1826535837683321</v>
      </c>
      <c r="T3514">
        <v>3513</v>
      </c>
      <c r="U3514" t="s">
        <v>5076</v>
      </c>
      <c r="V3514" t="str">
        <f t="shared" si="38"/>
        <v>y</v>
      </c>
      <c r="W3514" t="s">
        <v>56</v>
      </c>
      <c r="X3514" t="s">
        <v>32</v>
      </c>
      <c r="Y3514" t="s">
        <v>5264</v>
      </c>
      <c r="Z3514" t="s">
        <v>33</v>
      </c>
      <c r="AA3514">
        <v>51</v>
      </c>
      <c r="AB3514" t="s">
        <v>5263</v>
      </c>
      <c r="AC3514" t="s">
        <v>227</v>
      </c>
      <c r="AD3514" t="s">
        <v>6310</v>
      </c>
    </row>
    <row r="3515" spans="1:30" x14ac:dyDescent="0.25">
      <c r="A3515" t="s">
        <v>5265</v>
      </c>
      <c r="B3515">
        <v>0</v>
      </c>
      <c r="C3515">
        <v>0.16778623397921161</v>
      </c>
      <c r="G3515">
        <v>3.2143226708309038</v>
      </c>
      <c r="J3515">
        <v>0.3122985326244212</v>
      </c>
      <c r="M3515">
        <v>0.88350894512164635</v>
      </c>
      <c r="T3515">
        <v>3514</v>
      </c>
      <c r="U3515" t="s">
        <v>5076</v>
      </c>
      <c r="V3515" t="str">
        <f t="shared" si="38"/>
        <v>y</v>
      </c>
      <c r="W3515" t="s">
        <v>56</v>
      </c>
      <c r="X3515" t="s">
        <v>32</v>
      </c>
      <c r="Y3515" t="s">
        <v>5264</v>
      </c>
      <c r="Z3515" t="s">
        <v>33</v>
      </c>
      <c r="AA3515">
        <v>51</v>
      </c>
      <c r="AB3515" t="s">
        <v>5265</v>
      </c>
      <c r="AC3515" t="s">
        <v>227</v>
      </c>
      <c r="AD3515" t="s">
        <v>6310</v>
      </c>
    </row>
    <row r="3516" spans="1:30" x14ac:dyDescent="0.25">
      <c r="A3516" t="s">
        <v>5266</v>
      </c>
      <c r="B3516">
        <v>1</v>
      </c>
      <c r="C3516">
        <v>0.16032748625557941</v>
      </c>
      <c r="G3516">
        <v>2.2668501670776209</v>
      </c>
      <c r="J3516">
        <v>0.24506089838832029</v>
      </c>
      <c r="M3516">
        <v>0.77775721199444126</v>
      </c>
      <c r="T3516">
        <v>3515</v>
      </c>
      <c r="U3516" t="s">
        <v>5076</v>
      </c>
      <c r="V3516" t="str">
        <f t="shared" si="38"/>
        <v>y</v>
      </c>
      <c r="W3516" t="s">
        <v>56</v>
      </c>
      <c r="X3516" t="s">
        <v>32</v>
      </c>
      <c r="Y3516" t="s">
        <v>5264</v>
      </c>
      <c r="Z3516" t="s">
        <v>33</v>
      </c>
      <c r="AA3516">
        <v>51</v>
      </c>
      <c r="AB3516" t="s">
        <v>5266</v>
      </c>
      <c r="AC3516" t="s">
        <v>227</v>
      </c>
      <c r="AD3516" t="s">
        <v>6310</v>
      </c>
    </row>
    <row r="3517" spans="1:30" x14ac:dyDescent="0.25">
      <c r="A3517" t="s">
        <v>5267</v>
      </c>
      <c r="B3517">
        <v>3</v>
      </c>
      <c r="C3517">
        <v>0.2005256050180399</v>
      </c>
      <c r="G3517">
        <v>2.0842292222758179</v>
      </c>
      <c r="J3517">
        <v>0.26427519077593242</v>
      </c>
      <c r="M3517">
        <v>0.89200895732171848</v>
      </c>
      <c r="T3517">
        <v>3516</v>
      </c>
      <c r="U3517" t="s">
        <v>5076</v>
      </c>
      <c r="V3517" t="str">
        <f t="shared" si="38"/>
        <v>y</v>
      </c>
      <c r="W3517" t="s">
        <v>56</v>
      </c>
      <c r="X3517" t="s">
        <v>32</v>
      </c>
      <c r="Y3517" t="s">
        <v>5264</v>
      </c>
      <c r="Z3517" t="s">
        <v>33</v>
      </c>
      <c r="AA3517">
        <v>51</v>
      </c>
      <c r="AB3517" t="s">
        <v>5267</v>
      </c>
      <c r="AC3517" t="s">
        <v>227</v>
      </c>
      <c r="AD3517" t="s">
        <v>6310</v>
      </c>
    </row>
    <row r="3518" spans="1:30" x14ac:dyDescent="0.25">
      <c r="A3518" t="s">
        <v>5268</v>
      </c>
      <c r="B3518">
        <v>7</v>
      </c>
      <c r="C3518">
        <v>0.56101544399231795</v>
      </c>
      <c r="G3518">
        <v>0.7903644765653749</v>
      </c>
      <c r="J3518">
        <v>1.45332181681747</v>
      </c>
      <c r="M3518">
        <v>0.96767479214294438</v>
      </c>
      <c r="T3518">
        <v>3517</v>
      </c>
      <c r="U3518" t="s">
        <v>5076</v>
      </c>
      <c r="V3518" t="str">
        <f t="shared" si="38"/>
        <v>y</v>
      </c>
      <c r="W3518" t="s">
        <v>56</v>
      </c>
      <c r="X3518" t="s">
        <v>32</v>
      </c>
      <c r="Y3518" t="s">
        <v>5264</v>
      </c>
      <c r="Z3518" t="s">
        <v>33</v>
      </c>
      <c r="AA3518">
        <v>51</v>
      </c>
      <c r="AB3518" t="s">
        <v>5268</v>
      </c>
      <c r="AC3518" t="s">
        <v>227</v>
      </c>
      <c r="AD3518" t="s">
        <v>6310</v>
      </c>
    </row>
    <row r="3519" spans="1:30" x14ac:dyDescent="0.25">
      <c r="A3519" t="s">
        <v>5269</v>
      </c>
      <c r="B3519">
        <v>-7</v>
      </c>
      <c r="C3519">
        <v>0.98546697633823443</v>
      </c>
      <c r="G3519">
        <v>1.4019896858944989</v>
      </c>
      <c r="M3519">
        <v>1.2761991855394339</v>
      </c>
      <c r="T3519">
        <v>3518</v>
      </c>
      <c r="U3519" t="s">
        <v>5076</v>
      </c>
      <c r="V3519" t="str">
        <f t="shared" si="38"/>
        <v>y</v>
      </c>
      <c r="W3519" t="s">
        <v>56</v>
      </c>
      <c r="X3519" t="s">
        <v>32</v>
      </c>
      <c r="Y3519" t="s">
        <v>5270</v>
      </c>
      <c r="Z3519" t="s">
        <v>33</v>
      </c>
      <c r="AA3519">
        <v>51</v>
      </c>
      <c r="AB3519" t="s">
        <v>5269</v>
      </c>
      <c r="AC3519" t="s">
        <v>227</v>
      </c>
      <c r="AD3519" t="s">
        <v>6310</v>
      </c>
    </row>
    <row r="3520" spans="1:30" x14ac:dyDescent="0.25">
      <c r="A3520" t="s">
        <v>5271</v>
      </c>
      <c r="B3520">
        <v>0</v>
      </c>
      <c r="C3520">
        <v>0.86909134148221534</v>
      </c>
      <c r="G3520">
        <v>1.297874075480085</v>
      </c>
      <c r="J3520">
        <v>4.9877484555334091</v>
      </c>
      <c r="M3520">
        <v>1.213831084928475</v>
      </c>
      <c r="T3520">
        <v>3519</v>
      </c>
      <c r="U3520" t="s">
        <v>5076</v>
      </c>
      <c r="V3520" t="str">
        <f t="shared" si="38"/>
        <v>y</v>
      </c>
      <c r="W3520" t="s">
        <v>56</v>
      </c>
      <c r="X3520" t="s">
        <v>32</v>
      </c>
      <c r="Y3520" t="s">
        <v>5270</v>
      </c>
      <c r="Z3520" t="s">
        <v>33</v>
      </c>
      <c r="AA3520">
        <v>51</v>
      </c>
      <c r="AB3520" t="s">
        <v>5271</v>
      </c>
      <c r="AC3520" t="s">
        <v>227</v>
      </c>
      <c r="AD3520" t="s">
        <v>6310</v>
      </c>
    </row>
    <row r="3521" spans="1:30" x14ac:dyDescent="0.25">
      <c r="A3521" t="s">
        <v>5272</v>
      </c>
      <c r="B3521">
        <v>1</v>
      </c>
      <c r="C3521">
        <v>0.68214563617435253</v>
      </c>
      <c r="G3521">
        <v>1.454647810290066</v>
      </c>
      <c r="J3521">
        <v>1.4714052248816849</v>
      </c>
      <c r="M3521">
        <v>1.108712482291452</v>
      </c>
      <c r="T3521">
        <v>3520</v>
      </c>
      <c r="U3521" t="s">
        <v>5076</v>
      </c>
      <c r="V3521" t="str">
        <f t="shared" si="38"/>
        <v>y</v>
      </c>
      <c r="W3521" t="s">
        <v>56</v>
      </c>
      <c r="X3521" t="s">
        <v>32</v>
      </c>
      <c r="Y3521" t="s">
        <v>5270</v>
      </c>
      <c r="Z3521" t="s">
        <v>33</v>
      </c>
      <c r="AA3521">
        <v>51</v>
      </c>
      <c r="AB3521" t="s">
        <v>5272</v>
      </c>
      <c r="AC3521" t="s">
        <v>227</v>
      </c>
      <c r="AD3521" t="s">
        <v>6310</v>
      </c>
    </row>
    <row r="3522" spans="1:30" x14ac:dyDescent="0.25">
      <c r="A3522" t="s">
        <v>5273</v>
      </c>
      <c r="B3522">
        <v>3</v>
      </c>
      <c r="C3522">
        <v>0.71983904336833071</v>
      </c>
      <c r="G3522">
        <v>1.196944402596692</v>
      </c>
      <c r="J3522">
        <v>4.6224749564958367</v>
      </c>
      <c r="M3522">
        <v>1.234339521162914</v>
      </c>
      <c r="T3522">
        <v>3521</v>
      </c>
      <c r="U3522" t="s">
        <v>5076</v>
      </c>
      <c r="V3522" t="str">
        <f t="shared" si="38"/>
        <v>y</v>
      </c>
      <c r="W3522" t="s">
        <v>56</v>
      </c>
      <c r="X3522" t="s">
        <v>32</v>
      </c>
      <c r="Y3522" t="s">
        <v>5270</v>
      </c>
      <c r="Z3522" t="s">
        <v>33</v>
      </c>
      <c r="AA3522">
        <v>51</v>
      </c>
      <c r="AB3522" t="s">
        <v>5273</v>
      </c>
      <c r="AC3522" t="s">
        <v>227</v>
      </c>
      <c r="AD3522" t="s">
        <v>6310</v>
      </c>
    </row>
    <row r="3523" spans="1:30" x14ac:dyDescent="0.25">
      <c r="A3523" t="s">
        <v>5274</v>
      </c>
      <c r="B3523">
        <v>7</v>
      </c>
      <c r="C3523">
        <v>0.6212736236501748</v>
      </c>
      <c r="G3523">
        <v>0.88251097834795078</v>
      </c>
      <c r="J3523">
        <v>3.0996671034675671</v>
      </c>
      <c r="M3523">
        <v>1.25133171663946</v>
      </c>
      <c r="T3523">
        <v>3522</v>
      </c>
      <c r="U3523" t="s">
        <v>5076</v>
      </c>
      <c r="V3523" t="str">
        <f t="shared" si="38"/>
        <v>y</v>
      </c>
      <c r="W3523" t="s">
        <v>56</v>
      </c>
      <c r="X3523" t="s">
        <v>32</v>
      </c>
      <c r="Y3523" t="s">
        <v>5270</v>
      </c>
      <c r="Z3523" t="s">
        <v>33</v>
      </c>
      <c r="AA3523">
        <v>51</v>
      </c>
      <c r="AB3523" t="s">
        <v>5274</v>
      </c>
      <c r="AC3523" t="s">
        <v>227</v>
      </c>
      <c r="AD3523" t="s">
        <v>6310</v>
      </c>
    </row>
    <row r="3524" spans="1:30" x14ac:dyDescent="0.25">
      <c r="A3524" t="s">
        <v>5275</v>
      </c>
      <c r="B3524">
        <v>28</v>
      </c>
      <c r="C3524">
        <v>0.89382212153689067</v>
      </c>
      <c r="G3524">
        <v>1.176442611823493</v>
      </c>
      <c r="M3524">
        <v>1.236017583102837</v>
      </c>
      <c r="T3524">
        <v>3523</v>
      </c>
      <c r="U3524" t="s">
        <v>5076</v>
      </c>
      <c r="V3524" t="str">
        <f t="shared" si="38"/>
        <v>y</v>
      </c>
      <c r="W3524" t="s">
        <v>56</v>
      </c>
      <c r="X3524" t="s">
        <v>32</v>
      </c>
      <c r="Y3524" t="s">
        <v>5270</v>
      </c>
      <c r="Z3524" t="s">
        <v>33</v>
      </c>
      <c r="AA3524">
        <v>51</v>
      </c>
      <c r="AB3524" t="s">
        <v>5275</v>
      </c>
      <c r="AC3524" t="s">
        <v>227</v>
      </c>
      <c r="AD3524" t="s">
        <v>6310</v>
      </c>
    </row>
    <row r="3525" spans="1:30" x14ac:dyDescent="0.25">
      <c r="A3525" t="s">
        <v>5276</v>
      </c>
      <c r="B3525">
        <v>120</v>
      </c>
      <c r="C3525">
        <v>0.84133586717402431</v>
      </c>
      <c r="G3525">
        <v>1.2523230208775109</v>
      </c>
      <c r="M3525">
        <v>1.036730258744041</v>
      </c>
      <c r="T3525">
        <v>3524</v>
      </c>
      <c r="U3525" t="s">
        <v>5076</v>
      </c>
      <c r="V3525" t="str">
        <f t="shared" si="38"/>
        <v>y</v>
      </c>
      <c r="W3525" t="s">
        <v>56</v>
      </c>
      <c r="X3525" t="s">
        <v>32</v>
      </c>
      <c r="Y3525" t="s">
        <v>5270</v>
      </c>
      <c r="Z3525" t="s">
        <v>33</v>
      </c>
      <c r="AA3525">
        <v>51</v>
      </c>
      <c r="AB3525" t="s">
        <v>5276</v>
      </c>
      <c r="AC3525" t="s">
        <v>227</v>
      </c>
      <c r="AD3525" t="s">
        <v>6310</v>
      </c>
    </row>
    <row r="3526" spans="1:30" x14ac:dyDescent="0.25">
      <c r="A3526" t="s">
        <v>5277</v>
      </c>
      <c r="B3526">
        <v>240</v>
      </c>
      <c r="C3526">
        <v>1.0617173648200431</v>
      </c>
      <c r="G3526">
        <v>2.037504306737719</v>
      </c>
      <c r="M3526">
        <v>1.0541060810593801</v>
      </c>
      <c r="T3526">
        <v>3525</v>
      </c>
      <c r="U3526" t="s">
        <v>5076</v>
      </c>
      <c r="V3526" t="str">
        <f t="shared" si="38"/>
        <v>y</v>
      </c>
      <c r="W3526" t="s">
        <v>56</v>
      </c>
      <c r="X3526" t="s">
        <v>32</v>
      </c>
      <c r="Y3526" t="s">
        <v>5270</v>
      </c>
      <c r="Z3526" t="s">
        <v>33</v>
      </c>
      <c r="AA3526">
        <v>51</v>
      </c>
      <c r="AB3526" t="s">
        <v>5277</v>
      </c>
      <c r="AC3526" t="s">
        <v>227</v>
      </c>
      <c r="AD3526" t="s">
        <v>6310</v>
      </c>
    </row>
    <row r="3527" spans="1:30" x14ac:dyDescent="0.25">
      <c r="A3527" t="s">
        <v>5278</v>
      </c>
      <c r="B3527">
        <v>-7</v>
      </c>
      <c r="C3527">
        <v>0.41619398620106962</v>
      </c>
      <c r="G3527">
        <v>2.0897958622002331</v>
      </c>
      <c r="J3527">
        <v>0.92850675543833416</v>
      </c>
      <c r="M3527">
        <v>1.9306409043161561</v>
      </c>
      <c r="T3527">
        <v>3526</v>
      </c>
      <c r="U3527" t="s">
        <v>5076</v>
      </c>
      <c r="V3527" t="str">
        <f t="shared" si="38"/>
        <v>y</v>
      </c>
      <c r="W3527" t="s">
        <v>56</v>
      </c>
      <c r="X3527" t="s">
        <v>32</v>
      </c>
      <c r="Y3527" t="s">
        <v>5279</v>
      </c>
      <c r="Z3527" t="s">
        <v>33</v>
      </c>
      <c r="AA3527">
        <v>28</v>
      </c>
      <c r="AB3527" t="s">
        <v>5278</v>
      </c>
      <c r="AC3527" t="s">
        <v>227</v>
      </c>
      <c r="AD3527" t="s">
        <v>6310</v>
      </c>
    </row>
    <row r="3528" spans="1:30" x14ac:dyDescent="0.25">
      <c r="A3528" t="s">
        <v>5280</v>
      </c>
      <c r="B3528">
        <v>0</v>
      </c>
      <c r="C3528">
        <v>0.31114745037573183</v>
      </c>
      <c r="G3528">
        <v>1.5244653841373781</v>
      </c>
      <c r="J3528">
        <v>1.038370030502535</v>
      </c>
      <c r="M3528">
        <v>1.7105218278522001</v>
      </c>
      <c r="T3528">
        <v>3527</v>
      </c>
      <c r="U3528" t="s">
        <v>5076</v>
      </c>
      <c r="V3528" t="str">
        <f t="shared" si="38"/>
        <v>y</v>
      </c>
      <c r="W3528" t="s">
        <v>56</v>
      </c>
      <c r="X3528" t="s">
        <v>32</v>
      </c>
      <c r="Y3528" t="s">
        <v>5279</v>
      </c>
      <c r="Z3528" t="s">
        <v>33</v>
      </c>
      <c r="AA3528">
        <v>28</v>
      </c>
      <c r="AB3528" t="s">
        <v>5280</v>
      </c>
      <c r="AC3528" t="s">
        <v>227</v>
      </c>
      <c r="AD3528" t="s">
        <v>6310</v>
      </c>
    </row>
    <row r="3529" spans="1:30" x14ac:dyDescent="0.25">
      <c r="A3529" t="s">
        <v>5281</v>
      </c>
      <c r="B3529">
        <v>1</v>
      </c>
      <c r="C3529">
        <v>0.50962503858099872</v>
      </c>
      <c r="G3529">
        <v>1.2195804706097699</v>
      </c>
      <c r="J3529">
        <v>1.4928349534765999</v>
      </c>
      <c r="M3529">
        <v>1.510646295569066</v>
      </c>
      <c r="T3529">
        <v>3528</v>
      </c>
      <c r="U3529" t="s">
        <v>5076</v>
      </c>
      <c r="V3529" t="str">
        <f t="shared" si="38"/>
        <v>y</v>
      </c>
      <c r="W3529" t="s">
        <v>56</v>
      </c>
      <c r="X3529" t="s">
        <v>32</v>
      </c>
      <c r="Y3529" t="s">
        <v>5279</v>
      </c>
      <c r="Z3529" t="s">
        <v>33</v>
      </c>
      <c r="AA3529">
        <v>28</v>
      </c>
      <c r="AB3529" t="s">
        <v>5281</v>
      </c>
      <c r="AC3529" t="s">
        <v>227</v>
      </c>
      <c r="AD3529" t="s">
        <v>6310</v>
      </c>
    </row>
    <row r="3530" spans="1:30" x14ac:dyDescent="0.25">
      <c r="A3530" t="s">
        <v>5282</v>
      </c>
      <c r="B3530">
        <v>3</v>
      </c>
      <c r="C3530">
        <v>0.29293194303300463</v>
      </c>
      <c r="G3530">
        <v>0.51079335491387368</v>
      </c>
      <c r="J3530">
        <v>0.81910550100743373</v>
      </c>
      <c r="M3530">
        <v>1.655691857252003</v>
      </c>
      <c r="T3530">
        <v>3529</v>
      </c>
      <c r="U3530" t="s">
        <v>5076</v>
      </c>
      <c r="V3530" t="str">
        <f t="shared" si="38"/>
        <v>y</v>
      </c>
      <c r="W3530" t="s">
        <v>56</v>
      </c>
      <c r="X3530" t="s">
        <v>32</v>
      </c>
      <c r="Y3530" t="s">
        <v>5279</v>
      </c>
      <c r="Z3530" t="s">
        <v>33</v>
      </c>
      <c r="AA3530">
        <v>28</v>
      </c>
      <c r="AB3530" t="s">
        <v>5282</v>
      </c>
      <c r="AC3530" t="s">
        <v>227</v>
      </c>
      <c r="AD3530" t="s">
        <v>6310</v>
      </c>
    </row>
    <row r="3531" spans="1:30" x14ac:dyDescent="0.25">
      <c r="A3531" t="s">
        <v>5283</v>
      </c>
      <c r="B3531">
        <v>7</v>
      </c>
      <c r="C3531">
        <v>0.45781985066534409</v>
      </c>
      <c r="G3531">
        <v>1.1650617438229389</v>
      </c>
      <c r="J3531">
        <v>1.422730370156458</v>
      </c>
      <c r="M3531">
        <v>1.487693309361418</v>
      </c>
      <c r="T3531">
        <v>3530</v>
      </c>
      <c r="U3531" t="s">
        <v>5076</v>
      </c>
      <c r="V3531" t="str">
        <f t="shared" si="38"/>
        <v>y</v>
      </c>
      <c r="W3531" t="s">
        <v>56</v>
      </c>
      <c r="X3531" t="s">
        <v>32</v>
      </c>
      <c r="Y3531" t="s">
        <v>5279</v>
      </c>
      <c r="Z3531" t="s">
        <v>33</v>
      </c>
      <c r="AA3531">
        <v>28</v>
      </c>
      <c r="AB3531" t="s">
        <v>5283</v>
      </c>
      <c r="AC3531" t="s">
        <v>227</v>
      </c>
      <c r="AD3531" t="s">
        <v>6310</v>
      </c>
    </row>
    <row r="3532" spans="1:30" x14ac:dyDescent="0.25">
      <c r="A3532" t="s">
        <v>5284</v>
      </c>
      <c r="B3532">
        <v>28</v>
      </c>
      <c r="C3532">
        <v>0.39817519225164411</v>
      </c>
      <c r="G3532">
        <v>1.011149788556688</v>
      </c>
      <c r="J3532">
        <v>1.1812793727303299</v>
      </c>
      <c r="M3532">
        <v>1.954738024504918</v>
      </c>
      <c r="T3532">
        <v>3531</v>
      </c>
      <c r="U3532" t="s">
        <v>5076</v>
      </c>
      <c r="V3532" t="str">
        <f t="shared" si="38"/>
        <v>y</v>
      </c>
      <c r="W3532" t="s">
        <v>56</v>
      </c>
      <c r="X3532" t="s">
        <v>32</v>
      </c>
      <c r="Y3532" t="s">
        <v>5279</v>
      </c>
      <c r="Z3532" t="s">
        <v>33</v>
      </c>
      <c r="AA3532">
        <v>28</v>
      </c>
      <c r="AB3532" t="s">
        <v>5284</v>
      </c>
      <c r="AC3532" t="s">
        <v>227</v>
      </c>
      <c r="AD3532" t="s">
        <v>6310</v>
      </c>
    </row>
    <row r="3533" spans="1:30" x14ac:dyDescent="0.25">
      <c r="A3533" t="s">
        <v>5285</v>
      </c>
      <c r="B3533">
        <v>-7</v>
      </c>
      <c r="C3533">
        <v>0.70113657905857862</v>
      </c>
      <c r="G3533">
        <v>2.6829923714367179</v>
      </c>
      <c r="J3533">
        <v>1.4468921278144979</v>
      </c>
      <c r="M3533">
        <v>1.691634553873806</v>
      </c>
      <c r="T3533">
        <v>3532</v>
      </c>
      <c r="U3533" t="s">
        <v>5076</v>
      </c>
      <c r="V3533" t="str">
        <f t="shared" si="38"/>
        <v>y</v>
      </c>
      <c r="W3533" t="s">
        <v>56</v>
      </c>
      <c r="X3533" t="s">
        <v>32</v>
      </c>
      <c r="Y3533" t="s">
        <v>5286</v>
      </c>
      <c r="Z3533" t="s">
        <v>40</v>
      </c>
      <c r="AA3533">
        <v>36</v>
      </c>
      <c r="AB3533" t="s">
        <v>5285</v>
      </c>
      <c r="AC3533" t="s">
        <v>227</v>
      </c>
      <c r="AD3533" t="s">
        <v>6310</v>
      </c>
    </row>
    <row r="3534" spans="1:30" x14ac:dyDescent="0.25">
      <c r="A3534" t="s">
        <v>5287</v>
      </c>
      <c r="B3534">
        <v>0</v>
      </c>
      <c r="C3534">
        <v>0.61544619546469681</v>
      </c>
      <c r="G3534">
        <v>2.010475073118378</v>
      </c>
      <c r="J3534">
        <v>1.8845573110370859</v>
      </c>
      <c r="M3534">
        <v>0.92713924403245418</v>
      </c>
      <c r="T3534">
        <v>3533</v>
      </c>
      <c r="U3534" t="s">
        <v>5076</v>
      </c>
      <c r="V3534" t="str">
        <f t="shared" si="38"/>
        <v>y</v>
      </c>
      <c r="W3534" t="s">
        <v>56</v>
      </c>
      <c r="X3534" t="s">
        <v>32</v>
      </c>
      <c r="Y3534" t="s">
        <v>5286</v>
      </c>
      <c r="Z3534" t="s">
        <v>40</v>
      </c>
      <c r="AA3534">
        <v>36</v>
      </c>
      <c r="AB3534" t="s">
        <v>5287</v>
      </c>
      <c r="AC3534" t="s">
        <v>227</v>
      </c>
      <c r="AD3534" t="s">
        <v>6310</v>
      </c>
    </row>
    <row r="3535" spans="1:30" x14ac:dyDescent="0.25">
      <c r="A3535" t="s">
        <v>5288</v>
      </c>
      <c r="B3535">
        <v>1</v>
      </c>
      <c r="C3535">
        <v>0.59449304157473681</v>
      </c>
      <c r="G3535">
        <v>2.8216304787485318</v>
      </c>
      <c r="J3535">
        <v>1.3261607846797461</v>
      </c>
      <c r="M3535">
        <v>0.76012831186656138</v>
      </c>
      <c r="T3535">
        <v>3534</v>
      </c>
      <c r="U3535" t="s">
        <v>5076</v>
      </c>
      <c r="V3535" t="str">
        <f t="shared" si="38"/>
        <v>y</v>
      </c>
      <c r="W3535" t="s">
        <v>56</v>
      </c>
      <c r="X3535" t="s">
        <v>32</v>
      </c>
      <c r="Y3535" t="s">
        <v>5286</v>
      </c>
      <c r="Z3535" t="s">
        <v>40</v>
      </c>
      <c r="AA3535">
        <v>36</v>
      </c>
      <c r="AB3535" t="s">
        <v>5288</v>
      </c>
      <c r="AC3535" t="s">
        <v>227</v>
      </c>
      <c r="AD3535" t="s">
        <v>6310</v>
      </c>
    </row>
    <row r="3536" spans="1:30" x14ac:dyDescent="0.25">
      <c r="A3536" t="s">
        <v>5289</v>
      </c>
      <c r="B3536">
        <v>3</v>
      </c>
      <c r="C3536">
        <v>0.64170215813027487</v>
      </c>
      <c r="G3536">
        <v>1.9582472988086419</v>
      </c>
      <c r="J3536">
        <v>2.1345689167273498</v>
      </c>
      <c r="M3536">
        <v>1.1775526731419239</v>
      </c>
      <c r="T3536">
        <v>3535</v>
      </c>
      <c r="U3536" t="s">
        <v>5076</v>
      </c>
      <c r="V3536" t="str">
        <f t="shared" si="38"/>
        <v>y</v>
      </c>
      <c r="W3536" t="s">
        <v>56</v>
      </c>
      <c r="X3536" t="s">
        <v>32</v>
      </c>
      <c r="Y3536" t="s">
        <v>5286</v>
      </c>
      <c r="Z3536" t="s">
        <v>40</v>
      </c>
      <c r="AA3536">
        <v>36</v>
      </c>
      <c r="AB3536" t="s">
        <v>5289</v>
      </c>
      <c r="AC3536" t="s">
        <v>227</v>
      </c>
      <c r="AD3536" t="s">
        <v>6310</v>
      </c>
    </row>
    <row r="3537" spans="1:30" x14ac:dyDescent="0.25">
      <c r="A3537" t="s">
        <v>5290</v>
      </c>
      <c r="B3537">
        <v>7</v>
      </c>
      <c r="C3537">
        <v>0.59695568161275336</v>
      </c>
      <c r="G3537">
        <v>3.3551986377722889</v>
      </c>
      <c r="J3537">
        <v>1.895630224001468</v>
      </c>
      <c r="M3537">
        <v>1.2440445308107591</v>
      </c>
      <c r="T3537">
        <v>3536</v>
      </c>
      <c r="U3537" t="s">
        <v>5076</v>
      </c>
      <c r="V3537" t="str">
        <f t="shared" si="38"/>
        <v>y</v>
      </c>
      <c r="W3537" t="s">
        <v>56</v>
      </c>
      <c r="X3537" t="s">
        <v>32</v>
      </c>
      <c r="Y3537" t="s">
        <v>5286</v>
      </c>
      <c r="Z3537" t="s">
        <v>40</v>
      </c>
      <c r="AA3537">
        <v>36</v>
      </c>
      <c r="AB3537" t="s">
        <v>5290</v>
      </c>
      <c r="AC3537" t="s">
        <v>227</v>
      </c>
      <c r="AD3537" t="s">
        <v>6310</v>
      </c>
    </row>
    <row r="3538" spans="1:30" x14ac:dyDescent="0.25">
      <c r="A3538" t="s">
        <v>5291</v>
      </c>
      <c r="B3538">
        <v>28</v>
      </c>
      <c r="C3538">
        <v>0.74883267052216929</v>
      </c>
      <c r="G3538">
        <v>2.41811493010395</v>
      </c>
      <c r="J3538">
        <v>1.716921204150913</v>
      </c>
      <c r="M3538">
        <v>1.112099213981014</v>
      </c>
      <c r="T3538">
        <v>3537</v>
      </c>
      <c r="U3538" t="s">
        <v>5076</v>
      </c>
      <c r="V3538" t="str">
        <f t="shared" si="38"/>
        <v>y</v>
      </c>
      <c r="W3538" t="s">
        <v>56</v>
      </c>
      <c r="X3538" t="s">
        <v>32</v>
      </c>
      <c r="Y3538" t="s">
        <v>5286</v>
      </c>
      <c r="Z3538" t="s">
        <v>40</v>
      </c>
      <c r="AA3538">
        <v>36</v>
      </c>
      <c r="AB3538" t="s">
        <v>5291</v>
      </c>
      <c r="AC3538" t="s">
        <v>227</v>
      </c>
      <c r="AD3538" t="s">
        <v>6310</v>
      </c>
    </row>
    <row r="3539" spans="1:30" x14ac:dyDescent="0.25">
      <c r="A3539" t="s">
        <v>5292</v>
      </c>
      <c r="B3539">
        <v>120</v>
      </c>
      <c r="C3539">
        <v>0.71317070316806597</v>
      </c>
      <c r="G3539">
        <v>1.946637900888166</v>
      </c>
      <c r="J3539">
        <v>1.619818142935278</v>
      </c>
      <c r="M3539">
        <v>1.0783888473145851</v>
      </c>
      <c r="T3539">
        <v>3538</v>
      </c>
      <c r="U3539" t="s">
        <v>5076</v>
      </c>
      <c r="V3539" t="str">
        <f t="shared" si="38"/>
        <v>y</v>
      </c>
      <c r="W3539" t="s">
        <v>56</v>
      </c>
      <c r="X3539" t="s">
        <v>32</v>
      </c>
      <c r="Y3539" t="s">
        <v>5286</v>
      </c>
      <c r="Z3539" t="s">
        <v>40</v>
      </c>
      <c r="AA3539">
        <v>36</v>
      </c>
      <c r="AB3539" t="s">
        <v>5292</v>
      </c>
      <c r="AC3539" t="s">
        <v>227</v>
      </c>
      <c r="AD3539" t="s">
        <v>6310</v>
      </c>
    </row>
    <row r="3540" spans="1:30" x14ac:dyDescent="0.25">
      <c r="A3540" t="s">
        <v>5293</v>
      </c>
      <c r="B3540">
        <v>240</v>
      </c>
      <c r="C3540">
        <v>0.67146516905571929</v>
      </c>
      <c r="G3540">
        <v>3.325281377011005</v>
      </c>
      <c r="J3540">
        <v>1.619815939382407</v>
      </c>
      <c r="M3540">
        <v>1.4495876939335299</v>
      </c>
      <c r="T3540">
        <v>3539</v>
      </c>
      <c r="U3540" t="s">
        <v>5076</v>
      </c>
      <c r="V3540" t="str">
        <f t="shared" si="38"/>
        <v>y</v>
      </c>
      <c r="W3540" t="s">
        <v>56</v>
      </c>
      <c r="X3540" t="s">
        <v>32</v>
      </c>
      <c r="Y3540" t="s">
        <v>5286</v>
      </c>
      <c r="Z3540" t="s">
        <v>40</v>
      </c>
      <c r="AA3540">
        <v>36</v>
      </c>
      <c r="AB3540" t="s">
        <v>5293</v>
      </c>
      <c r="AC3540" t="s">
        <v>227</v>
      </c>
      <c r="AD3540" t="s">
        <v>6310</v>
      </c>
    </row>
    <row r="3541" spans="1:30" x14ac:dyDescent="0.25">
      <c r="A3541" t="s">
        <v>5294</v>
      </c>
      <c r="B3541">
        <v>-7</v>
      </c>
      <c r="C3541">
        <v>0.52489866880760983</v>
      </c>
      <c r="G3541">
        <v>2.0630000347750208</v>
      </c>
      <c r="J3541">
        <v>1.266158246491242</v>
      </c>
      <c r="M3541">
        <v>2.179593386587646</v>
      </c>
      <c r="T3541">
        <v>3540</v>
      </c>
      <c r="U3541" t="s">
        <v>5076</v>
      </c>
      <c r="V3541" t="str">
        <f t="shared" si="38"/>
        <v>y</v>
      </c>
      <c r="W3541" t="s">
        <v>56</v>
      </c>
      <c r="X3541" t="s">
        <v>32</v>
      </c>
      <c r="Y3541" t="s">
        <v>5295</v>
      </c>
      <c r="Z3541" t="s">
        <v>33</v>
      </c>
      <c r="AA3541">
        <v>44</v>
      </c>
      <c r="AB3541" t="s">
        <v>5294</v>
      </c>
      <c r="AC3541" t="s">
        <v>227</v>
      </c>
      <c r="AD3541" t="s">
        <v>6310</v>
      </c>
    </row>
    <row r="3542" spans="1:30" x14ac:dyDescent="0.25">
      <c r="A3542" t="s">
        <v>5296</v>
      </c>
      <c r="B3542">
        <v>0</v>
      </c>
      <c r="C3542">
        <v>0.2495203387152321</v>
      </c>
      <c r="G3542">
        <v>1.98351571505</v>
      </c>
      <c r="J3542">
        <v>2.2097847812981861</v>
      </c>
      <c r="M3542">
        <v>1.9965186506997219</v>
      </c>
      <c r="T3542">
        <v>3541</v>
      </c>
      <c r="U3542" t="s">
        <v>5076</v>
      </c>
      <c r="V3542" t="str">
        <f t="shared" si="38"/>
        <v>y</v>
      </c>
      <c r="W3542" t="s">
        <v>56</v>
      </c>
      <c r="X3542" t="s">
        <v>32</v>
      </c>
      <c r="Y3542" t="s">
        <v>5295</v>
      </c>
      <c r="Z3542" t="s">
        <v>33</v>
      </c>
      <c r="AA3542">
        <v>44</v>
      </c>
      <c r="AB3542" t="s">
        <v>5296</v>
      </c>
      <c r="AC3542" t="s">
        <v>227</v>
      </c>
      <c r="AD3542" t="s">
        <v>6310</v>
      </c>
    </row>
    <row r="3543" spans="1:30" x14ac:dyDescent="0.25">
      <c r="A3543" t="s">
        <v>5297</v>
      </c>
      <c r="B3543">
        <v>1</v>
      </c>
      <c r="C3543">
        <v>0.26723955025832352</v>
      </c>
      <c r="G3543">
        <v>1.01693031463051</v>
      </c>
      <c r="J3543">
        <v>2.3848491006295518</v>
      </c>
      <c r="M3543">
        <v>1.842996490875898</v>
      </c>
      <c r="T3543">
        <v>3542</v>
      </c>
      <c r="U3543" t="s">
        <v>5076</v>
      </c>
      <c r="V3543" t="str">
        <f t="shared" si="38"/>
        <v>y</v>
      </c>
      <c r="W3543" t="s">
        <v>56</v>
      </c>
      <c r="X3543" t="s">
        <v>32</v>
      </c>
      <c r="Y3543" t="s">
        <v>5295</v>
      </c>
      <c r="Z3543" t="s">
        <v>33</v>
      </c>
      <c r="AA3543">
        <v>44</v>
      </c>
      <c r="AB3543" t="s">
        <v>5297</v>
      </c>
      <c r="AC3543" t="s">
        <v>227</v>
      </c>
      <c r="AD3543" t="s">
        <v>6310</v>
      </c>
    </row>
    <row r="3544" spans="1:30" x14ac:dyDescent="0.25">
      <c r="A3544" t="s">
        <v>5298</v>
      </c>
      <c r="B3544">
        <v>3</v>
      </c>
      <c r="C3544">
        <v>0.2475300793344738</v>
      </c>
      <c r="G3544">
        <v>7.9567402499378381E-2</v>
      </c>
      <c r="J3544">
        <v>1.1757379715406659</v>
      </c>
      <c r="M3544">
        <v>1.9427187934218479</v>
      </c>
      <c r="T3544">
        <v>3543</v>
      </c>
      <c r="U3544" t="s">
        <v>5076</v>
      </c>
      <c r="V3544" t="str">
        <f t="shared" ref="V3544:V3607" si="39">IF(A3544=AB3544,"y")</f>
        <v>y</v>
      </c>
      <c r="W3544" t="s">
        <v>56</v>
      </c>
      <c r="X3544" t="s">
        <v>32</v>
      </c>
      <c r="Y3544" t="s">
        <v>5295</v>
      </c>
      <c r="Z3544" t="s">
        <v>33</v>
      </c>
      <c r="AA3544">
        <v>44</v>
      </c>
      <c r="AB3544" t="s">
        <v>5298</v>
      </c>
      <c r="AC3544" t="s">
        <v>227</v>
      </c>
      <c r="AD3544" t="s">
        <v>6310</v>
      </c>
    </row>
    <row r="3545" spans="1:30" x14ac:dyDescent="0.25">
      <c r="A3545" t="s">
        <v>5299</v>
      </c>
      <c r="B3545">
        <v>7</v>
      </c>
      <c r="C3545">
        <v>0.25985515447389018</v>
      </c>
      <c r="G3545">
        <v>-4.9470422400199339E-2</v>
      </c>
      <c r="J3545">
        <v>1.329085987627654</v>
      </c>
      <c r="M3545">
        <v>1.7043834646910181</v>
      </c>
      <c r="T3545">
        <v>3544</v>
      </c>
      <c r="U3545" t="s">
        <v>5076</v>
      </c>
      <c r="V3545" t="str">
        <f t="shared" si="39"/>
        <v>y</v>
      </c>
      <c r="W3545" t="s">
        <v>56</v>
      </c>
      <c r="X3545" t="s">
        <v>32</v>
      </c>
      <c r="Y3545" t="s">
        <v>5295</v>
      </c>
      <c r="Z3545" t="s">
        <v>33</v>
      </c>
      <c r="AA3545">
        <v>44</v>
      </c>
      <c r="AB3545" t="s">
        <v>5299</v>
      </c>
      <c r="AC3545" t="s">
        <v>227</v>
      </c>
      <c r="AD3545" t="s">
        <v>6310</v>
      </c>
    </row>
    <row r="3546" spans="1:30" x14ac:dyDescent="0.25">
      <c r="A3546" t="s">
        <v>5300</v>
      </c>
      <c r="B3546">
        <v>28</v>
      </c>
      <c r="C3546">
        <v>0.33494084081309411</v>
      </c>
      <c r="G3546">
        <v>1.3514915030615291</v>
      </c>
      <c r="J3546">
        <v>2.3365990191562149</v>
      </c>
      <c r="M3546">
        <v>1.7420469760867829</v>
      </c>
      <c r="T3546">
        <v>3545</v>
      </c>
      <c r="U3546" t="s">
        <v>5076</v>
      </c>
      <c r="V3546" t="str">
        <f t="shared" si="39"/>
        <v>y</v>
      </c>
      <c r="W3546" t="s">
        <v>56</v>
      </c>
      <c r="X3546" t="s">
        <v>32</v>
      </c>
      <c r="Y3546" t="s">
        <v>5295</v>
      </c>
      <c r="Z3546" t="s">
        <v>33</v>
      </c>
      <c r="AA3546">
        <v>44</v>
      </c>
      <c r="AB3546" t="s">
        <v>5300</v>
      </c>
      <c r="AC3546" t="s">
        <v>227</v>
      </c>
      <c r="AD3546" t="s">
        <v>6310</v>
      </c>
    </row>
    <row r="3547" spans="1:30" x14ac:dyDescent="0.25">
      <c r="A3547" t="s">
        <v>5301</v>
      </c>
      <c r="B3547">
        <v>120</v>
      </c>
      <c r="C3547">
        <v>0.2775327934838453</v>
      </c>
      <c r="G3547">
        <v>0.84196021453037351</v>
      </c>
      <c r="J3547">
        <v>1.614485850969366</v>
      </c>
      <c r="M3547">
        <v>2.6715802646063822</v>
      </c>
      <c r="T3547">
        <v>3546</v>
      </c>
      <c r="U3547" t="s">
        <v>5076</v>
      </c>
      <c r="V3547" t="str">
        <f t="shared" si="39"/>
        <v>y</v>
      </c>
      <c r="W3547" t="s">
        <v>56</v>
      </c>
      <c r="X3547" t="s">
        <v>32</v>
      </c>
      <c r="Y3547" t="s">
        <v>5295</v>
      </c>
      <c r="Z3547" t="s">
        <v>33</v>
      </c>
      <c r="AA3547">
        <v>44</v>
      </c>
      <c r="AB3547" t="s">
        <v>5301</v>
      </c>
      <c r="AC3547" t="s">
        <v>227</v>
      </c>
      <c r="AD3547" t="s">
        <v>6310</v>
      </c>
    </row>
    <row r="3548" spans="1:30" x14ac:dyDescent="0.25">
      <c r="A3548" t="s">
        <v>5302</v>
      </c>
      <c r="B3548">
        <v>240</v>
      </c>
      <c r="C3548">
        <v>0.31895154655002789</v>
      </c>
      <c r="G3548">
        <v>2.5538846865920051</v>
      </c>
      <c r="J3548">
        <v>2.0649481437961139</v>
      </c>
      <c r="M3548">
        <v>2.0722369403710021</v>
      </c>
      <c r="T3548">
        <v>3547</v>
      </c>
      <c r="U3548" t="s">
        <v>5076</v>
      </c>
      <c r="V3548" t="str">
        <f t="shared" si="39"/>
        <v>y</v>
      </c>
      <c r="W3548" t="s">
        <v>56</v>
      </c>
      <c r="X3548" t="s">
        <v>32</v>
      </c>
      <c r="Y3548" t="s">
        <v>5295</v>
      </c>
      <c r="Z3548" t="s">
        <v>33</v>
      </c>
      <c r="AA3548">
        <v>44</v>
      </c>
      <c r="AB3548" t="s">
        <v>5302</v>
      </c>
      <c r="AC3548" t="s">
        <v>227</v>
      </c>
      <c r="AD3548" t="s">
        <v>6310</v>
      </c>
    </row>
    <row r="3549" spans="1:30" x14ac:dyDescent="0.25">
      <c r="A3549" t="s">
        <v>5303</v>
      </c>
      <c r="B3549">
        <v>-7</v>
      </c>
      <c r="C3549">
        <v>0.6044252687502123</v>
      </c>
      <c r="G3549">
        <v>2.054348907676748</v>
      </c>
      <c r="J3549">
        <v>1.0956265078173431</v>
      </c>
      <c r="M3549">
        <v>2.3673893132059129</v>
      </c>
      <c r="T3549">
        <v>3548</v>
      </c>
      <c r="U3549" t="s">
        <v>5076</v>
      </c>
      <c r="V3549" t="str">
        <f t="shared" si="39"/>
        <v>y</v>
      </c>
      <c r="W3549" t="s">
        <v>56</v>
      </c>
      <c r="X3549" t="s">
        <v>32</v>
      </c>
      <c r="Y3549" t="s">
        <v>5304</v>
      </c>
      <c r="Z3549" t="s">
        <v>33</v>
      </c>
      <c r="AA3549">
        <v>40</v>
      </c>
      <c r="AB3549" t="s">
        <v>5303</v>
      </c>
      <c r="AC3549" t="s">
        <v>227</v>
      </c>
      <c r="AD3549" t="s">
        <v>6310</v>
      </c>
    </row>
    <row r="3550" spans="1:30" x14ac:dyDescent="0.25">
      <c r="A3550" t="s">
        <v>5305</v>
      </c>
      <c r="B3550">
        <v>0</v>
      </c>
      <c r="C3550">
        <v>0.557008422971904</v>
      </c>
      <c r="G3550">
        <v>2.6945032414860322</v>
      </c>
      <c r="J3550">
        <v>1.065298996538218</v>
      </c>
      <c r="M3550">
        <v>1.5733241476151789</v>
      </c>
      <c r="T3550">
        <v>3549</v>
      </c>
      <c r="U3550" t="s">
        <v>5076</v>
      </c>
      <c r="V3550" t="str">
        <f t="shared" si="39"/>
        <v>y</v>
      </c>
      <c r="W3550" t="s">
        <v>56</v>
      </c>
      <c r="X3550" t="s">
        <v>32</v>
      </c>
      <c r="Y3550" t="s">
        <v>5304</v>
      </c>
      <c r="Z3550" t="s">
        <v>33</v>
      </c>
      <c r="AA3550">
        <v>40</v>
      </c>
      <c r="AB3550" t="s">
        <v>5305</v>
      </c>
      <c r="AC3550" t="s">
        <v>227</v>
      </c>
      <c r="AD3550" t="s">
        <v>6310</v>
      </c>
    </row>
    <row r="3551" spans="1:30" x14ac:dyDescent="0.25">
      <c r="A3551" t="s">
        <v>5306</v>
      </c>
      <c r="B3551">
        <v>-7</v>
      </c>
      <c r="C3551">
        <v>0.38730848086489122</v>
      </c>
      <c r="G3551">
        <v>2.262929723065835</v>
      </c>
      <c r="J3551">
        <v>0.65003690411853776</v>
      </c>
      <c r="M3551">
        <v>1.31142463407666</v>
      </c>
      <c r="T3551">
        <v>3550</v>
      </c>
      <c r="U3551" t="s">
        <v>5076</v>
      </c>
      <c r="V3551" t="str">
        <f t="shared" si="39"/>
        <v>y</v>
      </c>
      <c r="W3551" t="s">
        <v>56</v>
      </c>
      <c r="X3551" t="s">
        <v>32</v>
      </c>
      <c r="Y3551" t="s">
        <v>5307</v>
      </c>
      <c r="Z3551" t="s">
        <v>40</v>
      </c>
      <c r="AA3551">
        <v>40</v>
      </c>
      <c r="AB3551" t="s">
        <v>5306</v>
      </c>
      <c r="AC3551" t="s">
        <v>227</v>
      </c>
      <c r="AD3551" t="s">
        <v>6310</v>
      </c>
    </row>
    <row r="3552" spans="1:30" x14ac:dyDescent="0.25">
      <c r="A3552" t="s">
        <v>5308</v>
      </c>
      <c r="B3552">
        <v>0</v>
      </c>
      <c r="C3552">
        <v>0.40963250578800647</v>
      </c>
      <c r="G3552">
        <v>2.2946062269350129</v>
      </c>
      <c r="J3552">
        <v>0.85103888218759827</v>
      </c>
      <c r="M3552">
        <v>1.2089558852345139</v>
      </c>
      <c r="T3552">
        <v>3551</v>
      </c>
      <c r="U3552" t="s">
        <v>5076</v>
      </c>
      <c r="V3552" t="str">
        <f t="shared" si="39"/>
        <v>y</v>
      </c>
      <c r="W3552" t="s">
        <v>56</v>
      </c>
      <c r="X3552" t="s">
        <v>32</v>
      </c>
      <c r="Y3552" t="s">
        <v>5307</v>
      </c>
      <c r="Z3552" t="s">
        <v>40</v>
      </c>
      <c r="AA3552">
        <v>40</v>
      </c>
      <c r="AB3552" t="s">
        <v>5308</v>
      </c>
      <c r="AC3552" t="s">
        <v>227</v>
      </c>
      <c r="AD3552" t="s">
        <v>6310</v>
      </c>
    </row>
    <row r="3553" spans="1:30" x14ac:dyDescent="0.25">
      <c r="A3553" t="s">
        <v>5309</v>
      </c>
      <c r="B3553">
        <v>1</v>
      </c>
      <c r="C3553">
        <v>0.53066780031084548</v>
      </c>
      <c r="G3553">
        <v>2.118990303163176</v>
      </c>
      <c r="J3553">
        <v>0.834472519522797</v>
      </c>
      <c r="M3553">
        <v>1.28371319082733</v>
      </c>
      <c r="T3553">
        <v>3552</v>
      </c>
      <c r="U3553" t="s">
        <v>5076</v>
      </c>
      <c r="V3553" t="str">
        <f t="shared" si="39"/>
        <v>y</v>
      </c>
      <c r="W3553" t="s">
        <v>56</v>
      </c>
      <c r="X3553" t="s">
        <v>32</v>
      </c>
      <c r="Y3553" t="s">
        <v>5307</v>
      </c>
      <c r="Z3553" t="s">
        <v>40</v>
      </c>
      <c r="AA3553">
        <v>40</v>
      </c>
      <c r="AB3553" t="s">
        <v>5309</v>
      </c>
      <c r="AC3553" t="s">
        <v>227</v>
      </c>
      <c r="AD3553" t="s">
        <v>6310</v>
      </c>
    </row>
    <row r="3554" spans="1:30" x14ac:dyDescent="0.25">
      <c r="A3554" t="s">
        <v>5310</v>
      </c>
      <c r="B3554">
        <v>3</v>
      </c>
      <c r="C3554">
        <v>0.34688869679660722</v>
      </c>
      <c r="G3554">
        <v>1.584777355990189</v>
      </c>
      <c r="J3554">
        <v>0.56208993736521573</v>
      </c>
      <c r="M3554">
        <v>1.1750305220498469</v>
      </c>
      <c r="T3554">
        <v>3553</v>
      </c>
      <c r="U3554" t="s">
        <v>5076</v>
      </c>
      <c r="V3554" t="str">
        <f t="shared" si="39"/>
        <v>y</v>
      </c>
      <c r="W3554" t="s">
        <v>56</v>
      </c>
      <c r="X3554" t="s">
        <v>32</v>
      </c>
      <c r="Y3554" t="s">
        <v>5307</v>
      </c>
      <c r="Z3554" t="s">
        <v>40</v>
      </c>
      <c r="AA3554">
        <v>40</v>
      </c>
      <c r="AB3554" t="s">
        <v>5310</v>
      </c>
      <c r="AC3554" t="s">
        <v>227</v>
      </c>
      <c r="AD3554" t="s">
        <v>6310</v>
      </c>
    </row>
    <row r="3555" spans="1:30" x14ac:dyDescent="0.25">
      <c r="A3555" t="s">
        <v>5311</v>
      </c>
      <c r="B3555">
        <v>-7</v>
      </c>
      <c r="C3555">
        <v>0.57914749003687493</v>
      </c>
      <c r="G3555">
        <v>1.240614787760141</v>
      </c>
      <c r="J3555">
        <v>2.3570812958645448</v>
      </c>
      <c r="M3555">
        <v>1.016655391333785</v>
      </c>
      <c r="T3555">
        <v>3554</v>
      </c>
      <c r="U3555" t="s">
        <v>5076</v>
      </c>
      <c r="V3555" t="str">
        <f t="shared" si="39"/>
        <v>y</v>
      </c>
      <c r="W3555" t="s">
        <v>56</v>
      </c>
      <c r="X3555" t="s">
        <v>32</v>
      </c>
      <c r="Y3555" t="s">
        <v>5312</v>
      </c>
      <c r="Z3555" t="s">
        <v>33</v>
      </c>
      <c r="AA3555">
        <v>27</v>
      </c>
      <c r="AB3555" t="s">
        <v>5311</v>
      </c>
      <c r="AC3555" t="s">
        <v>227</v>
      </c>
      <c r="AD3555" t="s">
        <v>6310</v>
      </c>
    </row>
    <row r="3556" spans="1:30" x14ac:dyDescent="0.25">
      <c r="A3556" t="s">
        <v>5313</v>
      </c>
      <c r="B3556">
        <v>0</v>
      </c>
      <c r="C3556">
        <v>0.69817310016444523</v>
      </c>
      <c r="G3556">
        <v>1.6577542285197551</v>
      </c>
      <c r="J3556">
        <v>2.5598843149850938</v>
      </c>
      <c r="M3556">
        <v>1.910360044745381</v>
      </c>
      <c r="T3556">
        <v>3555</v>
      </c>
      <c r="U3556" t="s">
        <v>5076</v>
      </c>
      <c r="V3556" t="str">
        <f t="shared" si="39"/>
        <v>y</v>
      </c>
      <c r="W3556" t="s">
        <v>56</v>
      </c>
      <c r="X3556" t="s">
        <v>32</v>
      </c>
      <c r="Y3556" t="s">
        <v>5312</v>
      </c>
      <c r="Z3556" t="s">
        <v>33</v>
      </c>
      <c r="AA3556">
        <v>27</v>
      </c>
      <c r="AB3556" t="s">
        <v>5313</v>
      </c>
      <c r="AC3556" t="s">
        <v>227</v>
      </c>
      <c r="AD3556" t="s">
        <v>6310</v>
      </c>
    </row>
    <row r="3557" spans="1:30" x14ac:dyDescent="0.25">
      <c r="A3557" t="s">
        <v>5314</v>
      </c>
      <c r="B3557">
        <v>1</v>
      </c>
      <c r="C3557">
        <v>0.92748854485586041</v>
      </c>
      <c r="G3557">
        <v>1.706723432557461</v>
      </c>
      <c r="J3557">
        <v>2.168791842426423</v>
      </c>
      <c r="M3557">
        <v>1.8239953051267399</v>
      </c>
      <c r="T3557">
        <v>3556</v>
      </c>
      <c r="U3557" t="s">
        <v>5076</v>
      </c>
      <c r="V3557" t="str">
        <f t="shared" si="39"/>
        <v>y</v>
      </c>
      <c r="W3557" t="s">
        <v>56</v>
      </c>
      <c r="X3557" t="s">
        <v>32</v>
      </c>
      <c r="Y3557" t="s">
        <v>5312</v>
      </c>
      <c r="Z3557" t="s">
        <v>33</v>
      </c>
      <c r="AA3557">
        <v>27</v>
      </c>
      <c r="AB3557" t="s">
        <v>5314</v>
      </c>
      <c r="AC3557" t="s">
        <v>227</v>
      </c>
      <c r="AD3557" t="s">
        <v>6310</v>
      </c>
    </row>
    <row r="3558" spans="1:30" x14ac:dyDescent="0.25">
      <c r="A3558" t="s">
        <v>5315</v>
      </c>
      <c r="B3558">
        <v>3</v>
      </c>
      <c r="C3558">
        <v>0.81429346991007734</v>
      </c>
      <c r="G3558">
        <v>1.4710880380008451</v>
      </c>
      <c r="J3558">
        <v>2.2845827523893871</v>
      </c>
      <c r="M3558">
        <v>2.2120897844635201</v>
      </c>
      <c r="T3558">
        <v>3557</v>
      </c>
      <c r="U3558" t="s">
        <v>5076</v>
      </c>
      <c r="V3558" t="str">
        <f t="shared" si="39"/>
        <v>y</v>
      </c>
      <c r="W3558" t="s">
        <v>56</v>
      </c>
      <c r="X3558" t="s">
        <v>32</v>
      </c>
      <c r="Y3558" t="s">
        <v>5312</v>
      </c>
      <c r="Z3558" t="s">
        <v>33</v>
      </c>
      <c r="AA3558">
        <v>27</v>
      </c>
      <c r="AB3558" t="s">
        <v>5315</v>
      </c>
      <c r="AC3558" t="s">
        <v>227</v>
      </c>
      <c r="AD3558" t="s">
        <v>6310</v>
      </c>
    </row>
    <row r="3559" spans="1:30" x14ac:dyDescent="0.25">
      <c r="A3559" t="s">
        <v>5316</v>
      </c>
      <c r="B3559">
        <v>7</v>
      </c>
      <c r="C3559">
        <v>0.94556424678152251</v>
      </c>
      <c r="G3559">
        <v>2.0273922203483479</v>
      </c>
      <c r="J3559">
        <v>2.9606401903018291</v>
      </c>
      <c r="M3559">
        <v>1.4047292195285219</v>
      </c>
      <c r="T3559">
        <v>3558</v>
      </c>
      <c r="U3559" t="s">
        <v>5076</v>
      </c>
      <c r="V3559" t="str">
        <f t="shared" si="39"/>
        <v>y</v>
      </c>
      <c r="W3559" t="s">
        <v>56</v>
      </c>
      <c r="X3559" t="s">
        <v>32</v>
      </c>
      <c r="Y3559" t="s">
        <v>5312</v>
      </c>
      <c r="Z3559" t="s">
        <v>33</v>
      </c>
      <c r="AA3559">
        <v>27</v>
      </c>
      <c r="AB3559" t="s">
        <v>5316</v>
      </c>
      <c r="AC3559" t="s">
        <v>227</v>
      </c>
      <c r="AD3559" t="s">
        <v>6310</v>
      </c>
    </row>
    <row r="3560" spans="1:30" x14ac:dyDescent="0.25">
      <c r="A3560" t="s">
        <v>5317</v>
      </c>
      <c r="B3560">
        <v>28</v>
      </c>
      <c r="C3560">
        <v>0.72053710821044925</v>
      </c>
      <c r="G3560">
        <v>1.3925133487749</v>
      </c>
      <c r="J3560">
        <v>2.2286566837377491</v>
      </c>
      <c r="M3560">
        <v>1.267820238214904</v>
      </c>
      <c r="T3560">
        <v>3559</v>
      </c>
      <c r="U3560" t="s">
        <v>5076</v>
      </c>
      <c r="V3560" t="str">
        <f t="shared" si="39"/>
        <v>y</v>
      </c>
      <c r="W3560" t="s">
        <v>56</v>
      </c>
      <c r="X3560" t="s">
        <v>32</v>
      </c>
      <c r="Y3560" t="s">
        <v>5312</v>
      </c>
      <c r="Z3560" t="s">
        <v>33</v>
      </c>
      <c r="AA3560">
        <v>27</v>
      </c>
      <c r="AB3560" t="s">
        <v>5317</v>
      </c>
      <c r="AC3560" t="s">
        <v>227</v>
      </c>
      <c r="AD3560" t="s">
        <v>6310</v>
      </c>
    </row>
    <row r="3561" spans="1:30" x14ac:dyDescent="0.25">
      <c r="A3561" t="s">
        <v>5318</v>
      </c>
      <c r="B3561">
        <v>120</v>
      </c>
      <c r="C3561">
        <v>0.75640197518034757</v>
      </c>
      <c r="G3561">
        <v>1.424125548276705</v>
      </c>
      <c r="J3561">
        <v>2.2621429464804739</v>
      </c>
      <c r="M3561">
        <v>1.2596066366636121</v>
      </c>
      <c r="T3561">
        <v>3560</v>
      </c>
      <c r="U3561" t="s">
        <v>5076</v>
      </c>
      <c r="V3561" t="str">
        <f t="shared" si="39"/>
        <v>y</v>
      </c>
      <c r="W3561" t="s">
        <v>56</v>
      </c>
      <c r="X3561" t="s">
        <v>32</v>
      </c>
      <c r="Y3561" t="s">
        <v>5312</v>
      </c>
      <c r="Z3561" t="s">
        <v>33</v>
      </c>
      <c r="AA3561">
        <v>27</v>
      </c>
      <c r="AB3561" t="s">
        <v>5318</v>
      </c>
      <c r="AC3561" t="s">
        <v>227</v>
      </c>
      <c r="AD3561" t="s">
        <v>6310</v>
      </c>
    </row>
    <row r="3562" spans="1:30" x14ac:dyDescent="0.25">
      <c r="A3562" t="s">
        <v>5319</v>
      </c>
      <c r="B3562">
        <v>240</v>
      </c>
      <c r="C3562">
        <v>0.57914611061535681</v>
      </c>
      <c r="G3562">
        <v>2.3129335893536931</v>
      </c>
      <c r="J3562">
        <v>2.7994174529421612</v>
      </c>
      <c r="M3562">
        <v>1.1906898660199761</v>
      </c>
      <c r="T3562">
        <v>3561</v>
      </c>
      <c r="U3562" t="s">
        <v>5076</v>
      </c>
      <c r="V3562" t="str">
        <f t="shared" si="39"/>
        <v>y</v>
      </c>
      <c r="W3562" t="s">
        <v>56</v>
      </c>
      <c r="X3562" t="s">
        <v>32</v>
      </c>
      <c r="Y3562" t="s">
        <v>5312</v>
      </c>
      <c r="Z3562" t="s">
        <v>33</v>
      </c>
      <c r="AA3562">
        <v>27</v>
      </c>
      <c r="AB3562" t="s">
        <v>5319</v>
      </c>
      <c r="AC3562" t="s">
        <v>227</v>
      </c>
      <c r="AD3562" t="s">
        <v>6310</v>
      </c>
    </row>
    <row r="3563" spans="1:30" x14ac:dyDescent="0.25">
      <c r="A3563" t="s">
        <v>5320</v>
      </c>
      <c r="B3563">
        <v>-7</v>
      </c>
      <c r="C3563">
        <v>0.35783185167597659</v>
      </c>
      <c r="G3563">
        <v>4.2875657394134778</v>
      </c>
      <c r="J3563">
        <v>1.343641800789793</v>
      </c>
      <c r="M3563">
        <v>0.91717218783377763</v>
      </c>
      <c r="T3563">
        <v>3562</v>
      </c>
      <c r="U3563" t="s">
        <v>5076</v>
      </c>
      <c r="V3563" t="str">
        <f t="shared" si="39"/>
        <v>y</v>
      </c>
      <c r="W3563" t="s">
        <v>56</v>
      </c>
      <c r="X3563" t="s">
        <v>32</v>
      </c>
      <c r="Y3563" t="s">
        <v>5321</v>
      </c>
      <c r="Z3563" t="s">
        <v>40</v>
      </c>
      <c r="AA3563">
        <v>58</v>
      </c>
      <c r="AB3563" t="s">
        <v>5320</v>
      </c>
      <c r="AC3563" t="s">
        <v>227</v>
      </c>
      <c r="AD3563" t="s">
        <v>6310</v>
      </c>
    </row>
    <row r="3564" spans="1:30" x14ac:dyDescent="0.25">
      <c r="A3564" t="s">
        <v>5322</v>
      </c>
      <c r="B3564">
        <v>0</v>
      </c>
      <c r="C3564">
        <v>0.2141862565246764</v>
      </c>
      <c r="G3564">
        <v>4.617913527917767</v>
      </c>
      <c r="J3564">
        <v>0.55422192454664854</v>
      </c>
      <c r="M3564">
        <v>0.86007296499572106</v>
      </c>
      <c r="T3564">
        <v>3563</v>
      </c>
      <c r="U3564" t="s">
        <v>5076</v>
      </c>
      <c r="V3564" t="str">
        <f t="shared" si="39"/>
        <v>y</v>
      </c>
      <c r="W3564" t="s">
        <v>56</v>
      </c>
      <c r="X3564" t="s">
        <v>32</v>
      </c>
      <c r="Y3564" t="s">
        <v>5321</v>
      </c>
      <c r="Z3564" t="s">
        <v>40</v>
      </c>
      <c r="AA3564">
        <v>58</v>
      </c>
      <c r="AB3564" t="s">
        <v>5322</v>
      </c>
      <c r="AC3564" t="s">
        <v>227</v>
      </c>
      <c r="AD3564" t="s">
        <v>6310</v>
      </c>
    </row>
    <row r="3565" spans="1:30" x14ac:dyDescent="0.25">
      <c r="A3565" t="s">
        <v>5323</v>
      </c>
      <c r="B3565">
        <v>1</v>
      </c>
      <c r="C3565">
        <v>0.38867985105122799</v>
      </c>
      <c r="G3565">
        <v>3.8321118161929921</v>
      </c>
      <c r="J3565">
        <v>1.00138690213857</v>
      </c>
      <c r="M3565">
        <v>0.957013110912178</v>
      </c>
      <c r="T3565">
        <v>3564</v>
      </c>
      <c r="U3565" t="s">
        <v>5076</v>
      </c>
      <c r="V3565" t="str">
        <f t="shared" si="39"/>
        <v>y</v>
      </c>
      <c r="W3565" t="s">
        <v>56</v>
      </c>
      <c r="X3565" t="s">
        <v>32</v>
      </c>
      <c r="Y3565" t="s">
        <v>5321</v>
      </c>
      <c r="Z3565" t="s">
        <v>40</v>
      </c>
      <c r="AA3565">
        <v>58</v>
      </c>
      <c r="AB3565" t="s">
        <v>5323</v>
      </c>
      <c r="AC3565" t="s">
        <v>227</v>
      </c>
      <c r="AD3565" t="s">
        <v>6310</v>
      </c>
    </row>
    <row r="3566" spans="1:30" x14ac:dyDescent="0.25">
      <c r="A3566" t="s">
        <v>5324</v>
      </c>
      <c r="B3566">
        <v>3</v>
      </c>
      <c r="C3566">
        <v>0.30192108446222199</v>
      </c>
      <c r="G3566">
        <v>3.196157331424017</v>
      </c>
      <c r="J3566">
        <v>0.50272795385235103</v>
      </c>
      <c r="M3566">
        <v>1.080244752859844</v>
      </c>
      <c r="T3566">
        <v>3565</v>
      </c>
      <c r="U3566" t="s">
        <v>5076</v>
      </c>
      <c r="V3566" t="str">
        <f t="shared" si="39"/>
        <v>y</v>
      </c>
      <c r="W3566" t="s">
        <v>56</v>
      </c>
      <c r="X3566" t="s">
        <v>32</v>
      </c>
      <c r="Y3566" t="s">
        <v>5321</v>
      </c>
      <c r="Z3566" t="s">
        <v>40</v>
      </c>
      <c r="AA3566">
        <v>58</v>
      </c>
      <c r="AB3566" t="s">
        <v>5324</v>
      </c>
      <c r="AC3566" t="s">
        <v>227</v>
      </c>
      <c r="AD3566" t="s">
        <v>6310</v>
      </c>
    </row>
    <row r="3567" spans="1:30" x14ac:dyDescent="0.25">
      <c r="A3567" t="s">
        <v>5325</v>
      </c>
      <c r="B3567">
        <v>7</v>
      </c>
      <c r="C3567">
        <v>0.73633833155195461</v>
      </c>
      <c r="G3567">
        <v>3.0326576217284931</v>
      </c>
      <c r="J3567">
        <v>3.4964504167927739</v>
      </c>
      <c r="M3567">
        <v>0.92189285548851108</v>
      </c>
      <c r="T3567">
        <v>3566</v>
      </c>
      <c r="U3567" t="s">
        <v>5076</v>
      </c>
      <c r="V3567" t="str">
        <f t="shared" si="39"/>
        <v>y</v>
      </c>
      <c r="W3567" t="s">
        <v>56</v>
      </c>
      <c r="X3567" t="s">
        <v>32</v>
      </c>
      <c r="Y3567" t="s">
        <v>5321</v>
      </c>
      <c r="Z3567" t="s">
        <v>40</v>
      </c>
      <c r="AA3567">
        <v>58</v>
      </c>
      <c r="AB3567" t="s">
        <v>5325</v>
      </c>
      <c r="AC3567" t="s">
        <v>227</v>
      </c>
      <c r="AD3567" t="s">
        <v>6310</v>
      </c>
    </row>
    <row r="3568" spans="1:30" x14ac:dyDescent="0.25">
      <c r="A3568" t="s">
        <v>5326</v>
      </c>
      <c r="B3568">
        <v>28</v>
      </c>
      <c r="C3568">
        <v>0.59441222008534711</v>
      </c>
      <c r="G3568">
        <v>2.4969290347175042</v>
      </c>
      <c r="J3568">
        <v>1.240933971872789</v>
      </c>
      <c r="M3568">
        <v>0.61988593652255164</v>
      </c>
      <c r="T3568">
        <v>3567</v>
      </c>
      <c r="U3568" t="s">
        <v>5076</v>
      </c>
      <c r="V3568" t="str">
        <f t="shared" si="39"/>
        <v>y</v>
      </c>
      <c r="W3568" t="s">
        <v>56</v>
      </c>
      <c r="X3568" t="s">
        <v>32</v>
      </c>
      <c r="Y3568" t="s">
        <v>5321</v>
      </c>
      <c r="Z3568" t="s">
        <v>40</v>
      </c>
      <c r="AA3568">
        <v>58</v>
      </c>
      <c r="AB3568" t="s">
        <v>5326</v>
      </c>
      <c r="AC3568" t="s">
        <v>227</v>
      </c>
      <c r="AD3568" t="s">
        <v>6310</v>
      </c>
    </row>
    <row r="3569" spans="1:30" x14ac:dyDescent="0.25">
      <c r="A3569" t="s">
        <v>5327</v>
      </c>
      <c r="B3569">
        <v>120</v>
      </c>
      <c r="C3569">
        <v>0.1985503013168109</v>
      </c>
      <c r="G3569">
        <v>4.3836903941022554</v>
      </c>
      <c r="J3569">
        <v>0.27415554694456162</v>
      </c>
      <c r="M3569">
        <v>1.0910144437862881</v>
      </c>
      <c r="T3569">
        <v>3568</v>
      </c>
      <c r="U3569" t="s">
        <v>5076</v>
      </c>
      <c r="V3569" t="str">
        <f t="shared" si="39"/>
        <v>y</v>
      </c>
      <c r="W3569" t="s">
        <v>56</v>
      </c>
      <c r="X3569" t="s">
        <v>32</v>
      </c>
      <c r="Y3569" t="s">
        <v>5321</v>
      </c>
      <c r="Z3569" t="s">
        <v>40</v>
      </c>
      <c r="AA3569">
        <v>58</v>
      </c>
      <c r="AB3569" t="s">
        <v>5327</v>
      </c>
      <c r="AC3569" t="s">
        <v>227</v>
      </c>
      <c r="AD3569" t="s">
        <v>6310</v>
      </c>
    </row>
    <row r="3570" spans="1:30" x14ac:dyDescent="0.25">
      <c r="A3570" t="s">
        <v>5328</v>
      </c>
      <c r="B3570">
        <v>240</v>
      </c>
      <c r="C3570">
        <v>0.26537806663526392</v>
      </c>
      <c r="G3570">
        <v>3.330191324810746</v>
      </c>
      <c r="J3570">
        <v>1.0372294779867071</v>
      </c>
      <c r="M3570">
        <v>1.1542528177633411</v>
      </c>
      <c r="T3570">
        <v>3569</v>
      </c>
      <c r="U3570" t="s">
        <v>5076</v>
      </c>
      <c r="V3570" t="str">
        <f t="shared" si="39"/>
        <v>y</v>
      </c>
      <c r="W3570" t="s">
        <v>56</v>
      </c>
      <c r="X3570" t="s">
        <v>32</v>
      </c>
      <c r="Y3570" t="s">
        <v>5321</v>
      </c>
      <c r="Z3570" t="s">
        <v>40</v>
      </c>
      <c r="AA3570">
        <v>58</v>
      </c>
      <c r="AB3570" t="s">
        <v>5328</v>
      </c>
      <c r="AC3570" t="s">
        <v>227</v>
      </c>
      <c r="AD3570" t="s">
        <v>6310</v>
      </c>
    </row>
    <row r="3571" spans="1:30" x14ac:dyDescent="0.25">
      <c r="A3571" t="s">
        <v>5329</v>
      </c>
      <c r="B3571">
        <v>-7</v>
      </c>
      <c r="C3571">
        <v>0.48542825049881261</v>
      </c>
      <c r="G3571">
        <v>2.8197545711297769</v>
      </c>
      <c r="J3571">
        <v>1.378117183174439</v>
      </c>
      <c r="M3571">
        <v>1.2482275895264141</v>
      </c>
      <c r="T3571">
        <v>3570</v>
      </c>
      <c r="U3571" t="s">
        <v>5076</v>
      </c>
      <c r="V3571" t="str">
        <f t="shared" si="39"/>
        <v>y</v>
      </c>
      <c r="W3571" t="s">
        <v>56</v>
      </c>
      <c r="X3571" t="s">
        <v>32</v>
      </c>
      <c r="Y3571" t="s">
        <v>5330</v>
      </c>
      <c r="Z3571" t="s">
        <v>33</v>
      </c>
      <c r="AA3571">
        <v>56</v>
      </c>
      <c r="AB3571" t="s">
        <v>5329</v>
      </c>
      <c r="AC3571" t="s">
        <v>227</v>
      </c>
      <c r="AD3571" t="s">
        <v>6310</v>
      </c>
    </row>
    <row r="3572" spans="1:30" x14ac:dyDescent="0.25">
      <c r="A3572" t="s">
        <v>5331</v>
      </c>
      <c r="B3572">
        <v>0</v>
      </c>
      <c r="C3572">
        <v>0.45326545174561123</v>
      </c>
      <c r="G3572">
        <v>3.068284197478933</v>
      </c>
      <c r="J3572">
        <v>1.107979920060371</v>
      </c>
      <c r="M3572">
        <v>0.92253881906703594</v>
      </c>
      <c r="T3572">
        <v>3571</v>
      </c>
      <c r="U3572" t="s">
        <v>5076</v>
      </c>
      <c r="V3572" t="str">
        <f t="shared" si="39"/>
        <v>y</v>
      </c>
      <c r="W3572" t="s">
        <v>56</v>
      </c>
      <c r="X3572" t="s">
        <v>32</v>
      </c>
      <c r="Y3572" t="s">
        <v>5330</v>
      </c>
      <c r="Z3572" t="s">
        <v>33</v>
      </c>
      <c r="AA3572">
        <v>56</v>
      </c>
      <c r="AB3572" t="s">
        <v>5331</v>
      </c>
      <c r="AC3572" t="s">
        <v>227</v>
      </c>
      <c r="AD3572" t="s">
        <v>6310</v>
      </c>
    </row>
    <row r="3573" spans="1:30" x14ac:dyDescent="0.25">
      <c r="A3573" t="s">
        <v>5332</v>
      </c>
      <c r="B3573">
        <v>1</v>
      </c>
      <c r="C3573">
        <v>0.74309960588648805</v>
      </c>
      <c r="G3573">
        <v>2.1848839887270262</v>
      </c>
      <c r="J3573">
        <v>1.7138490113027329</v>
      </c>
      <c r="M3573">
        <v>1.1782005879769839</v>
      </c>
      <c r="T3573">
        <v>3572</v>
      </c>
      <c r="U3573" t="s">
        <v>5076</v>
      </c>
      <c r="V3573" t="str">
        <f t="shared" si="39"/>
        <v>y</v>
      </c>
      <c r="W3573" t="s">
        <v>56</v>
      </c>
      <c r="X3573" t="s">
        <v>32</v>
      </c>
      <c r="Y3573" t="s">
        <v>5330</v>
      </c>
      <c r="Z3573" t="s">
        <v>33</v>
      </c>
      <c r="AA3573">
        <v>56</v>
      </c>
      <c r="AB3573" t="s">
        <v>5332</v>
      </c>
      <c r="AC3573" t="s">
        <v>227</v>
      </c>
      <c r="AD3573" t="s">
        <v>6310</v>
      </c>
    </row>
    <row r="3574" spans="1:30" x14ac:dyDescent="0.25">
      <c r="A3574" t="s">
        <v>5333</v>
      </c>
      <c r="B3574">
        <v>3</v>
      </c>
      <c r="C3574">
        <v>0.60474564882855009</v>
      </c>
      <c r="G3574">
        <v>3.0408361244279951</v>
      </c>
      <c r="J3574">
        <v>1.439320044540326</v>
      </c>
      <c r="M3574">
        <v>0.89961962003442375</v>
      </c>
      <c r="T3574">
        <v>3573</v>
      </c>
      <c r="U3574" t="s">
        <v>5076</v>
      </c>
      <c r="V3574" t="str">
        <f t="shared" si="39"/>
        <v>y</v>
      </c>
      <c r="W3574" t="s">
        <v>56</v>
      </c>
      <c r="X3574" t="s">
        <v>32</v>
      </c>
      <c r="Y3574" t="s">
        <v>5330</v>
      </c>
      <c r="Z3574" t="s">
        <v>33</v>
      </c>
      <c r="AA3574">
        <v>56</v>
      </c>
      <c r="AB3574" t="s">
        <v>5333</v>
      </c>
      <c r="AC3574" t="s">
        <v>227</v>
      </c>
      <c r="AD3574" t="s">
        <v>6310</v>
      </c>
    </row>
    <row r="3575" spans="1:30" x14ac:dyDescent="0.25">
      <c r="A3575" t="s">
        <v>5334</v>
      </c>
      <c r="B3575">
        <v>7</v>
      </c>
      <c r="C3575">
        <v>0.52899039077085619</v>
      </c>
      <c r="G3575">
        <v>1.9741472942605041</v>
      </c>
      <c r="J3575">
        <v>1.276844383729683</v>
      </c>
      <c r="M3575">
        <v>1.1825261576746411</v>
      </c>
      <c r="T3575">
        <v>3574</v>
      </c>
      <c r="U3575" t="s">
        <v>5076</v>
      </c>
      <c r="V3575" t="str">
        <f t="shared" si="39"/>
        <v>y</v>
      </c>
      <c r="W3575" t="s">
        <v>56</v>
      </c>
      <c r="X3575" t="s">
        <v>32</v>
      </c>
      <c r="Y3575" t="s">
        <v>5330</v>
      </c>
      <c r="Z3575" t="s">
        <v>33</v>
      </c>
      <c r="AA3575">
        <v>56</v>
      </c>
      <c r="AB3575" t="s">
        <v>5334</v>
      </c>
      <c r="AC3575" t="s">
        <v>227</v>
      </c>
      <c r="AD3575" t="s">
        <v>6310</v>
      </c>
    </row>
    <row r="3576" spans="1:30" x14ac:dyDescent="0.25">
      <c r="A3576" t="s">
        <v>5335</v>
      </c>
      <c r="B3576">
        <v>28</v>
      </c>
      <c r="C3576">
        <v>0.5750862798881593</v>
      </c>
      <c r="G3576">
        <v>4.4360973952374536</v>
      </c>
      <c r="J3576">
        <v>1.1470639857640219</v>
      </c>
      <c r="M3576">
        <v>0.95194137617727315</v>
      </c>
      <c r="T3576">
        <v>3575</v>
      </c>
      <c r="U3576" t="s">
        <v>5076</v>
      </c>
      <c r="V3576" t="str">
        <f t="shared" si="39"/>
        <v>y</v>
      </c>
      <c r="W3576" t="s">
        <v>56</v>
      </c>
      <c r="X3576" t="s">
        <v>32</v>
      </c>
      <c r="Y3576" t="s">
        <v>5330</v>
      </c>
      <c r="Z3576" t="s">
        <v>33</v>
      </c>
      <c r="AA3576">
        <v>56</v>
      </c>
      <c r="AB3576" t="s">
        <v>5335</v>
      </c>
      <c r="AC3576" t="s">
        <v>227</v>
      </c>
      <c r="AD3576" t="s">
        <v>6310</v>
      </c>
    </row>
    <row r="3577" spans="1:30" x14ac:dyDescent="0.25">
      <c r="A3577" t="s">
        <v>5336</v>
      </c>
      <c r="B3577">
        <v>120</v>
      </c>
      <c r="C3577">
        <v>0.33737585345110449</v>
      </c>
      <c r="G3577">
        <v>3.9876420059284179</v>
      </c>
      <c r="J3577">
        <v>0.58004654963346969</v>
      </c>
      <c r="M3577">
        <v>0.6671873779135401</v>
      </c>
      <c r="T3577">
        <v>3576</v>
      </c>
      <c r="U3577" t="s">
        <v>5076</v>
      </c>
      <c r="V3577" t="str">
        <f t="shared" si="39"/>
        <v>y</v>
      </c>
      <c r="W3577" t="s">
        <v>56</v>
      </c>
      <c r="X3577" t="s">
        <v>32</v>
      </c>
      <c r="Y3577" t="s">
        <v>5330</v>
      </c>
      <c r="Z3577" t="s">
        <v>33</v>
      </c>
      <c r="AA3577">
        <v>56</v>
      </c>
      <c r="AB3577" t="s">
        <v>5336</v>
      </c>
      <c r="AC3577" t="s">
        <v>227</v>
      </c>
      <c r="AD3577" t="s">
        <v>6310</v>
      </c>
    </row>
    <row r="3578" spans="1:30" x14ac:dyDescent="0.25">
      <c r="A3578" t="s">
        <v>5337</v>
      </c>
      <c r="B3578">
        <v>240</v>
      </c>
      <c r="C3578">
        <v>0.56960434120314496</v>
      </c>
      <c r="G3578">
        <v>3.0929791491366601</v>
      </c>
      <c r="J3578">
        <v>1.1723716775162141</v>
      </c>
      <c r="M3578">
        <v>1.033219489019007</v>
      </c>
      <c r="T3578">
        <v>3577</v>
      </c>
      <c r="U3578" t="s">
        <v>5076</v>
      </c>
      <c r="V3578" t="str">
        <f t="shared" si="39"/>
        <v>y</v>
      </c>
      <c r="W3578" t="s">
        <v>56</v>
      </c>
      <c r="X3578" t="s">
        <v>32</v>
      </c>
      <c r="Y3578" t="s">
        <v>5330</v>
      </c>
      <c r="Z3578" t="s">
        <v>33</v>
      </c>
      <c r="AA3578">
        <v>56</v>
      </c>
      <c r="AB3578" t="s">
        <v>5337</v>
      </c>
      <c r="AC3578" t="s">
        <v>227</v>
      </c>
      <c r="AD3578" t="s">
        <v>6310</v>
      </c>
    </row>
    <row r="3579" spans="1:30" x14ac:dyDescent="0.25">
      <c r="A3579" t="s">
        <v>5338</v>
      </c>
      <c r="B3579">
        <v>-7</v>
      </c>
      <c r="C3579">
        <v>0.21627381102650889</v>
      </c>
      <c r="J3579">
        <v>0.39441796487037128</v>
      </c>
      <c r="M3579">
        <v>1.066033067811601</v>
      </c>
      <c r="T3579">
        <v>3578</v>
      </c>
      <c r="U3579" t="s">
        <v>5076</v>
      </c>
      <c r="V3579" t="str">
        <f t="shared" si="39"/>
        <v>y</v>
      </c>
      <c r="W3579" t="s">
        <v>56</v>
      </c>
      <c r="X3579" t="s">
        <v>32</v>
      </c>
      <c r="Y3579" t="s">
        <v>5339</v>
      </c>
      <c r="Z3579" t="s">
        <v>40</v>
      </c>
      <c r="AA3579">
        <v>22</v>
      </c>
      <c r="AB3579" t="s">
        <v>5338</v>
      </c>
      <c r="AC3579" t="s">
        <v>227</v>
      </c>
      <c r="AD3579" t="s">
        <v>6310</v>
      </c>
    </row>
    <row r="3580" spans="1:30" x14ac:dyDescent="0.25">
      <c r="A3580" t="s">
        <v>5340</v>
      </c>
      <c r="B3580">
        <v>0</v>
      </c>
      <c r="C3580">
        <v>0.5590431834387608</v>
      </c>
      <c r="G3580">
        <v>1.7178380311704571</v>
      </c>
      <c r="J3580">
        <v>1.589089309002506</v>
      </c>
      <c r="M3580">
        <v>0.97236071357897436</v>
      </c>
      <c r="T3580">
        <v>3579</v>
      </c>
      <c r="U3580" t="s">
        <v>5076</v>
      </c>
      <c r="V3580" t="str">
        <f t="shared" si="39"/>
        <v>y</v>
      </c>
      <c r="W3580" t="s">
        <v>56</v>
      </c>
      <c r="X3580" t="s">
        <v>32</v>
      </c>
      <c r="Y3580" t="s">
        <v>5339</v>
      </c>
      <c r="Z3580" t="s">
        <v>40</v>
      </c>
      <c r="AA3580">
        <v>22</v>
      </c>
      <c r="AB3580" t="s">
        <v>5340</v>
      </c>
      <c r="AC3580" t="s">
        <v>227</v>
      </c>
      <c r="AD3580" t="s">
        <v>6310</v>
      </c>
    </row>
    <row r="3581" spans="1:30" x14ac:dyDescent="0.25">
      <c r="A3581" t="s">
        <v>5341</v>
      </c>
      <c r="B3581">
        <v>1</v>
      </c>
      <c r="C3581">
        <v>0.58939220235860623</v>
      </c>
      <c r="G3581">
        <v>1.7123522428008091</v>
      </c>
      <c r="J3581">
        <v>1.663190583904125</v>
      </c>
      <c r="M3581">
        <v>0.92523249245658756</v>
      </c>
      <c r="T3581">
        <v>3580</v>
      </c>
      <c r="U3581" t="s">
        <v>5076</v>
      </c>
      <c r="V3581" t="str">
        <f t="shared" si="39"/>
        <v>y</v>
      </c>
      <c r="W3581" t="s">
        <v>56</v>
      </c>
      <c r="X3581" t="s">
        <v>32</v>
      </c>
      <c r="Y3581" t="s">
        <v>5339</v>
      </c>
      <c r="Z3581" t="s">
        <v>40</v>
      </c>
      <c r="AA3581">
        <v>22</v>
      </c>
      <c r="AB3581" t="s">
        <v>5341</v>
      </c>
      <c r="AC3581" t="s">
        <v>227</v>
      </c>
      <c r="AD3581" t="s">
        <v>6310</v>
      </c>
    </row>
    <row r="3582" spans="1:30" x14ac:dyDescent="0.25">
      <c r="A3582" t="s">
        <v>5342</v>
      </c>
      <c r="B3582">
        <v>3</v>
      </c>
      <c r="C3582">
        <v>0.49355261249688359</v>
      </c>
      <c r="G3582">
        <v>2.422018230300758</v>
      </c>
      <c r="J3582">
        <v>0.93524287036703446</v>
      </c>
      <c r="M3582">
        <v>1.012363482895964</v>
      </c>
      <c r="T3582">
        <v>3581</v>
      </c>
      <c r="U3582" t="s">
        <v>5076</v>
      </c>
      <c r="V3582" t="str">
        <f t="shared" si="39"/>
        <v>y</v>
      </c>
      <c r="W3582" t="s">
        <v>56</v>
      </c>
      <c r="X3582" t="s">
        <v>32</v>
      </c>
      <c r="Y3582" t="s">
        <v>5339</v>
      </c>
      <c r="Z3582" t="s">
        <v>40</v>
      </c>
      <c r="AA3582">
        <v>22</v>
      </c>
      <c r="AB3582" t="s">
        <v>5342</v>
      </c>
      <c r="AC3582" t="s">
        <v>227</v>
      </c>
      <c r="AD3582" t="s">
        <v>6310</v>
      </c>
    </row>
    <row r="3583" spans="1:30" x14ac:dyDescent="0.25">
      <c r="A3583" t="s">
        <v>5343</v>
      </c>
      <c r="B3583">
        <v>7</v>
      </c>
      <c r="C3583">
        <v>0.60470777775016582</v>
      </c>
      <c r="G3583">
        <v>2.117597206358627</v>
      </c>
      <c r="J3583">
        <v>1.781769716875647</v>
      </c>
      <c r="M3583">
        <v>1.0376208349742191</v>
      </c>
      <c r="T3583">
        <v>3582</v>
      </c>
      <c r="U3583" t="s">
        <v>5076</v>
      </c>
      <c r="V3583" t="str">
        <f t="shared" si="39"/>
        <v>y</v>
      </c>
      <c r="W3583" t="s">
        <v>56</v>
      </c>
      <c r="X3583" t="s">
        <v>32</v>
      </c>
      <c r="Y3583" t="s">
        <v>5339</v>
      </c>
      <c r="Z3583" t="s">
        <v>40</v>
      </c>
      <c r="AA3583">
        <v>22</v>
      </c>
      <c r="AB3583" t="s">
        <v>5343</v>
      </c>
      <c r="AC3583" t="s">
        <v>227</v>
      </c>
      <c r="AD3583" t="s">
        <v>6310</v>
      </c>
    </row>
    <row r="3584" spans="1:30" x14ac:dyDescent="0.25">
      <c r="A3584" t="s">
        <v>5344</v>
      </c>
      <c r="B3584">
        <v>28</v>
      </c>
      <c r="C3584">
        <v>0.67466624068616987</v>
      </c>
      <c r="G3584">
        <v>1.84745028969835</v>
      </c>
      <c r="J3584">
        <v>1.510875271367637</v>
      </c>
      <c r="M3584">
        <v>1.251768586978959</v>
      </c>
      <c r="T3584">
        <v>3583</v>
      </c>
      <c r="U3584" t="s">
        <v>5076</v>
      </c>
      <c r="V3584" t="str">
        <f t="shared" si="39"/>
        <v>y</v>
      </c>
      <c r="W3584" t="s">
        <v>56</v>
      </c>
      <c r="X3584" t="s">
        <v>32</v>
      </c>
      <c r="Y3584" t="s">
        <v>5339</v>
      </c>
      <c r="Z3584" t="s">
        <v>40</v>
      </c>
      <c r="AA3584">
        <v>22</v>
      </c>
      <c r="AB3584" t="s">
        <v>5344</v>
      </c>
      <c r="AC3584" t="s">
        <v>227</v>
      </c>
      <c r="AD3584" t="s">
        <v>6310</v>
      </c>
    </row>
    <row r="3585" spans="1:30" x14ac:dyDescent="0.25">
      <c r="A3585" t="s">
        <v>5345</v>
      </c>
      <c r="B3585">
        <v>240</v>
      </c>
      <c r="C3585">
        <v>0.36637193245945299</v>
      </c>
      <c r="G3585">
        <v>2.6188534876806151</v>
      </c>
      <c r="J3585">
        <v>0.73040043775956731</v>
      </c>
      <c r="M3585">
        <v>1.1364830194652329</v>
      </c>
      <c r="T3585">
        <v>3584</v>
      </c>
      <c r="U3585" t="s">
        <v>5076</v>
      </c>
      <c r="V3585" t="str">
        <f t="shared" si="39"/>
        <v>y</v>
      </c>
      <c r="W3585" t="s">
        <v>56</v>
      </c>
      <c r="X3585" t="s">
        <v>32</v>
      </c>
      <c r="Y3585" t="s">
        <v>5339</v>
      </c>
      <c r="Z3585" t="s">
        <v>40</v>
      </c>
      <c r="AA3585">
        <v>22</v>
      </c>
      <c r="AB3585" t="s">
        <v>5345</v>
      </c>
      <c r="AC3585" t="s">
        <v>227</v>
      </c>
      <c r="AD3585" t="s">
        <v>6310</v>
      </c>
    </row>
    <row r="3586" spans="1:30" x14ac:dyDescent="0.25">
      <c r="A3586" t="s">
        <v>5346</v>
      </c>
      <c r="B3586">
        <v>-7</v>
      </c>
      <c r="C3586">
        <v>0.46803508822638767</v>
      </c>
      <c r="G3586">
        <v>2.988056705293423</v>
      </c>
      <c r="J3586">
        <v>2.5562671815406972</v>
      </c>
      <c r="M3586">
        <v>0.80285036227304474</v>
      </c>
      <c r="T3586">
        <v>3585</v>
      </c>
      <c r="U3586" t="s">
        <v>5076</v>
      </c>
      <c r="V3586" t="str">
        <f t="shared" si="39"/>
        <v>y</v>
      </c>
      <c r="W3586" t="s">
        <v>56</v>
      </c>
      <c r="X3586" t="s">
        <v>32</v>
      </c>
      <c r="Y3586" t="s">
        <v>5347</v>
      </c>
      <c r="Z3586" t="s">
        <v>40</v>
      </c>
      <c r="AA3586">
        <v>25</v>
      </c>
      <c r="AB3586" t="s">
        <v>5346</v>
      </c>
      <c r="AC3586" t="s">
        <v>227</v>
      </c>
      <c r="AD3586" t="s">
        <v>6310</v>
      </c>
    </row>
    <row r="3587" spans="1:30" x14ac:dyDescent="0.25">
      <c r="A3587" t="s">
        <v>5348</v>
      </c>
      <c r="B3587">
        <v>0</v>
      </c>
      <c r="C3587">
        <v>0.50495206695705519</v>
      </c>
      <c r="G3587">
        <v>2.3604174815498511</v>
      </c>
      <c r="J3587">
        <v>1.789619447251638</v>
      </c>
      <c r="M3587">
        <v>0.82969353239651999</v>
      </c>
      <c r="T3587">
        <v>3586</v>
      </c>
      <c r="U3587" t="s">
        <v>5076</v>
      </c>
      <c r="V3587" t="str">
        <f t="shared" si="39"/>
        <v>y</v>
      </c>
      <c r="W3587" t="s">
        <v>56</v>
      </c>
      <c r="X3587" t="s">
        <v>32</v>
      </c>
      <c r="Y3587" t="s">
        <v>5347</v>
      </c>
      <c r="Z3587" t="s">
        <v>40</v>
      </c>
      <c r="AA3587">
        <v>25</v>
      </c>
      <c r="AB3587" t="s">
        <v>5348</v>
      </c>
      <c r="AC3587" t="s">
        <v>227</v>
      </c>
      <c r="AD3587" t="s">
        <v>6310</v>
      </c>
    </row>
    <row r="3588" spans="1:30" x14ac:dyDescent="0.25">
      <c r="A3588" t="s">
        <v>5349</v>
      </c>
      <c r="B3588">
        <v>1</v>
      </c>
      <c r="C3588">
        <v>0.55065223837944</v>
      </c>
      <c r="G3588">
        <v>1.98817201000749</v>
      </c>
      <c r="J3588">
        <v>2.2868411158298181</v>
      </c>
      <c r="M3588">
        <v>0.62042767465012005</v>
      </c>
      <c r="T3588">
        <v>3587</v>
      </c>
      <c r="U3588" t="s">
        <v>5076</v>
      </c>
      <c r="V3588" t="str">
        <f t="shared" si="39"/>
        <v>y</v>
      </c>
      <c r="W3588" t="s">
        <v>56</v>
      </c>
      <c r="X3588" t="s">
        <v>32</v>
      </c>
      <c r="Y3588" t="s">
        <v>5347</v>
      </c>
      <c r="Z3588" t="s">
        <v>40</v>
      </c>
      <c r="AA3588">
        <v>25</v>
      </c>
      <c r="AB3588" t="s">
        <v>5349</v>
      </c>
      <c r="AC3588" t="s">
        <v>227</v>
      </c>
      <c r="AD3588" t="s">
        <v>6310</v>
      </c>
    </row>
    <row r="3589" spans="1:30" x14ac:dyDescent="0.25">
      <c r="A3589" t="s">
        <v>5350</v>
      </c>
      <c r="B3589">
        <v>3</v>
      </c>
      <c r="C3589">
        <v>0.34952073927351351</v>
      </c>
      <c r="G3589">
        <v>2.5799256036153619</v>
      </c>
      <c r="J3589">
        <v>1.1925067230798481</v>
      </c>
      <c r="M3589">
        <v>0.82685291472877342</v>
      </c>
      <c r="T3589">
        <v>3588</v>
      </c>
      <c r="U3589" t="s">
        <v>5076</v>
      </c>
      <c r="V3589" t="str">
        <f t="shared" si="39"/>
        <v>y</v>
      </c>
      <c r="W3589" t="s">
        <v>56</v>
      </c>
      <c r="X3589" t="s">
        <v>32</v>
      </c>
      <c r="Y3589" t="s">
        <v>5347</v>
      </c>
      <c r="Z3589" t="s">
        <v>40</v>
      </c>
      <c r="AA3589">
        <v>25</v>
      </c>
      <c r="AB3589" t="s">
        <v>5350</v>
      </c>
      <c r="AC3589" t="s">
        <v>227</v>
      </c>
      <c r="AD3589" t="s">
        <v>6310</v>
      </c>
    </row>
    <row r="3590" spans="1:30" x14ac:dyDescent="0.25">
      <c r="A3590" t="s">
        <v>5351</v>
      </c>
      <c r="B3590">
        <v>7</v>
      </c>
      <c r="C3590">
        <v>0.69170842189527781</v>
      </c>
      <c r="G3590">
        <v>1.8967061438521251</v>
      </c>
      <c r="J3590">
        <v>3.089510102179521</v>
      </c>
      <c r="M3590">
        <v>0.94036295760755451</v>
      </c>
      <c r="T3590">
        <v>3589</v>
      </c>
      <c r="U3590" t="s">
        <v>5076</v>
      </c>
      <c r="V3590" t="str">
        <f t="shared" si="39"/>
        <v>y</v>
      </c>
      <c r="W3590" t="s">
        <v>56</v>
      </c>
      <c r="X3590" t="s">
        <v>32</v>
      </c>
      <c r="Y3590" t="s">
        <v>5347</v>
      </c>
      <c r="Z3590" t="s">
        <v>40</v>
      </c>
      <c r="AA3590">
        <v>25</v>
      </c>
      <c r="AB3590" t="s">
        <v>5351</v>
      </c>
      <c r="AC3590" t="s">
        <v>227</v>
      </c>
      <c r="AD3590" t="s">
        <v>6310</v>
      </c>
    </row>
    <row r="3591" spans="1:30" x14ac:dyDescent="0.25">
      <c r="A3591" t="s">
        <v>5352</v>
      </c>
      <c r="B3591">
        <v>28</v>
      </c>
      <c r="C3591">
        <v>0.63761048611692372</v>
      </c>
      <c r="G3591">
        <v>2.2445135670326302</v>
      </c>
      <c r="J3591">
        <v>1.612323623535304</v>
      </c>
      <c r="M3591">
        <v>0.89318091140250444</v>
      </c>
      <c r="T3591">
        <v>3590</v>
      </c>
      <c r="U3591" t="s">
        <v>5076</v>
      </c>
      <c r="V3591" t="str">
        <f t="shared" si="39"/>
        <v>y</v>
      </c>
      <c r="W3591" t="s">
        <v>56</v>
      </c>
      <c r="X3591" t="s">
        <v>32</v>
      </c>
      <c r="Y3591" t="s">
        <v>5347</v>
      </c>
      <c r="Z3591" t="s">
        <v>40</v>
      </c>
      <c r="AA3591">
        <v>25</v>
      </c>
      <c r="AB3591" t="s">
        <v>5352</v>
      </c>
      <c r="AC3591" t="s">
        <v>227</v>
      </c>
      <c r="AD3591" t="s">
        <v>6310</v>
      </c>
    </row>
    <row r="3592" spans="1:30" x14ac:dyDescent="0.25">
      <c r="A3592" t="s">
        <v>5353</v>
      </c>
      <c r="B3592">
        <v>-7</v>
      </c>
      <c r="C3592">
        <v>0.51492106136875959</v>
      </c>
      <c r="G3592">
        <v>2.8603852555940241</v>
      </c>
      <c r="J3592">
        <v>1.3106059799276959</v>
      </c>
      <c r="M3592">
        <v>1.186225686832197</v>
      </c>
      <c r="T3592">
        <v>3591</v>
      </c>
      <c r="U3592" t="s">
        <v>5076</v>
      </c>
      <c r="V3592" t="str">
        <f t="shared" si="39"/>
        <v>y</v>
      </c>
      <c r="W3592" t="s">
        <v>56</v>
      </c>
      <c r="X3592" t="s">
        <v>32</v>
      </c>
      <c r="Y3592" t="s">
        <v>5354</v>
      </c>
      <c r="Z3592" t="s">
        <v>33</v>
      </c>
      <c r="AA3592">
        <v>54</v>
      </c>
      <c r="AB3592" t="s">
        <v>5353</v>
      </c>
      <c r="AC3592" t="s">
        <v>227</v>
      </c>
      <c r="AD3592" t="s">
        <v>6310</v>
      </c>
    </row>
    <row r="3593" spans="1:30" x14ac:dyDescent="0.25">
      <c r="A3593" t="s">
        <v>5355</v>
      </c>
      <c r="B3593">
        <v>0</v>
      </c>
      <c r="C3593">
        <v>0.2418804023944007</v>
      </c>
      <c r="J3593">
        <v>0.37636264100720151</v>
      </c>
      <c r="M3593">
        <v>0.61345413764564838</v>
      </c>
      <c r="T3593">
        <v>3592</v>
      </c>
      <c r="U3593" t="s">
        <v>5076</v>
      </c>
      <c r="V3593" t="str">
        <f t="shared" si="39"/>
        <v>y</v>
      </c>
      <c r="W3593" t="s">
        <v>56</v>
      </c>
      <c r="X3593" t="s">
        <v>32</v>
      </c>
      <c r="Y3593" t="s">
        <v>5354</v>
      </c>
      <c r="Z3593" t="s">
        <v>33</v>
      </c>
      <c r="AA3593">
        <v>54</v>
      </c>
      <c r="AB3593" t="s">
        <v>5355</v>
      </c>
      <c r="AC3593" t="s">
        <v>227</v>
      </c>
      <c r="AD3593" t="s">
        <v>6310</v>
      </c>
    </row>
    <row r="3594" spans="1:30" x14ac:dyDescent="0.25">
      <c r="A3594" t="s">
        <v>5356</v>
      </c>
      <c r="B3594">
        <v>1</v>
      </c>
      <c r="C3594">
        <v>0.4365231431842076</v>
      </c>
      <c r="G3594">
        <v>4.1439443931963131</v>
      </c>
      <c r="J3594">
        <v>1.1323588341927071</v>
      </c>
      <c r="M3594">
        <v>0.88722726980614219</v>
      </c>
      <c r="T3594">
        <v>3593</v>
      </c>
      <c r="U3594" t="s">
        <v>5076</v>
      </c>
      <c r="V3594" t="str">
        <f t="shared" si="39"/>
        <v>y</v>
      </c>
      <c r="W3594" t="s">
        <v>56</v>
      </c>
      <c r="X3594" t="s">
        <v>32</v>
      </c>
      <c r="Y3594" t="s">
        <v>5354</v>
      </c>
      <c r="Z3594" t="s">
        <v>33</v>
      </c>
      <c r="AA3594">
        <v>54</v>
      </c>
      <c r="AB3594" t="s">
        <v>5356</v>
      </c>
      <c r="AC3594" t="s">
        <v>227</v>
      </c>
      <c r="AD3594" t="s">
        <v>6310</v>
      </c>
    </row>
    <row r="3595" spans="1:30" x14ac:dyDescent="0.25">
      <c r="A3595" t="s">
        <v>5357</v>
      </c>
      <c r="B3595">
        <v>4</v>
      </c>
      <c r="C3595">
        <v>0.72832591246995904</v>
      </c>
      <c r="G3595">
        <v>3.3340280690821311</v>
      </c>
      <c r="J3595">
        <v>0.99095958774445059</v>
      </c>
      <c r="M3595">
        <v>1.260958497055183</v>
      </c>
      <c r="T3595">
        <v>3594</v>
      </c>
      <c r="U3595" t="s">
        <v>5076</v>
      </c>
      <c r="V3595" t="str">
        <f t="shared" si="39"/>
        <v>y</v>
      </c>
      <c r="W3595" t="s">
        <v>56</v>
      </c>
      <c r="X3595" t="s">
        <v>32</v>
      </c>
      <c r="Y3595" t="s">
        <v>5354</v>
      </c>
      <c r="Z3595" t="s">
        <v>33</v>
      </c>
      <c r="AA3595">
        <v>54</v>
      </c>
      <c r="AB3595" t="s">
        <v>5357</v>
      </c>
      <c r="AC3595" t="s">
        <v>227</v>
      </c>
      <c r="AD3595" t="s">
        <v>6310</v>
      </c>
    </row>
    <row r="3596" spans="1:30" x14ac:dyDescent="0.25">
      <c r="A3596" t="s">
        <v>5358</v>
      </c>
      <c r="B3596">
        <v>7</v>
      </c>
      <c r="C3596">
        <v>0.4399964479367719</v>
      </c>
      <c r="J3596">
        <v>0.75752830906126656</v>
      </c>
      <c r="M3596">
        <v>0.89559429462403084</v>
      </c>
      <c r="T3596">
        <v>3595</v>
      </c>
      <c r="U3596" t="s">
        <v>5076</v>
      </c>
      <c r="V3596" t="str">
        <f t="shared" si="39"/>
        <v>y</v>
      </c>
      <c r="W3596" t="s">
        <v>56</v>
      </c>
      <c r="X3596" t="s">
        <v>32</v>
      </c>
      <c r="Y3596" t="s">
        <v>5354</v>
      </c>
      <c r="Z3596" t="s">
        <v>33</v>
      </c>
      <c r="AA3596">
        <v>54</v>
      </c>
      <c r="AB3596" t="s">
        <v>5358</v>
      </c>
      <c r="AC3596" t="s">
        <v>227</v>
      </c>
      <c r="AD3596" t="s">
        <v>6310</v>
      </c>
    </row>
    <row r="3597" spans="1:30" x14ac:dyDescent="0.25">
      <c r="A3597" t="s">
        <v>5359</v>
      </c>
      <c r="B3597">
        <v>-7</v>
      </c>
      <c r="C3597">
        <v>0.53205495326910113</v>
      </c>
      <c r="G3597">
        <v>2.1714466445954308</v>
      </c>
      <c r="J3597">
        <v>0.88706488315767962</v>
      </c>
      <c r="M3597">
        <v>1.2391491522484681</v>
      </c>
      <c r="T3597">
        <v>3596</v>
      </c>
      <c r="U3597" t="s">
        <v>5076</v>
      </c>
      <c r="V3597" t="str">
        <f t="shared" si="39"/>
        <v>y</v>
      </c>
      <c r="W3597" t="s">
        <v>56</v>
      </c>
      <c r="X3597" t="s">
        <v>32</v>
      </c>
      <c r="Y3597" t="s">
        <v>5360</v>
      </c>
      <c r="Z3597" t="s">
        <v>40</v>
      </c>
      <c r="AA3597">
        <v>40</v>
      </c>
      <c r="AB3597" t="s">
        <v>5359</v>
      </c>
      <c r="AC3597" t="s">
        <v>227</v>
      </c>
      <c r="AD3597" t="s">
        <v>6310</v>
      </c>
    </row>
    <row r="3598" spans="1:30" x14ac:dyDescent="0.25">
      <c r="A3598" t="s">
        <v>5361</v>
      </c>
      <c r="B3598">
        <v>0</v>
      </c>
      <c r="C3598">
        <v>0.40554506169609522</v>
      </c>
      <c r="G3598">
        <v>1.0816165906462061</v>
      </c>
      <c r="J3598">
        <v>0.8860296824832129</v>
      </c>
      <c r="M3598">
        <v>1.460213279960997</v>
      </c>
      <c r="T3598">
        <v>3597</v>
      </c>
      <c r="U3598" t="s">
        <v>5076</v>
      </c>
      <c r="V3598" t="str">
        <f t="shared" si="39"/>
        <v>y</v>
      </c>
      <c r="W3598" t="s">
        <v>56</v>
      </c>
      <c r="X3598" t="s">
        <v>32</v>
      </c>
      <c r="Y3598" t="s">
        <v>5360</v>
      </c>
      <c r="Z3598" t="s">
        <v>40</v>
      </c>
      <c r="AA3598">
        <v>40</v>
      </c>
      <c r="AB3598" t="s">
        <v>5361</v>
      </c>
      <c r="AC3598" t="s">
        <v>227</v>
      </c>
      <c r="AD3598" t="s">
        <v>6310</v>
      </c>
    </row>
    <row r="3599" spans="1:30" x14ac:dyDescent="0.25">
      <c r="A3599" t="s">
        <v>5362</v>
      </c>
      <c r="B3599">
        <v>1</v>
      </c>
      <c r="C3599">
        <v>0.4417180572168864</v>
      </c>
      <c r="G3599">
        <v>2.8900014969707</v>
      </c>
      <c r="J3599">
        <v>0.93942825411151787</v>
      </c>
      <c r="M3599">
        <v>1.630570819237136</v>
      </c>
      <c r="T3599">
        <v>3598</v>
      </c>
      <c r="U3599" t="s">
        <v>5076</v>
      </c>
      <c r="V3599" t="str">
        <f t="shared" si="39"/>
        <v>y</v>
      </c>
      <c r="W3599" t="s">
        <v>56</v>
      </c>
      <c r="X3599" t="s">
        <v>32</v>
      </c>
      <c r="Y3599" t="s">
        <v>5360</v>
      </c>
      <c r="Z3599" t="s">
        <v>40</v>
      </c>
      <c r="AA3599">
        <v>40</v>
      </c>
      <c r="AB3599" t="s">
        <v>5362</v>
      </c>
      <c r="AC3599" t="s">
        <v>227</v>
      </c>
      <c r="AD3599" t="s">
        <v>6310</v>
      </c>
    </row>
    <row r="3600" spans="1:30" x14ac:dyDescent="0.25">
      <c r="A3600" t="s">
        <v>5363</v>
      </c>
      <c r="B3600">
        <v>3</v>
      </c>
      <c r="C3600">
        <v>0.27938457221065982</v>
      </c>
      <c r="G3600">
        <v>-0.14633339721207211</v>
      </c>
      <c r="J3600">
        <v>0.58782368079034908</v>
      </c>
      <c r="M3600">
        <v>1.430136490303048</v>
      </c>
      <c r="T3600">
        <v>3599</v>
      </c>
      <c r="U3600" t="s">
        <v>5076</v>
      </c>
      <c r="V3600" t="str">
        <f t="shared" si="39"/>
        <v>y</v>
      </c>
      <c r="W3600" t="s">
        <v>56</v>
      </c>
      <c r="X3600" t="s">
        <v>32</v>
      </c>
      <c r="Y3600" t="s">
        <v>5360</v>
      </c>
      <c r="Z3600" t="s">
        <v>40</v>
      </c>
      <c r="AA3600">
        <v>40</v>
      </c>
      <c r="AB3600" t="s">
        <v>5363</v>
      </c>
      <c r="AC3600" t="s">
        <v>227</v>
      </c>
      <c r="AD3600" t="s">
        <v>6310</v>
      </c>
    </row>
    <row r="3601" spans="1:30" x14ac:dyDescent="0.25">
      <c r="A3601" t="s">
        <v>5364</v>
      </c>
      <c r="B3601">
        <v>7</v>
      </c>
      <c r="C3601">
        <v>0.29741382061495081</v>
      </c>
      <c r="G3601">
        <v>-0.44261464249647969</v>
      </c>
      <c r="J3601">
        <v>0.59012709431529697</v>
      </c>
      <c r="M3601">
        <v>1.2265473251779839</v>
      </c>
      <c r="T3601">
        <v>3600</v>
      </c>
      <c r="U3601" t="s">
        <v>5076</v>
      </c>
      <c r="V3601" t="str">
        <f t="shared" si="39"/>
        <v>y</v>
      </c>
      <c r="W3601" t="s">
        <v>56</v>
      </c>
      <c r="X3601" t="s">
        <v>32</v>
      </c>
      <c r="Y3601" t="s">
        <v>5360</v>
      </c>
      <c r="Z3601" t="s">
        <v>40</v>
      </c>
      <c r="AA3601">
        <v>40</v>
      </c>
      <c r="AB3601" t="s">
        <v>5364</v>
      </c>
      <c r="AC3601" t="s">
        <v>227</v>
      </c>
      <c r="AD3601" t="s">
        <v>6310</v>
      </c>
    </row>
    <row r="3602" spans="1:30" x14ac:dyDescent="0.25">
      <c r="A3602" t="s">
        <v>5365</v>
      </c>
      <c r="B3602">
        <v>28</v>
      </c>
      <c r="C3602">
        <v>0.1847383732326727</v>
      </c>
      <c r="J3602">
        <v>0.38271817937945601</v>
      </c>
      <c r="M3602">
        <v>1.418031295767876</v>
      </c>
      <c r="T3602">
        <v>3601</v>
      </c>
      <c r="U3602" t="s">
        <v>5076</v>
      </c>
      <c r="V3602" t="str">
        <f t="shared" si="39"/>
        <v>y</v>
      </c>
      <c r="W3602" t="s">
        <v>56</v>
      </c>
      <c r="X3602" t="s">
        <v>32</v>
      </c>
      <c r="Y3602" t="s">
        <v>5360</v>
      </c>
      <c r="Z3602" t="s">
        <v>40</v>
      </c>
      <c r="AA3602">
        <v>40</v>
      </c>
      <c r="AB3602" t="s">
        <v>5365</v>
      </c>
      <c r="AC3602" t="s">
        <v>227</v>
      </c>
      <c r="AD3602" t="s">
        <v>6310</v>
      </c>
    </row>
    <row r="3603" spans="1:30" x14ac:dyDescent="0.25">
      <c r="A3603" t="s">
        <v>5366</v>
      </c>
      <c r="B3603">
        <v>120</v>
      </c>
      <c r="C3603">
        <v>0.13713834927638269</v>
      </c>
      <c r="J3603">
        <v>0.25258308297293669</v>
      </c>
      <c r="M3603">
        <v>1.3467701567484349</v>
      </c>
      <c r="T3603">
        <v>3602</v>
      </c>
      <c r="U3603" t="s">
        <v>5076</v>
      </c>
      <c r="V3603" t="str">
        <f t="shared" si="39"/>
        <v>y</v>
      </c>
      <c r="W3603" t="s">
        <v>56</v>
      </c>
      <c r="X3603" t="s">
        <v>32</v>
      </c>
      <c r="Y3603" t="s">
        <v>5360</v>
      </c>
      <c r="Z3603" t="s">
        <v>40</v>
      </c>
      <c r="AA3603">
        <v>40</v>
      </c>
      <c r="AB3603" t="s">
        <v>5366</v>
      </c>
      <c r="AC3603" t="s">
        <v>227</v>
      </c>
      <c r="AD3603" t="s">
        <v>6310</v>
      </c>
    </row>
    <row r="3604" spans="1:30" x14ac:dyDescent="0.25">
      <c r="A3604" t="s">
        <v>5367</v>
      </c>
      <c r="B3604">
        <v>240</v>
      </c>
      <c r="C3604">
        <v>0.40527211489454118</v>
      </c>
      <c r="G3604">
        <v>1.4326470358230581</v>
      </c>
      <c r="J3604">
        <v>0.92493735621053719</v>
      </c>
      <c r="M3604">
        <v>1.8663382996112909</v>
      </c>
      <c r="T3604">
        <v>3603</v>
      </c>
      <c r="U3604" t="s">
        <v>5076</v>
      </c>
      <c r="V3604" t="str">
        <f t="shared" si="39"/>
        <v>y</v>
      </c>
      <c r="W3604" t="s">
        <v>56</v>
      </c>
      <c r="X3604" t="s">
        <v>32</v>
      </c>
      <c r="Y3604" t="s">
        <v>5360</v>
      </c>
      <c r="Z3604" t="s">
        <v>40</v>
      </c>
      <c r="AA3604">
        <v>40</v>
      </c>
      <c r="AB3604" t="s">
        <v>5367</v>
      </c>
      <c r="AC3604" t="s">
        <v>227</v>
      </c>
      <c r="AD3604" t="s">
        <v>6310</v>
      </c>
    </row>
    <row r="3605" spans="1:30" x14ac:dyDescent="0.25">
      <c r="A3605" t="s">
        <v>5368</v>
      </c>
      <c r="B3605">
        <v>-7</v>
      </c>
      <c r="C3605">
        <v>0.71264927188071248</v>
      </c>
      <c r="G3605">
        <v>1.779372656587912</v>
      </c>
      <c r="J3605">
        <v>1.5114612363474751</v>
      </c>
      <c r="M3605">
        <v>2.0375962563068142</v>
      </c>
      <c r="T3605">
        <v>3604</v>
      </c>
      <c r="U3605" t="s">
        <v>5076</v>
      </c>
      <c r="V3605" t="str">
        <f t="shared" si="39"/>
        <v>y</v>
      </c>
      <c r="W3605" t="s">
        <v>56</v>
      </c>
      <c r="X3605" t="s">
        <v>32</v>
      </c>
      <c r="Y3605" t="s">
        <v>5369</v>
      </c>
      <c r="Z3605" t="s">
        <v>40</v>
      </c>
      <c r="AA3605">
        <v>22</v>
      </c>
      <c r="AB3605" t="s">
        <v>5368</v>
      </c>
      <c r="AC3605" t="s">
        <v>227</v>
      </c>
      <c r="AD3605" t="s">
        <v>6310</v>
      </c>
    </row>
    <row r="3606" spans="1:30" x14ac:dyDescent="0.25">
      <c r="A3606" t="s">
        <v>5370</v>
      </c>
      <c r="B3606">
        <v>-7</v>
      </c>
      <c r="C3606">
        <v>0.88036628716659127</v>
      </c>
      <c r="G3606">
        <v>2.1068319335573542</v>
      </c>
      <c r="J3606">
        <v>2.1855479779950748</v>
      </c>
      <c r="M3606">
        <v>1.0394042656949189</v>
      </c>
      <c r="T3606">
        <v>3605</v>
      </c>
      <c r="U3606" t="s">
        <v>5076</v>
      </c>
      <c r="V3606" t="str">
        <f t="shared" si="39"/>
        <v>y</v>
      </c>
      <c r="W3606" t="s">
        <v>56</v>
      </c>
      <c r="X3606" t="s">
        <v>32</v>
      </c>
      <c r="Y3606" t="s">
        <v>5371</v>
      </c>
      <c r="Z3606" t="s">
        <v>40</v>
      </c>
      <c r="AA3606">
        <v>24</v>
      </c>
      <c r="AB3606" t="s">
        <v>5370</v>
      </c>
      <c r="AC3606" t="s">
        <v>227</v>
      </c>
      <c r="AD3606" t="s">
        <v>6310</v>
      </c>
    </row>
    <row r="3607" spans="1:30" x14ac:dyDescent="0.25">
      <c r="A3607" t="s">
        <v>5372</v>
      </c>
      <c r="B3607">
        <v>0</v>
      </c>
      <c r="C3607">
        <v>0.91779919052721248</v>
      </c>
      <c r="G3607">
        <v>1.9470323613740059</v>
      </c>
      <c r="J3607">
        <v>2.5395359720918478</v>
      </c>
      <c r="M3607">
        <v>1.2346047564471621</v>
      </c>
      <c r="T3607">
        <v>3606</v>
      </c>
      <c r="U3607" t="s">
        <v>5076</v>
      </c>
      <c r="V3607" t="str">
        <f t="shared" si="39"/>
        <v>y</v>
      </c>
      <c r="W3607" t="s">
        <v>56</v>
      </c>
      <c r="X3607" t="s">
        <v>32</v>
      </c>
      <c r="Y3607" t="s">
        <v>5371</v>
      </c>
      <c r="Z3607" t="s">
        <v>40</v>
      </c>
      <c r="AA3607">
        <v>24</v>
      </c>
      <c r="AB3607" t="s">
        <v>5372</v>
      </c>
      <c r="AC3607" t="s">
        <v>227</v>
      </c>
      <c r="AD3607" t="s">
        <v>6310</v>
      </c>
    </row>
    <row r="3608" spans="1:30" x14ac:dyDescent="0.25">
      <c r="A3608" t="s">
        <v>5373</v>
      </c>
      <c r="B3608">
        <v>1</v>
      </c>
      <c r="C3608">
        <v>0.96427069834884316</v>
      </c>
      <c r="G3608">
        <v>2.7538399636331659</v>
      </c>
      <c r="J3608">
        <v>2.033923749725862</v>
      </c>
      <c r="M3608">
        <v>1.210568723771811</v>
      </c>
      <c r="T3608">
        <v>3607</v>
      </c>
      <c r="U3608" t="s">
        <v>5076</v>
      </c>
      <c r="V3608" t="str">
        <f t="shared" ref="V3608:V3671" si="40">IF(A3608=AB3608,"y")</f>
        <v>y</v>
      </c>
      <c r="W3608" t="s">
        <v>56</v>
      </c>
      <c r="X3608" t="s">
        <v>32</v>
      </c>
      <c r="Y3608" t="s">
        <v>5371</v>
      </c>
      <c r="Z3608" t="s">
        <v>40</v>
      </c>
      <c r="AA3608">
        <v>24</v>
      </c>
      <c r="AB3608" t="s">
        <v>5373</v>
      </c>
      <c r="AC3608" t="s">
        <v>227</v>
      </c>
      <c r="AD3608" t="s">
        <v>6310</v>
      </c>
    </row>
    <row r="3609" spans="1:30" x14ac:dyDescent="0.25">
      <c r="A3609" t="s">
        <v>5374</v>
      </c>
      <c r="B3609">
        <v>3</v>
      </c>
      <c r="C3609">
        <v>0.92821497186576574</v>
      </c>
      <c r="G3609">
        <v>2.1660143970212662</v>
      </c>
      <c r="J3609">
        <v>2.1430432559969481</v>
      </c>
      <c r="M3609">
        <v>1.492013564374975</v>
      </c>
      <c r="T3609">
        <v>3608</v>
      </c>
      <c r="U3609" t="s">
        <v>5076</v>
      </c>
      <c r="V3609" t="str">
        <f t="shared" si="40"/>
        <v>y</v>
      </c>
      <c r="W3609" t="s">
        <v>56</v>
      </c>
      <c r="X3609" t="s">
        <v>32</v>
      </c>
      <c r="Y3609" t="s">
        <v>5371</v>
      </c>
      <c r="Z3609" t="s">
        <v>40</v>
      </c>
      <c r="AA3609">
        <v>24</v>
      </c>
      <c r="AB3609" t="s">
        <v>5374</v>
      </c>
      <c r="AC3609" t="s">
        <v>227</v>
      </c>
      <c r="AD3609" t="s">
        <v>6310</v>
      </c>
    </row>
    <row r="3610" spans="1:30" x14ac:dyDescent="0.25">
      <c r="A3610" t="s">
        <v>5375</v>
      </c>
      <c r="B3610">
        <v>7</v>
      </c>
      <c r="C3610">
        <v>0.83850735538514598</v>
      </c>
      <c r="G3610">
        <v>1.936510205531832</v>
      </c>
      <c r="J3610">
        <v>2.345715939303135</v>
      </c>
      <c r="M3610">
        <v>1.271910990072425</v>
      </c>
      <c r="T3610">
        <v>3609</v>
      </c>
      <c r="U3610" t="s">
        <v>5076</v>
      </c>
      <c r="V3610" t="str">
        <f t="shared" si="40"/>
        <v>y</v>
      </c>
      <c r="W3610" t="s">
        <v>56</v>
      </c>
      <c r="X3610" t="s">
        <v>32</v>
      </c>
      <c r="Y3610" t="s">
        <v>5371</v>
      </c>
      <c r="Z3610" t="s">
        <v>40</v>
      </c>
      <c r="AA3610">
        <v>24</v>
      </c>
      <c r="AB3610" t="s">
        <v>5375</v>
      </c>
      <c r="AC3610" t="s">
        <v>227</v>
      </c>
      <c r="AD3610" t="s">
        <v>6310</v>
      </c>
    </row>
    <row r="3611" spans="1:30" x14ac:dyDescent="0.25">
      <c r="A3611" t="s">
        <v>5376</v>
      </c>
      <c r="B3611">
        <v>28</v>
      </c>
      <c r="C3611">
        <v>0.88814154545366231</v>
      </c>
      <c r="G3611">
        <v>2.4540180068930688</v>
      </c>
      <c r="J3611">
        <v>2.2255949314635251</v>
      </c>
      <c r="M3611">
        <v>1.165549459805197</v>
      </c>
      <c r="T3611">
        <v>3610</v>
      </c>
      <c r="U3611" t="s">
        <v>5076</v>
      </c>
      <c r="V3611" t="str">
        <f t="shared" si="40"/>
        <v>y</v>
      </c>
      <c r="W3611" t="s">
        <v>56</v>
      </c>
      <c r="X3611" t="s">
        <v>32</v>
      </c>
      <c r="Y3611" t="s">
        <v>5371</v>
      </c>
      <c r="Z3611" t="s">
        <v>40</v>
      </c>
      <c r="AA3611">
        <v>24</v>
      </c>
      <c r="AB3611" t="s">
        <v>5376</v>
      </c>
      <c r="AC3611" t="s">
        <v>227</v>
      </c>
      <c r="AD3611" t="s">
        <v>6310</v>
      </c>
    </row>
    <row r="3612" spans="1:30" x14ac:dyDescent="0.25">
      <c r="A3612" t="s">
        <v>5377</v>
      </c>
      <c r="B3612">
        <v>120</v>
      </c>
      <c r="C3612">
        <v>0.8560739089486652</v>
      </c>
      <c r="G3612">
        <v>2.7984264469362472</v>
      </c>
      <c r="J3612">
        <v>1.709414325470914</v>
      </c>
      <c r="M3612">
        <v>1.193918511671558</v>
      </c>
      <c r="T3612">
        <v>3611</v>
      </c>
      <c r="U3612" t="s">
        <v>5076</v>
      </c>
      <c r="V3612" t="str">
        <f t="shared" si="40"/>
        <v>y</v>
      </c>
      <c r="W3612" t="s">
        <v>56</v>
      </c>
      <c r="X3612" t="s">
        <v>32</v>
      </c>
      <c r="Y3612" t="s">
        <v>5371</v>
      </c>
      <c r="Z3612" t="s">
        <v>40</v>
      </c>
      <c r="AA3612">
        <v>24</v>
      </c>
      <c r="AB3612" t="s">
        <v>5377</v>
      </c>
      <c r="AC3612" t="s">
        <v>227</v>
      </c>
      <c r="AD3612" t="s">
        <v>6310</v>
      </c>
    </row>
    <row r="3613" spans="1:30" x14ac:dyDescent="0.25">
      <c r="A3613" t="s">
        <v>5378</v>
      </c>
      <c r="B3613">
        <v>240</v>
      </c>
      <c r="C3613">
        <v>0.7618088345757289</v>
      </c>
      <c r="G3613">
        <v>3.6280276292507572</v>
      </c>
      <c r="J3613">
        <v>2.0832622004059389</v>
      </c>
      <c r="M3613">
        <v>1.453428776813513</v>
      </c>
      <c r="T3613">
        <v>3612</v>
      </c>
      <c r="U3613" t="s">
        <v>5076</v>
      </c>
      <c r="V3613" t="str">
        <f t="shared" si="40"/>
        <v>y</v>
      </c>
      <c r="W3613" t="s">
        <v>56</v>
      </c>
      <c r="X3613" t="s">
        <v>32</v>
      </c>
      <c r="Y3613" t="s">
        <v>5371</v>
      </c>
      <c r="Z3613" t="s">
        <v>40</v>
      </c>
      <c r="AA3613">
        <v>24</v>
      </c>
      <c r="AB3613" t="s">
        <v>5378</v>
      </c>
      <c r="AC3613" t="s">
        <v>227</v>
      </c>
      <c r="AD3613" t="s">
        <v>6310</v>
      </c>
    </row>
    <row r="3614" spans="1:30" x14ac:dyDescent="0.25">
      <c r="A3614" t="s">
        <v>5379</v>
      </c>
      <c r="B3614">
        <v>-7</v>
      </c>
      <c r="C3614">
        <v>0.67290827954294519</v>
      </c>
      <c r="G3614">
        <v>1.6590384505969751</v>
      </c>
      <c r="J3614">
        <v>3.1291367111855979</v>
      </c>
      <c r="M3614">
        <v>0.81565082892021068</v>
      </c>
      <c r="T3614">
        <v>3613</v>
      </c>
      <c r="U3614" t="s">
        <v>5076</v>
      </c>
      <c r="V3614" t="str">
        <f t="shared" si="40"/>
        <v>y</v>
      </c>
      <c r="W3614" t="s">
        <v>56</v>
      </c>
      <c r="X3614" t="s">
        <v>32</v>
      </c>
      <c r="Y3614" t="s">
        <v>5380</v>
      </c>
      <c r="Z3614" t="s">
        <v>40</v>
      </c>
      <c r="AA3614">
        <v>21</v>
      </c>
      <c r="AB3614" t="s">
        <v>5379</v>
      </c>
      <c r="AC3614" t="s">
        <v>227</v>
      </c>
      <c r="AD3614" t="s">
        <v>6310</v>
      </c>
    </row>
    <row r="3615" spans="1:30" x14ac:dyDescent="0.25">
      <c r="A3615" t="s">
        <v>5381</v>
      </c>
      <c r="B3615">
        <v>0</v>
      </c>
      <c r="C3615">
        <v>0.50216443126697052</v>
      </c>
      <c r="G3615">
        <v>1.9680058031012611</v>
      </c>
      <c r="J3615">
        <v>1.9098993767116059</v>
      </c>
      <c r="M3615">
        <v>0.81361263119755067</v>
      </c>
      <c r="T3615">
        <v>3614</v>
      </c>
      <c r="U3615" t="s">
        <v>5076</v>
      </c>
      <c r="V3615" t="str">
        <f t="shared" si="40"/>
        <v>y</v>
      </c>
      <c r="W3615" t="s">
        <v>56</v>
      </c>
      <c r="X3615" t="s">
        <v>32</v>
      </c>
      <c r="Y3615" t="s">
        <v>5380</v>
      </c>
      <c r="Z3615" t="s">
        <v>40</v>
      </c>
      <c r="AA3615">
        <v>21</v>
      </c>
      <c r="AB3615" t="s">
        <v>5381</v>
      </c>
      <c r="AC3615" t="s">
        <v>227</v>
      </c>
      <c r="AD3615" t="s">
        <v>6310</v>
      </c>
    </row>
    <row r="3616" spans="1:30" x14ac:dyDescent="0.25">
      <c r="A3616" t="s">
        <v>5382</v>
      </c>
      <c r="B3616">
        <v>1</v>
      </c>
      <c r="C3616">
        <v>0.6197196382168394</v>
      </c>
      <c r="G3616">
        <v>2.5230545890941301</v>
      </c>
      <c r="J3616">
        <v>2.269402942690669</v>
      </c>
      <c r="M3616">
        <v>0.7117641561996767</v>
      </c>
      <c r="T3616">
        <v>3615</v>
      </c>
      <c r="U3616" t="s">
        <v>5076</v>
      </c>
      <c r="V3616" t="str">
        <f t="shared" si="40"/>
        <v>y</v>
      </c>
      <c r="W3616" t="s">
        <v>56</v>
      </c>
      <c r="X3616" t="s">
        <v>32</v>
      </c>
      <c r="Y3616" t="s">
        <v>5380</v>
      </c>
      <c r="Z3616" t="s">
        <v>40</v>
      </c>
      <c r="AA3616">
        <v>21</v>
      </c>
      <c r="AB3616" t="s">
        <v>5382</v>
      </c>
      <c r="AC3616" t="s">
        <v>227</v>
      </c>
      <c r="AD3616" t="s">
        <v>6310</v>
      </c>
    </row>
    <row r="3617" spans="1:30" x14ac:dyDescent="0.25">
      <c r="A3617" t="s">
        <v>5383</v>
      </c>
      <c r="B3617">
        <v>3</v>
      </c>
      <c r="C3617">
        <v>0.73725776364664397</v>
      </c>
      <c r="G3617">
        <v>2.0848696152858328</v>
      </c>
      <c r="J3617">
        <v>2.7304332210507138</v>
      </c>
      <c r="M3617">
        <v>1.134441867866576</v>
      </c>
      <c r="T3617">
        <v>3616</v>
      </c>
      <c r="U3617" t="s">
        <v>5076</v>
      </c>
      <c r="V3617" t="str">
        <f t="shared" si="40"/>
        <v>y</v>
      </c>
      <c r="W3617" t="s">
        <v>56</v>
      </c>
      <c r="X3617" t="s">
        <v>32</v>
      </c>
      <c r="Y3617" t="s">
        <v>5380</v>
      </c>
      <c r="Z3617" t="s">
        <v>40</v>
      </c>
      <c r="AA3617">
        <v>21</v>
      </c>
      <c r="AB3617" t="s">
        <v>5383</v>
      </c>
      <c r="AC3617" t="s">
        <v>227</v>
      </c>
      <c r="AD3617" t="s">
        <v>6310</v>
      </c>
    </row>
    <row r="3618" spans="1:30" x14ac:dyDescent="0.25">
      <c r="A3618" t="s">
        <v>5384</v>
      </c>
      <c r="B3618">
        <v>7</v>
      </c>
      <c r="C3618">
        <v>0.71164459857238749</v>
      </c>
      <c r="G3618">
        <v>2.075373758629032</v>
      </c>
      <c r="J3618">
        <v>2.7863681841757479</v>
      </c>
      <c r="M3618">
        <v>0.79542541833845826</v>
      </c>
      <c r="T3618">
        <v>3617</v>
      </c>
      <c r="U3618" t="s">
        <v>5076</v>
      </c>
      <c r="V3618" t="str">
        <f t="shared" si="40"/>
        <v>y</v>
      </c>
      <c r="W3618" t="s">
        <v>56</v>
      </c>
      <c r="X3618" t="s">
        <v>32</v>
      </c>
      <c r="Y3618" t="s">
        <v>5380</v>
      </c>
      <c r="Z3618" t="s">
        <v>40</v>
      </c>
      <c r="AA3618">
        <v>21</v>
      </c>
      <c r="AB3618" t="s">
        <v>5384</v>
      </c>
      <c r="AC3618" t="s">
        <v>227</v>
      </c>
      <c r="AD3618" t="s">
        <v>6310</v>
      </c>
    </row>
    <row r="3619" spans="1:30" x14ac:dyDescent="0.25">
      <c r="A3619" t="s">
        <v>5385</v>
      </c>
      <c r="B3619">
        <v>28</v>
      </c>
      <c r="C3619">
        <v>0.46404198659415657</v>
      </c>
      <c r="G3619">
        <v>1.4411119551622329</v>
      </c>
      <c r="J3619">
        <v>1.9001715233523739</v>
      </c>
      <c r="M3619">
        <v>2.5217627410859889</v>
      </c>
      <c r="T3619">
        <v>3618</v>
      </c>
      <c r="U3619" t="s">
        <v>5076</v>
      </c>
      <c r="V3619" t="str">
        <f t="shared" si="40"/>
        <v>y</v>
      </c>
      <c r="W3619" t="s">
        <v>56</v>
      </c>
      <c r="X3619" t="s">
        <v>32</v>
      </c>
      <c r="Y3619" t="s">
        <v>5380</v>
      </c>
      <c r="Z3619" t="s">
        <v>40</v>
      </c>
      <c r="AA3619">
        <v>21</v>
      </c>
      <c r="AB3619" t="s">
        <v>5385</v>
      </c>
      <c r="AC3619" t="s">
        <v>227</v>
      </c>
      <c r="AD3619" t="s">
        <v>6310</v>
      </c>
    </row>
    <row r="3620" spans="1:30" x14ac:dyDescent="0.25">
      <c r="A3620" t="s">
        <v>5386</v>
      </c>
      <c r="B3620">
        <v>120</v>
      </c>
      <c r="C3620">
        <v>0.73856794779147106</v>
      </c>
      <c r="G3620">
        <v>2.541180961157127</v>
      </c>
      <c r="J3620">
        <v>2.8698102334858371</v>
      </c>
      <c r="M3620">
        <v>0.9600230342447712</v>
      </c>
      <c r="T3620">
        <v>3619</v>
      </c>
      <c r="U3620" t="s">
        <v>5076</v>
      </c>
      <c r="V3620" t="str">
        <f t="shared" si="40"/>
        <v>y</v>
      </c>
      <c r="W3620" t="s">
        <v>56</v>
      </c>
      <c r="X3620" t="s">
        <v>32</v>
      </c>
      <c r="Y3620" t="s">
        <v>5380</v>
      </c>
      <c r="Z3620" t="s">
        <v>40</v>
      </c>
      <c r="AA3620">
        <v>21</v>
      </c>
      <c r="AB3620" t="s">
        <v>5386</v>
      </c>
      <c r="AC3620" t="s">
        <v>227</v>
      </c>
      <c r="AD3620" t="s">
        <v>6310</v>
      </c>
    </row>
    <row r="3621" spans="1:30" x14ac:dyDescent="0.25">
      <c r="A3621" t="s">
        <v>5387</v>
      </c>
      <c r="B3621">
        <v>240</v>
      </c>
      <c r="C3621">
        <v>0.54390407279451025</v>
      </c>
      <c r="G3621">
        <v>2.3378471915650119</v>
      </c>
      <c r="J3621">
        <v>2.8921447112895731</v>
      </c>
      <c r="M3621">
        <v>1.3990100564638051</v>
      </c>
      <c r="T3621">
        <v>3620</v>
      </c>
      <c r="U3621" t="s">
        <v>5076</v>
      </c>
      <c r="V3621" t="str">
        <f t="shared" si="40"/>
        <v>y</v>
      </c>
      <c r="W3621" t="s">
        <v>56</v>
      </c>
      <c r="X3621" t="s">
        <v>32</v>
      </c>
      <c r="Y3621" t="s">
        <v>5380</v>
      </c>
      <c r="Z3621" t="s">
        <v>40</v>
      </c>
      <c r="AA3621">
        <v>21</v>
      </c>
      <c r="AB3621" t="s">
        <v>5387</v>
      </c>
      <c r="AC3621" t="s">
        <v>227</v>
      </c>
      <c r="AD3621" t="s">
        <v>6310</v>
      </c>
    </row>
    <row r="3622" spans="1:30" x14ac:dyDescent="0.25">
      <c r="A3622" t="s">
        <v>5388</v>
      </c>
      <c r="B3622">
        <v>-7</v>
      </c>
      <c r="C3622">
        <v>0.74192663302210815</v>
      </c>
      <c r="G3622">
        <v>2.9724165136960501</v>
      </c>
      <c r="J3622">
        <v>1.84126306845636</v>
      </c>
      <c r="M3622">
        <v>1.427123624807684</v>
      </c>
      <c r="T3622">
        <v>3621</v>
      </c>
      <c r="U3622" t="s">
        <v>5076</v>
      </c>
      <c r="V3622" t="str">
        <f t="shared" si="40"/>
        <v>y</v>
      </c>
      <c r="W3622" t="s">
        <v>56</v>
      </c>
      <c r="X3622" t="s">
        <v>32</v>
      </c>
      <c r="Y3622" t="s">
        <v>5389</v>
      </c>
      <c r="Z3622" t="s">
        <v>40</v>
      </c>
      <c r="AA3622">
        <v>46</v>
      </c>
      <c r="AB3622" t="s">
        <v>5388</v>
      </c>
      <c r="AC3622" t="s">
        <v>227</v>
      </c>
      <c r="AD3622" t="s">
        <v>6310</v>
      </c>
    </row>
    <row r="3623" spans="1:30" x14ac:dyDescent="0.25">
      <c r="A3623" t="s">
        <v>5390</v>
      </c>
      <c r="B3623">
        <v>0</v>
      </c>
      <c r="C3623">
        <v>0.92352186606825926</v>
      </c>
      <c r="G3623">
        <v>2.527389010620968</v>
      </c>
      <c r="J3623">
        <v>1.785077622741607</v>
      </c>
      <c r="M3623">
        <v>2.4913531318653672</v>
      </c>
      <c r="T3623">
        <v>3622</v>
      </c>
      <c r="U3623" t="s">
        <v>5076</v>
      </c>
      <c r="V3623" t="str">
        <f t="shared" si="40"/>
        <v>y</v>
      </c>
      <c r="W3623" t="s">
        <v>56</v>
      </c>
      <c r="X3623" t="s">
        <v>32</v>
      </c>
      <c r="Y3623" t="s">
        <v>5389</v>
      </c>
      <c r="Z3623" t="s">
        <v>40</v>
      </c>
      <c r="AA3623">
        <v>46</v>
      </c>
      <c r="AB3623" t="s">
        <v>5390</v>
      </c>
      <c r="AC3623" t="s">
        <v>227</v>
      </c>
      <c r="AD3623" t="s">
        <v>6310</v>
      </c>
    </row>
    <row r="3624" spans="1:30" x14ac:dyDescent="0.25">
      <c r="A3624" t="s">
        <v>5391</v>
      </c>
      <c r="B3624">
        <v>1</v>
      </c>
      <c r="C3624">
        <v>0.85596751351104483</v>
      </c>
      <c r="G3624">
        <v>2.0085166658739819</v>
      </c>
      <c r="J3624">
        <v>1.55096928748396</v>
      </c>
      <c r="M3624">
        <v>1.797930449343081</v>
      </c>
      <c r="T3624">
        <v>3623</v>
      </c>
      <c r="U3624" t="s">
        <v>5076</v>
      </c>
      <c r="V3624" t="str">
        <f t="shared" si="40"/>
        <v>y</v>
      </c>
      <c r="W3624" t="s">
        <v>56</v>
      </c>
      <c r="X3624" t="s">
        <v>32</v>
      </c>
      <c r="Y3624" t="s">
        <v>5389</v>
      </c>
      <c r="Z3624" t="s">
        <v>40</v>
      </c>
      <c r="AA3624">
        <v>46</v>
      </c>
      <c r="AB3624" t="s">
        <v>5391</v>
      </c>
      <c r="AC3624" t="s">
        <v>227</v>
      </c>
      <c r="AD3624" t="s">
        <v>6310</v>
      </c>
    </row>
    <row r="3625" spans="1:30" x14ac:dyDescent="0.25">
      <c r="A3625" t="s">
        <v>5392</v>
      </c>
      <c r="B3625">
        <v>3</v>
      </c>
      <c r="C3625">
        <v>1.038979949889681</v>
      </c>
      <c r="G3625">
        <v>1.4818604286178481</v>
      </c>
      <c r="J3625">
        <v>2.0446404921234098</v>
      </c>
      <c r="M3625">
        <v>1.4462130520914629</v>
      </c>
      <c r="T3625">
        <v>3624</v>
      </c>
      <c r="U3625" t="s">
        <v>5076</v>
      </c>
      <c r="V3625" t="str">
        <f t="shared" si="40"/>
        <v>y</v>
      </c>
      <c r="W3625" t="s">
        <v>56</v>
      </c>
      <c r="X3625" t="s">
        <v>32</v>
      </c>
      <c r="Y3625" t="s">
        <v>5389</v>
      </c>
      <c r="Z3625" t="s">
        <v>40</v>
      </c>
      <c r="AA3625">
        <v>46</v>
      </c>
      <c r="AB3625" t="s">
        <v>5392</v>
      </c>
      <c r="AC3625" t="s">
        <v>227</v>
      </c>
      <c r="AD3625" t="s">
        <v>6310</v>
      </c>
    </row>
    <row r="3626" spans="1:30" x14ac:dyDescent="0.25">
      <c r="A3626" t="s">
        <v>5393</v>
      </c>
      <c r="B3626">
        <v>7</v>
      </c>
      <c r="C3626">
        <v>0.73276634652662298</v>
      </c>
      <c r="G3626">
        <v>1.9447542483301541</v>
      </c>
      <c r="J3626">
        <v>1.78229552717254</v>
      </c>
      <c r="M3626">
        <v>1.410808524602047</v>
      </c>
      <c r="T3626">
        <v>3625</v>
      </c>
      <c r="U3626" t="s">
        <v>5076</v>
      </c>
      <c r="V3626" t="str">
        <f t="shared" si="40"/>
        <v>y</v>
      </c>
      <c r="W3626" t="s">
        <v>56</v>
      </c>
      <c r="X3626" t="s">
        <v>32</v>
      </c>
      <c r="Y3626" t="s">
        <v>5389</v>
      </c>
      <c r="Z3626" t="s">
        <v>40</v>
      </c>
      <c r="AA3626">
        <v>46</v>
      </c>
      <c r="AB3626" t="s">
        <v>5393</v>
      </c>
      <c r="AC3626" t="s">
        <v>227</v>
      </c>
      <c r="AD3626" t="s">
        <v>6310</v>
      </c>
    </row>
    <row r="3627" spans="1:30" x14ac:dyDescent="0.25">
      <c r="A3627" t="s">
        <v>5394</v>
      </c>
      <c r="B3627">
        <v>28</v>
      </c>
      <c r="C3627">
        <v>0.7603242097777515</v>
      </c>
      <c r="G3627">
        <v>1.599534749006017</v>
      </c>
      <c r="J3627">
        <v>1.852477041656762</v>
      </c>
      <c r="M3627">
        <v>1.068869555883303</v>
      </c>
      <c r="T3627">
        <v>3626</v>
      </c>
      <c r="U3627" t="s">
        <v>5076</v>
      </c>
      <c r="V3627" t="str">
        <f t="shared" si="40"/>
        <v>y</v>
      </c>
      <c r="W3627" t="s">
        <v>56</v>
      </c>
      <c r="X3627" t="s">
        <v>32</v>
      </c>
      <c r="Y3627" t="s">
        <v>5389</v>
      </c>
      <c r="Z3627" t="s">
        <v>40</v>
      </c>
      <c r="AA3627">
        <v>46</v>
      </c>
      <c r="AB3627" t="s">
        <v>5394</v>
      </c>
      <c r="AC3627" t="s">
        <v>227</v>
      </c>
      <c r="AD3627" t="s">
        <v>6310</v>
      </c>
    </row>
    <row r="3628" spans="1:30" x14ac:dyDescent="0.25">
      <c r="A3628" t="s">
        <v>5395</v>
      </c>
      <c r="B3628">
        <v>240</v>
      </c>
      <c r="C3628">
        <v>0.59142572515372527</v>
      </c>
      <c r="G3628">
        <v>2.5532948678171499</v>
      </c>
      <c r="J3628">
        <v>1.22573935853667</v>
      </c>
      <c r="M3628">
        <v>1.893784540870231</v>
      </c>
      <c r="T3628">
        <v>3627</v>
      </c>
      <c r="U3628" t="s">
        <v>5076</v>
      </c>
      <c r="V3628" t="str">
        <f t="shared" si="40"/>
        <v>y</v>
      </c>
      <c r="W3628" t="s">
        <v>56</v>
      </c>
      <c r="X3628" t="s">
        <v>32</v>
      </c>
      <c r="Y3628" t="s">
        <v>5389</v>
      </c>
      <c r="Z3628" t="s">
        <v>40</v>
      </c>
      <c r="AA3628">
        <v>46</v>
      </c>
      <c r="AB3628" t="s">
        <v>5395</v>
      </c>
      <c r="AC3628" t="s">
        <v>227</v>
      </c>
      <c r="AD3628" t="s">
        <v>6310</v>
      </c>
    </row>
    <row r="3629" spans="1:30" x14ac:dyDescent="0.25">
      <c r="A3629" t="s">
        <v>5396</v>
      </c>
      <c r="B3629">
        <v>-7</v>
      </c>
      <c r="C3629">
        <v>0.84415869363811924</v>
      </c>
      <c r="G3629">
        <v>1.5751462852928679</v>
      </c>
      <c r="J3629">
        <v>1.6591952848538949</v>
      </c>
      <c r="M3629">
        <v>1.3325420479237651</v>
      </c>
      <c r="T3629">
        <v>3628</v>
      </c>
      <c r="U3629" t="s">
        <v>5076</v>
      </c>
      <c r="V3629" t="str">
        <f t="shared" si="40"/>
        <v>y</v>
      </c>
      <c r="W3629" t="s">
        <v>56</v>
      </c>
      <c r="X3629" t="s">
        <v>32</v>
      </c>
      <c r="Y3629" t="s">
        <v>5397</v>
      </c>
      <c r="Z3629" t="s">
        <v>33</v>
      </c>
      <c r="AA3629">
        <v>49</v>
      </c>
      <c r="AB3629" t="s">
        <v>5396</v>
      </c>
      <c r="AC3629" t="s">
        <v>227</v>
      </c>
      <c r="AD3629" t="s">
        <v>6310</v>
      </c>
    </row>
    <row r="3630" spans="1:30" x14ac:dyDescent="0.25">
      <c r="A3630" t="s">
        <v>5398</v>
      </c>
      <c r="B3630">
        <v>0</v>
      </c>
      <c r="C3630">
        <v>0.7438206204894493</v>
      </c>
      <c r="G3630">
        <v>1.542583732721478</v>
      </c>
      <c r="J3630">
        <v>2.044539869235467</v>
      </c>
      <c r="M3630">
        <v>1.4072911114341291</v>
      </c>
      <c r="T3630">
        <v>3629</v>
      </c>
      <c r="U3630" t="s">
        <v>5076</v>
      </c>
      <c r="V3630" t="str">
        <f t="shared" si="40"/>
        <v>y</v>
      </c>
      <c r="W3630" t="s">
        <v>56</v>
      </c>
      <c r="X3630" t="s">
        <v>32</v>
      </c>
      <c r="Y3630" t="s">
        <v>5397</v>
      </c>
      <c r="Z3630" t="s">
        <v>33</v>
      </c>
      <c r="AA3630">
        <v>49</v>
      </c>
      <c r="AB3630" t="s">
        <v>5398</v>
      </c>
      <c r="AC3630" t="s">
        <v>227</v>
      </c>
      <c r="AD3630" t="s">
        <v>6310</v>
      </c>
    </row>
    <row r="3631" spans="1:30" x14ac:dyDescent="0.25">
      <c r="A3631" t="s">
        <v>5399</v>
      </c>
      <c r="B3631">
        <v>1</v>
      </c>
      <c r="C3631">
        <v>0.74214677711603871</v>
      </c>
      <c r="G3631">
        <v>2.464059757868752</v>
      </c>
      <c r="J3631">
        <v>1.5569104564537111</v>
      </c>
      <c r="M3631">
        <v>1.5406277727221589</v>
      </c>
      <c r="T3631">
        <v>3630</v>
      </c>
      <c r="U3631" t="s">
        <v>5076</v>
      </c>
      <c r="V3631" t="str">
        <f t="shared" si="40"/>
        <v>y</v>
      </c>
      <c r="W3631" t="s">
        <v>56</v>
      </c>
      <c r="X3631" t="s">
        <v>32</v>
      </c>
      <c r="Y3631" t="s">
        <v>5397</v>
      </c>
      <c r="Z3631" t="s">
        <v>33</v>
      </c>
      <c r="AA3631">
        <v>49</v>
      </c>
      <c r="AB3631" t="s">
        <v>5399</v>
      </c>
      <c r="AC3631" t="s">
        <v>227</v>
      </c>
      <c r="AD3631" t="s">
        <v>6310</v>
      </c>
    </row>
    <row r="3632" spans="1:30" x14ac:dyDescent="0.25">
      <c r="A3632" t="s">
        <v>5400</v>
      </c>
      <c r="B3632">
        <v>3</v>
      </c>
      <c r="C3632">
        <v>0.65415164731084652</v>
      </c>
      <c r="G3632">
        <v>1.864751855843602</v>
      </c>
      <c r="J3632">
        <v>1.532009859142573</v>
      </c>
      <c r="M3632">
        <v>1.1846587731306699</v>
      </c>
      <c r="T3632">
        <v>3631</v>
      </c>
      <c r="U3632" t="s">
        <v>5076</v>
      </c>
      <c r="V3632" t="str">
        <f t="shared" si="40"/>
        <v>y</v>
      </c>
      <c r="W3632" t="s">
        <v>56</v>
      </c>
      <c r="X3632" t="s">
        <v>32</v>
      </c>
      <c r="Y3632" t="s">
        <v>5397</v>
      </c>
      <c r="Z3632" t="s">
        <v>33</v>
      </c>
      <c r="AA3632">
        <v>49</v>
      </c>
      <c r="AB3632" t="s">
        <v>5400</v>
      </c>
      <c r="AC3632" t="s">
        <v>227</v>
      </c>
      <c r="AD3632" t="s">
        <v>6310</v>
      </c>
    </row>
    <row r="3633" spans="1:30" x14ac:dyDescent="0.25">
      <c r="A3633" t="s">
        <v>5401</v>
      </c>
      <c r="B3633">
        <v>7</v>
      </c>
      <c r="C3633">
        <v>0.88810204603385079</v>
      </c>
      <c r="G3633">
        <v>2.4411185382759699</v>
      </c>
      <c r="J3633">
        <v>1.749337578789701</v>
      </c>
      <c r="M3633">
        <v>1.229156310481391</v>
      </c>
      <c r="T3633">
        <v>3632</v>
      </c>
      <c r="U3633" t="s">
        <v>5076</v>
      </c>
      <c r="V3633" t="str">
        <f t="shared" si="40"/>
        <v>y</v>
      </c>
      <c r="W3633" t="s">
        <v>56</v>
      </c>
      <c r="X3633" t="s">
        <v>32</v>
      </c>
      <c r="Y3633" t="s">
        <v>5397</v>
      </c>
      <c r="Z3633" t="s">
        <v>33</v>
      </c>
      <c r="AA3633">
        <v>49</v>
      </c>
      <c r="AB3633" t="s">
        <v>5401</v>
      </c>
      <c r="AC3633" t="s">
        <v>227</v>
      </c>
      <c r="AD3633" t="s">
        <v>6310</v>
      </c>
    </row>
    <row r="3634" spans="1:30" x14ac:dyDescent="0.25">
      <c r="A3634" t="s">
        <v>5402</v>
      </c>
      <c r="B3634">
        <v>28</v>
      </c>
      <c r="C3634">
        <v>0.64089071825421295</v>
      </c>
      <c r="G3634">
        <v>1.905906772302749</v>
      </c>
      <c r="J3634">
        <v>1.1903138415248979</v>
      </c>
      <c r="M3634">
        <v>1.4748273576677109</v>
      </c>
      <c r="T3634">
        <v>3633</v>
      </c>
      <c r="U3634" t="s">
        <v>5076</v>
      </c>
      <c r="V3634" t="str">
        <f t="shared" si="40"/>
        <v>y</v>
      </c>
      <c r="W3634" t="s">
        <v>56</v>
      </c>
      <c r="X3634" t="s">
        <v>32</v>
      </c>
      <c r="Y3634" t="s">
        <v>5397</v>
      </c>
      <c r="Z3634" t="s">
        <v>33</v>
      </c>
      <c r="AA3634">
        <v>49</v>
      </c>
      <c r="AB3634" t="s">
        <v>5402</v>
      </c>
      <c r="AC3634" t="s">
        <v>227</v>
      </c>
      <c r="AD3634" t="s">
        <v>6310</v>
      </c>
    </row>
    <row r="3635" spans="1:30" x14ac:dyDescent="0.25">
      <c r="A3635" t="s">
        <v>5403</v>
      </c>
      <c r="B3635">
        <v>120</v>
      </c>
      <c r="C3635">
        <v>0.66497080764370153</v>
      </c>
      <c r="G3635">
        <v>2.917622656926814</v>
      </c>
      <c r="J3635">
        <v>1.059034105804656</v>
      </c>
      <c r="M3635">
        <v>1.200176297361736</v>
      </c>
      <c r="T3635">
        <v>3634</v>
      </c>
      <c r="U3635" t="s">
        <v>5076</v>
      </c>
      <c r="V3635" t="str">
        <f t="shared" si="40"/>
        <v>y</v>
      </c>
      <c r="W3635" t="s">
        <v>56</v>
      </c>
      <c r="X3635" t="s">
        <v>32</v>
      </c>
      <c r="Y3635" t="s">
        <v>5397</v>
      </c>
      <c r="Z3635" t="s">
        <v>33</v>
      </c>
      <c r="AA3635">
        <v>49</v>
      </c>
      <c r="AB3635" t="s">
        <v>5403</v>
      </c>
      <c r="AC3635" t="s">
        <v>227</v>
      </c>
      <c r="AD3635" t="s">
        <v>6310</v>
      </c>
    </row>
    <row r="3636" spans="1:30" x14ac:dyDescent="0.25">
      <c r="A3636" t="s">
        <v>5404</v>
      </c>
      <c r="B3636">
        <v>-7</v>
      </c>
      <c r="C3636">
        <v>0.70144306125081979</v>
      </c>
      <c r="G3636">
        <v>2.673754251506149</v>
      </c>
      <c r="J3636">
        <v>1.698944030300414</v>
      </c>
      <c r="M3636">
        <v>0.73525017603882326</v>
      </c>
      <c r="T3636">
        <v>3635</v>
      </c>
      <c r="U3636" t="s">
        <v>5076</v>
      </c>
      <c r="V3636" t="str">
        <f t="shared" si="40"/>
        <v>y</v>
      </c>
      <c r="W3636" t="s">
        <v>56</v>
      </c>
      <c r="X3636" t="s">
        <v>32</v>
      </c>
      <c r="Y3636" t="s">
        <v>5405</v>
      </c>
      <c r="Z3636" t="s">
        <v>33</v>
      </c>
      <c r="AA3636">
        <v>35</v>
      </c>
      <c r="AB3636" t="s">
        <v>5404</v>
      </c>
      <c r="AC3636" t="s">
        <v>227</v>
      </c>
      <c r="AD3636" t="s">
        <v>6310</v>
      </c>
    </row>
    <row r="3637" spans="1:30" x14ac:dyDescent="0.25">
      <c r="A3637" t="s">
        <v>5406</v>
      </c>
      <c r="B3637">
        <v>0</v>
      </c>
      <c r="C3637">
        <v>0.66973383581601365</v>
      </c>
      <c r="G3637">
        <v>4.7169424917544873</v>
      </c>
      <c r="J3637">
        <v>1.426356192153396</v>
      </c>
      <c r="M3637">
        <v>0.82632763157543154</v>
      </c>
      <c r="T3637">
        <v>3636</v>
      </c>
      <c r="U3637" t="s">
        <v>5076</v>
      </c>
      <c r="V3637" t="str">
        <f t="shared" si="40"/>
        <v>y</v>
      </c>
      <c r="W3637" t="s">
        <v>56</v>
      </c>
      <c r="X3637" t="s">
        <v>32</v>
      </c>
      <c r="Y3637" t="s">
        <v>5405</v>
      </c>
      <c r="Z3637" t="s">
        <v>33</v>
      </c>
      <c r="AA3637">
        <v>35</v>
      </c>
      <c r="AB3637" t="s">
        <v>5406</v>
      </c>
      <c r="AC3637" t="s">
        <v>227</v>
      </c>
      <c r="AD3637" t="s">
        <v>6310</v>
      </c>
    </row>
    <row r="3638" spans="1:30" x14ac:dyDescent="0.25">
      <c r="A3638" t="s">
        <v>5407</v>
      </c>
      <c r="B3638">
        <v>1</v>
      </c>
      <c r="C3638">
        <v>0.5688073826356691</v>
      </c>
      <c r="J3638">
        <v>1.0753435161795171</v>
      </c>
      <c r="M3638">
        <v>0.99496706906013987</v>
      </c>
      <c r="T3638">
        <v>3637</v>
      </c>
      <c r="U3638" t="s">
        <v>5076</v>
      </c>
      <c r="V3638" t="str">
        <f t="shared" si="40"/>
        <v>y</v>
      </c>
      <c r="W3638" t="s">
        <v>56</v>
      </c>
      <c r="X3638" t="s">
        <v>32</v>
      </c>
      <c r="Y3638" t="s">
        <v>5405</v>
      </c>
      <c r="Z3638" t="s">
        <v>33</v>
      </c>
      <c r="AA3638">
        <v>35</v>
      </c>
      <c r="AB3638" t="s">
        <v>5407</v>
      </c>
      <c r="AC3638" t="s">
        <v>227</v>
      </c>
      <c r="AD3638" t="s">
        <v>6310</v>
      </c>
    </row>
    <row r="3639" spans="1:30" x14ac:dyDescent="0.25">
      <c r="A3639" t="s">
        <v>5408</v>
      </c>
      <c r="B3639">
        <v>3</v>
      </c>
      <c r="C3639">
        <v>0.48599530422801152</v>
      </c>
      <c r="G3639">
        <v>1.730008769239288</v>
      </c>
      <c r="J3639">
        <v>1.8743436709517309</v>
      </c>
      <c r="M3639">
        <v>1.402466489373025</v>
      </c>
      <c r="T3639">
        <v>3638</v>
      </c>
      <c r="U3639" t="s">
        <v>5076</v>
      </c>
      <c r="V3639" t="str">
        <f t="shared" si="40"/>
        <v>y</v>
      </c>
      <c r="W3639" t="s">
        <v>56</v>
      </c>
      <c r="X3639" t="s">
        <v>32</v>
      </c>
      <c r="Y3639" t="s">
        <v>5405</v>
      </c>
      <c r="Z3639" t="s">
        <v>33</v>
      </c>
      <c r="AA3639">
        <v>35</v>
      </c>
      <c r="AB3639" t="s">
        <v>5408</v>
      </c>
      <c r="AC3639" t="s">
        <v>227</v>
      </c>
      <c r="AD3639" t="s">
        <v>6310</v>
      </c>
    </row>
    <row r="3640" spans="1:30" x14ac:dyDescent="0.25">
      <c r="A3640" t="s">
        <v>5409</v>
      </c>
      <c r="B3640">
        <v>7</v>
      </c>
      <c r="C3640">
        <v>0.71792355278759457</v>
      </c>
      <c r="G3640">
        <v>2.073772216708349</v>
      </c>
      <c r="J3640">
        <v>2.3620884146368368</v>
      </c>
      <c r="M3640">
        <v>1.0610078444446751</v>
      </c>
      <c r="T3640">
        <v>3639</v>
      </c>
      <c r="U3640" t="s">
        <v>5076</v>
      </c>
      <c r="V3640" t="str">
        <f t="shared" si="40"/>
        <v>y</v>
      </c>
      <c r="W3640" t="s">
        <v>56</v>
      </c>
      <c r="X3640" t="s">
        <v>32</v>
      </c>
      <c r="Y3640" t="s">
        <v>5405</v>
      </c>
      <c r="Z3640" t="s">
        <v>33</v>
      </c>
      <c r="AA3640">
        <v>35</v>
      </c>
      <c r="AB3640" t="s">
        <v>5409</v>
      </c>
      <c r="AC3640" t="s">
        <v>227</v>
      </c>
      <c r="AD3640" t="s">
        <v>6310</v>
      </c>
    </row>
    <row r="3641" spans="1:30" x14ac:dyDescent="0.25">
      <c r="A3641" t="s">
        <v>5410</v>
      </c>
      <c r="B3641">
        <v>28</v>
      </c>
      <c r="C3641">
        <v>0.54831631273026304</v>
      </c>
      <c r="G3641">
        <v>2.6464447059580452</v>
      </c>
      <c r="J3641">
        <v>1.321201476944085</v>
      </c>
      <c r="M3641">
        <v>0.73320211918533051</v>
      </c>
      <c r="T3641">
        <v>3640</v>
      </c>
      <c r="U3641" t="s">
        <v>5076</v>
      </c>
      <c r="V3641" t="str">
        <f t="shared" si="40"/>
        <v>y</v>
      </c>
      <c r="W3641" t="s">
        <v>56</v>
      </c>
      <c r="X3641" t="s">
        <v>32</v>
      </c>
      <c r="Y3641" t="s">
        <v>5405</v>
      </c>
      <c r="Z3641" t="s">
        <v>33</v>
      </c>
      <c r="AA3641">
        <v>35</v>
      </c>
      <c r="AB3641" t="s">
        <v>5410</v>
      </c>
      <c r="AC3641" t="s">
        <v>227</v>
      </c>
      <c r="AD3641" t="s">
        <v>6310</v>
      </c>
    </row>
    <row r="3642" spans="1:30" x14ac:dyDescent="0.25">
      <c r="A3642" t="s">
        <v>5411</v>
      </c>
      <c r="B3642">
        <v>120</v>
      </c>
      <c r="C3642">
        <v>0.665608810478174</v>
      </c>
      <c r="G3642">
        <v>3.1796951652671259</v>
      </c>
      <c r="J3642">
        <v>1.6259612800267489</v>
      </c>
      <c r="M3642">
        <v>1.1702220723033281</v>
      </c>
      <c r="T3642">
        <v>3641</v>
      </c>
      <c r="U3642" t="s">
        <v>5076</v>
      </c>
      <c r="V3642" t="str">
        <f t="shared" si="40"/>
        <v>y</v>
      </c>
      <c r="W3642" t="s">
        <v>56</v>
      </c>
      <c r="X3642" t="s">
        <v>32</v>
      </c>
      <c r="Y3642" t="s">
        <v>5405</v>
      </c>
      <c r="Z3642" t="s">
        <v>33</v>
      </c>
      <c r="AA3642">
        <v>35</v>
      </c>
      <c r="AB3642" t="s">
        <v>5411</v>
      </c>
      <c r="AC3642" t="s">
        <v>227</v>
      </c>
      <c r="AD3642" t="s">
        <v>6310</v>
      </c>
    </row>
    <row r="3643" spans="1:30" x14ac:dyDescent="0.25">
      <c r="A3643" t="s">
        <v>5412</v>
      </c>
      <c r="B3643">
        <v>240</v>
      </c>
      <c r="C3643">
        <v>0.55156455559555606</v>
      </c>
      <c r="G3643">
        <v>2.3824864803194661</v>
      </c>
      <c r="J3643">
        <v>1.254979687936068</v>
      </c>
      <c r="M3643">
        <v>1.6132043535365239</v>
      </c>
      <c r="T3643">
        <v>3642</v>
      </c>
      <c r="U3643" t="s">
        <v>5076</v>
      </c>
      <c r="V3643" t="str">
        <f t="shared" si="40"/>
        <v>y</v>
      </c>
      <c r="W3643" t="s">
        <v>56</v>
      </c>
      <c r="X3643" t="s">
        <v>32</v>
      </c>
      <c r="Y3643" t="s">
        <v>5405</v>
      </c>
      <c r="Z3643" t="s">
        <v>33</v>
      </c>
      <c r="AA3643">
        <v>35</v>
      </c>
      <c r="AB3643" t="s">
        <v>5412</v>
      </c>
      <c r="AC3643" t="s">
        <v>227</v>
      </c>
      <c r="AD3643" t="s">
        <v>6310</v>
      </c>
    </row>
    <row r="3644" spans="1:30" x14ac:dyDescent="0.25">
      <c r="A3644" t="s">
        <v>5413</v>
      </c>
      <c r="B3644">
        <v>-7</v>
      </c>
      <c r="C3644">
        <v>0.91175472923272805</v>
      </c>
      <c r="G3644">
        <v>2.2405361996084641</v>
      </c>
      <c r="J3644">
        <v>2.2810017367675059</v>
      </c>
      <c r="M3644">
        <v>0.69040681728462372</v>
      </c>
      <c r="T3644">
        <v>3643</v>
      </c>
      <c r="U3644" t="s">
        <v>5076</v>
      </c>
      <c r="V3644" t="str">
        <f t="shared" si="40"/>
        <v>y</v>
      </c>
      <c r="W3644" t="s">
        <v>56</v>
      </c>
      <c r="X3644" t="s">
        <v>32</v>
      </c>
      <c r="Y3644" t="s">
        <v>5414</v>
      </c>
      <c r="Z3644" t="s">
        <v>33</v>
      </c>
      <c r="AA3644">
        <v>37</v>
      </c>
      <c r="AB3644" t="s">
        <v>5413</v>
      </c>
      <c r="AC3644" t="s">
        <v>227</v>
      </c>
      <c r="AD3644" t="s">
        <v>6310</v>
      </c>
    </row>
    <row r="3645" spans="1:30" x14ac:dyDescent="0.25">
      <c r="A3645" t="s">
        <v>5415</v>
      </c>
      <c r="B3645">
        <v>0</v>
      </c>
      <c r="C3645">
        <v>0.91050384979334287</v>
      </c>
      <c r="G3645">
        <v>2.1136017801025448</v>
      </c>
      <c r="J3645">
        <v>2.700509220418152</v>
      </c>
      <c r="M3645">
        <v>0.98318578033575033</v>
      </c>
      <c r="T3645">
        <v>3644</v>
      </c>
      <c r="U3645" t="s">
        <v>5076</v>
      </c>
      <c r="V3645" t="str">
        <f t="shared" si="40"/>
        <v>y</v>
      </c>
      <c r="W3645" t="s">
        <v>56</v>
      </c>
      <c r="X3645" t="s">
        <v>32</v>
      </c>
      <c r="Y3645" t="s">
        <v>5414</v>
      </c>
      <c r="Z3645" t="s">
        <v>33</v>
      </c>
      <c r="AA3645">
        <v>37</v>
      </c>
      <c r="AB3645" t="s">
        <v>5415</v>
      </c>
      <c r="AC3645" t="s">
        <v>227</v>
      </c>
      <c r="AD3645" t="s">
        <v>6310</v>
      </c>
    </row>
    <row r="3646" spans="1:30" x14ac:dyDescent="0.25">
      <c r="A3646" t="s">
        <v>5416</v>
      </c>
      <c r="B3646">
        <v>1</v>
      </c>
      <c r="C3646">
        <v>0.75492161293110815</v>
      </c>
      <c r="G3646">
        <v>2.3217959386324321</v>
      </c>
      <c r="J3646">
        <v>2.165534032142304</v>
      </c>
      <c r="M3646">
        <v>1.401981239875969</v>
      </c>
      <c r="T3646">
        <v>3645</v>
      </c>
      <c r="U3646" t="s">
        <v>5076</v>
      </c>
      <c r="V3646" t="str">
        <f t="shared" si="40"/>
        <v>y</v>
      </c>
      <c r="W3646" t="s">
        <v>56</v>
      </c>
      <c r="X3646" t="s">
        <v>32</v>
      </c>
      <c r="Y3646" t="s">
        <v>5414</v>
      </c>
      <c r="Z3646" t="s">
        <v>33</v>
      </c>
      <c r="AA3646">
        <v>37</v>
      </c>
      <c r="AB3646" t="s">
        <v>5416</v>
      </c>
      <c r="AC3646" t="s">
        <v>227</v>
      </c>
      <c r="AD3646" t="s">
        <v>6310</v>
      </c>
    </row>
    <row r="3647" spans="1:30" x14ac:dyDescent="0.25">
      <c r="A3647" t="s">
        <v>5417</v>
      </c>
      <c r="B3647">
        <v>3</v>
      </c>
      <c r="C3647">
        <v>0.80674331305817704</v>
      </c>
      <c r="G3647">
        <v>1.7421571747879321</v>
      </c>
      <c r="J3647">
        <v>2.8028747912218299</v>
      </c>
      <c r="M3647">
        <v>0.84780673997186029</v>
      </c>
      <c r="T3647">
        <v>3646</v>
      </c>
      <c r="U3647" t="s">
        <v>5076</v>
      </c>
      <c r="V3647" t="str">
        <f t="shared" si="40"/>
        <v>y</v>
      </c>
      <c r="W3647" t="s">
        <v>56</v>
      </c>
      <c r="X3647" t="s">
        <v>32</v>
      </c>
      <c r="Y3647" t="s">
        <v>5414</v>
      </c>
      <c r="Z3647" t="s">
        <v>33</v>
      </c>
      <c r="AA3647">
        <v>37</v>
      </c>
      <c r="AB3647" t="s">
        <v>5417</v>
      </c>
      <c r="AC3647" t="s">
        <v>227</v>
      </c>
      <c r="AD3647" t="s">
        <v>6310</v>
      </c>
    </row>
    <row r="3648" spans="1:30" x14ac:dyDescent="0.25">
      <c r="A3648" t="s">
        <v>5418</v>
      </c>
      <c r="B3648">
        <v>7</v>
      </c>
      <c r="C3648">
        <v>0.88987773541970183</v>
      </c>
      <c r="G3648">
        <v>1.61109208037469</v>
      </c>
      <c r="J3648">
        <v>3.7188786633379678</v>
      </c>
      <c r="M3648">
        <v>0.90410134862435176</v>
      </c>
      <c r="T3648">
        <v>3647</v>
      </c>
      <c r="U3648" t="s">
        <v>5076</v>
      </c>
      <c r="V3648" t="str">
        <f t="shared" si="40"/>
        <v>y</v>
      </c>
      <c r="W3648" t="s">
        <v>56</v>
      </c>
      <c r="X3648" t="s">
        <v>32</v>
      </c>
      <c r="Y3648" t="s">
        <v>5414</v>
      </c>
      <c r="Z3648" t="s">
        <v>33</v>
      </c>
      <c r="AA3648">
        <v>37</v>
      </c>
      <c r="AB3648" t="s">
        <v>5418</v>
      </c>
      <c r="AC3648" t="s">
        <v>227</v>
      </c>
      <c r="AD3648" t="s">
        <v>6310</v>
      </c>
    </row>
    <row r="3649" spans="1:30" x14ac:dyDescent="0.25">
      <c r="A3649" t="s">
        <v>5419</v>
      </c>
      <c r="B3649">
        <v>28</v>
      </c>
      <c r="C3649">
        <v>0.83615664442618842</v>
      </c>
      <c r="G3649">
        <v>2.1172757285473001</v>
      </c>
      <c r="J3649">
        <v>2.7278614312885199</v>
      </c>
      <c r="M3649">
        <v>0.96545252469014176</v>
      </c>
      <c r="T3649">
        <v>3648</v>
      </c>
      <c r="U3649" t="s">
        <v>5076</v>
      </c>
      <c r="V3649" t="str">
        <f t="shared" si="40"/>
        <v>y</v>
      </c>
      <c r="W3649" t="s">
        <v>56</v>
      </c>
      <c r="X3649" t="s">
        <v>32</v>
      </c>
      <c r="Y3649" t="s">
        <v>5414</v>
      </c>
      <c r="Z3649" t="s">
        <v>33</v>
      </c>
      <c r="AA3649">
        <v>37</v>
      </c>
      <c r="AB3649" t="s">
        <v>5419</v>
      </c>
      <c r="AC3649" t="s">
        <v>227</v>
      </c>
      <c r="AD3649" t="s">
        <v>6310</v>
      </c>
    </row>
    <row r="3650" spans="1:30" x14ac:dyDescent="0.25">
      <c r="A3650" t="s">
        <v>5420</v>
      </c>
      <c r="B3650">
        <v>240</v>
      </c>
      <c r="C3650">
        <v>0.82829328342372499</v>
      </c>
      <c r="G3650">
        <v>1.8253385228646439</v>
      </c>
      <c r="J3650">
        <v>2.8192090233383009</v>
      </c>
      <c r="M3650">
        <v>2.7904020905889819</v>
      </c>
      <c r="T3650">
        <v>3649</v>
      </c>
      <c r="U3650" t="s">
        <v>5076</v>
      </c>
      <c r="V3650" t="str">
        <f t="shared" si="40"/>
        <v>y</v>
      </c>
      <c r="W3650" t="s">
        <v>56</v>
      </c>
      <c r="X3650" t="s">
        <v>32</v>
      </c>
      <c r="Y3650" t="s">
        <v>5414</v>
      </c>
      <c r="Z3650" t="s">
        <v>33</v>
      </c>
      <c r="AA3650">
        <v>37</v>
      </c>
      <c r="AB3650" t="s">
        <v>5420</v>
      </c>
      <c r="AC3650" t="s">
        <v>227</v>
      </c>
      <c r="AD3650" t="s">
        <v>6310</v>
      </c>
    </row>
    <row r="3651" spans="1:30" x14ac:dyDescent="0.25">
      <c r="A3651" t="s">
        <v>5421</v>
      </c>
      <c r="B3651">
        <v>-7</v>
      </c>
      <c r="C3651">
        <v>0.95096851509381231</v>
      </c>
      <c r="G3651">
        <v>4.2245775159034054</v>
      </c>
      <c r="J3651">
        <v>1.693097638947022</v>
      </c>
      <c r="M3651">
        <v>0.96059907857343318</v>
      </c>
      <c r="T3651">
        <v>3650</v>
      </c>
      <c r="U3651" t="s">
        <v>5076</v>
      </c>
      <c r="V3651" t="str">
        <f t="shared" si="40"/>
        <v>y</v>
      </c>
      <c r="W3651" t="s">
        <v>56</v>
      </c>
      <c r="X3651" t="s">
        <v>32</v>
      </c>
      <c r="Y3651" t="s">
        <v>5422</v>
      </c>
      <c r="Z3651" t="s">
        <v>33</v>
      </c>
      <c r="AA3651">
        <v>26</v>
      </c>
      <c r="AB3651" t="s">
        <v>5421</v>
      </c>
      <c r="AC3651" t="s">
        <v>227</v>
      </c>
      <c r="AD3651" t="s">
        <v>6310</v>
      </c>
    </row>
    <row r="3652" spans="1:30" x14ac:dyDescent="0.25">
      <c r="A3652" t="s">
        <v>5423</v>
      </c>
      <c r="B3652">
        <v>-7</v>
      </c>
      <c r="C3652">
        <v>0.55000467695048061</v>
      </c>
      <c r="G3652">
        <v>2.965066793789588</v>
      </c>
      <c r="J3652">
        <v>1.3230250085316639</v>
      </c>
      <c r="M3652">
        <v>1.264422574095363</v>
      </c>
      <c r="T3652">
        <v>3651</v>
      </c>
      <c r="U3652" t="s">
        <v>5076</v>
      </c>
      <c r="V3652" t="str">
        <f t="shared" si="40"/>
        <v>y</v>
      </c>
      <c r="W3652" t="s">
        <v>56</v>
      </c>
      <c r="X3652" t="s">
        <v>32</v>
      </c>
      <c r="Y3652" t="s">
        <v>5424</v>
      </c>
      <c r="Z3652" t="s">
        <v>33</v>
      </c>
      <c r="AA3652">
        <v>29</v>
      </c>
      <c r="AB3652" t="s">
        <v>5423</v>
      </c>
      <c r="AC3652" t="s">
        <v>227</v>
      </c>
      <c r="AD3652" t="s">
        <v>6310</v>
      </c>
    </row>
    <row r="3653" spans="1:30" x14ac:dyDescent="0.25">
      <c r="A3653" t="s">
        <v>5425</v>
      </c>
      <c r="B3653">
        <v>0</v>
      </c>
      <c r="C3653">
        <v>0.53390412859743774</v>
      </c>
      <c r="G3653">
        <v>1.610597667585604</v>
      </c>
      <c r="J3653">
        <v>1.7365968804647129</v>
      </c>
      <c r="M3653">
        <v>1.3914197559337811</v>
      </c>
      <c r="T3653">
        <v>3652</v>
      </c>
      <c r="U3653" t="s">
        <v>5076</v>
      </c>
      <c r="V3653" t="str">
        <f t="shared" si="40"/>
        <v>y</v>
      </c>
      <c r="W3653" t="s">
        <v>56</v>
      </c>
      <c r="X3653" t="s">
        <v>32</v>
      </c>
      <c r="Y3653" t="s">
        <v>5424</v>
      </c>
      <c r="Z3653" t="s">
        <v>33</v>
      </c>
      <c r="AA3653">
        <v>29</v>
      </c>
      <c r="AB3653" t="s">
        <v>5425</v>
      </c>
      <c r="AC3653" t="s">
        <v>227</v>
      </c>
      <c r="AD3653" t="s">
        <v>6310</v>
      </c>
    </row>
    <row r="3654" spans="1:30" x14ac:dyDescent="0.25">
      <c r="A3654" t="s">
        <v>5426</v>
      </c>
      <c r="B3654">
        <v>1</v>
      </c>
      <c r="C3654">
        <v>0.51165981037113928</v>
      </c>
      <c r="G3654">
        <v>2.2186203134863209</v>
      </c>
      <c r="J3654">
        <v>1.4093623008763769</v>
      </c>
      <c r="M3654">
        <v>1.43633644521307</v>
      </c>
      <c r="T3654">
        <v>3653</v>
      </c>
      <c r="U3654" t="s">
        <v>5076</v>
      </c>
      <c r="V3654" t="str">
        <f t="shared" si="40"/>
        <v>y</v>
      </c>
      <c r="W3654" t="s">
        <v>56</v>
      </c>
      <c r="X3654" t="s">
        <v>32</v>
      </c>
      <c r="Y3654" t="s">
        <v>5424</v>
      </c>
      <c r="Z3654" t="s">
        <v>33</v>
      </c>
      <c r="AA3654">
        <v>29</v>
      </c>
      <c r="AB3654" t="s">
        <v>5426</v>
      </c>
      <c r="AC3654" t="s">
        <v>227</v>
      </c>
      <c r="AD3654" t="s">
        <v>6310</v>
      </c>
    </row>
    <row r="3655" spans="1:30" x14ac:dyDescent="0.25">
      <c r="A3655" t="s">
        <v>5427</v>
      </c>
      <c r="B3655">
        <v>3</v>
      </c>
      <c r="C3655">
        <v>0.51967509538004619</v>
      </c>
      <c r="G3655">
        <v>1.4291685921729489</v>
      </c>
      <c r="J3655">
        <v>1.4947422696727251</v>
      </c>
      <c r="M3655">
        <v>1.6149843539629209</v>
      </c>
      <c r="T3655">
        <v>3654</v>
      </c>
      <c r="U3655" t="s">
        <v>5076</v>
      </c>
      <c r="V3655" t="str">
        <f t="shared" si="40"/>
        <v>y</v>
      </c>
      <c r="W3655" t="s">
        <v>56</v>
      </c>
      <c r="X3655" t="s">
        <v>32</v>
      </c>
      <c r="Y3655" t="s">
        <v>5424</v>
      </c>
      <c r="Z3655" t="s">
        <v>33</v>
      </c>
      <c r="AA3655">
        <v>29</v>
      </c>
      <c r="AB3655" t="s">
        <v>5427</v>
      </c>
      <c r="AC3655" t="s">
        <v>227</v>
      </c>
      <c r="AD3655" t="s">
        <v>6310</v>
      </c>
    </row>
    <row r="3656" spans="1:30" x14ac:dyDescent="0.25">
      <c r="A3656" t="s">
        <v>5428</v>
      </c>
      <c r="B3656">
        <v>7</v>
      </c>
      <c r="C3656">
        <v>0.69196193101355552</v>
      </c>
      <c r="G3656">
        <v>1.8176989877133061</v>
      </c>
      <c r="J3656">
        <v>1.720541418536115</v>
      </c>
      <c r="M3656">
        <v>1.104221511361595</v>
      </c>
      <c r="T3656">
        <v>3655</v>
      </c>
      <c r="U3656" t="s">
        <v>5076</v>
      </c>
      <c r="V3656" t="str">
        <f t="shared" si="40"/>
        <v>y</v>
      </c>
      <c r="W3656" t="s">
        <v>56</v>
      </c>
      <c r="X3656" t="s">
        <v>32</v>
      </c>
      <c r="Y3656" t="s">
        <v>5424</v>
      </c>
      <c r="Z3656" t="s">
        <v>33</v>
      </c>
      <c r="AA3656">
        <v>29</v>
      </c>
      <c r="AB3656" t="s">
        <v>5428</v>
      </c>
      <c r="AC3656" t="s">
        <v>227</v>
      </c>
      <c r="AD3656" t="s">
        <v>6310</v>
      </c>
    </row>
    <row r="3657" spans="1:30" x14ac:dyDescent="0.25">
      <c r="A3657" t="s">
        <v>5429</v>
      </c>
      <c r="B3657">
        <v>28</v>
      </c>
      <c r="C3657">
        <v>0.53318869626576593</v>
      </c>
      <c r="G3657">
        <v>2.1930598638979402</v>
      </c>
      <c r="J3657">
        <v>2.2897209224380091</v>
      </c>
      <c r="M3657">
        <v>1.2317910528516141</v>
      </c>
      <c r="T3657">
        <v>3656</v>
      </c>
      <c r="U3657" t="s">
        <v>5076</v>
      </c>
      <c r="V3657" t="str">
        <f t="shared" si="40"/>
        <v>y</v>
      </c>
      <c r="W3657" t="s">
        <v>56</v>
      </c>
      <c r="X3657" t="s">
        <v>32</v>
      </c>
      <c r="Y3657" t="s">
        <v>5424</v>
      </c>
      <c r="Z3657" t="s">
        <v>33</v>
      </c>
      <c r="AA3657">
        <v>29</v>
      </c>
      <c r="AB3657" t="s">
        <v>5429</v>
      </c>
      <c r="AC3657" t="s">
        <v>227</v>
      </c>
      <c r="AD3657" t="s">
        <v>6310</v>
      </c>
    </row>
    <row r="3658" spans="1:30" x14ac:dyDescent="0.25">
      <c r="A3658" t="s">
        <v>5430</v>
      </c>
      <c r="B3658">
        <v>-7</v>
      </c>
      <c r="C3658">
        <v>0.78966464741152886</v>
      </c>
      <c r="G3658">
        <v>1.2768492968229079</v>
      </c>
      <c r="J3658">
        <v>3.2879732022601469</v>
      </c>
      <c r="M3658">
        <v>1.24196081549742</v>
      </c>
      <c r="T3658">
        <v>3657</v>
      </c>
      <c r="U3658" t="s">
        <v>5076</v>
      </c>
      <c r="V3658" t="str">
        <f t="shared" si="40"/>
        <v>y</v>
      </c>
      <c r="W3658" t="s">
        <v>56</v>
      </c>
      <c r="X3658" t="s">
        <v>32</v>
      </c>
      <c r="Y3658" t="s">
        <v>5431</v>
      </c>
      <c r="Z3658" t="s">
        <v>33</v>
      </c>
      <c r="AA3658">
        <v>53</v>
      </c>
      <c r="AB3658" t="s">
        <v>5430</v>
      </c>
      <c r="AC3658" t="s">
        <v>227</v>
      </c>
      <c r="AD3658" t="s">
        <v>6310</v>
      </c>
    </row>
    <row r="3659" spans="1:30" x14ac:dyDescent="0.25">
      <c r="A3659" t="s">
        <v>5432</v>
      </c>
      <c r="B3659">
        <v>0</v>
      </c>
      <c r="C3659">
        <v>0.89473511700740993</v>
      </c>
      <c r="G3659">
        <v>1.2594766586481849</v>
      </c>
      <c r="J3659">
        <v>3.0732871574580769</v>
      </c>
      <c r="M3659">
        <v>1.300003132254443</v>
      </c>
      <c r="T3659">
        <v>3658</v>
      </c>
      <c r="U3659" t="s">
        <v>5076</v>
      </c>
      <c r="V3659" t="str">
        <f t="shared" si="40"/>
        <v>y</v>
      </c>
      <c r="W3659" t="s">
        <v>56</v>
      </c>
      <c r="X3659" t="s">
        <v>32</v>
      </c>
      <c r="Y3659" t="s">
        <v>5431</v>
      </c>
      <c r="Z3659" t="s">
        <v>33</v>
      </c>
      <c r="AA3659">
        <v>53</v>
      </c>
      <c r="AB3659" t="s">
        <v>5432</v>
      </c>
      <c r="AC3659" t="s">
        <v>227</v>
      </c>
      <c r="AD3659" t="s">
        <v>6310</v>
      </c>
    </row>
    <row r="3660" spans="1:30" x14ac:dyDescent="0.25">
      <c r="A3660" t="s">
        <v>5433</v>
      </c>
      <c r="B3660">
        <v>1</v>
      </c>
      <c r="C3660">
        <v>0.80511055686173694</v>
      </c>
      <c r="G3660">
        <v>1.5360367863399229</v>
      </c>
      <c r="J3660">
        <v>1.8834609367913859</v>
      </c>
      <c r="M3660">
        <v>1.474982375244255</v>
      </c>
      <c r="T3660">
        <v>3659</v>
      </c>
      <c r="U3660" t="s">
        <v>5076</v>
      </c>
      <c r="V3660" t="str">
        <f t="shared" si="40"/>
        <v>y</v>
      </c>
      <c r="W3660" t="s">
        <v>56</v>
      </c>
      <c r="X3660" t="s">
        <v>32</v>
      </c>
      <c r="Y3660" t="s">
        <v>5431</v>
      </c>
      <c r="Z3660" t="s">
        <v>33</v>
      </c>
      <c r="AA3660">
        <v>53</v>
      </c>
      <c r="AB3660" t="s">
        <v>5433</v>
      </c>
      <c r="AC3660" t="s">
        <v>227</v>
      </c>
      <c r="AD3660" t="s">
        <v>6310</v>
      </c>
    </row>
    <row r="3661" spans="1:30" x14ac:dyDescent="0.25">
      <c r="A3661" t="s">
        <v>5434</v>
      </c>
      <c r="B3661">
        <v>3</v>
      </c>
      <c r="C3661">
        <v>0.91831315968376881</v>
      </c>
      <c r="G3661">
        <v>1.420224365782647</v>
      </c>
      <c r="J3661">
        <v>2.043085889482978</v>
      </c>
      <c r="M3661">
        <v>1.5449314737664841</v>
      </c>
      <c r="T3661">
        <v>3660</v>
      </c>
      <c r="U3661" t="s">
        <v>5076</v>
      </c>
      <c r="V3661" t="str">
        <f t="shared" si="40"/>
        <v>y</v>
      </c>
      <c r="W3661" t="s">
        <v>56</v>
      </c>
      <c r="X3661" t="s">
        <v>32</v>
      </c>
      <c r="Y3661" t="s">
        <v>5431</v>
      </c>
      <c r="Z3661" t="s">
        <v>33</v>
      </c>
      <c r="AA3661">
        <v>53</v>
      </c>
      <c r="AB3661" t="s">
        <v>5434</v>
      </c>
      <c r="AC3661" t="s">
        <v>227</v>
      </c>
      <c r="AD3661" t="s">
        <v>6310</v>
      </c>
    </row>
    <row r="3662" spans="1:30" x14ac:dyDescent="0.25">
      <c r="A3662" t="s">
        <v>5435</v>
      </c>
      <c r="B3662">
        <v>7</v>
      </c>
      <c r="C3662">
        <v>0.81759447960609366</v>
      </c>
      <c r="G3662">
        <v>1.3760119791208441</v>
      </c>
      <c r="J3662">
        <v>4.2128619649293917</v>
      </c>
      <c r="M3662">
        <v>1.138810541764629</v>
      </c>
      <c r="T3662">
        <v>3661</v>
      </c>
      <c r="U3662" t="s">
        <v>5076</v>
      </c>
      <c r="V3662" t="str">
        <f t="shared" si="40"/>
        <v>y</v>
      </c>
      <c r="W3662" t="s">
        <v>56</v>
      </c>
      <c r="X3662" t="s">
        <v>32</v>
      </c>
      <c r="Y3662" t="s">
        <v>5431</v>
      </c>
      <c r="Z3662" t="s">
        <v>33</v>
      </c>
      <c r="AA3662">
        <v>53</v>
      </c>
      <c r="AB3662" t="s">
        <v>5435</v>
      </c>
      <c r="AC3662" t="s">
        <v>227</v>
      </c>
      <c r="AD3662" t="s">
        <v>6310</v>
      </c>
    </row>
    <row r="3663" spans="1:30" x14ac:dyDescent="0.25">
      <c r="A3663" t="s">
        <v>5436</v>
      </c>
      <c r="B3663">
        <v>28</v>
      </c>
      <c r="C3663">
        <v>0.74108477660074723</v>
      </c>
      <c r="G3663">
        <v>1.779714708616507</v>
      </c>
      <c r="J3663">
        <v>2.2753372527246771</v>
      </c>
      <c r="M3663">
        <v>1.1289660096086449</v>
      </c>
      <c r="T3663">
        <v>3662</v>
      </c>
      <c r="U3663" t="s">
        <v>5076</v>
      </c>
      <c r="V3663" t="str">
        <f t="shared" si="40"/>
        <v>y</v>
      </c>
      <c r="W3663" t="s">
        <v>56</v>
      </c>
      <c r="X3663" t="s">
        <v>32</v>
      </c>
      <c r="Y3663" t="s">
        <v>5431</v>
      </c>
      <c r="Z3663" t="s">
        <v>33</v>
      </c>
      <c r="AA3663">
        <v>53</v>
      </c>
      <c r="AB3663" t="s">
        <v>5436</v>
      </c>
      <c r="AC3663" t="s">
        <v>227</v>
      </c>
      <c r="AD3663" t="s">
        <v>6310</v>
      </c>
    </row>
    <row r="3664" spans="1:30" x14ac:dyDescent="0.25">
      <c r="A3664" t="s">
        <v>5437</v>
      </c>
      <c r="B3664">
        <v>240</v>
      </c>
      <c r="C3664">
        <v>0.48031316567986487</v>
      </c>
      <c r="G3664">
        <v>2.656426321641959</v>
      </c>
      <c r="J3664">
        <v>1.1604009282300971</v>
      </c>
      <c r="M3664">
        <v>1.145991732763777</v>
      </c>
      <c r="T3664">
        <v>3663</v>
      </c>
      <c r="U3664" t="s">
        <v>5076</v>
      </c>
      <c r="V3664" t="str">
        <f t="shared" si="40"/>
        <v>y</v>
      </c>
      <c r="W3664" t="s">
        <v>56</v>
      </c>
      <c r="X3664" t="s">
        <v>32</v>
      </c>
      <c r="Y3664" t="s">
        <v>5431</v>
      </c>
      <c r="Z3664" t="s">
        <v>33</v>
      </c>
      <c r="AA3664">
        <v>53</v>
      </c>
      <c r="AB3664" t="s">
        <v>5437</v>
      </c>
      <c r="AC3664" t="s">
        <v>227</v>
      </c>
      <c r="AD3664" t="s">
        <v>6310</v>
      </c>
    </row>
    <row r="3665" spans="1:30" x14ac:dyDescent="0.25">
      <c r="A3665" t="s">
        <v>5438</v>
      </c>
      <c r="B3665">
        <v>-7</v>
      </c>
      <c r="C3665">
        <v>0.81253702857969012</v>
      </c>
      <c r="G3665">
        <v>2.3223750501617051</v>
      </c>
      <c r="J3665">
        <v>2.1260808646939382</v>
      </c>
      <c r="M3665">
        <v>0.54014361895417962</v>
      </c>
      <c r="T3665">
        <v>3664</v>
      </c>
      <c r="U3665" t="s">
        <v>5076</v>
      </c>
      <c r="V3665" t="str">
        <f t="shared" si="40"/>
        <v>y</v>
      </c>
      <c r="W3665" t="s">
        <v>56</v>
      </c>
      <c r="X3665" t="s">
        <v>32</v>
      </c>
      <c r="Y3665" t="s">
        <v>5439</v>
      </c>
      <c r="Z3665" t="s">
        <v>33</v>
      </c>
      <c r="AA3665">
        <v>57</v>
      </c>
      <c r="AB3665" t="s">
        <v>5438</v>
      </c>
      <c r="AC3665" t="s">
        <v>227</v>
      </c>
      <c r="AD3665" t="s">
        <v>6310</v>
      </c>
    </row>
    <row r="3666" spans="1:30" x14ac:dyDescent="0.25">
      <c r="A3666" t="s">
        <v>5440</v>
      </c>
      <c r="B3666">
        <v>0</v>
      </c>
      <c r="C3666">
        <v>0.56292608086117257</v>
      </c>
      <c r="G3666">
        <v>2.6751611388842682</v>
      </c>
      <c r="J3666">
        <v>0.82791626849462019</v>
      </c>
      <c r="M3666">
        <v>0.49069033700678399</v>
      </c>
      <c r="T3666">
        <v>3665</v>
      </c>
      <c r="U3666" t="s">
        <v>5076</v>
      </c>
      <c r="V3666" t="str">
        <f t="shared" si="40"/>
        <v>y</v>
      </c>
      <c r="W3666" t="s">
        <v>56</v>
      </c>
      <c r="X3666" t="s">
        <v>32</v>
      </c>
      <c r="Y3666" t="s">
        <v>5439</v>
      </c>
      <c r="Z3666" t="s">
        <v>33</v>
      </c>
      <c r="AA3666">
        <v>57</v>
      </c>
      <c r="AB3666" t="s">
        <v>5440</v>
      </c>
      <c r="AC3666" t="s">
        <v>227</v>
      </c>
      <c r="AD3666" t="s">
        <v>6310</v>
      </c>
    </row>
    <row r="3667" spans="1:30" x14ac:dyDescent="0.25">
      <c r="A3667" t="s">
        <v>5441</v>
      </c>
      <c r="B3667">
        <v>1</v>
      </c>
      <c r="C3667">
        <v>0.60521022945154879</v>
      </c>
      <c r="G3667">
        <v>2.3851387044028498</v>
      </c>
      <c r="J3667">
        <v>1.181060912705179</v>
      </c>
      <c r="M3667">
        <v>0.57057393629265607</v>
      </c>
      <c r="T3667">
        <v>3666</v>
      </c>
      <c r="U3667" t="s">
        <v>5076</v>
      </c>
      <c r="V3667" t="str">
        <f t="shared" si="40"/>
        <v>y</v>
      </c>
      <c r="W3667" t="s">
        <v>56</v>
      </c>
      <c r="X3667" t="s">
        <v>32</v>
      </c>
      <c r="Y3667" t="s">
        <v>5439</v>
      </c>
      <c r="Z3667" t="s">
        <v>33</v>
      </c>
      <c r="AA3667">
        <v>57</v>
      </c>
      <c r="AB3667" t="s">
        <v>5441</v>
      </c>
      <c r="AC3667" t="s">
        <v>227</v>
      </c>
      <c r="AD3667" t="s">
        <v>6310</v>
      </c>
    </row>
    <row r="3668" spans="1:30" x14ac:dyDescent="0.25">
      <c r="A3668" t="s">
        <v>5442</v>
      </c>
      <c r="B3668">
        <v>3</v>
      </c>
      <c r="C3668">
        <v>0.43131028373203428</v>
      </c>
      <c r="G3668">
        <v>3.2088754027906372</v>
      </c>
      <c r="J3668">
        <v>0.81938439646803662</v>
      </c>
      <c r="M3668">
        <v>0.9802214044933486</v>
      </c>
      <c r="T3668">
        <v>3667</v>
      </c>
      <c r="U3668" t="s">
        <v>5076</v>
      </c>
      <c r="V3668" t="str">
        <f t="shared" si="40"/>
        <v>y</v>
      </c>
      <c r="W3668" t="s">
        <v>56</v>
      </c>
      <c r="X3668" t="s">
        <v>32</v>
      </c>
      <c r="Y3668" t="s">
        <v>5439</v>
      </c>
      <c r="Z3668" t="s">
        <v>33</v>
      </c>
      <c r="AA3668">
        <v>57</v>
      </c>
      <c r="AB3668" t="s">
        <v>5442</v>
      </c>
      <c r="AC3668" t="s">
        <v>227</v>
      </c>
      <c r="AD3668" t="s">
        <v>6310</v>
      </c>
    </row>
    <row r="3669" spans="1:30" x14ac:dyDescent="0.25">
      <c r="A3669" t="s">
        <v>5443</v>
      </c>
      <c r="B3669">
        <v>7</v>
      </c>
      <c r="C3669">
        <v>0.55040167453044941</v>
      </c>
      <c r="G3669">
        <v>2.1551531918802769</v>
      </c>
      <c r="J3669">
        <v>1.434298897239717</v>
      </c>
      <c r="M3669">
        <v>1.1837619401641071</v>
      </c>
      <c r="T3669">
        <v>3668</v>
      </c>
      <c r="U3669" t="s">
        <v>5076</v>
      </c>
      <c r="V3669" t="str">
        <f t="shared" si="40"/>
        <v>y</v>
      </c>
      <c r="W3669" t="s">
        <v>56</v>
      </c>
      <c r="X3669" t="s">
        <v>32</v>
      </c>
      <c r="Y3669" t="s">
        <v>5439</v>
      </c>
      <c r="Z3669" t="s">
        <v>33</v>
      </c>
      <c r="AA3669">
        <v>57</v>
      </c>
      <c r="AB3669" t="s">
        <v>5443</v>
      </c>
      <c r="AC3669" t="s">
        <v>227</v>
      </c>
      <c r="AD3669" t="s">
        <v>6310</v>
      </c>
    </row>
    <row r="3670" spans="1:30" x14ac:dyDescent="0.25">
      <c r="A3670" t="s">
        <v>5444</v>
      </c>
      <c r="B3670">
        <v>28</v>
      </c>
      <c r="C3670">
        <v>0.47129367760098079</v>
      </c>
      <c r="G3670">
        <v>2.75844175466113</v>
      </c>
      <c r="J3670">
        <v>1.194871404730842</v>
      </c>
      <c r="M3670">
        <v>0.84621516908406613</v>
      </c>
      <c r="T3670">
        <v>3669</v>
      </c>
      <c r="U3670" t="s">
        <v>5076</v>
      </c>
      <c r="V3670" t="str">
        <f t="shared" si="40"/>
        <v>y</v>
      </c>
      <c r="W3670" t="s">
        <v>56</v>
      </c>
      <c r="X3670" t="s">
        <v>32</v>
      </c>
      <c r="Y3670" t="s">
        <v>5439</v>
      </c>
      <c r="Z3670" t="s">
        <v>33</v>
      </c>
      <c r="AA3670">
        <v>57</v>
      </c>
      <c r="AB3670" t="s">
        <v>5444</v>
      </c>
      <c r="AC3670" t="s">
        <v>227</v>
      </c>
      <c r="AD3670" t="s">
        <v>6310</v>
      </c>
    </row>
    <row r="3671" spans="1:30" x14ac:dyDescent="0.25">
      <c r="A3671" t="s">
        <v>5445</v>
      </c>
      <c r="B3671">
        <v>240</v>
      </c>
      <c r="C3671">
        <v>0.42191026387687691</v>
      </c>
      <c r="G3671">
        <v>2.9670379911419849</v>
      </c>
      <c r="J3671">
        <v>0.98059922802365596</v>
      </c>
      <c r="M3671">
        <v>1.819043606520411</v>
      </c>
      <c r="T3671">
        <v>3670</v>
      </c>
      <c r="U3671" t="s">
        <v>5076</v>
      </c>
      <c r="V3671" t="str">
        <f t="shared" si="40"/>
        <v>y</v>
      </c>
      <c r="W3671" t="s">
        <v>56</v>
      </c>
      <c r="X3671" t="s">
        <v>32</v>
      </c>
      <c r="Y3671" t="s">
        <v>5439</v>
      </c>
      <c r="Z3671" t="s">
        <v>33</v>
      </c>
      <c r="AA3671">
        <v>57</v>
      </c>
      <c r="AB3671" t="s">
        <v>5445</v>
      </c>
      <c r="AC3671" t="s">
        <v>227</v>
      </c>
      <c r="AD3671" t="s">
        <v>6310</v>
      </c>
    </row>
    <row r="3672" spans="1:30" x14ac:dyDescent="0.25">
      <c r="A3672" t="s">
        <v>5446</v>
      </c>
      <c r="B3672">
        <v>0</v>
      </c>
      <c r="C3672">
        <v>0.50937650163635706</v>
      </c>
      <c r="G3672">
        <v>3.9724679537412131</v>
      </c>
      <c r="T3672">
        <v>3671</v>
      </c>
      <c r="U3672" t="s">
        <v>5447</v>
      </c>
      <c r="V3672" t="e">
        <f>IF(A3672=#REF!,"y")</f>
        <v>#REF!</v>
      </c>
      <c r="W3672" t="s">
        <v>56</v>
      </c>
      <c r="X3672" t="s">
        <v>32</v>
      </c>
      <c r="Y3672" t="s">
        <v>3827</v>
      </c>
      <c r="Z3672" t="s">
        <v>33</v>
      </c>
      <c r="AA3672">
        <v>33</v>
      </c>
      <c r="AB3672" t="s">
        <v>5446</v>
      </c>
      <c r="AC3672" t="s">
        <v>227</v>
      </c>
      <c r="AD3672" t="s">
        <v>6310</v>
      </c>
    </row>
    <row r="3673" spans="1:30" x14ac:dyDescent="0.25">
      <c r="A3673" t="s">
        <v>5448</v>
      </c>
      <c r="B3673">
        <v>7</v>
      </c>
      <c r="C3673">
        <v>0.1800736774699957</v>
      </c>
      <c r="O3673">
        <v>0.60846365199946639</v>
      </c>
      <c r="T3673">
        <v>3672</v>
      </c>
      <c r="U3673" t="s">
        <v>5447</v>
      </c>
      <c r="V3673" t="e">
        <f>IF(A3673=#REF!,"y")</f>
        <v>#REF!</v>
      </c>
      <c r="W3673" t="s">
        <v>56</v>
      </c>
      <c r="X3673" t="s">
        <v>32</v>
      </c>
      <c r="Y3673" t="s">
        <v>3827</v>
      </c>
      <c r="Z3673" t="s">
        <v>33</v>
      </c>
      <c r="AA3673">
        <v>33</v>
      </c>
      <c r="AB3673" t="s">
        <v>5448</v>
      </c>
      <c r="AC3673" t="s">
        <v>227</v>
      </c>
      <c r="AD3673" t="s">
        <v>6310</v>
      </c>
    </row>
    <row r="3674" spans="1:30" x14ac:dyDescent="0.25">
      <c r="A3674" t="s">
        <v>5449</v>
      </c>
      <c r="B3674">
        <v>0</v>
      </c>
      <c r="C3674">
        <v>0.16389334057147331</v>
      </c>
      <c r="G3674">
        <v>4.7121562037542253</v>
      </c>
      <c r="T3674">
        <v>3673</v>
      </c>
      <c r="U3674" t="s">
        <v>5447</v>
      </c>
      <c r="V3674" t="e">
        <f>IF(A3674=#REF!,"y")</f>
        <v>#REF!</v>
      </c>
      <c r="W3674" t="s">
        <v>56</v>
      </c>
      <c r="X3674" t="s">
        <v>32</v>
      </c>
      <c r="Y3674" t="s">
        <v>3841</v>
      </c>
      <c r="Z3674" t="s">
        <v>40</v>
      </c>
      <c r="AA3674">
        <v>39</v>
      </c>
      <c r="AB3674" t="s">
        <v>5449</v>
      </c>
      <c r="AC3674" t="s">
        <v>227</v>
      </c>
      <c r="AD3674" t="s">
        <v>6310</v>
      </c>
    </row>
    <row r="3675" spans="1:30" x14ac:dyDescent="0.25">
      <c r="A3675" t="s">
        <v>5450</v>
      </c>
      <c r="B3675">
        <v>7</v>
      </c>
      <c r="C3675">
        <v>0.16440925874003759</v>
      </c>
      <c r="O3675">
        <v>1.92138326781005</v>
      </c>
      <c r="T3675">
        <v>3674</v>
      </c>
      <c r="U3675" t="s">
        <v>5447</v>
      </c>
      <c r="V3675" t="e">
        <f>IF(A3675=#REF!,"y")</f>
        <v>#REF!</v>
      </c>
      <c r="W3675" t="s">
        <v>56</v>
      </c>
      <c r="X3675" t="s">
        <v>32</v>
      </c>
      <c r="Y3675" t="s">
        <v>3841</v>
      </c>
      <c r="Z3675" t="s">
        <v>40</v>
      </c>
      <c r="AA3675">
        <v>39</v>
      </c>
      <c r="AB3675" t="s">
        <v>5450</v>
      </c>
      <c r="AC3675" t="s">
        <v>227</v>
      </c>
      <c r="AD3675" t="s">
        <v>6310</v>
      </c>
    </row>
    <row r="3676" spans="1:30" x14ac:dyDescent="0.25">
      <c r="A3676" t="s">
        <v>5451</v>
      </c>
      <c r="B3676">
        <v>0</v>
      </c>
      <c r="C3676">
        <v>0.18024597576142129</v>
      </c>
      <c r="G3676">
        <v>4.384557502648458</v>
      </c>
      <c r="T3676">
        <v>3675</v>
      </c>
      <c r="U3676" t="s">
        <v>5447</v>
      </c>
      <c r="V3676" t="e">
        <f>IF(A3676=#REF!,"y")</f>
        <v>#REF!</v>
      </c>
      <c r="W3676" t="s">
        <v>56</v>
      </c>
      <c r="X3676" t="s">
        <v>32</v>
      </c>
      <c r="Y3676" t="s">
        <v>3848</v>
      </c>
      <c r="Z3676" t="s">
        <v>33</v>
      </c>
      <c r="AA3676">
        <v>33</v>
      </c>
      <c r="AB3676" t="s">
        <v>5451</v>
      </c>
      <c r="AC3676" t="s">
        <v>227</v>
      </c>
      <c r="AD3676" t="s">
        <v>6310</v>
      </c>
    </row>
    <row r="3677" spans="1:30" x14ac:dyDescent="0.25">
      <c r="A3677" t="s">
        <v>5452</v>
      </c>
      <c r="B3677">
        <v>7</v>
      </c>
      <c r="C3677">
        <v>0.19533594120740891</v>
      </c>
      <c r="G3677">
        <v>4.4617602777431751</v>
      </c>
      <c r="O3677">
        <v>4.1322237509841973</v>
      </c>
      <c r="T3677">
        <v>3676</v>
      </c>
      <c r="U3677" t="s">
        <v>5447</v>
      </c>
      <c r="V3677" t="e">
        <f>IF(A3677=#REF!,"y")</f>
        <v>#REF!</v>
      </c>
      <c r="W3677" t="s">
        <v>56</v>
      </c>
      <c r="X3677" t="s">
        <v>32</v>
      </c>
      <c r="Y3677" t="s">
        <v>3848</v>
      </c>
      <c r="Z3677" t="s">
        <v>33</v>
      </c>
      <c r="AA3677">
        <v>33</v>
      </c>
      <c r="AB3677" t="s">
        <v>5452</v>
      </c>
      <c r="AC3677" t="s">
        <v>227</v>
      </c>
      <c r="AD3677" t="s">
        <v>6310</v>
      </c>
    </row>
    <row r="3678" spans="1:30" x14ac:dyDescent="0.25">
      <c r="A3678" t="s">
        <v>5453</v>
      </c>
      <c r="B3678">
        <v>0</v>
      </c>
      <c r="C3678">
        <v>0.23661453479466429</v>
      </c>
      <c r="T3678">
        <v>3677</v>
      </c>
      <c r="U3678" t="s">
        <v>5447</v>
      </c>
      <c r="V3678" t="e">
        <f>IF(A3678=#REF!,"y")</f>
        <v>#REF!</v>
      </c>
      <c r="W3678" t="s">
        <v>56</v>
      </c>
      <c r="X3678" t="s">
        <v>32</v>
      </c>
      <c r="Y3678" t="s">
        <v>3855</v>
      </c>
      <c r="Z3678" t="s">
        <v>40</v>
      </c>
      <c r="AA3678">
        <v>39</v>
      </c>
      <c r="AB3678" t="s">
        <v>5453</v>
      </c>
      <c r="AC3678" t="s">
        <v>227</v>
      </c>
      <c r="AD3678" t="s">
        <v>6310</v>
      </c>
    </row>
    <row r="3679" spans="1:30" x14ac:dyDescent="0.25">
      <c r="A3679" t="s">
        <v>5454</v>
      </c>
      <c r="B3679">
        <v>7</v>
      </c>
      <c r="C3679">
        <v>0.23498181026682649</v>
      </c>
      <c r="T3679">
        <v>3678</v>
      </c>
      <c r="U3679" t="s">
        <v>5447</v>
      </c>
      <c r="V3679" t="e">
        <f>IF(A3679=#REF!,"y")</f>
        <v>#REF!</v>
      </c>
      <c r="W3679" t="s">
        <v>56</v>
      </c>
      <c r="X3679" t="s">
        <v>32</v>
      </c>
      <c r="Y3679" t="s">
        <v>3855</v>
      </c>
      <c r="Z3679" t="s">
        <v>40</v>
      </c>
      <c r="AA3679">
        <v>39</v>
      </c>
      <c r="AB3679" t="s">
        <v>5454</v>
      </c>
      <c r="AC3679" t="s">
        <v>227</v>
      </c>
      <c r="AD3679" t="s">
        <v>6311</v>
      </c>
    </row>
    <row r="3680" spans="1:30" x14ac:dyDescent="0.25">
      <c r="A3680" t="s">
        <v>5455</v>
      </c>
      <c r="B3680">
        <v>0</v>
      </c>
      <c r="C3680">
        <v>0.16747732656073269</v>
      </c>
      <c r="G3680">
        <v>3.4829453295186368</v>
      </c>
      <c r="T3680">
        <v>3679</v>
      </c>
      <c r="U3680" t="s">
        <v>5447</v>
      </c>
      <c r="V3680" t="e">
        <f>IF(A3680=#REF!,"y")</f>
        <v>#REF!</v>
      </c>
      <c r="W3680" t="s">
        <v>56</v>
      </c>
      <c r="X3680" t="s">
        <v>32</v>
      </c>
      <c r="Y3680" t="s">
        <v>3862</v>
      </c>
      <c r="Z3680" t="s">
        <v>40</v>
      </c>
      <c r="AA3680">
        <v>31</v>
      </c>
      <c r="AB3680" t="s">
        <v>5455</v>
      </c>
      <c r="AC3680" t="s">
        <v>227</v>
      </c>
      <c r="AD3680" t="s">
        <v>6311</v>
      </c>
    </row>
    <row r="3681" spans="1:30" x14ac:dyDescent="0.25">
      <c r="A3681" t="s">
        <v>5456</v>
      </c>
      <c r="B3681">
        <v>7</v>
      </c>
      <c r="C3681">
        <v>0.16583751635125521</v>
      </c>
      <c r="G3681">
        <v>3.8284085851312768</v>
      </c>
      <c r="O3681">
        <v>4.5752802573958986</v>
      </c>
      <c r="T3681">
        <v>3680</v>
      </c>
      <c r="U3681" t="s">
        <v>5447</v>
      </c>
      <c r="V3681" t="e">
        <f>IF(A3681=#REF!,"y")</f>
        <v>#REF!</v>
      </c>
      <c r="W3681" t="s">
        <v>56</v>
      </c>
      <c r="X3681" t="s">
        <v>32</v>
      </c>
      <c r="Y3681" t="s">
        <v>3862</v>
      </c>
      <c r="Z3681" t="s">
        <v>40</v>
      </c>
      <c r="AA3681">
        <v>31</v>
      </c>
      <c r="AB3681" t="s">
        <v>5456</v>
      </c>
      <c r="AC3681" t="s">
        <v>227</v>
      </c>
      <c r="AD3681" t="s">
        <v>6311</v>
      </c>
    </row>
    <row r="3682" spans="1:30" x14ac:dyDescent="0.25">
      <c r="A3682" t="s">
        <v>5457</v>
      </c>
      <c r="B3682">
        <v>0</v>
      </c>
      <c r="C3682">
        <v>0.24997603762314891</v>
      </c>
      <c r="G3682">
        <v>1.5462669455447311</v>
      </c>
      <c r="O3682">
        <v>3.9615985949677501</v>
      </c>
      <c r="T3682">
        <v>3681</v>
      </c>
      <c r="U3682" t="s">
        <v>5447</v>
      </c>
      <c r="V3682" t="e">
        <f>IF(A3682=#REF!,"y")</f>
        <v>#REF!</v>
      </c>
      <c r="W3682" t="s">
        <v>56</v>
      </c>
      <c r="X3682" t="s">
        <v>32</v>
      </c>
      <c r="Y3682" t="s">
        <v>3909</v>
      </c>
      <c r="Z3682" t="s">
        <v>33</v>
      </c>
      <c r="AA3682">
        <v>40</v>
      </c>
      <c r="AB3682" t="s">
        <v>5457</v>
      </c>
      <c r="AC3682" t="s">
        <v>227</v>
      </c>
      <c r="AD3682" t="s">
        <v>6311</v>
      </c>
    </row>
    <row r="3683" spans="1:30" x14ac:dyDescent="0.25">
      <c r="A3683" t="s">
        <v>5458</v>
      </c>
      <c r="B3683">
        <v>7</v>
      </c>
      <c r="C3683">
        <v>0.35206169503212392</v>
      </c>
      <c r="G3683">
        <v>1.7581906127039091</v>
      </c>
      <c r="T3683">
        <v>3682</v>
      </c>
      <c r="U3683" t="s">
        <v>5447</v>
      </c>
      <c r="V3683" t="e">
        <f>IF(A3683=#REF!,"y")</f>
        <v>#REF!</v>
      </c>
      <c r="W3683" t="s">
        <v>56</v>
      </c>
      <c r="X3683" t="s">
        <v>32</v>
      </c>
      <c r="Y3683" t="s">
        <v>3909</v>
      </c>
      <c r="Z3683" t="s">
        <v>33</v>
      </c>
      <c r="AA3683">
        <v>40</v>
      </c>
      <c r="AB3683" t="s">
        <v>5458</v>
      </c>
      <c r="AC3683" t="s">
        <v>227</v>
      </c>
      <c r="AD3683" t="s">
        <v>6311</v>
      </c>
    </row>
    <row r="3684" spans="1:30" x14ac:dyDescent="0.25">
      <c r="A3684" t="s">
        <v>5459</v>
      </c>
      <c r="B3684">
        <v>0</v>
      </c>
      <c r="C3684">
        <v>0.18767273180103419</v>
      </c>
      <c r="G3684">
        <v>4.6075078040556692</v>
      </c>
      <c r="T3684">
        <v>3683</v>
      </c>
      <c r="U3684" t="s">
        <v>5447</v>
      </c>
      <c r="V3684" t="e">
        <f>IF(A3684=#REF!,"y")</f>
        <v>#REF!</v>
      </c>
      <c r="W3684" t="s">
        <v>56</v>
      </c>
      <c r="X3684" t="s">
        <v>32</v>
      </c>
      <c r="Y3684" t="s">
        <v>4456</v>
      </c>
      <c r="Z3684" t="s">
        <v>40</v>
      </c>
      <c r="AA3684">
        <v>38</v>
      </c>
      <c r="AB3684" t="s">
        <v>5459</v>
      </c>
      <c r="AC3684" t="s">
        <v>227</v>
      </c>
      <c r="AD3684" t="s">
        <v>6311</v>
      </c>
    </row>
    <row r="3685" spans="1:30" x14ac:dyDescent="0.25">
      <c r="A3685" t="s">
        <v>5460</v>
      </c>
      <c r="B3685">
        <v>7</v>
      </c>
      <c r="C3685">
        <v>0.2111355418926788</v>
      </c>
      <c r="G3685">
        <v>2.447400365304691</v>
      </c>
      <c r="T3685">
        <v>3684</v>
      </c>
      <c r="U3685" t="s">
        <v>5447</v>
      </c>
      <c r="V3685" t="e">
        <f>IF(A3685=#REF!,"y")</f>
        <v>#REF!</v>
      </c>
      <c r="W3685" t="s">
        <v>56</v>
      </c>
      <c r="X3685" t="s">
        <v>32</v>
      </c>
      <c r="Y3685" t="s">
        <v>4456</v>
      </c>
      <c r="Z3685" t="s">
        <v>40</v>
      </c>
      <c r="AA3685">
        <v>38</v>
      </c>
      <c r="AB3685" t="s">
        <v>5460</v>
      </c>
      <c r="AC3685" t="s">
        <v>227</v>
      </c>
      <c r="AD3685" t="s">
        <v>6311</v>
      </c>
    </row>
    <row r="3686" spans="1:30" x14ac:dyDescent="0.25">
      <c r="A3686" t="s">
        <v>5461</v>
      </c>
      <c r="B3686">
        <v>0</v>
      </c>
      <c r="C3686">
        <v>0.21321289723131939</v>
      </c>
      <c r="G3686">
        <v>4.382124574739275</v>
      </c>
      <c r="T3686">
        <v>3685</v>
      </c>
      <c r="U3686" t="s">
        <v>5447</v>
      </c>
      <c r="V3686" t="e">
        <f>IF(A3686=#REF!,"y")</f>
        <v>#REF!</v>
      </c>
      <c r="W3686" t="s">
        <v>56</v>
      </c>
      <c r="X3686" t="s">
        <v>32</v>
      </c>
      <c r="Y3686" t="s">
        <v>4460</v>
      </c>
      <c r="Z3686" t="s">
        <v>40</v>
      </c>
      <c r="AA3686">
        <v>31</v>
      </c>
      <c r="AB3686" t="s">
        <v>5461</v>
      </c>
      <c r="AC3686" t="s">
        <v>227</v>
      </c>
      <c r="AD3686" t="s">
        <v>6311</v>
      </c>
    </row>
    <row r="3687" spans="1:30" x14ac:dyDescent="0.25">
      <c r="A3687" t="s">
        <v>5462</v>
      </c>
      <c r="B3687">
        <v>7</v>
      </c>
      <c r="C3687">
        <v>0.1572066931123601</v>
      </c>
      <c r="O3687">
        <v>1.3515980154846281</v>
      </c>
      <c r="T3687">
        <v>3686</v>
      </c>
      <c r="U3687" t="s">
        <v>5447</v>
      </c>
      <c r="V3687" t="e">
        <f>IF(A3687=#REF!,"y")</f>
        <v>#REF!</v>
      </c>
      <c r="W3687" t="s">
        <v>56</v>
      </c>
      <c r="X3687" t="s">
        <v>32</v>
      </c>
      <c r="Y3687" t="s">
        <v>4460</v>
      </c>
      <c r="Z3687" t="s">
        <v>40</v>
      </c>
      <c r="AA3687">
        <v>31</v>
      </c>
      <c r="AB3687" t="s">
        <v>5462</v>
      </c>
      <c r="AC3687" t="s">
        <v>227</v>
      </c>
      <c r="AD3687" t="s">
        <v>6311</v>
      </c>
    </row>
    <row r="3688" spans="1:30" x14ac:dyDescent="0.25">
      <c r="A3688" t="s">
        <v>5463</v>
      </c>
      <c r="B3688">
        <v>0</v>
      </c>
      <c r="C3688">
        <v>0.20059437606866079</v>
      </c>
      <c r="G3688">
        <v>4.1354254793394247</v>
      </c>
      <c r="T3688">
        <v>3687</v>
      </c>
      <c r="U3688" t="s">
        <v>5447</v>
      </c>
      <c r="V3688" t="e">
        <f>IF(A3688=#REF!,"y")</f>
        <v>#REF!</v>
      </c>
      <c r="W3688" t="s">
        <v>56</v>
      </c>
      <c r="X3688" t="s">
        <v>32</v>
      </c>
      <c r="Y3688" t="s">
        <v>4472</v>
      </c>
      <c r="Z3688" t="s">
        <v>33</v>
      </c>
      <c r="AA3688">
        <v>32</v>
      </c>
      <c r="AB3688" t="s">
        <v>5463</v>
      </c>
      <c r="AC3688" t="s">
        <v>227</v>
      </c>
      <c r="AD3688" t="s">
        <v>6311</v>
      </c>
    </row>
    <row r="3689" spans="1:30" x14ac:dyDescent="0.25">
      <c r="A3689" t="s">
        <v>5464</v>
      </c>
      <c r="B3689">
        <v>7</v>
      </c>
      <c r="C3689">
        <v>0.1589029369061237</v>
      </c>
      <c r="G3689">
        <v>2.9986225178112371</v>
      </c>
      <c r="T3689">
        <v>3688</v>
      </c>
      <c r="U3689" t="s">
        <v>5447</v>
      </c>
      <c r="V3689" t="e">
        <f>IF(A3689=#REF!,"y")</f>
        <v>#REF!</v>
      </c>
      <c r="W3689" t="s">
        <v>56</v>
      </c>
      <c r="X3689" t="s">
        <v>32</v>
      </c>
      <c r="Y3689" t="s">
        <v>4472</v>
      </c>
      <c r="Z3689" t="s">
        <v>33</v>
      </c>
      <c r="AA3689">
        <v>32</v>
      </c>
      <c r="AB3689" t="s">
        <v>5464</v>
      </c>
      <c r="AC3689" t="s">
        <v>227</v>
      </c>
      <c r="AD3689" t="s">
        <v>6311</v>
      </c>
    </row>
    <row r="3690" spans="1:30" x14ac:dyDescent="0.25">
      <c r="A3690" t="s">
        <v>5465</v>
      </c>
      <c r="B3690">
        <v>0</v>
      </c>
      <c r="C3690">
        <v>0.33296543852129168</v>
      </c>
      <c r="O3690">
        <v>3.6277055331768309</v>
      </c>
      <c r="T3690">
        <v>3689</v>
      </c>
      <c r="U3690" t="s">
        <v>5447</v>
      </c>
      <c r="V3690" t="e">
        <f>IF(A3690=#REF!,"y")</f>
        <v>#REF!</v>
      </c>
      <c r="W3690" t="s">
        <v>56</v>
      </c>
      <c r="X3690" t="s">
        <v>32</v>
      </c>
      <c r="Y3690" t="s">
        <v>4476</v>
      </c>
      <c r="Z3690" t="s">
        <v>40</v>
      </c>
      <c r="AA3690">
        <v>32</v>
      </c>
      <c r="AB3690" t="s">
        <v>5465</v>
      </c>
      <c r="AC3690" t="s">
        <v>227</v>
      </c>
      <c r="AD3690" t="s">
        <v>6311</v>
      </c>
    </row>
    <row r="3691" spans="1:30" x14ac:dyDescent="0.25">
      <c r="A3691" t="s">
        <v>5466</v>
      </c>
      <c r="B3691">
        <v>7</v>
      </c>
      <c r="C3691">
        <v>0.28754342345390171</v>
      </c>
      <c r="G3691">
        <v>2.4558485860382988</v>
      </c>
      <c r="T3691">
        <v>3690</v>
      </c>
      <c r="U3691" t="s">
        <v>5447</v>
      </c>
      <c r="V3691" t="e">
        <f>IF(A3691=#REF!,"y")</f>
        <v>#REF!</v>
      </c>
      <c r="W3691" t="s">
        <v>56</v>
      </c>
      <c r="X3691" t="s">
        <v>32</v>
      </c>
      <c r="Y3691" t="s">
        <v>4476</v>
      </c>
      <c r="Z3691" t="s">
        <v>40</v>
      </c>
      <c r="AA3691">
        <v>32</v>
      </c>
      <c r="AB3691" t="s">
        <v>5466</v>
      </c>
      <c r="AC3691" t="s">
        <v>227</v>
      </c>
      <c r="AD3691" t="s">
        <v>6311</v>
      </c>
    </row>
    <row r="3692" spans="1:30" x14ac:dyDescent="0.25">
      <c r="A3692" t="s">
        <v>5467</v>
      </c>
      <c r="B3692">
        <v>0</v>
      </c>
      <c r="C3692">
        <v>0.21922798710338051</v>
      </c>
      <c r="G3692">
        <v>2.5026996771170711</v>
      </c>
      <c r="T3692">
        <v>3691</v>
      </c>
      <c r="U3692" t="s">
        <v>5447</v>
      </c>
      <c r="V3692" t="e">
        <f>IF(A3692=#REF!,"y")</f>
        <v>#REF!</v>
      </c>
      <c r="W3692" t="s">
        <v>56</v>
      </c>
      <c r="X3692" t="s">
        <v>32</v>
      </c>
      <c r="Y3692" t="s">
        <v>4484</v>
      </c>
      <c r="Z3692" t="s">
        <v>40</v>
      </c>
      <c r="AA3692">
        <v>33</v>
      </c>
      <c r="AB3692" t="s">
        <v>5467</v>
      </c>
      <c r="AC3692" t="s">
        <v>227</v>
      </c>
      <c r="AD3692" t="s">
        <v>6311</v>
      </c>
    </row>
    <row r="3693" spans="1:30" x14ac:dyDescent="0.25">
      <c r="A3693" t="s">
        <v>5468</v>
      </c>
      <c r="B3693">
        <v>7</v>
      </c>
      <c r="C3693">
        <v>0.22355394919855601</v>
      </c>
      <c r="G3693">
        <v>2.0901232170340238</v>
      </c>
      <c r="O3693">
        <v>4.3240969917809826</v>
      </c>
      <c r="T3693">
        <v>3692</v>
      </c>
      <c r="U3693" t="s">
        <v>5447</v>
      </c>
      <c r="V3693" t="e">
        <f>IF(A3693=#REF!,"y")</f>
        <v>#REF!</v>
      </c>
      <c r="W3693" t="s">
        <v>56</v>
      </c>
      <c r="X3693" t="s">
        <v>32</v>
      </c>
      <c r="Y3693" t="s">
        <v>4484</v>
      </c>
      <c r="Z3693" t="s">
        <v>40</v>
      </c>
      <c r="AA3693">
        <v>33</v>
      </c>
      <c r="AB3693" t="s">
        <v>5468</v>
      </c>
      <c r="AC3693" t="s">
        <v>227</v>
      </c>
      <c r="AD3693" t="s">
        <v>6311</v>
      </c>
    </row>
    <row r="3694" spans="1:30" x14ac:dyDescent="0.25">
      <c r="A3694" t="s">
        <v>5469</v>
      </c>
      <c r="B3694">
        <v>0</v>
      </c>
      <c r="C3694">
        <v>0.18638667921148289</v>
      </c>
      <c r="G3694">
        <v>2.771077092120573</v>
      </c>
      <c r="T3694">
        <v>3693</v>
      </c>
      <c r="U3694" t="s">
        <v>5447</v>
      </c>
      <c r="V3694" t="e">
        <f>IF(A3694=#REF!,"y")</f>
        <v>#REF!</v>
      </c>
      <c r="W3694" t="s">
        <v>56</v>
      </c>
      <c r="X3694" t="s">
        <v>32</v>
      </c>
      <c r="Y3694" t="s">
        <v>4488</v>
      </c>
      <c r="Z3694" t="s">
        <v>33</v>
      </c>
      <c r="AA3694">
        <v>38</v>
      </c>
      <c r="AB3694" t="s">
        <v>5469</v>
      </c>
      <c r="AC3694" t="s">
        <v>227</v>
      </c>
      <c r="AD3694" t="s">
        <v>6311</v>
      </c>
    </row>
    <row r="3695" spans="1:30" x14ac:dyDescent="0.25">
      <c r="A3695" t="s">
        <v>5470</v>
      </c>
      <c r="B3695">
        <v>7</v>
      </c>
      <c r="C3695">
        <v>0.13920876185080899</v>
      </c>
      <c r="G3695">
        <v>2.4841290275889278</v>
      </c>
      <c r="T3695">
        <v>3694</v>
      </c>
      <c r="U3695" t="s">
        <v>5447</v>
      </c>
      <c r="V3695" t="e">
        <f>IF(A3695=#REF!,"y")</f>
        <v>#REF!</v>
      </c>
      <c r="W3695" t="s">
        <v>56</v>
      </c>
      <c r="X3695" t="s">
        <v>32</v>
      </c>
      <c r="Y3695" t="s">
        <v>4488</v>
      </c>
      <c r="Z3695" t="s">
        <v>33</v>
      </c>
      <c r="AA3695">
        <v>38</v>
      </c>
      <c r="AB3695" t="s">
        <v>5470</v>
      </c>
      <c r="AC3695" t="s">
        <v>227</v>
      </c>
      <c r="AD3695" t="s">
        <v>6311</v>
      </c>
    </row>
    <row r="3696" spans="1:30" x14ac:dyDescent="0.25">
      <c r="A3696" t="s">
        <v>5471</v>
      </c>
      <c r="B3696">
        <v>0</v>
      </c>
      <c r="C3696">
        <v>0.18005629465413339</v>
      </c>
      <c r="G3696">
        <v>2.7660438409333441</v>
      </c>
      <c r="O3696">
        <v>3.4825035490174052</v>
      </c>
      <c r="T3696">
        <v>3695</v>
      </c>
      <c r="U3696" t="s">
        <v>5447</v>
      </c>
      <c r="V3696" t="e">
        <f>IF(A3696=#REF!,"y")</f>
        <v>#REF!</v>
      </c>
      <c r="W3696" t="s">
        <v>56</v>
      </c>
      <c r="X3696" t="s">
        <v>32</v>
      </c>
      <c r="Y3696" t="s">
        <v>4511</v>
      </c>
      <c r="Z3696" t="s">
        <v>33</v>
      </c>
      <c r="AA3696">
        <v>33</v>
      </c>
      <c r="AB3696" t="s">
        <v>5471</v>
      </c>
      <c r="AC3696" t="s">
        <v>227</v>
      </c>
      <c r="AD3696" t="s">
        <v>6311</v>
      </c>
    </row>
    <row r="3697" spans="1:30" x14ac:dyDescent="0.25">
      <c r="A3697" t="s">
        <v>5472</v>
      </c>
      <c r="B3697">
        <v>7</v>
      </c>
      <c r="C3697">
        <v>0.34723381342782927</v>
      </c>
      <c r="O3697">
        <v>3.0723889024287931</v>
      </c>
      <c r="T3697">
        <v>3696</v>
      </c>
      <c r="U3697" t="s">
        <v>5447</v>
      </c>
      <c r="V3697" t="e">
        <f>IF(A3697=#REF!,"y")</f>
        <v>#REF!</v>
      </c>
      <c r="W3697" t="s">
        <v>56</v>
      </c>
      <c r="X3697" t="s">
        <v>32</v>
      </c>
      <c r="Y3697" t="s">
        <v>4511</v>
      </c>
      <c r="Z3697" t="s">
        <v>33</v>
      </c>
      <c r="AA3697">
        <v>33</v>
      </c>
      <c r="AB3697" t="s">
        <v>5472</v>
      </c>
      <c r="AC3697" t="s">
        <v>227</v>
      </c>
      <c r="AD3697" t="s">
        <v>6311</v>
      </c>
    </row>
    <row r="3698" spans="1:30" x14ac:dyDescent="0.25">
      <c r="A3698" t="s">
        <v>5473</v>
      </c>
      <c r="B3698">
        <v>0</v>
      </c>
      <c r="C3698">
        <v>0.21213126388503031</v>
      </c>
      <c r="G3698">
        <v>4.0745050790741901</v>
      </c>
      <c r="T3698">
        <v>3697</v>
      </c>
      <c r="U3698" t="s">
        <v>5447</v>
      </c>
      <c r="V3698" t="e">
        <f>IF(A3698=#REF!,"y")</f>
        <v>#REF!</v>
      </c>
      <c r="W3698" t="s">
        <v>56</v>
      </c>
      <c r="X3698" t="s">
        <v>32</v>
      </c>
      <c r="Y3698" t="s">
        <v>5474</v>
      </c>
      <c r="Z3698" t="s">
        <v>40</v>
      </c>
      <c r="AA3698">
        <v>34</v>
      </c>
      <c r="AB3698" t="s">
        <v>5473</v>
      </c>
      <c r="AC3698" t="s">
        <v>227</v>
      </c>
      <c r="AD3698" t="s">
        <v>6311</v>
      </c>
    </row>
    <row r="3699" spans="1:30" x14ac:dyDescent="0.25">
      <c r="A3699" t="s">
        <v>5475</v>
      </c>
      <c r="B3699">
        <v>7</v>
      </c>
      <c r="C3699">
        <v>0.2020903554054673</v>
      </c>
      <c r="G3699">
        <v>3.5766759885240251</v>
      </c>
      <c r="O3699">
        <v>4.7210180514043509</v>
      </c>
      <c r="T3699">
        <v>3698</v>
      </c>
      <c r="U3699" t="s">
        <v>5447</v>
      </c>
      <c r="V3699" t="e">
        <f>IF(A3699=#REF!,"y")</f>
        <v>#REF!</v>
      </c>
      <c r="W3699" t="s">
        <v>56</v>
      </c>
      <c r="X3699" t="s">
        <v>32</v>
      </c>
      <c r="Y3699" t="s">
        <v>5474</v>
      </c>
      <c r="Z3699" t="s">
        <v>40</v>
      </c>
      <c r="AA3699">
        <v>34</v>
      </c>
      <c r="AB3699" t="s">
        <v>5475</v>
      </c>
      <c r="AC3699" t="s">
        <v>227</v>
      </c>
      <c r="AD3699" t="s">
        <v>6311</v>
      </c>
    </row>
    <row r="3700" spans="1:30" x14ac:dyDescent="0.25">
      <c r="A3700" t="s">
        <v>5476</v>
      </c>
      <c r="B3700">
        <v>0</v>
      </c>
      <c r="C3700">
        <v>0.2203446807216306</v>
      </c>
      <c r="G3700">
        <v>3.2302485893249679</v>
      </c>
      <c r="O3700">
        <v>4.434958635199294</v>
      </c>
      <c r="T3700">
        <v>3699</v>
      </c>
      <c r="U3700" t="s">
        <v>5447</v>
      </c>
      <c r="V3700" t="e">
        <f>IF(A3700=#REF!,"y")</f>
        <v>#REF!</v>
      </c>
      <c r="W3700" t="s">
        <v>56</v>
      </c>
      <c r="X3700" t="s">
        <v>32</v>
      </c>
      <c r="Y3700" t="s">
        <v>5477</v>
      </c>
      <c r="Z3700" t="s">
        <v>33</v>
      </c>
      <c r="AA3700">
        <v>31</v>
      </c>
      <c r="AB3700" t="s">
        <v>5476</v>
      </c>
      <c r="AC3700" t="s">
        <v>227</v>
      </c>
      <c r="AD3700" t="s">
        <v>6311</v>
      </c>
    </row>
    <row r="3701" spans="1:30" x14ac:dyDescent="0.25">
      <c r="A3701" t="s">
        <v>5478</v>
      </c>
      <c r="B3701">
        <v>7</v>
      </c>
      <c r="C3701">
        <v>0.17179480724566909</v>
      </c>
      <c r="G3701">
        <v>2.026379039249274</v>
      </c>
      <c r="O3701">
        <v>3.3784977129864648</v>
      </c>
      <c r="T3701">
        <v>3700</v>
      </c>
      <c r="U3701" t="s">
        <v>5447</v>
      </c>
      <c r="V3701" t="e">
        <f>IF(A3701=#REF!,"y")</f>
        <v>#REF!</v>
      </c>
      <c r="W3701" t="s">
        <v>56</v>
      </c>
      <c r="X3701" t="s">
        <v>32</v>
      </c>
      <c r="Y3701" t="s">
        <v>5477</v>
      </c>
      <c r="Z3701" t="s">
        <v>33</v>
      </c>
      <c r="AA3701">
        <v>31</v>
      </c>
      <c r="AB3701" t="s">
        <v>5478</v>
      </c>
      <c r="AC3701" t="s">
        <v>227</v>
      </c>
      <c r="AD3701" t="s">
        <v>6311</v>
      </c>
    </row>
    <row r="3702" spans="1:30" x14ac:dyDescent="0.25">
      <c r="A3702" t="s">
        <v>5479</v>
      </c>
      <c r="B3702">
        <v>0</v>
      </c>
      <c r="C3702">
        <v>0.25181140388629242</v>
      </c>
      <c r="G3702">
        <v>2.4565520620504651</v>
      </c>
      <c r="O3702">
        <v>4.0599938562132811</v>
      </c>
      <c r="T3702">
        <v>3701</v>
      </c>
      <c r="U3702" t="s">
        <v>5447</v>
      </c>
      <c r="V3702" t="e">
        <f>IF(A3702=#REF!,"y")</f>
        <v>#REF!</v>
      </c>
      <c r="W3702" t="s">
        <v>56</v>
      </c>
      <c r="X3702" t="s">
        <v>32</v>
      </c>
      <c r="Y3702" t="s">
        <v>5480</v>
      </c>
      <c r="Z3702" t="s">
        <v>33</v>
      </c>
      <c r="AA3702">
        <v>36</v>
      </c>
      <c r="AB3702" t="s">
        <v>5479</v>
      </c>
      <c r="AC3702" t="s">
        <v>227</v>
      </c>
      <c r="AD3702" t="s">
        <v>6310</v>
      </c>
    </row>
    <row r="3703" spans="1:30" x14ac:dyDescent="0.25">
      <c r="A3703" t="s">
        <v>5481</v>
      </c>
      <c r="B3703">
        <v>7</v>
      </c>
      <c r="C3703">
        <v>0.21337740325911561</v>
      </c>
      <c r="G3703">
        <v>1.434741926963726</v>
      </c>
      <c r="O3703">
        <v>4.2020332778205383</v>
      </c>
      <c r="T3703">
        <v>3702</v>
      </c>
      <c r="U3703" t="s">
        <v>5447</v>
      </c>
      <c r="V3703" t="e">
        <f>IF(A3703=#REF!,"y")</f>
        <v>#REF!</v>
      </c>
      <c r="W3703" t="s">
        <v>56</v>
      </c>
      <c r="X3703" t="s">
        <v>32</v>
      </c>
      <c r="Y3703" t="s">
        <v>5480</v>
      </c>
      <c r="Z3703" t="s">
        <v>33</v>
      </c>
      <c r="AA3703">
        <v>36</v>
      </c>
      <c r="AB3703" t="s">
        <v>5481</v>
      </c>
      <c r="AC3703" t="s">
        <v>227</v>
      </c>
      <c r="AD3703" t="s">
        <v>6310</v>
      </c>
    </row>
    <row r="3704" spans="1:30" x14ac:dyDescent="0.25">
      <c r="A3704" t="s">
        <v>5482</v>
      </c>
      <c r="B3704">
        <v>0</v>
      </c>
      <c r="C3704">
        <v>0.24813346978198461</v>
      </c>
      <c r="G3704">
        <v>3.9969396768824561</v>
      </c>
      <c r="O3704">
        <v>4.6178224828572496</v>
      </c>
      <c r="T3704">
        <v>3703</v>
      </c>
      <c r="U3704" t="s">
        <v>5447</v>
      </c>
      <c r="V3704" t="e">
        <f>IF(A3704=#REF!,"y")</f>
        <v>#REF!</v>
      </c>
      <c r="W3704" t="s">
        <v>56</v>
      </c>
      <c r="X3704" t="s">
        <v>32</v>
      </c>
      <c r="Y3704" t="s">
        <v>5483</v>
      </c>
      <c r="Z3704" t="s">
        <v>33</v>
      </c>
      <c r="AA3704">
        <v>40</v>
      </c>
      <c r="AB3704" t="s">
        <v>5482</v>
      </c>
      <c r="AC3704" t="s">
        <v>227</v>
      </c>
      <c r="AD3704" t="s">
        <v>6310</v>
      </c>
    </row>
    <row r="3705" spans="1:30" x14ac:dyDescent="0.25">
      <c r="A3705" t="s">
        <v>5484</v>
      </c>
      <c r="B3705">
        <v>7</v>
      </c>
      <c r="C3705">
        <v>0.23176389739151601</v>
      </c>
      <c r="G3705">
        <v>2.9542726780797821</v>
      </c>
      <c r="T3705">
        <v>3704</v>
      </c>
      <c r="U3705" t="s">
        <v>5447</v>
      </c>
      <c r="V3705" t="e">
        <f>IF(A3705=#REF!,"y")</f>
        <v>#REF!</v>
      </c>
      <c r="W3705" t="s">
        <v>56</v>
      </c>
      <c r="X3705" t="s">
        <v>32</v>
      </c>
      <c r="Y3705" t="s">
        <v>5483</v>
      </c>
      <c r="Z3705" t="s">
        <v>33</v>
      </c>
      <c r="AA3705">
        <v>40</v>
      </c>
      <c r="AB3705" t="s">
        <v>5484</v>
      </c>
      <c r="AC3705" t="s">
        <v>227</v>
      </c>
      <c r="AD3705" t="s">
        <v>6310</v>
      </c>
    </row>
    <row r="3706" spans="1:30" x14ac:dyDescent="0.25">
      <c r="A3706" t="s">
        <v>5485</v>
      </c>
      <c r="B3706">
        <v>0</v>
      </c>
      <c r="C3706">
        <v>0.22787150835466891</v>
      </c>
      <c r="G3706">
        <v>2.9689172498894112</v>
      </c>
      <c r="O3706">
        <v>2.7534633506069102</v>
      </c>
      <c r="T3706">
        <v>3705</v>
      </c>
      <c r="U3706" t="s">
        <v>5447</v>
      </c>
      <c r="V3706" t="e">
        <f>IF(A3706=#REF!,"y")</f>
        <v>#REF!</v>
      </c>
      <c r="W3706" t="s">
        <v>56</v>
      </c>
      <c r="X3706" t="s">
        <v>32</v>
      </c>
      <c r="Y3706" t="s">
        <v>5486</v>
      </c>
      <c r="Z3706" t="s">
        <v>40</v>
      </c>
      <c r="AA3706">
        <v>34</v>
      </c>
      <c r="AB3706" t="s">
        <v>5485</v>
      </c>
      <c r="AC3706" t="s">
        <v>227</v>
      </c>
      <c r="AD3706" t="s">
        <v>6310</v>
      </c>
    </row>
    <row r="3707" spans="1:30" x14ac:dyDescent="0.25">
      <c r="A3707" t="s">
        <v>5487</v>
      </c>
      <c r="B3707">
        <v>7</v>
      </c>
      <c r="C3707">
        <v>0.31232982690173478</v>
      </c>
      <c r="G3707">
        <v>3.5190289290473689</v>
      </c>
      <c r="O3707">
        <v>2.1380732766842971</v>
      </c>
      <c r="T3707">
        <v>3706</v>
      </c>
      <c r="U3707" t="s">
        <v>5447</v>
      </c>
      <c r="V3707" t="e">
        <f>IF(A3707=#REF!,"y")</f>
        <v>#REF!</v>
      </c>
      <c r="W3707" t="s">
        <v>56</v>
      </c>
      <c r="X3707" t="s">
        <v>32</v>
      </c>
      <c r="Y3707" t="s">
        <v>5486</v>
      </c>
      <c r="Z3707" t="s">
        <v>40</v>
      </c>
      <c r="AA3707">
        <v>34</v>
      </c>
      <c r="AB3707" t="s">
        <v>5487</v>
      </c>
      <c r="AC3707" t="s">
        <v>227</v>
      </c>
      <c r="AD3707" t="s">
        <v>6310</v>
      </c>
    </row>
    <row r="3708" spans="1:30" x14ac:dyDescent="0.25">
      <c r="A3708" t="s">
        <v>5488</v>
      </c>
      <c r="B3708">
        <v>0</v>
      </c>
      <c r="C3708">
        <v>0.3282188848760399</v>
      </c>
      <c r="G3708">
        <v>3.2835586747480598</v>
      </c>
      <c r="O3708">
        <v>3.3479123905987969</v>
      </c>
      <c r="T3708">
        <v>3707</v>
      </c>
      <c r="U3708" t="s">
        <v>5447</v>
      </c>
      <c r="V3708" t="e">
        <f>IF(A3708=#REF!,"y")</f>
        <v>#REF!</v>
      </c>
      <c r="W3708" t="s">
        <v>56</v>
      </c>
      <c r="X3708" t="s">
        <v>32</v>
      </c>
      <c r="Y3708" t="s">
        <v>5489</v>
      </c>
      <c r="Z3708" t="s">
        <v>33</v>
      </c>
      <c r="AA3708">
        <v>32</v>
      </c>
      <c r="AB3708" t="s">
        <v>5488</v>
      </c>
      <c r="AC3708" t="s">
        <v>227</v>
      </c>
      <c r="AD3708" t="s">
        <v>6310</v>
      </c>
    </row>
    <row r="3709" spans="1:30" x14ac:dyDescent="0.25">
      <c r="A3709" t="s">
        <v>5490</v>
      </c>
      <c r="B3709">
        <v>7</v>
      </c>
      <c r="C3709">
        <v>0.25045333880679849</v>
      </c>
      <c r="O3709">
        <v>1.2673983053380919</v>
      </c>
      <c r="T3709">
        <v>3708</v>
      </c>
      <c r="U3709" t="s">
        <v>5447</v>
      </c>
      <c r="V3709" t="e">
        <f>IF(A3709=#REF!,"y")</f>
        <v>#REF!</v>
      </c>
      <c r="W3709" t="s">
        <v>56</v>
      </c>
      <c r="X3709" t="s">
        <v>32</v>
      </c>
      <c r="Y3709" t="s">
        <v>5489</v>
      </c>
      <c r="Z3709" t="s">
        <v>33</v>
      </c>
      <c r="AA3709">
        <v>32</v>
      </c>
      <c r="AB3709" t="s">
        <v>5490</v>
      </c>
      <c r="AC3709" t="s">
        <v>227</v>
      </c>
      <c r="AD3709" t="s">
        <v>6310</v>
      </c>
    </row>
    <row r="3710" spans="1:30" x14ac:dyDescent="0.25">
      <c r="A3710" t="s">
        <v>5491</v>
      </c>
      <c r="B3710">
        <v>0</v>
      </c>
      <c r="C3710">
        <v>0.15198919384818629</v>
      </c>
      <c r="G3710">
        <v>3.3913983357477928</v>
      </c>
      <c r="O3710">
        <v>4.0409143490364388</v>
      </c>
      <c r="T3710">
        <v>3709</v>
      </c>
      <c r="U3710" t="s">
        <v>5447</v>
      </c>
      <c r="V3710" t="e">
        <f>IF(A3710=#REF!,"y")</f>
        <v>#REF!</v>
      </c>
      <c r="W3710" t="s">
        <v>56</v>
      </c>
      <c r="X3710" t="s">
        <v>32</v>
      </c>
      <c r="Y3710" t="s">
        <v>5492</v>
      </c>
      <c r="Z3710" t="s">
        <v>33</v>
      </c>
      <c r="AA3710">
        <v>30</v>
      </c>
      <c r="AB3710" t="s">
        <v>5491</v>
      </c>
      <c r="AC3710" t="s">
        <v>227</v>
      </c>
      <c r="AD3710" t="s">
        <v>6310</v>
      </c>
    </row>
    <row r="3711" spans="1:30" x14ac:dyDescent="0.25">
      <c r="A3711" t="s">
        <v>5493</v>
      </c>
      <c r="B3711">
        <v>7</v>
      </c>
      <c r="C3711">
        <v>0.18332756941540379</v>
      </c>
      <c r="G3711">
        <v>2.569615182006677</v>
      </c>
      <c r="O3711">
        <v>4.38311620480897</v>
      </c>
      <c r="T3711">
        <v>3710</v>
      </c>
      <c r="U3711" t="s">
        <v>5447</v>
      </c>
      <c r="V3711" t="e">
        <f>IF(A3711=#REF!,"y")</f>
        <v>#REF!</v>
      </c>
      <c r="W3711" t="s">
        <v>56</v>
      </c>
      <c r="X3711" t="s">
        <v>32</v>
      </c>
      <c r="Y3711" t="s">
        <v>5492</v>
      </c>
      <c r="Z3711" t="s">
        <v>33</v>
      </c>
      <c r="AA3711">
        <v>30</v>
      </c>
      <c r="AB3711" t="s">
        <v>5493</v>
      </c>
      <c r="AC3711" t="s">
        <v>227</v>
      </c>
      <c r="AD3711" t="s">
        <v>6310</v>
      </c>
    </row>
    <row r="3712" spans="1:30" x14ac:dyDescent="0.25">
      <c r="A3712" t="s">
        <v>5494</v>
      </c>
      <c r="B3712">
        <v>0</v>
      </c>
      <c r="C3712">
        <v>0.2090197801418536</v>
      </c>
      <c r="G3712">
        <v>3.4448220231704019</v>
      </c>
      <c r="O3712">
        <v>3.1130147730494002</v>
      </c>
      <c r="T3712">
        <v>3711</v>
      </c>
      <c r="U3712" t="s">
        <v>5447</v>
      </c>
      <c r="V3712" t="e">
        <f>IF(A3712=#REF!,"y")</f>
        <v>#REF!</v>
      </c>
      <c r="W3712" t="s">
        <v>56</v>
      </c>
      <c r="X3712" t="s">
        <v>32</v>
      </c>
      <c r="Y3712" t="s">
        <v>5495</v>
      </c>
      <c r="Z3712" t="s">
        <v>33</v>
      </c>
      <c r="AA3712">
        <v>36</v>
      </c>
      <c r="AB3712" t="s">
        <v>5494</v>
      </c>
      <c r="AC3712" t="s">
        <v>227</v>
      </c>
      <c r="AD3712" t="s">
        <v>6310</v>
      </c>
    </row>
    <row r="3713" spans="1:30" x14ac:dyDescent="0.25">
      <c r="A3713" t="s">
        <v>5496</v>
      </c>
      <c r="B3713">
        <v>7</v>
      </c>
      <c r="C3713">
        <v>0.20905081586269039</v>
      </c>
      <c r="G3713">
        <v>1.4974905263709419</v>
      </c>
      <c r="O3713">
        <v>4.6759786443179596</v>
      </c>
      <c r="T3713">
        <v>3712</v>
      </c>
      <c r="U3713" t="s">
        <v>5447</v>
      </c>
      <c r="V3713" t="e">
        <f>IF(A3713=#REF!,"y")</f>
        <v>#REF!</v>
      </c>
      <c r="W3713" t="s">
        <v>56</v>
      </c>
      <c r="X3713" t="s">
        <v>32</v>
      </c>
      <c r="Y3713" t="s">
        <v>5495</v>
      </c>
      <c r="Z3713" t="s">
        <v>33</v>
      </c>
      <c r="AA3713">
        <v>36</v>
      </c>
      <c r="AB3713" t="s">
        <v>5496</v>
      </c>
      <c r="AC3713" t="s">
        <v>227</v>
      </c>
      <c r="AD3713" t="s">
        <v>6310</v>
      </c>
    </row>
    <row r="3714" spans="1:30" x14ac:dyDescent="0.25">
      <c r="A3714" t="s">
        <v>5497</v>
      </c>
      <c r="B3714">
        <v>0</v>
      </c>
      <c r="C3714">
        <v>0.2079391420637699</v>
      </c>
      <c r="G3714">
        <v>2.110336464004031</v>
      </c>
      <c r="O3714">
        <v>3.287494470258042</v>
      </c>
      <c r="T3714">
        <v>3713</v>
      </c>
      <c r="U3714" t="s">
        <v>5447</v>
      </c>
      <c r="V3714" t="e">
        <f>IF(A3714=#REF!,"y")</f>
        <v>#REF!</v>
      </c>
      <c r="W3714" t="s">
        <v>56</v>
      </c>
      <c r="X3714" t="s">
        <v>32</v>
      </c>
      <c r="Y3714" t="s">
        <v>5498</v>
      </c>
      <c r="Z3714" t="s">
        <v>33</v>
      </c>
      <c r="AA3714">
        <v>33</v>
      </c>
      <c r="AB3714" t="s">
        <v>5497</v>
      </c>
      <c r="AC3714" t="s">
        <v>227</v>
      </c>
      <c r="AD3714" t="s">
        <v>6310</v>
      </c>
    </row>
    <row r="3715" spans="1:30" x14ac:dyDescent="0.25">
      <c r="A3715" t="s">
        <v>5499</v>
      </c>
      <c r="B3715">
        <v>7</v>
      </c>
      <c r="C3715">
        <v>0.2411683881378234</v>
      </c>
      <c r="G3715">
        <v>3.84453253251962</v>
      </c>
      <c r="T3715">
        <v>3714</v>
      </c>
      <c r="U3715" t="s">
        <v>5447</v>
      </c>
      <c r="V3715" t="e">
        <f>IF(A3715=#REF!,"y")</f>
        <v>#REF!</v>
      </c>
      <c r="W3715" t="s">
        <v>56</v>
      </c>
      <c r="X3715" t="s">
        <v>32</v>
      </c>
      <c r="Y3715" t="s">
        <v>5498</v>
      </c>
      <c r="Z3715" t="s">
        <v>33</v>
      </c>
      <c r="AA3715">
        <v>33</v>
      </c>
      <c r="AB3715" t="s">
        <v>5499</v>
      </c>
      <c r="AC3715" t="s">
        <v>227</v>
      </c>
      <c r="AD3715" t="s">
        <v>6310</v>
      </c>
    </row>
    <row r="3716" spans="1:30" x14ac:dyDescent="0.25">
      <c r="A3716" t="s">
        <v>5500</v>
      </c>
      <c r="B3716">
        <v>0</v>
      </c>
      <c r="C3716">
        <v>0.20190034945491489</v>
      </c>
      <c r="G3716">
        <v>2.0914534775317191</v>
      </c>
      <c r="T3716">
        <v>3715</v>
      </c>
      <c r="U3716" t="s">
        <v>5447</v>
      </c>
      <c r="V3716" t="e">
        <f>IF(A3716=#REF!,"y")</f>
        <v>#REF!</v>
      </c>
      <c r="W3716" t="s">
        <v>56</v>
      </c>
      <c r="X3716" t="s">
        <v>32</v>
      </c>
      <c r="Y3716" t="s">
        <v>5501</v>
      </c>
      <c r="Z3716" t="s">
        <v>33</v>
      </c>
      <c r="AA3716">
        <v>35</v>
      </c>
      <c r="AB3716" t="s">
        <v>5500</v>
      </c>
      <c r="AC3716" t="s">
        <v>227</v>
      </c>
      <c r="AD3716" t="s">
        <v>6310</v>
      </c>
    </row>
    <row r="3717" spans="1:30" x14ac:dyDescent="0.25">
      <c r="A3717" t="s">
        <v>5502</v>
      </c>
      <c r="B3717">
        <v>7</v>
      </c>
      <c r="C3717">
        <v>0.30339252798610022</v>
      </c>
      <c r="G3717">
        <v>2.7642198835554721</v>
      </c>
      <c r="O3717">
        <v>3.7220294239062932</v>
      </c>
      <c r="T3717">
        <v>3716</v>
      </c>
      <c r="U3717" t="s">
        <v>5447</v>
      </c>
      <c r="V3717" t="e">
        <f>IF(A3717=#REF!,"y")</f>
        <v>#REF!</v>
      </c>
      <c r="W3717" t="s">
        <v>56</v>
      </c>
      <c r="X3717" t="s">
        <v>32</v>
      </c>
      <c r="Y3717" t="s">
        <v>5501</v>
      </c>
      <c r="Z3717" t="s">
        <v>33</v>
      </c>
      <c r="AA3717">
        <v>35</v>
      </c>
      <c r="AB3717" t="s">
        <v>5502</v>
      </c>
      <c r="AC3717" t="s">
        <v>227</v>
      </c>
      <c r="AD3717" t="s">
        <v>6310</v>
      </c>
    </row>
    <row r="3718" spans="1:30" x14ac:dyDescent="0.25">
      <c r="A3718" t="s">
        <v>5503</v>
      </c>
      <c r="B3718">
        <v>0</v>
      </c>
      <c r="C3718">
        <v>0.21622314074839799</v>
      </c>
      <c r="G3718">
        <v>3.4267198872973501</v>
      </c>
      <c r="O3718">
        <v>3.0297184117148239</v>
      </c>
      <c r="T3718">
        <v>3717</v>
      </c>
      <c r="U3718" t="s">
        <v>5447</v>
      </c>
      <c r="V3718" t="e">
        <f>IF(A3718=#REF!,"y")</f>
        <v>#REF!</v>
      </c>
      <c r="W3718" t="s">
        <v>56</v>
      </c>
      <c r="X3718" t="s">
        <v>32</v>
      </c>
      <c r="Y3718" t="s">
        <v>5504</v>
      </c>
      <c r="Z3718" t="s">
        <v>33</v>
      </c>
      <c r="AA3718">
        <v>35</v>
      </c>
      <c r="AB3718" t="s">
        <v>5503</v>
      </c>
      <c r="AC3718" t="s">
        <v>227</v>
      </c>
      <c r="AD3718" t="s">
        <v>6310</v>
      </c>
    </row>
    <row r="3719" spans="1:30" x14ac:dyDescent="0.25">
      <c r="A3719" t="s">
        <v>5505</v>
      </c>
      <c r="B3719">
        <v>7</v>
      </c>
      <c r="C3719">
        <v>0.25336053296878519</v>
      </c>
      <c r="G3719">
        <v>3.6828675845068002</v>
      </c>
      <c r="O3719">
        <v>3.6143201800860432</v>
      </c>
      <c r="T3719">
        <v>3718</v>
      </c>
      <c r="U3719" t="s">
        <v>5447</v>
      </c>
      <c r="V3719" t="e">
        <f>IF(A3719=#REF!,"y")</f>
        <v>#REF!</v>
      </c>
      <c r="W3719" t="s">
        <v>56</v>
      </c>
      <c r="X3719" t="s">
        <v>32</v>
      </c>
      <c r="Y3719" t="s">
        <v>5504</v>
      </c>
      <c r="Z3719" t="s">
        <v>33</v>
      </c>
      <c r="AA3719">
        <v>35</v>
      </c>
      <c r="AB3719" t="s">
        <v>5505</v>
      </c>
      <c r="AC3719" t="s">
        <v>227</v>
      </c>
      <c r="AD3719" t="s">
        <v>6310</v>
      </c>
    </row>
    <row r="3720" spans="1:30" x14ac:dyDescent="0.25">
      <c r="A3720" t="s">
        <v>5506</v>
      </c>
      <c r="B3720">
        <v>0</v>
      </c>
      <c r="C3720">
        <v>0.2071138484709153</v>
      </c>
      <c r="G3720">
        <v>4.2280279538753991</v>
      </c>
      <c r="O3720">
        <v>3.0613487835695108</v>
      </c>
      <c r="T3720">
        <v>3719</v>
      </c>
      <c r="U3720" t="s">
        <v>5447</v>
      </c>
      <c r="V3720" t="e">
        <f>IF(A3720=#REF!,"y")</f>
        <v>#REF!</v>
      </c>
      <c r="W3720" t="s">
        <v>56</v>
      </c>
      <c r="X3720" t="s">
        <v>32</v>
      </c>
      <c r="Y3720" t="s">
        <v>5507</v>
      </c>
      <c r="Z3720" t="s">
        <v>33</v>
      </c>
      <c r="AA3720">
        <v>31</v>
      </c>
      <c r="AB3720" t="s">
        <v>5506</v>
      </c>
      <c r="AC3720" t="s">
        <v>227</v>
      </c>
      <c r="AD3720" t="s">
        <v>6310</v>
      </c>
    </row>
    <row r="3721" spans="1:30" x14ac:dyDescent="0.25">
      <c r="A3721" t="s">
        <v>5508</v>
      </c>
      <c r="B3721">
        <v>7</v>
      </c>
      <c r="C3721">
        <v>0.2621595682728165</v>
      </c>
      <c r="O3721">
        <v>3.0900075277146231</v>
      </c>
      <c r="T3721">
        <v>3720</v>
      </c>
      <c r="U3721" t="s">
        <v>5447</v>
      </c>
      <c r="V3721" t="e">
        <f>IF(A3721=#REF!,"y")</f>
        <v>#REF!</v>
      </c>
      <c r="W3721" t="s">
        <v>56</v>
      </c>
      <c r="X3721" t="s">
        <v>32</v>
      </c>
      <c r="Y3721" t="s">
        <v>5507</v>
      </c>
      <c r="Z3721" t="s">
        <v>33</v>
      </c>
      <c r="AA3721">
        <v>31</v>
      </c>
      <c r="AB3721" t="s">
        <v>5508</v>
      </c>
      <c r="AC3721" t="s">
        <v>227</v>
      </c>
      <c r="AD3721" t="s">
        <v>6310</v>
      </c>
    </row>
    <row r="3722" spans="1:30" x14ac:dyDescent="0.25">
      <c r="A3722" t="s">
        <v>5509</v>
      </c>
      <c r="B3722">
        <v>0</v>
      </c>
      <c r="C3722">
        <v>0.2324473453837908</v>
      </c>
      <c r="O3722">
        <v>0.98418203734220622</v>
      </c>
      <c r="T3722">
        <v>3721</v>
      </c>
      <c r="U3722" t="s">
        <v>5447</v>
      </c>
      <c r="V3722" t="e">
        <f>IF(A3722=#REF!,"y")</f>
        <v>#REF!</v>
      </c>
      <c r="W3722" t="s">
        <v>56</v>
      </c>
      <c r="X3722" t="s">
        <v>32</v>
      </c>
      <c r="Y3722" t="s">
        <v>5510</v>
      </c>
      <c r="Z3722" t="s">
        <v>40</v>
      </c>
      <c r="AA3722">
        <v>31</v>
      </c>
      <c r="AB3722" t="s">
        <v>5509</v>
      </c>
      <c r="AC3722" t="s">
        <v>227</v>
      </c>
      <c r="AD3722" t="s">
        <v>6310</v>
      </c>
    </row>
    <row r="3723" spans="1:30" x14ac:dyDescent="0.25">
      <c r="A3723" t="s">
        <v>5511</v>
      </c>
      <c r="B3723">
        <v>7</v>
      </c>
      <c r="C3723">
        <v>0.1873512072205144</v>
      </c>
      <c r="O3723">
        <v>1.7044114009992379</v>
      </c>
      <c r="T3723">
        <v>3722</v>
      </c>
      <c r="U3723" t="s">
        <v>5447</v>
      </c>
      <c r="V3723" t="e">
        <f>IF(A3723=#REF!,"y")</f>
        <v>#REF!</v>
      </c>
      <c r="W3723" t="s">
        <v>56</v>
      </c>
      <c r="X3723" t="s">
        <v>32</v>
      </c>
      <c r="Y3723" t="s">
        <v>5510</v>
      </c>
      <c r="Z3723" t="s">
        <v>40</v>
      </c>
      <c r="AA3723">
        <v>31</v>
      </c>
      <c r="AB3723" t="s">
        <v>5511</v>
      </c>
      <c r="AC3723" t="s">
        <v>227</v>
      </c>
      <c r="AD3723" t="s">
        <v>6310</v>
      </c>
    </row>
    <row r="3724" spans="1:30" x14ac:dyDescent="0.25">
      <c r="A3724" t="s">
        <v>5512</v>
      </c>
      <c r="B3724">
        <v>0</v>
      </c>
      <c r="C3724">
        <v>0.23688850765401959</v>
      </c>
      <c r="O3724">
        <v>2.8280866408587109</v>
      </c>
      <c r="T3724">
        <v>3723</v>
      </c>
      <c r="U3724" t="s">
        <v>5447</v>
      </c>
      <c r="V3724" t="e">
        <f>IF(A3724=#REF!,"y")</f>
        <v>#REF!</v>
      </c>
      <c r="W3724" t="s">
        <v>56</v>
      </c>
      <c r="X3724" t="s">
        <v>32</v>
      </c>
      <c r="Y3724" t="s">
        <v>5513</v>
      </c>
      <c r="Z3724" t="s">
        <v>40</v>
      </c>
      <c r="AA3724">
        <v>32</v>
      </c>
      <c r="AB3724" t="s">
        <v>5512</v>
      </c>
      <c r="AC3724" t="s">
        <v>227</v>
      </c>
      <c r="AD3724" t="s">
        <v>6310</v>
      </c>
    </row>
    <row r="3725" spans="1:30" x14ac:dyDescent="0.25">
      <c r="A3725" t="s">
        <v>5514</v>
      </c>
      <c r="B3725">
        <v>7</v>
      </c>
      <c r="C3725">
        <v>0.25766487730202497</v>
      </c>
      <c r="O3725">
        <v>3.855386592575099</v>
      </c>
      <c r="T3725">
        <v>3724</v>
      </c>
      <c r="U3725" t="s">
        <v>5447</v>
      </c>
      <c r="V3725" t="e">
        <f>IF(A3725=#REF!,"y")</f>
        <v>#REF!</v>
      </c>
      <c r="W3725" t="s">
        <v>56</v>
      </c>
      <c r="X3725" t="s">
        <v>32</v>
      </c>
      <c r="Y3725" t="s">
        <v>5513</v>
      </c>
      <c r="Z3725" t="s">
        <v>40</v>
      </c>
      <c r="AA3725">
        <v>32</v>
      </c>
      <c r="AB3725" t="s">
        <v>5514</v>
      </c>
      <c r="AC3725" t="s">
        <v>227</v>
      </c>
      <c r="AD3725" t="s">
        <v>6310</v>
      </c>
    </row>
    <row r="3726" spans="1:30" x14ac:dyDescent="0.25">
      <c r="A3726" t="s">
        <v>5515</v>
      </c>
      <c r="B3726">
        <v>0</v>
      </c>
      <c r="C3726">
        <v>0.24294661978261509</v>
      </c>
      <c r="G3726">
        <v>4.3986442741830789</v>
      </c>
      <c r="O3726">
        <v>3.500457422887528</v>
      </c>
      <c r="T3726">
        <v>3725</v>
      </c>
      <c r="U3726" t="s">
        <v>5447</v>
      </c>
      <c r="V3726" t="e">
        <f>IF(A3726=#REF!,"y")</f>
        <v>#REF!</v>
      </c>
      <c r="W3726" t="s">
        <v>56</v>
      </c>
      <c r="X3726" t="s">
        <v>32</v>
      </c>
      <c r="Y3726" t="s">
        <v>5516</v>
      </c>
      <c r="Z3726" t="s">
        <v>33</v>
      </c>
      <c r="AA3726">
        <v>33</v>
      </c>
      <c r="AB3726" t="s">
        <v>5515</v>
      </c>
      <c r="AC3726" t="s">
        <v>227</v>
      </c>
      <c r="AD3726" t="s">
        <v>6310</v>
      </c>
    </row>
    <row r="3727" spans="1:30" x14ac:dyDescent="0.25">
      <c r="A3727" t="s">
        <v>5517</v>
      </c>
      <c r="B3727">
        <v>7</v>
      </c>
      <c r="C3727">
        <v>0.29250989311240683</v>
      </c>
      <c r="O3727">
        <v>3.9333290743664531</v>
      </c>
      <c r="T3727">
        <v>3726</v>
      </c>
      <c r="U3727" t="s">
        <v>5447</v>
      </c>
      <c r="V3727" t="e">
        <f>IF(A3727=#REF!,"y")</f>
        <v>#REF!</v>
      </c>
      <c r="W3727" t="s">
        <v>56</v>
      </c>
      <c r="X3727" t="s">
        <v>32</v>
      </c>
      <c r="Y3727" t="s">
        <v>5516</v>
      </c>
      <c r="Z3727" t="s">
        <v>33</v>
      </c>
      <c r="AA3727">
        <v>33</v>
      </c>
      <c r="AB3727" t="s">
        <v>5517</v>
      </c>
      <c r="AC3727" t="s">
        <v>227</v>
      </c>
      <c r="AD3727" t="s">
        <v>6310</v>
      </c>
    </row>
    <row r="3728" spans="1:30" x14ac:dyDescent="0.25">
      <c r="A3728" t="s">
        <v>5518</v>
      </c>
      <c r="B3728">
        <v>0</v>
      </c>
      <c r="C3728">
        <v>0.24445118456015899</v>
      </c>
      <c r="G3728">
        <v>3.0901926330669371</v>
      </c>
      <c r="O3728">
        <v>4.2063443273348424</v>
      </c>
      <c r="T3728">
        <v>3727</v>
      </c>
      <c r="U3728" t="s">
        <v>5447</v>
      </c>
      <c r="V3728" t="e">
        <f>IF(A3728=#REF!,"y")</f>
        <v>#REF!</v>
      </c>
      <c r="W3728" t="s">
        <v>56</v>
      </c>
      <c r="X3728" t="s">
        <v>32</v>
      </c>
      <c r="Y3728" t="s">
        <v>3926</v>
      </c>
      <c r="Z3728" t="s">
        <v>33</v>
      </c>
      <c r="AA3728">
        <v>76</v>
      </c>
      <c r="AB3728" t="s">
        <v>5518</v>
      </c>
      <c r="AC3728" t="s">
        <v>227</v>
      </c>
      <c r="AD3728" t="s">
        <v>6310</v>
      </c>
    </row>
    <row r="3729" spans="1:30" x14ac:dyDescent="0.25">
      <c r="A3729" t="s">
        <v>5519</v>
      </c>
      <c r="B3729">
        <v>7</v>
      </c>
      <c r="C3729">
        <v>0.2223675004916007</v>
      </c>
      <c r="G3729">
        <v>3.2843337968688049</v>
      </c>
      <c r="T3729">
        <v>3728</v>
      </c>
      <c r="U3729" t="s">
        <v>5447</v>
      </c>
      <c r="V3729" t="e">
        <f>IF(A3729=#REF!,"y")</f>
        <v>#REF!</v>
      </c>
      <c r="W3729" t="s">
        <v>56</v>
      </c>
      <c r="X3729" t="s">
        <v>32</v>
      </c>
      <c r="Y3729" t="s">
        <v>3926</v>
      </c>
      <c r="Z3729" t="s">
        <v>33</v>
      </c>
      <c r="AA3729">
        <v>76</v>
      </c>
      <c r="AB3729" t="s">
        <v>5519</v>
      </c>
      <c r="AC3729" t="s">
        <v>227</v>
      </c>
      <c r="AD3729" t="s">
        <v>6310</v>
      </c>
    </row>
    <row r="3730" spans="1:30" x14ac:dyDescent="0.25">
      <c r="A3730" t="s">
        <v>5520</v>
      </c>
      <c r="B3730">
        <v>0</v>
      </c>
      <c r="C3730">
        <v>0.23423690844402181</v>
      </c>
      <c r="G3730">
        <v>3.7866823699517842</v>
      </c>
      <c r="O3730">
        <v>3.7314931892144951</v>
      </c>
      <c r="T3730">
        <v>3729</v>
      </c>
      <c r="U3730" t="s">
        <v>5447</v>
      </c>
      <c r="V3730" t="e">
        <f>IF(A3730=#REF!,"y")</f>
        <v>#REF!</v>
      </c>
      <c r="W3730" t="s">
        <v>56</v>
      </c>
      <c r="X3730" t="s">
        <v>32</v>
      </c>
      <c r="Y3730" t="s">
        <v>3934</v>
      </c>
      <c r="Z3730" t="s">
        <v>33</v>
      </c>
      <c r="AA3730">
        <v>71</v>
      </c>
      <c r="AB3730" t="s">
        <v>5520</v>
      </c>
      <c r="AC3730" t="s">
        <v>227</v>
      </c>
      <c r="AD3730" t="s">
        <v>6310</v>
      </c>
    </row>
    <row r="3731" spans="1:30" x14ac:dyDescent="0.25">
      <c r="A3731" t="s">
        <v>5521</v>
      </c>
      <c r="B3731">
        <v>7</v>
      </c>
      <c r="C3731">
        <v>0.27029683297658141</v>
      </c>
      <c r="G3731">
        <v>4.1761581204257379</v>
      </c>
      <c r="T3731">
        <v>3730</v>
      </c>
      <c r="U3731" t="s">
        <v>5447</v>
      </c>
      <c r="V3731" t="e">
        <f>IF(A3731=#REF!,"y")</f>
        <v>#REF!</v>
      </c>
      <c r="W3731" t="s">
        <v>56</v>
      </c>
      <c r="X3731" t="s">
        <v>32</v>
      </c>
      <c r="Y3731" t="s">
        <v>3934</v>
      </c>
      <c r="Z3731" t="s">
        <v>33</v>
      </c>
      <c r="AA3731">
        <v>71</v>
      </c>
      <c r="AB3731" t="s">
        <v>5521</v>
      </c>
      <c r="AC3731" t="s">
        <v>227</v>
      </c>
      <c r="AD3731" t="s">
        <v>6310</v>
      </c>
    </row>
    <row r="3732" spans="1:30" x14ac:dyDescent="0.25">
      <c r="A3732" t="s">
        <v>5522</v>
      </c>
      <c r="B3732">
        <v>0</v>
      </c>
      <c r="C3732">
        <v>0.3724067665619607</v>
      </c>
      <c r="G3732">
        <v>3.1661031929084471</v>
      </c>
      <c r="O3732">
        <v>3.7678928839321322</v>
      </c>
      <c r="T3732">
        <v>3731</v>
      </c>
      <c r="U3732" t="s">
        <v>5447</v>
      </c>
      <c r="V3732" t="e">
        <f>IF(A3732=#REF!,"y")</f>
        <v>#REF!</v>
      </c>
      <c r="W3732" t="s">
        <v>56</v>
      </c>
      <c r="X3732" t="s">
        <v>32</v>
      </c>
      <c r="Y3732" t="s">
        <v>3941</v>
      </c>
      <c r="Z3732" t="s">
        <v>40</v>
      </c>
      <c r="AA3732">
        <v>78</v>
      </c>
      <c r="AB3732" t="s">
        <v>5522</v>
      </c>
      <c r="AC3732" t="s">
        <v>227</v>
      </c>
      <c r="AD3732" t="s">
        <v>6310</v>
      </c>
    </row>
    <row r="3733" spans="1:30" x14ac:dyDescent="0.25">
      <c r="A3733" t="s">
        <v>5523</v>
      </c>
      <c r="B3733">
        <v>7</v>
      </c>
      <c r="C3733">
        <v>0.28671474807638547</v>
      </c>
      <c r="G3733">
        <v>3.0654875735075069</v>
      </c>
      <c r="T3733">
        <v>3732</v>
      </c>
      <c r="U3733" t="s">
        <v>5447</v>
      </c>
      <c r="V3733" t="e">
        <f>IF(A3733=#REF!,"y")</f>
        <v>#REF!</v>
      </c>
      <c r="W3733" t="s">
        <v>56</v>
      </c>
      <c r="X3733" t="s">
        <v>32</v>
      </c>
      <c r="Y3733" t="s">
        <v>3941</v>
      </c>
      <c r="Z3733" t="s">
        <v>40</v>
      </c>
      <c r="AA3733">
        <v>78</v>
      </c>
      <c r="AB3733" t="s">
        <v>5523</v>
      </c>
      <c r="AC3733" t="s">
        <v>227</v>
      </c>
      <c r="AD3733" t="s">
        <v>6310</v>
      </c>
    </row>
    <row r="3734" spans="1:30" x14ac:dyDescent="0.25">
      <c r="A3734" t="s">
        <v>5524</v>
      </c>
      <c r="B3734">
        <v>0</v>
      </c>
      <c r="C3734">
        <v>0.1794418708927383</v>
      </c>
      <c r="G3734">
        <v>3.148564962888651</v>
      </c>
      <c r="O3734">
        <v>2.7415912948223569</v>
      </c>
      <c r="T3734">
        <v>3733</v>
      </c>
      <c r="U3734" t="s">
        <v>5447</v>
      </c>
      <c r="V3734" t="e">
        <f>IF(A3734=#REF!,"y")</f>
        <v>#REF!</v>
      </c>
      <c r="W3734" t="s">
        <v>56</v>
      </c>
      <c r="X3734" t="s">
        <v>32</v>
      </c>
      <c r="Y3734" t="s">
        <v>3954</v>
      </c>
      <c r="Z3734" t="s">
        <v>33</v>
      </c>
      <c r="AA3734">
        <v>78</v>
      </c>
      <c r="AB3734" t="s">
        <v>5524</v>
      </c>
      <c r="AC3734" t="s">
        <v>227</v>
      </c>
      <c r="AD3734" t="s">
        <v>6310</v>
      </c>
    </row>
    <row r="3735" spans="1:30" x14ac:dyDescent="0.25">
      <c r="A3735" t="s">
        <v>5525</v>
      </c>
      <c r="B3735">
        <v>7</v>
      </c>
      <c r="C3735">
        <v>0.24803570354400409</v>
      </c>
      <c r="G3735">
        <v>2.9189463031060741</v>
      </c>
      <c r="T3735">
        <v>3734</v>
      </c>
      <c r="U3735" t="s">
        <v>5447</v>
      </c>
      <c r="V3735" t="e">
        <f>IF(A3735=#REF!,"y")</f>
        <v>#REF!</v>
      </c>
      <c r="W3735" t="s">
        <v>56</v>
      </c>
      <c r="X3735" t="s">
        <v>32</v>
      </c>
      <c r="Y3735" t="s">
        <v>3954</v>
      </c>
      <c r="Z3735" t="s">
        <v>33</v>
      </c>
      <c r="AA3735">
        <v>78</v>
      </c>
      <c r="AB3735" t="s">
        <v>5525</v>
      </c>
      <c r="AC3735" t="s">
        <v>227</v>
      </c>
      <c r="AD3735" t="s">
        <v>6310</v>
      </c>
    </row>
    <row r="3736" spans="1:30" x14ac:dyDescent="0.25">
      <c r="A3736" t="s">
        <v>5526</v>
      </c>
      <c r="B3736">
        <v>0</v>
      </c>
      <c r="C3736">
        <v>0.25604684694169921</v>
      </c>
      <c r="G3736">
        <v>2.9868178292856258</v>
      </c>
      <c r="T3736">
        <v>3735</v>
      </c>
      <c r="U3736" t="s">
        <v>5447</v>
      </c>
      <c r="V3736" t="e">
        <f>IF(A3736=#REF!,"y")</f>
        <v>#REF!</v>
      </c>
      <c r="W3736" t="s">
        <v>56</v>
      </c>
      <c r="X3736" t="s">
        <v>32</v>
      </c>
      <c r="Y3736" t="s">
        <v>3974</v>
      </c>
      <c r="Z3736" t="s">
        <v>33</v>
      </c>
      <c r="AA3736">
        <v>78</v>
      </c>
      <c r="AB3736" t="s">
        <v>5526</v>
      </c>
      <c r="AC3736" t="s">
        <v>227</v>
      </c>
      <c r="AD3736" t="s">
        <v>6310</v>
      </c>
    </row>
    <row r="3737" spans="1:30" x14ac:dyDescent="0.25">
      <c r="A3737" t="s">
        <v>5527</v>
      </c>
      <c r="B3737">
        <v>7</v>
      </c>
      <c r="C3737">
        <v>0.28042697531023808</v>
      </c>
      <c r="G3737">
        <v>2.69037783606072</v>
      </c>
      <c r="T3737">
        <v>3736</v>
      </c>
      <c r="U3737" t="s">
        <v>5447</v>
      </c>
      <c r="V3737" t="e">
        <f>IF(A3737=#REF!,"y")</f>
        <v>#REF!</v>
      </c>
      <c r="W3737" t="s">
        <v>56</v>
      </c>
      <c r="X3737" t="s">
        <v>32</v>
      </c>
      <c r="Y3737" t="s">
        <v>3974</v>
      </c>
      <c r="Z3737" t="s">
        <v>33</v>
      </c>
      <c r="AA3737">
        <v>78</v>
      </c>
      <c r="AB3737" t="s">
        <v>5527</v>
      </c>
      <c r="AC3737" t="s">
        <v>227</v>
      </c>
      <c r="AD3737" t="s">
        <v>6310</v>
      </c>
    </row>
    <row r="3738" spans="1:30" x14ac:dyDescent="0.25">
      <c r="A3738" t="s">
        <v>5528</v>
      </c>
      <c r="B3738">
        <v>0</v>
      </c>
      <c r="C3738">
        <v>0.25106467221079037</v>
      </c>
      <c r="G3738">
        <v>4.6118270909797463</v>
      </c>
      <c r="O3738">
        <v>2.392227811959299</v>
      </c>
      <c r="T3738">
        <v>3737</v>
      </c>
      <c r="U3738" t="s">
        <v>5447</v>
      </c>
      <c r="V3738" t="e">
        <f>IF(A3738=#REF!,"y")</f>
        <v>#REF!</v>
      </c>
      <c r="W3738" t="s">
        <v>56</v>
      </c>
      <c r="X3738" t="s">
        <v>32</v>
      </c>
      <c r="Y3738" t="s">
        <v>3981</v>
      </c>
      <c r="Z3738" t="s">
        <v>33</v>
      </c>
      <c r="AA3738">
        <v>78</v>
      </c>
      <c r="AB3738" t="s">
        <v>5528</v>
      </c>
      <c r="AC3738" t="s">
        <v>227</v>
      </c>
      <c r="AD3738" t="s">
        <v>6310</v>
      </c>
    </row>
    <row r="3739" spans="1:30" x14ac:dyDescent="0.25">
      <c r="A3739" t="s">
        <v>5529</v>
      </c>
      <c r="B3739">
        <v>7</v>
      </c>
      <c r="C3739">
        <v>0.47578362523438711</v>
      </c>
      <c r="G3739">
        <v>2.778687513540647</v>
      </c>
      <c r="T3739">
        <v>3738</v>
      </c>
      <c r="U3739" t="s">
        <v>5447</v>
      </c>
      <c r="V3739" t="e">
        <f>IF(A3739=#REF!,"y")</f>
        <v>#REF!</v>
      </c>
      <c r="W3739" t="s">
        <v>56</v>
      </c>
      <c r="X3739" t="s">
        <v>32</v>
      </c>
      <c r="Y3739" t="s">
        <v>3981</v>
      </c>
      <c r="Z3739" t="s">
        <v>33</v>
      </c>
      <c r="AA3739">
        <v>78</v>
      </c>
      <c r="AB3739" t="s">
        <v>5529</v>
      </c>
      <c r="AC3739" t="s">
        <v>227</v>
      </c>
      <c r="AD3739" t="s">
        <v>6310</v>
      </c>
    </row>
    <row r="3740" spans="1:30" x14ac:dyDescent="0.25">
      <c r="A3740" t="s">
        <v>5530</v>
      </c>
      <c r="B3740">
        <v>0</v>
      </c>
      <c r="C3740">
        <v>0.30332116953743871</v>
      </c>
      <c r="G3740">
        <v>2.139381380898651</v>
      </c>
      <c r="O3740">
        <v>4.8512653977059541</v>
      </c>
      <c r="T3740">
        <v>3739</v>
      </c>
      <c r="U3740" t="s">
        <v>5447</v>
      </c>
      <c r="V3740" t="e">
        <f>IF(A3740=#REF!,"y")</f>
        <v>#REF!</v>
      </c>
      <c r="W3740" t="s">
        <v>56</v>
      </c>
      <c r="X3740" t="s">
        <v>32</v>
      </c>
      <c r="Y3740" t="s">
        <v>3987</v>
      </c>
      <c r="Z3740" t="s">
        <v>33</v>
      </c>
      <c r="AA3740">
        <v>75</v>
      </c>
      <c r="AB3740" t="s">
        <v>5530</v>
      </c>
      <c r="AC3740" t="s">
        <v>227</v>
      </c>
      <c r="AD3740" t="s">
        <v>6310</v>
      </c>
    </row>
    <row r="3741" spans="1:30" x14ac:dyDescent="0.25">
      <c r="A3741" t="s">
        <v>5531</v>
      </c>
      <c r="B3741">
        <v>7</v>
      </c>
      <c r="C3741">
        <v>0.34732949697587451</v>
      </c>
      <c r="G3741">
        <v>3.2427901028384229</v>
      </c>
      <c r="T3741">
        <v>3740</v>
      </c>
      <c r="U3741" t="s">
        <v>5447</v>
      </c>
      <c r="V3741" t="e">
        <f>IF(A3741=#REF!,"y")</f>
        <v>#REF!</v>
      </c>
      <c r="W3741" t="s">
        <v>56</v>
      </c>
      <c r="X3741" t="s">
        <v>32</v>
      </c>
      <c r="Y3741" t="s">
        <v>3987</v>
      </c>
      <c r="Z3741" t="s">
        <v>33</v>
      </c>
      <c r="AA3741">
        <v>75</v>
      </c>
      <c r="AB3741" t="s">
        <v>5531</v>
      </c>
      <c r="AC3741" t="s">
        <v>227</v>
      </c>
      <c r="AD3741" t="s">
        <v>6310</v>
      </c>
    </row>
    <row r="3742" spans="1:30" x14ac:dyDescent="0.25">
      <c r="A3742" t="s">
        <v>5532</v>
      </c>
      <c r="B3742">
        <v>0</v>
      </c>
      <c r="C3742">
        <v>0.36518733522572971</v>
      </c>
      <c r="T3742">
        <v>3741</v>
      </c>
      <c r="U3742" t="s">
        <v>5447</v>
      </c>
      <c r="V3742" t="e">
        <f>IF(A3742=#REF!,"y")</f>
        <v>#REF!</v>
      </c>
      <c r="W3742" t="s">
        <v>56</v>
      </c>
      <c r="X3742" t="s">
        <v>32</v>
      </c>
      <c r="Y3742" t="s">
        <v>3993</v>
      </c>
      <c r="Z3742" t="s">
        <v>40</v>
      </c>
      <c r="AA3742">
        <v>78</v>
      </c>
      <c r="AB3742" t="s">
        <v>5532</v>
      </c>
      <c r="AC3742" t="s">
        <v>227</v>
      </c>
      <c r="AD3742" t="s">
        <v>6310</v>
      </c>
    </row>
    <row r="3743" spans="1:30" x14ac:dyDescent="0.25">
      <c r="A3743" t="s">
        <v>5533</v>
      </c>
      <c r="B3743">
        <v>7</v>
      </c>
      <c r="C3743">
        <v>0.24401639486116</v>
      </c>
      <c r="G3743">
        <v>3.0099038235502511</v>
      </c>
      <c r="T3743">
        <v>3742</v>
      </c>
      <c r="U3743" t="s">
        <v>5447</v>
      </c>
      <c r="V3743" t="e">
        <f>IF(A3743=#REF!,"y")</f>
        <v>#REF!</v>
      </c>
      <c r="W3743" t="s">
        <v>56</v>
      </c>
      <c r="X3743" t="s">
        <v>32</v>
      </c>
      <c r="Y3743" t="s">
        <v>3993</v>
      </c>
      <c r="Z3743" t="s">
        <v>40</v>
      </c>
      <c r="AA3743">
        <v>78</v>
      </c>
      <c r="AB3743" t="s">
        <v>5533</v>
      </c>
      <c r="AC3743" t="s">
        <v>227</v>
      </c>
      <c r="AD3743" t="s">
        <v>6310</v>
      </c>
    </row>
    <row r="3744" spans="1:30" x14ac:dyDescent="0.25">
      <c r="A3744" t="s">
        <v>5534</v>
      </c>
      <c r="B3744">
        <v>0</v>
      </c>
      <c r="C3744">
        <v>0.34995511343271402</v>
      </c>
      <c r="G3744">
        <v>2.9453321174703522</v>
      </c>
      <c r="T3744">
        <v>3743</v>
      </c>
      <c r="U3744" t="s">
        <v>5447</v>
      </c>
      <c r="V3744" t="e">
        <f>IF(A3744=#REF!,"y")</f>
        <v>#REF!</v>
      </c>
      <c r="W3744" t="s">
        <v>56</v>
      </c>
      <c r="X3744" t="s">
        <v>32</v>
      </c>
      <c r="Y3744" t="s">
        <v>4000</v>
      </c>
      <c r="Z3744" t="s">
        <v>40</v>
      </c>
      <c r="AA3744">
        <v>67</v>
      </c>
      <c r="AB3744" t="s">
        <v>5534</v>
      </c>
      <c r="AC3744" t="s">
        <v>227</v>
      </c>
      <c r="AD3744" t="s">
        <v>6310</v>
      </c>
    </row>
    <row r="3745" spans="1:30" x14ac:dyDescent="0.25">
      <c r="A3745" t="s">
        <v>5535</v>
      </c>
      <c r="B3745">
        <v>7</v>
      </c>
      <c r="C3745">
        <v>0.22632981443148409</v>
      </c>
      <c r="G3745">
        <v>3.9375939609801009</v>
      </c>
      <c r="T3745">
        <v>3744</v>
      </c>
      <c r="U3745" t="s">
        <v>5447</v>
      </c>
      <c r="V3745" t="e">
        <f>IF(A3745=#REF!,"y")</f>
        <v>#REF!</v>
      </c>
      <c r="W3745" t="s">
        <v>56</v>
      </c>
      <c r="X3745" t="s">
        <v>32</v>
      </c>
      <c r="Y3745" t="s">
        <v>4000</v>
      </c>
      <c r="Z3745" t="s">
        <v>40</v>
      </c>
      <c r="AA3745">
        <v>67</v>
      </c>
      <c r="AB3745" t="s">
        <v>5535</v>
      </c>
      <c r="AC3745" t="s">
        <v>227</v>
      </c>
      <c r="AD3745" t="s">
        <v>6310</v>
      </c>
    </row>
    <row r="3746" spans="1:30" x14ac:dyDescent="0.25">
      <c r="A3746" t="s">
        <v>5536</v>
      </c>
      <c r="B3746">
        <v>0</v>
      </c>
      <c r="C3746">
        <v>0.31378963105612429</v>
      </c>
      <c r="O3746">
        <v>2.644547893137271</v>
      </c>
      <c r="T3746">
        <v>3745</v>
      </c>
      <c r="U3746" t="s">
        <v>5447</v>
      </c>
      <c r="V3746" t="e">
        <f>IF(A3746=#REF!,"y")</f>
        <v>#REF!</v>
      </c>
      <c r="W3746" t="s">
        <v>56</v>
      </c>
      <c r="X3746" t="s">
        <v>32</v>
      </c>
      <c r="Y3746" t="s">
        <v>4024</v>
      </c>
      <c r="Z3746" t="s">
        <v>33</v>
      </c>
      <c r="AA3746">
        <v>76</v>
      </c>
      <c r="AB3746" t="s">
        <v>5536</v>
      </c>
      <c r="AC3746" t="s">
        <v>227</v>
      </c>
      <c r="AD3746" t="s">
        <v>6310</v>
      </c>
    </row>
    <row r="3747" spans="1:30" x14ac:dyDescent="0.25">
      <c r="A3747" t="s">
        <v>5537</v>
      </c>
      <c r="B3747">
        <v>7</v>
      </c>
      <c r="C3747">
        <v>0.203804973191309</v>
      </c>
      <c r="O3747">
        <v>2.166843660619191</v>
      </c>
      <c r="T3747">
        <v>3746</v>
      </c>
      <c r="U3747" t="s">
        <v>5447</v>
      </c>
      <c r="V3747" t="e">
        <f>IF(A3747=#REF!,"y")</f>
        <v>#REF!</v>
      </c>
      <c r="W3747" t="s">
        <v>56</v>
      </c>
      <c r="X3747" t="s">
        <v>32</v>
      </c>
      <c r="Y3747" t="s">
        <v>4024</v>
      </c>
      <c r="Z3747" t="s">
        <v>33</v>
      </c>
      <c r="AA3747">
        <v>76</v>
      </c>
      <c r="AB3747" t="s">
        <v>5537</v>
      </c>
      <c r="AC3747" t="s">
        <v>227</v>
      </c>
      <c r="AD3747" t="s">
        <v>6310</v>
      </c>
    </row>
    <row r="3748" spans="1:30" x14ac:dyDescent="0.25">
      <c r="A3748" t="s">
        <v>5538</v>
      </c>
      <c r="B3748">
        <v>0</v>
      </c>
      <c r="C3748">
        <v>0.2219333109227252</v>
      </c>
      <c r="G3748">
        <v>4.3847252979070133</v>
      </c>
      <c r="O3748">
        <v>2.192607660064517</v>
      </c>
      <c r="T3748">
        <v>3747</v>
      </c>
      <c r="U3748" t="s">
        <v>5447</v>
      </c>
      <c r="V3748" t="e">
        <f>IF(A3748=#REF!,"y")</f>
        <v>#REF!</v>
      </c>
      <c r="W3748" t="s">
        <v>56</v>
      </c>
      <c r="X3748" t="s">
        <v>32</v>
      </c>
      <c r="Y3748" t="s">
        <v>4038</v>
      </c>
      <c r="Z3748" t="s">
        <v>33</v>
      </c>
      <c r="AA3748">
        <v>69</v>
      </c>
      <c r="AB3748" t="s">
        <v>5538</v>
      </c>
      <c r="AC3748" t="s">
        <v>227</v>
      </c>
      <c r="AD3748" t="s">
        <v>6310</v>
      </c>
    </row>
    <row r="3749" spans="1:30" x14ac:dyDescent="0.25">
      <c r="A3749" t="s">
        <v>5539</v>
      </c>
      <c r="B3749">
        <v>7</v>
      </c>
      <c r="C3749">
        <v>0.44084872939640313</v>
      </c>
      <c r="G3749">
        <v>1.6980226420255691</v>
      </c>
      <c r="T3749">
        <v>3748</v>
      </c>
      <c r="U3749" t="s">
        <v>5447</v>
      </c>
      <c r="V3749" t="e">
        <f>IF(A3749=#REF!,"y")</f>
        <v>#REF!</v>
      </c>
      <c r="W3749" t="s">
        <v>56</v>
      </c>
      <c r="X3749" t="s">
        <v>32</v>
      </c>
      <c r="Y3749" t="s">
        <v>4038</v>
      </c>
      <c r="Z3749" t="s">
        <v>33</v>
      </c>
      <c r="AA3749">
        <v>69</v>
      </c>
      <c r="AB3749" t="s">
        <v>5539</v>
      </c>
      <c r="AC3749" t="s">
        <v>227</v>
      </c>
      <c r="AD3749" t="s">
        <v>6310</v>
      </c>
    </row>
    <row r="3750" spans="1:30" x14ac:dyDescent="0.25">
      <c r="A3750" t="s">
        <v>5540</v>
      </c>
      <c r="B3750">
        <v>0</v>
      </c>
      <c r="C3750">
        <v>0.27921497262360179</v>
      </c>
      <c r="O3750">
        <v>2.2085784673742839</v>
      </c>
      <c r="T3750">
        <v>3749</v>
      </c>
      <c r="U3750" t="s">
        <v>5447</v>
      </c>
      <c r="V3750" t="e">
        <f>IF(A3750=#REF!,"y")</f>
        <v>#REF!</v>
      </c>
      <c r="W3750" t="s">
        <v>56</v>
      </c>
      <c r="X3750" t="s">
        <v>32</v>
      </c>
      <c r="Y3750" t="s">
        <v>4045</v>
      </c>
      <c r="Z3750" t="s">
        <v>33</v>
      </c>
      <c r="AA3750">
        <v>68</v>
      </c>
      <c r="AB3750" t="s">
        <v>5540</v>
      </c>
      <c r="AC3750" t="s">
        <v>227</v>
      </c>
      <c r="AD3750" t="s">
        <v>6310</v>
      </c>
    </row>
    <row r="3751" spans="1:30" x14ac:dyDescent="0.25">
      <c r="A3751" t="s">
        <v>5541</v>
      </c>
      <c r="B3751">
        <v>7</v>
      </c>
      <c r="C3751">
        <v>0.2068897912203603</v>
      </c>
      <c r="G3751">
        <v>4.228778733116644</v>
      </c>
      <c r="O3751">
        <v>3.7409736197165748</v>
      </c>
      <c r="T3751">
        <v>3750</v>
      </c>
      <c r="U3751" t="s">
        <v>5447</v>
      </c>
      <c r="V3751" t="e">
        <f>IF(A3751=#REF!,"y")</f>
        <v>#REF!</v>
      </c>
      <c r="W3751" t="s">
        <v>56</v>
      </c>
      <c r="X3751" t="s">
        <v>32</v>
      </c>
      <c r="Y3751" t="s">
        <v>4045</v>
      </c>
      <c r="Z3751" t="s">
        <v>33</v>
      </c>
      <c r="AA3751">
        <v>68</v>
      </c>
      <c r="AB3751" t="s">
        <v>5541</v>
      </c>
      <c r="AC3751" t="s">
        <v>227</v>
      </c>
      <c r="AD3751" t="s">
        <v>6310</v>
      </c>
    </row>
    <row r="3752" spans="1:30" x14ac:dyDescent="0.25">
      <c r="A3752" t="s">
        <v>5542</v>
      </c>
      <c r="B3752">
        <v>0</v>
      </c>
      <c r="C3752">
        <v>0.1727514327419245</v>
      </c>
      <c r="G3752">
        <v>2.1445799437358248</v>
      </c>
      <c r="O3752">
        <v>4.058980197416183</v>
      </c>
      <c r="T3752">
        <v>3751</v>
      </c>
      <c r="U3752" t="s">
        <v>5447</v>
      </c>
      <c r="V3752" t="e">
        <f>IF(A3752=#REF!,"y")</f>
        <v>#REF!</v>
      </c>
      <c r="W3752" t="s">
        <v>56</v>
      </c>
      <c r="X3752" t="s">
        <v>32</v>
      </c>
      <c r="Y3752" t="s">
        <v>4052</v>
      </c>
      <c r="Z3752" t="s">
        <v>33</v>
      </c>
      <c r="AA3752">
        <v>75</v>
      </c>
      <c r="AB3752" t="s">
        <v>5542</v>
      </c>
      <c r="AC3752" t="s">
        <v>227</v>
      </c>
      <c r="AD3752" t="s">
        <v>6310</v>
      </c>
    </row>
    <row r="3753" spans="1:30" x14ac:dyDescent="0.25">
      <c r="A3753" t="s">
        <v>5543</v>
      </c>
      <c r="B3753">
        <v>7</v>
      </c>
      <c r="C3753">
        <v>0.2132225743299252</v>
      </c>
      <c r="O3753">
        <v>4.767647645888224</v>
      </c>
      <c r="T3753">
        <v>3752</v>
      </c>
      <c r="U3753" t="s">
        <v>5447</v>
      </c>
      <c r="V3753" t="e">
        <f>IF(A3753=#REF!,"y")</f>
        <v>#REF!</v>
      </c>
      <c r="W3753" t="s">
        <v>56</v>
      </c>
      <c r="X3753" t="s">
        <v>32</v>
      </c>
      <c r="Y3753" t="s">
        <v>4052</v>
      </c>
      <c r="Z3753" t="s">
        <v>33</v>
      </c>
      <c r="AA3753">
        <v>75</v>
      </c>
      <c r="AB3753" t="s">
        <v>5543</v>
      </c>
      <c r="AC3753" t="s">
        <v>227</v>
      </c>
      <c r="AD3753" t="s">
        <v>6310</v>
      </c>
    </row>
    <row r="3754" spans="1:30" x14ac:dyDescent="0.25">
      <c r="A3754" t="s">
        <v>5544</v>
      </c>
      <c r="B3754">
        <v>0</v>
      </c>
      <c r="C3754">
        <v>0.18977998299718041</v>
      </c>
      <c r="G3754">
        <v>4.4894127849832373</v>
      </c>
      <c r="O3754">
        <v>4.9933063027832976</v>
      </c>
      <c r="T3754">
        <v>3753</v>
      </c>
      <c r="U3754" t="s">
        <v>5447</v>
      </c>
      <c r="V3754" t="e">
        <f>IF(A3754=#REF!,"y")</f>
        <v>#REF!</v>
      </c>
      <c r="W3754" t="s">
        <v>56</v>
      </c>
      <c r="X3754" t="s">
        <v>32</v>
      </c>
      <c r="Y3754" t="s">
        <v>4066</v>
      </c>
      <c r="Z3754" t="s">
        <v>40</v>
      </c>
      <c r="AA3754">
        <v>73</v>
      </c>
      <c r="AB3754" t="s">
        <v>5544</v>
      </c>
      <c r="AC3754" t="s">
        <v>227</v>
      </c>
      <c r="AD3754" t="s">
        <v>6310</v>
      </c>
    </row>
    <row r="3755" spans="1:30" x14ac:dyDescent="0.25">
      <c r="A3755" t="s">
        <v>5545</v>
      </c>
      <c r="B3755">
        <v>7</v>
      </c>
      <c r="C3755">
        <v>0.21158099099614691</v>
      </c>
      <c r="O3755">
        <v>3.648873027194691</v>
      </c>
      <c r="T3755">
        <v>3754</v>
      </c>
      <c r="U3755" t="s">
        <v>5447</v>
      </c>
      <c r="V3755" t="e">
        <f>IF(A3755=#REF!,"y")</f>
        <v>#REF!</v>
      </c>
      <c r="W3755" t="s">
        <v>56</v>
      </c>
      <c r="X3755" t="s">
        <v>32</v>
      </c>
      <c r="Y3755" t="s">
        <v>4066</v>
      </c>
      <c r="Z3755" t="s">
        <v>40</v>
      </c>
      <c r="AA3755">
        <v>73</v>
      </c>
      <c r="AB3755" t="s">
        <v>5545</v>
      </c>
      <c r="AC3755" t="s">
        <v>227</v>
      </c>
      <c r="AD3755" t="s">
        <v>6310</v>
      </c>
    </row>
    <row r="3756" spans="1:30" x14ac:dyDescent="0.25">
      <c r="A3756" t="s">
        <v>5546</v>
      </c>
      <c r="B3756">
        <v>0</v>
      </c>
      <c r="C3756">
        <v>0.22805019262975579</v>
      </c>
      <c r="O3756">
        <v>3.9279186953134309</v>
      </c>
      <c r="T3756">
        <v>3755</v>
      </c>
      <c r="U3756" t="s">
        <v>5447</v>
      </c>
      <c r="V3756" t="e">
        <f>IF(A3756=#REF!,"y")</f>
        <v>#REF!</v>
      </c>
      <c r="W3756" t="s">
        <v>56</v>
      </c>
      <c r="X3756" t="s">
        <v>32</v>
      </c>
      <c r="Y3756" t="s">
        <v>4080</v>
      </c>
      <c r="Z3756" t="s">
        <v>33</v>
      </c>
      <c r="AA3756">
        <v>80</v>
      </c>
      <c r="AB3756" t="s">
        <v>5546</v>
      </c>
      <c r="AC3756" t="s">
        <v>227</v>
      </c>
      <c r="AD3756" t="s">
        <v>6310</v>
      </c>
    </row>
    <row r="3757" spans="1:30" x14ac:dyDescent="0.25">
      <c r="A3757" t="s">
        <v>5547</v>
      </c>
      <c r="B3757">
        <v>7</v>
      </c>
      <c r="C3757">
        <v>0.28267631420524819</v>
      </c>
      <c r="G3757">
        <v>3.5691831804722769</v>
      </c>
      <c r="T3757">
        <v>3756</v>
      </c>
      <c r="U3757" t="s">
        <v>5447</v>
      </c>
      <c r="V3757" t="e">
        <f>IF(A3757=#REF!,"y")</f>
        <v>#REF!</v>
      </c>
      <c r="W3757" t="s">
        <v>56</v>
      </c>
      <c r="X3757" t="s">
        <v>32</v>
      </c>
      <c r="Y3757" t="s">
        <v>4080</v>
      </c>
      <c r="Z3757" t="s">
        <v>33</v>
      </c>
      <c r="AA3757">
        <v>80</v>
      </c>
      <c r="AB3757" t="s">
        <v>5547</v>
      </c>
      <c r="AC3757" t="s">
        <v>227</v>
      </c>
      <c r="AD3757" t="s">
        <v>6310</v>
      </c>
    </row>
    <row r="3758" spans="1:30" x14ac:dyDescent="0.25">
      <c r="A3758" t="s">
        <v>5548</v>
      </c>
      <c r="B3758">
        <v>0</v>
      </c>
      <c r="C3758">
        <v>0.23938466733156499</v>
      </c>
      <c r="G3758">
        <v>2.2413003607407469</v>
      </c>
      <c r="T3758">
        <v>3757</v>
      </c>
      <c r="U3758" t="s">
        <v>5447</v>
      </c>
      <c r="V3758" t="e">
        <f>IF(A3758=#REF!,"y")</f>
        <v>#REF!</v>
      </c>
      <c r="W3758" t="s">
        <v>56</v>
      </c>
      <c r="X3758" t="s">
        <v>32</v>
      </c>
      <c r="Y3758" t="s">
        <v>4101</v>
      </c>
      <c r="Z3758" t="s">
        <v>33</v>
      </c>
      <c r="AA3758">
        <v>70</v>
      </c>
      <c r="AB3758" t="s">
        <v>5548</v>
      </c>
      <c r="AC3758" t="s">
        <v>227</v>
      </c>
      <c r="AD3758" t="s">
        <v>6310</v>
      </c>
    </row>
    <row r="3759" spans="1:30" x14ac:dyDescent="0.25">
      <c r="A3759" t="s">
        <v>5549</v>
      </c>
      <c r="B3759">
        <v>7</v>
      </c>
      <c r="C3759">
        <v>0.22025609692277021</v>
      </c>
      <c r="G3759">
        <v>3.6840672905666092</v>
      </c>
      <c r="T3759">
        <v>3758</v>
      </c>
      <c r="U3759" t="s">
        <v>5447</v>
      </c>
      <c r="V3759" t="e">
        <f>IF(A3759=#REF!,"y")</f>
        <v>#REF!</v>
      </c>
      <c r="W3759" t="s">
        <v>56</v>
      </c>
      <c r="X3759" t="s">
        <v>32</v>
      </c>
      <c r="Y3759" t="s">
        <v>4101</v>
      </c>
      <c r="Z3759" t="s">
        <v>33</v>
      </c>
      <c r="AA3759">
        <v>70</v>
      </c>
      <c r="AB3759" t="s">
        <v>5549</v>
      </c>
      <c r="AC3759" t="s">
        <v>227</v>
      </c>
      <c r="AD3759" t="s">
        <v>6310</v>
      </c>
    </row>
    <row r="3760" spans="1:30" x14ac:dyDescent="0.25">
      <c r="A3760" t="s">
        <v>5550</v>
      </c>
      <c r="B3760">
        <v>0</v>
      </c>
      <c r="C3760">
        <v>0.25069287575698151</v>
      </c>
      <c r="G3760">
        <v>2.9992556205848988</v>
      </c>
      <c r="T3760">
        <v>3759</v>
      </c>
      <c r="U3760" t="s">
        <v>5447</v>
      </c>
      <c r="V3760" t="e">
        <f>IF(A3760=#REF!,"y")</f>
        <v>#REF!</v>
      </c>
      <c r="W3760" t="s">
        <v>56</v>
      </c>
      <c r="X3760" t="s">
        <v>32</v>
      </c>
      <c r="Y3760" t="s">
        <v>4107</v>
      </c>
      <c r="Z3760" t="s">
        <v>33</v>
      </c>
      <c r="AA3760">
        <v>82</v>
      </c>
      <c r="AB3760" t="s">
        <v>5550</v>
      </c>
      <c r="AC3760" t="s">
        <v>227</v>
      </c>
      <c r="AD3760" t="s">
        <v>6310</v>
      </c>
    </row>
    <row r="3761" spans="1:30" x14ac:dyDescent="0.25">
      <c r="A3761" t="s">
        <v>5551</v>
      </c>
      <c r="B3761">
        <v>7</v>
      </c>
      <c r="C3761">
        <v>0.33637023792135229</v>
      </c>
      <c r="G3761">
        <v>3.731419456402679</v>
      </c>
      <c r="T3761">
        <v>3760</v>
      </c>
      <c r="U3761" t="s">
        <v>5447</v>
      </c>
      <c r="V3761" t="e">
        <f>IF(A3761=#REF!,"y")</f>
        <v>#REF!</v>
      </c>
      <c r="W3761" t="s">
        <v>56</v>
      </c>
      <c r="X3761" t="s">
        <v>32</v>
      </c>
      <c r="Y3761" t="s">
        <v>4107</v>
      </c>
      <c r="Z3761" t="s">
        <v>33</v>
      </c>
      <c r="AA3761">
        <v>82</v>
      </c>
      <c r="AB3761" t="s">
        <v>5551</v>
      </c>
      <c r="AC3761" t="s">
        <v>227</v>
      </c>
      <c r="AD3761" t="s">
        <v>6310</v>
      </c>
    </row>
    <row r="3762" spans="1:30" x14ac:dyDescent="0.25">
      <c r="A3762" t="s">
        <v>5552</v>
      </c>
      <c r="B3762">
        <v>0</v>
      </c>
      <c r="C3762">
        <v>0.245579074077765</v>
      </c>
      <c r="O3762">
        <v>2.2506470021847562</v>
      </c>
      <c r="T3762">
        <v>3761</v>
      </c>
      <c r="U3762" t="s">
        <v>5447</v>
      </c>
      <c r="V3762" t="e">
        <f>IF(A3762=#REF!,"y")</f>
        <v>#REF!</v>
      </c>
      <c r="W3762" t="s">
        <v>56</v>
      </c>
      <c r="X3762" t="s">
        <v>32</v>
      </c>
      <c r="Y3762" t="s">
        <v>4571</v>
      </c>
      <c r="Z3762" t="s">
        <v>33</v>
      </c>
      <c r="AA3762">
        <v>81</v>
      </c>
      <c r="AB3762" t="s">
        <v>5552</v>
      </c>
      <c r="AC3762" t="s">
        <v>227</v>
      </c>
      <c r="AD3762" t="s">
        <v>6310</v>
      </c>
    </row>
    <row r="3763" spans="1:30" x14ac:dyDescent="0.25">
      <c r="A3763" t="s">
        <v>5553</v>
      </c>
      <c r="B3763">
        <v>7</v>
      </c>
      <c r="C3763">
        <v>0.2433413425551057</v>
      </c>
      <c r="G3763">
        <v>2.8999558961102179</v>
      </c>
      <c r="O3763">
        <v>4.9221216472398472</v>
      </c>
      <c r="T3763">
        <v>3762</v>
      </c>
      <c r="U3763" t="s">
        <v>5447</v>
      </c>
      <c r="V3763" t="e">
        <f>IF(A3763=#REF!,"y")</f>
        <v>#REF!</v>
      </c>
      <c r="W3763" t="s">
        <v>56</v>
      </c>
      <c r="X3763" t="s">
        <v>32</v>
      </c>
      <c r="Y3763" t="s">
        <v>4571</v>
      </c>
      <c r="Z3763" t="s">
        <v>33</v>
      </c>
      <c r="AA3763">
        <v>81</v>
      </c>
      <c r="AB3763" t="s">
        <v>5553</v>
      </c>
      <c r="AC3763" t="s">
        <v>227</v>
      </c>
      <c r="AD3763" t="s">
        <v>6310</v>
      </c>
    </row>
    <row r="3764" spans="1:30" x14ac:dyDescent="0.25">
      <c r="A3764" t="s">
        <v>5554</v>
      </c>
      <c r="B3764">
        <v>0</v>
      </c>
      <c r="C3764">
        <v>0.1867997005313986</v>
      </c>
      <c r="O3764">
        <v>4.7949094211524734</v>
      </c>
      <c r="T3764">
        <v>3763</v>
      </c>
      <c r="U3764" t="s">
        <v>5447</v>
      </c>
      <c r="V3764" t="e">
        <f>IF(A3764=#REF!,"y")</f>
        <v>#REF!</v>
      </c>
      <c r="W3764" t="s">
        <v>56</v>
      </c>
      <c r="X3764" t="s">
        <v>32</v>
      </c>
      <c r="Y3764" t="s">
        <v>4575</v>
      </c>
      <c r="Z3764" t="s">
        <v>33</v>
      </c>
      <c r="AA3764">
        <v>77</v>
      </c>
      <c r="AB3764" t="s">
        <v>5554</v>
      </c>
      <c r="AC3764" t="s">
        <v>227</v>
      </c>
      <c r="AD3764" t="s">
        <v>6310</v>
      </c>
    </row>
    <row r="3765" spans="1:30" x14ac:dyDescent="0.25">
      <c r="A3765" t="s">
        <v>5555</v>
      </c>
      <c r="B3765">
        <v>7</v>
      </c>
      <c r="C3765">
        <v>0.2034593909994884</v>
      </c>
      <c r="G3765">
        <v>3.1468001100569478</v>
      </c>
      <c r="T3765">
        <v>3764</v>
      </c>
      <c r="U3765" t="s">
        <v>5447</v>
      </c>
      <c r="V3765" t="e">
        <f>IF(A3765=#REF!,"y")</f>
        <v>#REF!</v>
      </c>
      <c r="W3765" t="s">
        <v>56</v>
      </c>
      <c r="X3765" t="s">
        <v>32</v>
      </c>
      <c r="Y3765" t="s">
        <v>4575</v>
      </c>
      <c r="Z3765" t="s">
        <v>33</v>
      </c>
      <c r="AA3765">
        <v>77</v>
      </c>
      <c r="AB3765" t="s">
        <v>5555</v>
      </c>
      <c r="AC3765" t="s">
        <v>227</v>
      </c>
      <c r="AD3765" t="s">
        <v>6310</v>
      </c>
    </row>
    <row r="3766" spans="1:30" x14ac:dyDescent="0.25">
      <c r="A3766" t="s">
        <v>5556</v>
      </c>
      <c r="B3766">
        <v>0</v>
      </c>
      <c r="C3766">
        <v>0.27373111679176071</v>
      </c>
      <c r="G3766">
        <v>4.1893655461920751</v>
      </c>
      <c r="T3766">
        <v>3765</v>
      </c>
      <c r="U3766" t="s">
        <v>5447</v>
      </c>
      <c r="V3766" t="e">
        <f>IF(A3766=#REF!,"y")</f>
        <v>#REF!</v>
      </c>
      <c r="W3766" t="s">
        <v>56</v>
      </c>
      <c r="X3766" t="s">
        <v>32</v>
      </c>
      <c r="Y3766" t="s">
        <v>4579</v>
      </c>
      <c r="Z3766" t="s">
        <v>40</v>
      </c>
      <c r="AA3766">
        <v>79</v>
      </c>
      <c r="AB3766" t="s">
        <v>5556</v>
      </c>
      <c r="AC3766" t="s">
        <v>227</v>
      </c>
      <c r="AD3766" t="s">
        <v>6310</v>
      </c>
    </row>
    <row r="3767" spans="1:30" x14ac:dyDescent="0.25">
      <c r="A3767" t="s">
        <v>5557</v>
      </c>
      <c r="B3767">
        <v>7</v>
      </c>
      <c r="C3767">
        <v>0.2017041191187329</v>
      </c>
      <c r="G3767">
        <v>4.2061730240696606</v>
      </c>
      <c r="O3767">
        <v>2.8258975410757001</v>
      </c>
      <c r="T3767">
        <v>3766</v>
      </c>
      <c r="U3767" t="s">
        <v>5447</v>
      </c>
      <c r="V3767" t="e">
        <f>IF(A3767=#REF!,"y")</f>
        <v>#REF!</v>
      </c>
      <c r="W3767" t="s">
        <v>56</v>
      </c>
      <c r="X3767" t="s">
        <v>32</v>
      </c>
      <c r="Y3767" t="s">
        <v>4579</v>
      </c>
      <c r="Z3767" t="s">
        <v>40</v>
      </c>
      <c r="AA3767">
        <v>79</v>
      </c>
      <c r="AB3767" t="s">
        <v>5557</v>
      </c>
      <c r="AC3767" t="s">
        <v>227</v>
      </c>
      <c r="AD3767" t="s">
        <v>6310</v>
      </c>
    </row>
    <row r="3768" spans="1:30" x14ac:dyDescent="0.25">
      <c r="A3768" t="s">
        <v>5558</v>
      </c>
      <c r="B3768">
        <v>0</v>
      </c>
      <c r="C3768">
        <v>0.3762084658533032</v>
      </c>
      <c r="O3768">
        <v>2.082096773645246</v>
      </c>
      <c r="T3768">
        <v>3767</v>
      </c>
      <c r="U3768" t="s">
        <v>5447</v>
      </c>
      <c r="V3768" t="e">
        <f>IF(A3768=#REF!,"y")</f>
        <v>#REF!</v>
      </c>
      <c r="W3768" t="s">
        <v>56</v>
      </c>
      <c r="X3768" t="s">
        <v>32</v>
      </c>
      <c r="Y3768" t="s">
        <v>4583</v>
      </c>
      <c r="Z3768" t="s">
        <v>40</v>
      </c>
      <c r="AA3768">
        <v>74</v>
      </c>
      <c r="AB3768" t="s">
        <v>5558</v>
      </c>
      <c r="AC3768" t="s">
        <v>227</v>
      </c>
      <c r="AD3768" t="s">
        <v>6310</v>
      </c>
    </row>
    <row r="3769" spans="1:30" x14ac:dyDescent="0.25">
      <c r="A3769" t="s">
        <v>5559</v>
      </c>
      <c r="B3769">
        <v>7</v>
      </c>
      <c r="C3769">
        <v>0.26368898264709573</v>
      </c>
      <c r="O3769">
        <v>2.7712003098247999</v>
      </c>
      <c r="T3769">
        <v>3768</v>
      </c>
      <c r="U3769" t="s">
        <v>5447</v>
      </c>
      <c r="V3769" t="e">
        <f>IF(A3769=#REF!,"y")</f>
        <v>#REF!</v>
      </c>
      <c r="W3769" t="s">
        <v>56</v>
      </c>
      <c r="X3769" t="s">
        <v>32</v>
      </c>
      <c r="Y3769" t="s">
        <v>4583</v>
      </c>
      <c r="Z3769" t="s">
        <v>40</v>
      </c>
      <c r="AA3769">
        <v>74</v>
      </c>
      <c r="AB3769" t="s">
        <v>5559</v>
      </c>
      <c r="AC3769" t="s">
        <v>227</v>
      </c>
      <c r="AD3769" t="s">
        <v>6310</v>
      </c>
    </row>
    <row r="3770" spans="1:30" x14ac:dyDescent="0.25">
      <c r="A3770" t="s">
        <v>5560</v>
      </c>
      <c r="B3770">
        <v>0</v>
      </c>
      <c r="C3770">
        <v>0.19310447042084369</v>
      </c>
      <c r="G3770">
        <v>3.8692499574163599</v>
      </c>
      <c r="O3770">
        <v>3.866911763900136</v>
      </c>
      <c r="T3770">
        <v>3769</v>
      </c>
      <c r="U3770" t="s">
        <v>5447</v>
      </c>
      <c r="V3770" t="e">
        <f>IF(A3770=#REF!,"y")</f>
        <v>#REF!</v>
      </c>
      <c r="W3770" t="s">
        <v>56</v>
      </c>
      <c r="X3770" t="s">
        <v>32</v>
      </c>
      <c r="Y3770" t="s">
        <v>4599</v>
      </c>
      <c r="Z3770" t="s">
        <v>33</v>
      </c>
      <c r="AA3770">
        <v>78</v>
      </c>
      <c r="AB3770" t="s">
        <v>5560</v>
      </c>
      <c r="AC3770" t="s">
        <v>227</v>
      </c>
      <c r="AD3770" t="s">
        <v>6310</v>
      </c>
    </row>
    <row r="3771" spans="1:30" x14ac:dyDescent="0.25">
      <c r="A3771" t="s">
        <v>5561</v>
      </c>
      <c r="B3771">
        <v>7</v>
      </c>
      <c r="C3771">
        <v>0.26407856146806202</v>
      </c>
      <c r="G3771">
        <v>3.5711798859860528</v>
      </c>
      <c r="O3771">
        <v>3.3825177487493372</v>
      </c>
      <c r="T3771">
        <v>3770</v>
      </c>
      <c r="U3771" t="s">
        <v>5447</v>
      </c>
      <c r="V3771" t="e">
        <f>IF(A3771=#REF!,"y")</f>
        <v>#REF!</v>
      </c>
      <c r="W3771" t="s">
        <v>56</v>
      </c>
      <c r="X3771" t="s">
        <v>32</v>
      </c>
      <c r="Y3771" t="s">
        <v>4599</v>
      </c>
      <c r="Z3771" t="s">
        <v>33</v>
      </c>
      <c r="AA3771">
        <v>78</v>
      </c>
      <c r="AB3771" t="s">
        <v>5561</v>
      </c>
      <c r="AC3771" t="s">
        <v>227</v>
      </c>
      <c r="AD3771" t="s">
        <v>6310</v>
      </c>
    </row>
    <row r="3772" spans="1:30" x14ac:dyDescent="0.25">
      <c r="A3772" t="s">
        <v>5562</v>
      </c>
      <c r="B3772">
        <v>0</v>
      </c>
      <c r="C3772">
        <v>0.17592916461148361</v>
      </c>
      <c r="G3772">
        <v>3.503484774937351</v>
      </c>
      <c r="O3772">
        <v>1.13963984577426</v>
      </c>
      <c r="T3772">
        <v>3771</v>
      </c>
      <c r="U3772" t="s">
        <v>5447</v>
      </c>
      <c r="V3772" t="e">
        <f>IF(A3772=#REF!,"y")</f>
        <v>#REF!</v>
      </c>
      <c r="W3772" t="s">
        <v>56</v>
      </c>
      <c r="X3772" t="s">
        <v>32</v>
      </c>
      <c r="Y3772" t="s">
        <v>4603</v>
      </c>
      <c r="Z3772" t="s">
        <v>40</v>
      </c>
      <c r="AA3772">
        <v>74</v>
      </c>
      <c r="AB3772" t="s">
        <v>5562</v>
      </c>
      <c r="AC3772" t="s">
        <v>227</v>
      </c>
      <c r="AD3772" t="s">
        <v>6310</v>
      </c>
    </row>
    <row r="3773" spans="1:30" x14ac:dyDescent="0.25">
      <c r="A3773" t="s">
        <v>5563</v>
      </c>
      <c r="B3773">
        <v>7</v>
      </c>
      <c r="C3773">
        <v>0.22795282927823779</v>
      </c>
      <c r="O3773">
        <v>2.8387286302001229</v>
      </c>
      <c r="T3773">
        <v>3772</v>
      </c>
      <c r="U3773" t="s">
        <v>5447</v>
      </c>
      <c r="V3773" t="e">
        <f>IF(A3773=#REF!,"y")</f>
        <v>#REF!</v>
      </c>
      <c r="W3773" t="s">
        <v>56</v>
      </c>
      <c r="X3773" t="s">
        <v>32</v>
      </c>
      <c r="Y3773" t="s">
        <v>4603</v>
      </c>
      <c r="Z3773" t="s">
        <v>40</v>
      </c>
      <c r="AA3773">
        <v>74</v>
      </c>
      <c r="AB3773" t="s">
        <v>5563</v>
      </c>
      <c r="AC3773" t="s">
        <v>227</v>
      </c>
      <c r="AD3773" t="s">
        <v>6310</v>
      </c>
    </row>
    <row r="3774" spans="1:30" x14ac:dyDescent="0.25">
      <c r="A3774" t="s">
        <v>5564</v>
      </c>
      <c r="B3774">
        <v>0</v>
      </c>
      <c r="C3774">
        <v>0.1873614519720766</v>
      </c>
      <c r="G3774">
        <v>4.4466088390385803</v>
      </c>
      <c r="O3774">
        <v>3.9105979069572752</v>
      </c>
      <c r="T3774">
        <v>3773</v>
      </c>
      <c r="U3774" t="s">
        <v>5447</v>
      </c>
      <c r="V3774" t="e">
        <f>IF(A3774=#REF!,"y")</f>
        <v>#REF!</v>
      </c>
      <c r="W3774" t="s">
        <v>56</v>
      </c>
      <c r="X3774" t="s">
        <v>32</v>
      </c>
      <c r="Y3774" t="s">
        <v>4607</v>
      </c>
      <c r="Z3774" t="s">
        <v>33</v>
      </c>
      <c r="AA3774">
        <v>87</v>
      </c>
      <c r="AB3774" t="s">
        <v>5564</v>
      </c>
      <c r="AC3774" t="s">
        <v>227</v>
      </c>
      <c r="AD3774" t="s">
        <v>6310</v>
      </c>
    </row>
    <row r="3775" spans="1:30" x14ac:dyDescent="0.25">
      <c r="A3775" t="s">
        <v>5565</v>
      </c>
      <c r="B3775">
        <v>7</v>
      </c>
      <c r="C3775">
        <v>0.47601611905438562</v>
      </c>
      <c r="G3775">
        <v>2.5442956308646711</v>
      </c>
      <c r="T3775">
        <v>3774</v>
      </c>
      <c r="U3775" t="s">
        <v>5447</v>
      </c>
      <c r="V3775" t="e">
        <f>IF(A3775=#REF!,"y")</f>
        <v>#REF!</v>
      </c>
      <c r="W3775" t="s">
        <v>56</v>
      </c>
      <c r="X3775" t="s">
        <v>32</v>
      </c>
      <c r="Y3775" t="s">
        <v>4607</v>
      </c>
      <c r="Z3775" t="s">
        <v>33</v>
      </c>
      <c r="AA3775">
        <v>87</v>
      </c>
      <c r="AB3775" t="s">
        <v>5565</v>
      </c>
      <c r="AC3775" t="s">
        <v>227</v>
      </c>
      <c r="AD3775" t="s">
        <v>6310</v>
      </c>
    </row>
    <row r="3776" spans="1:30" x14ac:dyDescent="0.25">
      <c r="A3776" t="s">
        <v>5566</v>
      </c>
      <c r="B3776">
        <v>0</v>
      </c>
      <c r="C3776">
        <v>0.28240803191707209</v>
      </c>
      <c r="G3776">
        <v>4.6683028712414192</v>
      </c>
      <c r="T3776">
        <v>3775</v>
      </c>
      <c r="U3776" t="s">
        <v>5447</v>
      </c>
      <c r="V3776" t="e">
        <f>IF(A3776=#REF!,"y")</f>
        <v>#REF!</v>
      </c>
      <c r="W3776" t="s">
        <v>56</v>
      </c>
      <c r="X3776" t="s">
        <v>32</v>
      </c>
      <c r="Y3776" t="s">
        <v>4615</v>
      </c>
      <c r="Z3776" t="s">
        <v>40</v>
      </c>
      <c r="AA3776">
        <v>78</v>
      </c>
      <c r="AB3776" t="s">
        <v>5566</v>
      </c>
      <c r="AC3776" t="s">
        <v>227</v>
      </c>
      <c r="AD3776" t="s">
        <v>6310</v>
      </c>
    </row>
    <row r="3777" spans="1:30" x14ac:dyDescent="0.25">
      <c r="A3777" t="s">
        <v>5567</v>
      </c>
      <c r="B3777">
        <v>7</v>
      </c>
      <c r="C3777">
        <v>0.22322132660271191</v>
      </c>
      <c r="O3777">
        <v>0.8164581194695788</v>
      </c>
      <c r="T3777">
        <v>3776</v>
      </c>
      <c r="U3777" t="s">
        <v>5447</v>
      </c>
      <c r="V3777" t="e">
        <f>IF(A3777=#REF!,"y")</f>
        <v>#REF!</v>
      </c>
      <c r="W3777" t="s">
        <v>56</v>
      </c>
      <c r="X3777" t="s">
        <v>32</v>
      </c>
      <c r="Y3777" t="s">
        <v>4615</v>
      </c>
      <c r="Z3777" t="s">
        <v>40</v>
      </c>
      <c r="AA3777">
        <v>78</v>
      </c>
      <c r="AB3777" t="s">
        <v>5567</v>
      </c>
      <c r="AC3777" t="s">
        <v>227</v>
      </c>
      <c r="AD3777" t="s">
        <v>6310</v>
      </c>
    </row>
    <row r="3778" spans="1:30" x14ac:dyDescent="0.25">
      <c r="A3778" t="s">
        <v>5568</v>
      </c>
      <c r="B3778">
        <v>0</v>
      </c>
      <c r="C3778">
        <v>0.27556568092763062</v>
      </c>
      <c r="G3778">
        <v>2.1683377744839389</v>
      </c>
      <c r="T3778">
        <v>3777</v>
      </c>
      <c r="U3778" t="s">
        <v>5447</v>
      </c>
      <c r="V3778" t="e">
        <f>IF(A3778=#REF!,"y")</f>
        <v>#REF!</v>
      </c>
      <c r="W3778" t="s">
        <v>56</v>
      </c>
      <c r="X3778" t="s">
        <v>32</v>
      </c>
      <c r="Y3778" t="s">
        <v>4623</v>
      </c>
      <c r="Z3778" t="s">
        <v>33</v>
      </c>
      <c r="AA3778">
        <v>81</v>
      </c>
      <c r="AB3778" t="s">
        <v>5568</v>
      </c>
      <c r="AC3778" t="s">
        <v>227</v>
      </c>
      <c r="AD3778" t="s">
        <v>6310</v>
      </c>
    </row>
    <row r="3779" spans="1:30" x14ac:dyDescent="0.25">
      <c r="A3779" t="s">
        <v>5569</v>
      </c>
      <c r="B3779">
        <v>7</v>
      </c>
      <c r="C3779">
        <v>0.21348578139682339</v>
      </c>
      <c r="G3779">
        <v>4.551631747331526</v>
      </c>
      <c r="O3779">
        <v>4.2415809028575957</v>
      </c>
      <c r="T3779">
        <v>3778</v>
      </c>
      <c r="U3779" t="s">
        <v>5447</v>
      </c>
      <c r="V3779" t="e">
        <f>IF(A3779=#REF!,"y")</f>
        <v>#REF!</v>
      </c>
      <c r="W3779" t="s">
        <v>56</v>
      </c>
      <c r="X3779" t="s">
        <v>32</v>
      </c>
      <c r="Y3779" t="s">
        <v>4623</v>
      </c>
      <c r="Z3779" t="s">
        <v>33</v>
      </c>
      <c r="AA3779">
        <v>81</v>
      </c>
      <c r="AB3779" t="s">
        <v>5569</v>
      </c>
      <c r="AC3779" t="s">
        <v>227</v>
      </c>
      <c r="AD3779" t="s">
        <v>6310</v>
      </c>
    </row>
    <row r="3780" spans="1:30" x14ac:dyDescent="0.25">
      <c r="A3780" t="s">
        <v>5570</v>
      </c>
      <c r="B3780">
        <v>0</v>
      </c>
      <c r="C3780">
        <v>0.38697635007490061</v>
      </c>
      <c r="G3780">
        <v>2.1700482537739219</v>
      </c>
      <c r="T3780">
        <v>3779</v>
      </c>
      <c r="U3780" t="s">
        <v>5447</v>
      </c>
      <c r="V3780" t="e">
        <f>IF(A3780=#REF!,"y")</f>
        <v>#REF!</v>
      </c>
      <c r="W3780" t="s">
        <v>56</v>
      </c>
      <c r="X3780" t="s">
        <v>32</v>
      </c>
      <c r="Y3780" t="s">
        <v>4627</v>
      </c>
      <c r="Z3780" t="s">
        <v>40</v>
      </c>
      <c r="AA3780">
        <v>83</v>
      </c>
      <c r="AB3780" t="s">
        <v>5570</v>
      </c>
      <c r="AC3780" t="s">
        <v>227</v>
      </c>
      <c r="AD3780" t="s">
        <v>6310</v>
      </c>
    </row>
    <row r="3781" spans="1:30" x14ac:dyDescent="0.25">
      <c r="A3781" t="s">
        <v>5571</v>
      </c>
      <c r="B3781">
        <v>7</v>
      </c>
      <c r="C3781">
        <v>0.22909387613492591</v>
      </c>
      <c r="G3781">
        <v>2.6302035878825332</v>
      </c>
      <c r="O3781">
        <v>2.056453975512746</v>
      </c>
      <c r="T3781">
        <v>3780</v>
      </c>
      <c r="U3781" t="s">
        <v>5447</v>
      </c>
      <c r="V3781" t="e">
        <f>IF(A3781=#REF!,"y")</f>
        <v>#REF!</v>
      </c>
      <c r="W3781" t="s">
        <v>56</v>
      </c>
      <c r="X3781" t="s">
        <v>32</v>
      </c>
      <c r="Y3781" t="s">
        <v>4627</v>
      </c>
      <c r="Z3781" t="s">
        <v>40</v>
      </c>
      <c r="AA3781">
        <v>83</v>
      </c>
      <c r="AB3781" t="s">
        <v>5571</v>
      </c>
      <c r="AC3781" t="s">
        <v>227</v>
      </c>
      <c r="AD3781" t="s">
        <v>6310</v>
      </c>
    </row>
    <row r="3782" spans="1:30" x14ac:dyDescent="0.25">
      <c r="A3782" t="s">
        <v>5572</v>
      </c>
      <c r="B3782">
        <v>0</v>
      </c>
      <c r="C3782">
        <v>0.36116384835513338</v>
      </c>
      <c r="G3782">
        <v>4.3833294202090682</v>
      </c>
      <c r="T3782">
        <v>3781</v>
      </c>
      <c r="U3782" t="s">
        <v>5447</v>
      </c>
      <c r="V3782" t="e">
        <f>IF(A3782=#REF!,"y")</f>
        <v>#REF!</v>
      </c>
      <c r="W3782" t="s">
        <v>56</v>
      </c>
      <c r="X3782" t="s">
        <v>32</v>
      </c>
      <c r="Y3782" t="s">
        <v>4631</v>
      </c>
      <c r="Z3782" t="s">
        <v>33</v>
      </c>
      <c r="AA3782">
        <v>81</v>
      </c>
      <c r="AB3782" t="s">
        <v>5572</v>
      </c>
      <c r="AC3782" t="s">
        <v>227</v>
      </c>
      <c r="AD3782" t="s">
        <v>6310</v>
      </c>
    </row>
    <row r="3783" spans="1:30" x14ac:dyDescent="0.25">
      <c r="A3783" t="s">
        <v>5573</v>
      </c>
      <c r="B3783">
        <v>7</v>
      </c>
      <c r="C3783">
        <v>0.48843972579370198</v>
      </c>
      <c r="G3783">
        <v>3.624234409567368</v>
      </c>
      <c r="T3783">
        <v>3782</v>
      </c>
      <c r="U3783" t="s">
        <v>5447</v>
      </c>
      <c r="V3783" t="e">
        <f>IF(A3783=#REF!,"y")</f>
        <v>#REF!</v>
      </c>
      <c r="W3783" t="s">
        <v>56</v>
      </c>
      <c r="X3783" t="s">
        <v>32</v>
      </c>
      <c r="Y3783" t="s">
        <v>4631</v>
      </c>
      <c r="Z3783" t="s">
        <v>33</v>
      </c>
      <c r="AA3783">
        <v>81</v>
      </c>
      <c r="AB3783" t="s">
        <v>5573</v>
      </c>
      <c r="AC3783" t="s">
        <v>227</v>
      </c>
      <c r="AD3783" t="s">
        <v>6310</v>
      </c>
    </row>
    <row r="3784" spans="1:30" x14ac:dyDescent="0.25">
      <c r="A3784" t="s">
        <v>5574</v>
      </c>
      <c r="B3784">
        <v>0</v>
      </c>
      <c r="C3784">
        <v>0.26873961857427803</v>
      </c>
      <c r="G3784">
        <v>2.8877014699933699</v>
      </c>
      <c r="T3784">
        <v>3783</v>
      </c>
      <c r="U3784" t="s">
        <v>5447</v>
      </c>
      <c r="V3784" t="e">
        <f>IF(A3784=#REF!,"y")</f>
        <v>#REF!</v>
      </c>
      <c r="W3784" t="s">
        <v>56</v>
      </c>
      <c r="X3784" t="s">
        <v>32</v>
      </c>
      <c r="Y3784" t="s">
        <v>5575</v>
      </c>
      <c r="Z3784" t="s">
        <v>73</v>
      </c>
      <c r="AA3784">
        <v>66</v>
      </c>
      <c r="AB3784" t="s">
        <v>5574</v>
      </c>
      <c r="AC3784" t="s">
        <v>227</v>
      </c>
      <c r="AD3784" t="s">
        <v>6310</v>
      </c>
    </row>
    <row r="3785" spans="1:30" x14ac:dyDescent="0.25">
      <c r="A3785" t="s">
        <v>5576</v>
      </c>
      <c r="B3785">
        <v>7</v>
      </c>
      <c r="C3785">
        <v>0.21818078685789771</v>
      </c>
      <c r="G3785">
        <v>3.3820385299328879</v>
      </c>
      <c r="O3785">
        <v>4.2782195628409623</v>
      </c>
      <c r="T3785">
        <v>3784</v>
      </c>
      <c r="U3785" t="s">
        <v>5447</v>
      </c>
      <c r="V3785" t="e">
        <f>IF(A3785=#REF!,"y")</f>
        <v>#REF!</v>
      </c>
      <c r="W3785" t="s">
        <v>56</v>
      </c>
      <c r="X3785" t="s">
        <v>32</v>
      </c>
      <c r="Y3785" t="s">
        <v>5575</v>
      </c>
      <c r="Z3785" t="s">
        <v>73</v>
      </c>
      <c r="AA3785">
        <v>66</v>
      </c>
      <c r="AB3785" t="s">
        <v>5576</v>
      </c>
      <c r="AC3785" t="s">
        <v>227</v>
      </c>
      <c r="AD3785" t="s">
        <v>6310</v>
      </c>
    </row>
    <row r="3786" spans="1:30" x14ac:dyDescent="0.25">
      <c r="A3786" t="s">
        <v>5577</v>
      </c>
      <c r="B3786">
        <v>0</v>
      </c>
      <c r="C3786">
        <v>0.19384041164583071</v>
      </c>
      <c r="G3786">
        <v>2.749670657400944</v>
      </c>
      <c r="O3786">
        <v>4.1042233061772606</v>
      </c>
      <c r="T3786">
        <v>3785</v>
      </c>
      <c r="U3786" t="s">
        <v>5447</v>
      </c>
      <c r="V3786" t="e">
        <f>IF(A3786=#REF!,"y")</f>
        <v>#REF!</v>
      </c>
      <c r="W3786" t="s">
        <v>56</v>
      </c>
      <c r="X3786" t="s">
        <v>32</v>
      </c>
      <c r="Y3786" t="s">
        <v>5578</v>
      </c>
      <c r="Z3786" t="s">
        <v>73</v>
      </c>
      <c r="AA3786">
        <v>69</v>
      </c>
      <c r="AB3786" t="s">
        <v>5577</v>
      </c>
      <c r="AC3786" t="s">
        <v>227</v>
      </c>
      <c r="AD3786" t="s">
        <v>6310</v>
      </c>
    </row>
    <row r="3787" spans="1:30" x14ac:dyDescent="0.25">
      <c r="A3787" t="s">
        <v>5579</v>
      </c>
      <c r="B3787">
        <v>7</v>
      </c>
      <c r="C3787">
        <v>0.2567711280763621</v>
      </c>
      <c r="G3787">
        <v>2.2743003646752862</v>
      </c>
      <c r="O3787">
        <v>4.2019636084707557</v>
      </c>
      <c r="T3787">
        <v>3786</v>
      </c>
      <c r="U3787" t="s">
        <v>5447</v>
      </c>
      <c r="V3787" t="e">
        <f>IF(A3787=#REF!,"y")</f>
        <v>#REF!</v>
      </c>
      <c r="W3787" t="s">
        <v>56</v>
      </c>
      <c r="X3787" t="s">
        <v>32</v>
      </c>
      <c r="Y3787" t="s">
        <v>5578</v>
      </c>
      <c r="Z3787" t="s">
        <v>73</v>
      </c>
      <c r="AA3787">
        <v>69</v>
      </c>
      <c r="AB3787" t="s">
        <v>5579</v>
      </c>
      <c r="AC3787" t="s">
        <v>227</v>
      </c>
      <c r="AD3787" t="s">
        <v>6310</v>
      </c>
    </row>
    <row r="3788" spans="1:30" x14ac:dyDescent="0.25">
      <c r="A3788" t="s">
        <v>5580</v>
      </c>
      <c r="B3788">
        <v>0</v>
      </c>
      <c r="C3788">
        <v>0.32690353005438938</v>
      </c>
      <c r="G3788">
        <v>3.9029501342874622</v>
      </c>
      <c r="T3788">
        <v>3787</v>
      </c>
      <c r="U3788" t="s">
        <v>5447</v>
      </c>
      <c r="V3788" t="e">
        <f>IF(A3788=#REF!,"y")</f>
        <v>#REF!</v>
      </c>
      <c r="W3788" t="s">
        <v>56</v>
      </c>
      <c r="X3788" t="s">
        <v>32</v>
      </c>
      <c r="Y3788" t="s">
        <v>5581</v>
      </c>
      <c r="Z3788" t="s">
        <v>33</v>
      </c>
      <c r="AA3788">
        <v>65</v>
      </c>
      <c r="AB3788" t="s">
        <v>5580</v>
      </c>
      <c r="AC3788" t="s">
        <v>227</v>
      </c>
      <c r="AD3788" t="s">
        <v>6310</v>
      </c>
    </row>
    <row r="3789" spans="1:30" x14ac:dyDescent="0.25">
      <c r="A3789" t="s">
        <v>5582</v>
      </c>
      <c r="B3789">
        <v>7</v>
      </c>
      <c r="C3789">
        <v>0.20019151526124679</v>
      </c>
      <c r="G3789">
        <v>4.5978820554941242</v>
      </c>
      <c r="O3789">
        <v>3.9153330504884551</v>
      </c>
      <c r="T3789">
        <v>3788</v>
      </c>
      <c r="U3789" t="s">
        <v>5447</v>
      </c>
      <c r="V3789" t="e">
        <f>IF(A3789=#REF!,"y")</f>
        <v>#REF!</v>
      </c>
      <c r="W3789" t="s">
        <v>56</v>
      </c>
      <c r="X3789" t="s">
        <v>32</v>
      </c>
      <c r="Y3789" t="s">
        <v>5581</v>
      </c>
      <c r="Z3789" t="s">
        <v>33</v>
      </c>
      <c r="AA3789">
        <v>65</v>
      </c>
      <c r="AB3789" t="s">
        <v>5582</v>
      </c>
      <c r="AC3789" t="s">
        <v>227</v>
      </c>
      <c r="AD3789" t="s">
        <v>6310</v>
      </c>
    </row>
    <row r="3790" spans="1:30" x14ac:dyDescent="0.25">
      <c r="A3790" t="s">
        <v>5583</v>
      </c>
      <c r="B3790">
        <v>0</v>
      </c>
      <c r="C3790">
        <v>0.25412957932176061</v>
      </c>
      <c r="G3790">
        <v>4.7412698170454757</v>
      </c>
      <c r="O3790">
        <v>1.567996248980756</v>
      </c>
      <c r="T3790">
        <v>3789</v>
      </c>
      <c r="U3790" t="s">
        <v>5447</v>
      </c>
      <c r="V3790" t="e">
        <f>IF(A3790=#REF!,"y")</f>
        <v>#REF!</v>
      </c>
      <c r="W3790" t="s">
        <v>56</v>
      </c>
      <c r="X3790" t="s">
        <v>32</v>
      </c>
      <c r="Y3790" t="s">
        <v>5584</v>
      </c>
      <c r="Z3790" t="s">
        <v>33</v>
      </c>
      <c r="AA3790">
        <v>79</v>
      </c>
      <c r="AB3790" t="s">
        <v>5583</v>
      </c>
      <c r="AC3790" t="s">
        <v>227</v>
      </c>
      <c r="AD3790" t="s">
        <v>6310</v>
      </c>
    </row>
    <row r="3791" spans="1:30" x14ac:dyDescent="0.25">
      <c r="A3791" t="s">
        <v>5585</v>
      </c>
      <c r="B3791">
        <v>7</v>
      </c>
      <c r="C3791">
        <v>0.57241136792057878</v>
      </c>
      <c r="G3791">
        <v>2.681743550549025</v>
      </c>
      <c r="O3791">
        <v>4.4489557676294176</v>
      </c>
      <c r="T3791">
        <v>3790</v>
      </c>
      <c r="U3791" t="s">
        <v>5447</v>
      </c>
      <c r="V3791" t="e">
        <f>IF(A3791=#REF!,"y")</f>
        <v>#REF!</v>
      </c>
      <c r="W3791" t="s">
        <v>56</v>
      </c>
      <c r="X3791" t="s">
        <v>32</v>
      </c>
      <c r="Y3791" t="s">
        <v>5584</v>
      </c>
      <c r="Z3791" t="s">
        <v>33</v>
      </c>
      <c r="AA3791">
        <v>79</v>
      </c>
      <c r="AB3791" t="s">
        <v>5585</v>
      </c>
      <c r="AC3791" t="s">
        <v>227</v>
      </c>
      <c r="AD3791" t="s">
        <v>6310</v>
      </c>
    </row>
    <row r="3792" spans="1:30" x14ac:dyDescent="0.25">
      <c r="A3792" t="s">
        <v>5586</v>
      </c>
      <c r="B3792">
        <v>0</v>
      </c>
      <c r="C3792">
        <v>0.24377770676692229</v>
      </c>
      <c r="G3792">
        <v>2.611530020342911</v>
      </c>
      <c r="O3792">
        <v>4.3733119816396906</v>
      </c>
      <c r="T3792">
        <v>3791</v>
      </c>
      <c r="U3792" t="s">
        <v>5447</v>
      </c>
      <c r="V3792" t="e">
        <f>IF(A3792=#REF!,"y")</f>
        <v>#REF!</v>
      </c>
      <c r="W3792" t="s">
        <v>56</v>
      </c>
      <c r="X3792" t="s">
        <v>32</v>
      </c>
      <c r="Y3792" t="s">
        <v>5587</v>
      </c>
      <c r="Z3792" t="s">
        <v>73</v>
      </c>
      <c r="AA3792">
        <v>68</v>
      </c>
      <c r="AB3792" t="s">
        <v>5586</v>
      </c>
      <c r="AC3792" t="s">
        <v>227</v>
      </c>
      <c r="AD3792" t="s">
        <v>6310</v>
      </c>
    </row>
    <row r="3793" spans="1:30" x14ac:dyDescent="0.25">
      <c r="A3793" t="s">
        <v>5588</v>
      </c>
      <c r="B3793">
        <v>7</v>
      </c>
      <c r="C3793">
        <v>0.22227966647863509</v>
      </c>
      <c r="G3793">
        <v>3.8946645135102269</v>
      </c>
      <c r="T3793">
        <v>3792</v>
      </c>
      <c r="U3793" t="s">
        <v>5447</v>
      </c>
      <c r="V3793" t="e">
        <f>IF(A3793=#REF!,"y")</f>
        <v>#REF!</v>
      </c>
      <c r="W3793" t="s">
        <v>56</v>
      </c>
      <c r="X3793" t="s">
        <v>32</v>
      </c>
      <c r="Y3793" t="s">
        <v>5587</v>
      </c>
      <c r="Z3793" t="s">
        <v>73</v>
      </c>
      <c r="AA3793">
        <v>68</v>
      </c>
      <c r="AB3793" t="s">
        <v>5588</v>
      </c>
      <c r="AC3793" t="s">
        <v>227</v>
      </c>
      <c r="AD3793" t="s">
        <v>6310</v>
      </c>
    </row>
    <row r="3794" spans="1:30" x14ac:dyDescent="0.25">
      <c r="A3794" t="s">
        <v>5589</v>
      </c>
      <c r="B3794">
        <v>0</v>
      </c>
      <c r="C3794">
        <v>0.33703381504986091</v>
      </c>
      <c r="G3794">
        <v>3.1239544102226682</v>
      </c>
      <c r="O3794">
        <v>4.8161683515649338</v>
      </c>
      <c r="T3794">
        <v>3793</v>
      </c>
      <c r="U3794" t="s">
        <v>5447</v>
      </c>
      <c r="V3794" t="e">
        <f>IF(A3794=#REF!,"y")</f>
        <v>#REF!</v>
      </c>
      <c r="W3794" t="s">
        <v>56</v>
      </c>
      <c r="X3794" t="s">
        <v>32</v>
      </c>
      <c r="Y3794" t="s">
        <v>5590</v>
      </c>
      <c r="Z3794" t="s">
        <v>73</v>
      </c>
      <c r="AA3794">
        <v>69</v>
      </c>
      <c r="AB3794" t="s">
        <v>5589</v>
      </c>
      <c r="AC3794" t="s">
        <v>227</v>
      </c>
      <c r="AD3794" t="s">
        <v>6310</v>
      </c>
    </row>
    <row r="3795" spans="1:30" x14ac:dyDescent="0.25">
      <c r="A3795" t="s">
        <v>5591</v>
      </c>
      <c r="B3795">
        <v>7</v>
      </c>
      <c r="C3795">
        <v>0.3430183875700572</v>
      </c>
      <c r="G3795">
        <v>3.2794407827912941</v>
      </c>
      <c r="O3795">
        <v>3.520476638763637</v>
      </c>
      <c r="T3795">
        <v>3794</v>
      </c>
      <c r="U3795" t="s">
        <v>5447</v>
      </c>
      <c r="V3795" t="e">
        <f>IF(A3795=#REF!,"y")</f>
        <v>#REF!</v>
      </c>
      <c r="W3795" t="s">
        <v>56</v>
      </c>
      <c r="X3795" t="s">
        <v>32</v>
      </c>
      <c r="Y3795" t="s">
        <v>5590</v>
      </c>
      <c r="Z3795" t="s">
        <v>73</v>
      </c>
      <c r="AA3795">
        <v>69</v>
      </c>
      <c r="AB3795" t="s">
        <v>5591</v>
      </c>
      <c r="AC3795" t="s">
        <v>227</v>
      </c>
      <c r="AD3795" t="s">
        <v>6310</v>
      </c>
    </row>
    <row r="3796" spans="1:30" x14ac:dyDescent="0.25">
      <c r="A3796" t="s">
        <v>5592</v>
      </c>
      <c r="B3796">
        <v>0</v>
      </c>
      <c r="C3796">
        <v>0.247209827473064</v>
      </c>
      <c r="G3796">
        <v>3.516739636258658</v>
      </c>
      <c r="O3796">
        <v>1.937057818342256</v>
      </c>
      <c r="T3796">
        <v>3795</v>
      </c>
      <c r="U3796" t="s">
        <v>5447</v>
      </c>
      <c r="V3796" t="e">
        <f>IF(A3796=#REF!,"y")</f>
        <v>#REF!</v>
      </c>
      <c r="W3796" t="s">
        <v>56</v>
      </c>
      <c r="X3796" t="s">
        <v>32</v>
      </c>
      <c r="Y3796" t="s">
        <v>5593</v>
      </c>
      <c r="Z3796" t="s">
        <v>33</v>
      </c>
      <c r="AA3796">
        <v>71</v>
      </c>
      <c r="AB3796" t="s">
        <v>5592</v>
      </c>
      <c r="AC3796" t="s">
        <v>227</v>
      </c>
      <c r="AD3796" t="s">
        <v>6310</v>
      </c>
    </row>
    <row r="3797" spans="1:30" x14ac:dyDescent="0.25">
      <c r="A3797" t="s">
        <v>5594</v>
      </c>
      <c r="B3797">
        <v>7</v>
      </c>
      <c r="C3797">
        <v>0.27097689430046451</v>
      </c>
      <c r="G3797">
        <v>4.4007486003374243</v>
      </c>
      <c r="O3797">
        <v>4.1743707535461931</v>
      </c>
      <c r="T3797">
        <v>3796</v>
      </c>
      <c r="U3797" t="s">
        <v>5447</v>
      </c>
      <c r="V3797" t="e">
        <f>IF(A3797=#REF!,"y")</f>
        <v>#REF!</v>
      </c>
      <c r="W3797" t="s">
        <v>56</v>
      </c>
      <c r="X3797" t="s">
        <v>32</v>
      </c>
      <c r="Y3797" t="s">
        <v>5593</v>
      </c>
      <c r="Z3797" t="s">
        <v>33</v>
      </c>
      <c r="AA3797">
        <v>71</v>
      </c>
      <c r="AB3797" t="s">
        <v>5594</v>
      </c>
      <c r="AC3797" t="s">
        <v>227</v>
      </c>
      <c r="AD3797" t="s">
        <v>6310</v>
      </c>
    </row>
    <row r="3798" spans="1:30" x14ac:dyDescent="0.25">
      <c r="A3798" t="s">
        <v>5595</v>
      </c>
      <c r="B3798">
        <v>0</v>
      </c>
      <c r="C3798">
        <v>0.34079546676713091</v>
      </c>
      <c r="E3798">
        <v>0.63012784153114565</v>
      </c>
      <c r="O3798">
        <v>1.7472572356662319</v>
      </c>
      <c r="T3798">
        <v>3797</v>
      </c>
      <c r="U3798" t="s">
        <v>5596</v>
      </c>
      <c r="V3798" t="e">
        <f>IF(A3798=#REF!,"y")</f>
        <v>#REF!</v>
      </c>
      <c r="W3798" t="s">
        <v>56</v>
      </c>
      <c r="X3798" t="s">
        <v>32</v>
      </c>
      <c r="Y3798" t="s">
        <v>3827</v>
      </c>
      <c r="Z3798" t="s">
        <v>33</v>
      </c>
      <c r="AA3798">
        <v>31</v>
      </c>
      <c r="AB3798" t="s">
        <v>5595</v>
      </c>
      <c r="AC3798" t="s">
        <v>227</v>
      </c>
      <c r="AD3798" t="s">
        <v>6310</v>
      </c>
    </row>
    <row r="3799" spans="1:30" x14ac:dyDescent="0.25">
      <c r="A3799" t="s">
        <v>5597</v>
      </c>
      <c r="B3799">
        <v>7</v>
      </c>
      <c r="C3799">
        <v>0.16629716617291471</v>
      </c>
      <c r="E3799">
        <v>0.51037324037253051</v>
      </c>
      <c r="O3799">
        <v>0.23060111915009709</v>
      </c>
      <c r="T3799">
        <v>3798</v>
      </c>
      <c r="U3799" t="s">
        <v>5596</v>
      </c>
      <c r="V3799" t="e">
        <f>IF(A3799=#REF!,"y")</f>
        <v>#REF!</v>
      </c>
      <c r="W3799" t="s">
        <v>56</v>
      </c>
      <c r="X3799" t="s">
        <v>32</v>
      </c>
      <c r="Y3799" t="s">
        <v>3827</v>
      </c>
      <c r="Z3799" t="s">
        <v>33</v>
      </c>
      <c r="AA3799">
        <v>31</v>
      </c>
      <c r="AB3799" t="s">
        <v>5597</v>
      </c>
      <c r="AC3799" t="s">
        <v>431</v>
      </c>
      <c r="AD3799" t="s">
        <v>6310</v>
      </c>
    </row>
    <row r="3800" spans="1:30" x14ac:dyDescent="0.25">
      <c r="A3800" t="s">
        <v>5598</v>
      </c>
      <c r="B3800">
        <v>0</v>
      </c>
      <c r="C3800">
        <v>0.7414216942278149</v>
      </c>
      <c r="E3800">
        <v>0.31575723497621982</v>
      </c>
      <c r="O3800">
        <v>0.51705784658572562</v>
      </c>
      <c r="T3800">
        <v>3799</v>
      </c>
      <c r="U3800" t="s">
        <v>5596</v>
      </c>
      <c r="V3800" t="e">
        <f>IF(A3800=#REF!,"y")</f>
        <v>#REF!</v>
      </c>
      <c r="W3800" t="s">
        <v>56</v>
      </c>
      <c r="X3800" t="s">
        <v>32</v>
      </c>
      <c r="Y3800" t="s">
        <v>3841</v>
      </c>
      <c r="Z3800" t="s">
        <v>40</v>
      </c>
      <c r="AA3800">
        <v>37</v>
      </c>
      <c r="AB3800" t="s">
        <v>5598</v>
      </c>
      <c r="AC3800" t="s">
        <v>227</v>
      </c>
      <c r="AD3800" t="s">
        <v>6310</v>
      </c>
    </row>
    <row r="3801" spans="1:30" x14ac:dyDescent="0.25">
      <c r="A3801" t="s">
        <v>5599</v>
      </c>
      <c r="B3801">
        <v>7</v>
      </c>
      <c r="C3801">
        <v>1.427730489137581</v>
      </c>
      <c r="E3801">
        <v>0.39017711989903431</v>
      </c>
      <c r="O3801">
        <v>1.747335853136069</v>
      </c>
      <c r="T3801">
        <v>3800</v>
      </c>
      <c r="U3801" t="s">
        <v>5596</v>
      </c>
      <c r="V3801" t="e">
        <f>IF(A3801=#REF!,"y")</f>
        <v>#REF!</v>
      </c>
      <c r="W3801" t="s">
        <v>56</v>
      </c>
      <c r="X3801" t="s">
        <v>32</v>
      </c>
      <c r="Y3801" t="s">
        <v>3841</v>
      </c>
      <c r="Z3801" t="s">
        <v>40</v>
      </c>
      <c r="AA3801">
        <v>37</v>
      </c>
      <c r="AB3801" t="s">
        <v>5599</v>
      </c>
      <c r="AC3801" t="s">
        <v>227</v>
      </c>
      <c r="AD3801" t="s">
        <v>6310</v>
      </c>
    </row>
    <row r="3802" spans="1:30" x14ac:dyDescent="0.25">
      <c r="A3802" t="s">
        <v>5600</v>
      </c>
      <c r="B3802">
        <v>0</v>
      </c>
      <c r="C3802">
        <v>0.7823246612520216</v>
      </c>
      <c r="E3802">
        <v>0.9289284362646254</v>
      </c>
      <c r="O3802">
        <v>2.6094923798072731</v>
      </c>
      <c r="T3802">
        <v>3801</v>
      </c>
      <c r="U3802" t="s">
        <v>5596</v>
      </c>
      <c r="V3802" t="e">
        <f>IF(A3802=#REF!,"y")</f>
        <v>#REF!</v>
      </c>
      <c r="W3802" t="s">
        <v>56</v>
      </c>
      <c r="X3802" t="s">
        <v>32</v>
      </c>
      <c r="Y3802" t="s">
        <v>3848</v>
      </c>
      <c r="Z3802" t="s">
        <v>33</v>
      </c>
      <c r="AA3802">
        <v>31</v>
      </c>
      <c r="AB3802" t="s">
        <v>5600</v>
      </c>
      <c r="AC3802" t="s">
        <v>227</v>
      </c>
      <c r="AD3802" t="s">
        <v>6310</v>
      </c>
    </row>
    <row r="3803" spans="1:30" x14ac:dyDescent="0.25">
      <c r="A3803" t="s">
        <v>5601</v>
      </c>
      <c r="B3803">
        <v>7</v>
      </c>
      <c r="C3803">
        <v>1.1983859896671669</v>
      </c>
      <c r="E3803">
        <v>0.88348220482839068</v>
      </c>
      <c r="O3803">
        <v>3.2915112384377938</v>
      </c>
      <c r="T3803">
        <v>3802</v>
      </c>
      <c r="U3803" t="s">
        <v>5596</v>
      </c>
      <c r="V3803" t="e">
        <f>IF(A3803=#REF!,"y")</f>
        <v>#REF!</v>
      </c>
      <c r="W3803" t="s">
        <v>56</v>
      </c>
      <c r="X3803" t="s">
        <v>32</v>
      </c>
      <c r="Y3803" t="s">
        <v>3848</v>
      </c>
      <c r="Z3803" t="s">
        <v>33</v>
      </c>
      <c r="AA3803">
        <v>31</v>
      </c>
      <c r="AB3803" t="s">
        <v>5601</v>
      </c>
      <c r="AC3803" t="s">
        <v>227</v>
      </c>
      <c r="AD3803" t="s">
        <v>6310</v>
      </c>
    </row>
    <row r="3804" spans="1:30" x14ac:dyDescent="0.25">
      <c r="A3804" t="s">
        <v>5602</v>
      </c>
      <c r="B3804">
        <v>0</v>
      </c>
      <c r="C3804">
        <v>0.48267990673437777</v>
      </c>
      <c r="E3804">
        <v>0.34081468992001968</v>
      </c>
      <c r="O3804">
        <v>0.89740940062407792</v>
      </c>
      <c r="T3804">
        <v>3803</v>
      </c>
      <c r="U3804" t="s">
        <v>5596</v>
      </c>
      <c r="V3804" t="e">
        <f>IF(A3804=#REF!,"y")</f>
        <v>#REF!</v>
      </c>
      <c r="W3804" t="s">
        <v>56</v>
      </c>
      <c r="X3804" t="s">
        <v>32</v>
      </c>
      <c r="Y3804" t="s">
        <v>3855</v>
      </c>
      <c r="Z3804" t="s">
        <v>40</v>
      </c>
      <c r="AA3804">
        <v>37</v>
      </c>
      <c r="AB3804" t="s">
        <v>5602</v>
      </c>
      <c r="AC3804" t="s">
        <v>227</v>
      </c>
      <c r="AD3804" t="s">
        <v>6310</v>
      </c>
    </row>
    <row r="3805" spans="1:30" x14ac:dyDescent="0.25">
      <c r="A3805" t="s">
        <v>5603</v>
      </c>
      <c r="B3805">
        <v>7</v>
      </c>
      <c r="C3805">
        <v>0.60355255117416906</v>
      </c>
      <c r="E3805">
        <v>0.52801207124077498</v>
      </c>
      <c r="O3805">
        <v>2.227509635995812</v>
      </c>
      <c r="T3805">
        <v>3804</v>
      </c>
      <c r="U3805" t="s">
        <v>5596</v>
      </c>
      <c r="V3805" t="e">
        <f>IF(A3805=#REF!,"y")</f>
        <v>#REF!</v>
      </c>
      <c r="W3805" t="s">
        <v>56</v>
      </c>
      <c r="X3805" t="s">
        <v>32</v>
      </c>
      <c r="Y3805" t="s">
        <v>3855</v>
      </c>
      <c r="Z3805" t="s">
        <v>40</v>
      </c>
      <c r="AA3805">
        <v>37</v>
      </c>
      <c r="AB3805" t="s">
        <v>5603</v>
      </c>
      <c r="AC3805" t="s">
        <v>227</v>
      </c>
      <c r="AD3805" t="s">
        <v>6310</v>
      </c>
    </row>
    <row r="3806" spans="1:30" x14ac:dyDescent="0.25">
      <c r="A3806" t="s">
        <v>5604</v>
      </c>
      <c r="B3806">
        <v>0</v>
      </c>
      <c r="C3806">
        <v>0.44488090437049332</v>
      </c>
      <c r="E3806">
        <v>1.016938029597523</v>
      </c>
      <c r="O3806">
        <v>2.1087284211656252</v>
      </c>
      <c r="T3806">
        <v>3805</v>
      </c>
      <c r="U3806" t="s">
        <v>5596</v>
      </c>
      <c r="V3806" t="e">
        <f>IF(A3806=#REF!,"y")</f>
        <v>#REF!</v>
      </c>
      <c r="W3806" t="s">
        <v>56</v>
      </c>
      <c r="X3806" t="s">
        <v>32</v>
      </c>
      <c r="Y3806" t="s">
        <v>4472</v>
      </c>
      <c r="Z3806" t="s">
        <v>33</v>
      </c>
      <c r="AA3806">
        <v>31</v>
      </c>
      <c r="AB3806" t="s">
        <v>5604</v>
      </c>
      <c r="AC3806" t="s">
        <v>227</v>
      </c>
      <c r="AD3806" t="s">
        <v>6310</v>
      </c>
    </row>
    <row r="3807" spans="1:30" x14ac:dyDescent="0.25">
      <c r="A3807" t="s">
        <v>5605</v>
      </c>
      <c r="B3807">
        <v>7</v>
      </c>
      <c r="C3807">
        <v>0.5593756707971852</v>
      </c>
      <c r="E3807">
        <v>1.730878320005218</v>
      </c>
      <c r="O3807">
        <v>2.5722987001998212</v>
      </c>
      <c r="T3807">
        <v>3806</v>
      </c>
      <c r="U3807" t="s">
        <v>5596</v>
      </c>
      <c r="V3807" t="e">
        <f>IF(A3807=#REF!,"y")</f>
        <v>#REF!</v>
      </c>
      <c r="W3807" t="s">
        <v>56</v>
      </c>
      <c r="X3807" t="s">
        <v>32</v>
      </c>
      <c r="Y3807" t="s">
        <v>4472</v>
      </c>
      <c r="Z3807" t="s">
        <v>33</v>
      </c>
      <c r="AA3807">
        <v>31</v>
      </c>
      <c r="AB3807" t="s">
        <v>5605</v>
      </c>
      <c r="AC3807" t="s">
        <v>227</v>
      </c>
      <c r="AD3807" t="s">
        <v>6310</v>
      </c>
    </row>
    <row r="3808" spans="1:30" x14ac:dyDescent="0.25">
      <c r="A3808" t="s">
        <v>5606</v>
      </c>
      <c r="B3808">
        <v>0</v>
      </c>
      <c r="C3808">
        <v>0.49226006330661071</v>
      </c>
      <c r="E3808">
        <v>0.94713686704029287</v>
      </c>
      <c r="G3808">
        <v>4.5337003745985429</v>
      </c>
      <c r="O3808">
        <v>1.619108078874721</v>
      </c>
      <c r="T3808">
        <v>3807</v>
      </c>
      <c r="U3808" t="s">
        <v>5596</v>
      </c>
      <c r="V3808" t="e">
        <f>IF(A3808=#REF!,"y")</f>
        <v>#REF!</v>
      </c>
      <c r="W3808" t="s">
        <v>56</v>
      </c>
      <c r="X3808" t="s">
        <v>32</v>
      </c>
      <c r="Y3808" t="s">
        <v>4476</v>
      </c>
      <c r="Z3808" t="s">
        <v>40</v>
      </c>
      <c r="AA3808">
        <v>31</v>
      </c>
      <c r="AB3808" t="s">
        <v>5606</v>
      </c>
      <c r="AC3808" t="s">
        <v>227</v>
      </c>
      <c r="AD3808" t="s">
        <v>6310</v>
      </c>
    </row>
    <row r="3809" spans="1:30" x14ac:dyDescent="0.25">
      <c r="A3809" t="s">
        <v>5607</v>
      </c>
      <c r="B3809">
        <v>7</v>
      </c>
      <c r="C3809">
        <v>0.49903989567233098</v>
      </c>
      <c r="E3809">
        <v>1.2739357827620059</v>
      </c>
      <c r="O3809">
        <v>1.716026442191058</v>
      </c>
      <c r="T3809">
        <v>3808</v>
      </c>
      <c r="U3809" t="s">
        <v>5596</v>
      </c>
      <c r="V3809" t="e">
        <f>IF(A3809=#REF!,"y")</f>
        <v>#REF!</v>
      </c>
      <c r="W3809" t="s">
        <v>56</v>
      </c>
      <c r="X3809" t="s">
        <v>32</v>
      </c>
      <c r="Y3809" t="s">
        <v>4476</v>
      </c>
      <c r="Z3809" t="s">
        <v>40</v>
      </c>
      <c r="AA3809">
        <v>31</v>
      </c>
      <c r="AB3809" t="s">
        <v>5607</v>
      </c>
      <c r="AC3809" t="s">
        <v>227</v>
      </c>
      <c r="AD3809" t="s">
        <v>6310</v>
      </c>
    </row>
    <row r="3810" spans="1:30" x14ac:dyDescent="0.25">
      <c r="A3810" t="s">
        <v>5608</v>
      </c>
      <c r="B3810">
        <v>0</v>
      </c>
      <c r="C3810">
        <v>0.25063110396075039</v>
      </c>
      <c r="E3810">
        <v>0.8041231990539367</v>
      </c>
      <c r="G3810">
        <v>2.8101554094898131</v>
      </c>
      <c r="O3810">
        <v>0.97807518955110206</v>
      </c>
      <c r="T3810">
        <v>3809</v>
      </c>
      <c r="U3810" t="s">
        <v>5596</v>
      </c>
      <c r="V3810" t="e">
        <f>IF(A3810=#REF!,"y")</f>
        <v>#REF!</v>
      </c>
      <c r="W3810" t="s">
        <v>56</v>
      </c>
      <c r="X3810" t="s">
        <v>32</v>
      </c>
      <c r="Y3810" t="s">
        <v>4480</v>
      </c>
      <c r="Z3810" t="s">
        <v>33</v>
      </c>
      <c r="AA3810">
        <v>31</v>
      </c>
      <c r="AB3810" t="s">
        <v>5608</v>
      </c>
      <c r="AC3810" t="s">
        <v>227</v>
      </c>
      <c r="AD3810" t="s">
        <v>6310</v>
      </c>
    </row>
    <row r="3811" spans="1:30" x14ac:dyDescent="0.25">
      <c r="A3811" t="s">
        <v>5609</v>
      </c>
      <c r="B3811">
        <v>7</v>
      </c>
      <c r="C3811">
        <v>0.23710137853615959</v>
      </c>
      <c r="E3811">
        <v>0.71560213576309362</v>
      </c>
      <c r="G3811">
        <v>4.453482539364602</v>
      </c>
      <c r="O3811">
        <v>0.69989712941639382</v>
      </c>
      <c r="T3811">
        <v>3810</v>
      </c>
      <c r="U3811" t="s">
        <v>5596</v>
      </c>
      <c r="V3811" t="e">
        <f>IF(A3811=#REF!,"y")</f>
        <v>#REF!</v>
      </c>
      <c r="W3811" t="s">
        <v>56</v>
      </c>
      <c r="X3811" t="s">
        <v>32</v>
      </c>
      <c r="Y3811" t="s">
        <v>4480</v>
      </c>
      <c r="Z3811" t="s">
        <v>33</v>
      </c>
      <c r="AA3811">
        <v>31</v>
      </c>
      <c r="AB3811" t="s">
        <v>5609</v>
      </c>
      <c r="AC3811" t="s">
        <v>227</v>
      </c>
      <c r="AD3811" t="s">
        <v>6310</v>
      </c>
    </row>
    <row r="3812" spans="1:30" x14ac:dyDescent="0.25">
      <c r="A3812" t="s">
        <v>5610</v>
      </c>
      <c r="B3812">
        <v>0</v>
      </c>
      <c r="C3812">
        <v>0.41720267058801419</v>
      </c>
      <c r="E3812">
        <v>1.4036220159131261</v>
      </c>
      <c r="G3812">
        <v>1.837724260078524</v>
      </c>
      <c r="O3812">
        <v>1.9001644735716621</v>
      </c>
      <c r="T3812">
        <v>3811</v>
      </c>
      <c r="U3812" t="s">
        <v>5596</v>
      </c>
      <c r="V3812" t="e">
        <f>IF(A3812=#REF!,"y")</f>
        <v>#REF!</v>
      </c>
      <c r="W3812" t="s">
        <v>56</v>
      </c>
      <c r="X3812" t="s">
        <v>32</v>
      </c>
      <c r="Y3812" t="s">
        <v>4484</v>
      </c>
      <c r="Z3812" t="s">
        <v>40</v>
      </c>
      <c r="AA3812">
        <v>33</v>
      </c>
      <c r="AB3812" t="s">
        <v>5610</v>
      </c>
      <c r="AC3812" t="s">
        <v>227</v>
      </c>
      <c r="AD3812" t="s">
        <v>6310</v>
      </c>
    </row>
    <row r="3813" spans="1:30" x14ac:dyDescent="0.25">
      <c r="A3813" t="s">
        <v>5611</v>
      </c>
      <c r="B3813">
        <v>7</v>
      </c>
      <c r="C3813">
        <v>0.28746372305609441</v>
      </c>
      <c r="E3813">
        <v>0.45284067270068529</v>
      </c>
      <c r="G3813">
        <v>2.328711322993493</v>
      </c>
      <c r="O3813">
        <v>0.78859907101206916</v>
      </c>
      <c r="T3813">
        <v>3812</v>
      </c>
      <c r="U3813" t="s">
        <v>5596</v>
      </c>
      <c r="V3813" t="e">
        <f>IF(A3813=#REF!,"y")</f>
        <v>#REF!</v>
      </c>
      <c r="W3813" t="s">
        <v>56</v>
      </c>
      <c r="X3813" t="s">
        <v>32</v>
      </c>
      <c r="Y3813" t="s">
        <v>4484</v>
      </c>
      <c r="Z3813" t="s">
        <v>40</v>
      </c>
      <c r="AA3813">
        <v>33</v>
      </c>
      <c r="AB3813" t="s">
        <v>5611</v>
      </c>
      <c r="AC3813" t="s">
        <v>227</v>
      </c>
      <c r="AD3813" t="s">
        <v>6310</v>
      </c>
    </row>
    <row r="3814" spans="1:30" x14ac:dyDescent="0.25">
      <c r="A3814" t="s">
        <v>5612</v>
      </c>
      <c r="B3814">
        <v>0</v>
      </c>
      <c r="C3814">
        <v>1.112144715578671</v>
      </c>
      <c r="E3814">
        <v>0.99622421501922742</v>
      </c>
      <c r="O3814">
        <v>2.937044258519792</v>
      </c>
      <c r="T3814">
        <v>3813</v>
      </c>
      <c r="U3814" t="s">
        <v>5596</v>
      </c>
      <c r="V3814" t="e">
        <f>IF(A3814=#REF!,"y")</f>
        <v>#REF!</v>
      </c>
      <c r="W3814" t="s">
        <v>56</v>
      </c>
      <c r="X3814" t="s">
        <v>32</v>
      </c>
      <c r="Y3814" t="s">
        <v>4488</v>
      </c>
      <c r="Z3814" t="s">
        <v>33</v>
      </c>
      <c r="AA3814">
        <v>37</v>
      </c>
      <c r="AB3814" t="s">
        <v>5612</v>
      </c>
      <c r="AC3814" t="s">
        <v>227</v>
      </c>
      <c r="AD3814" t="s">
        <v>6310</v>
      </c>
    </row>
    <row r="3815" spans="1:30" x14ac:dyDescent="0.25">
      <c r="A3815" t="s">
        <v>5613</v>
      </c>
      <c r="B3815">
        <v>7</v>
      </c>
      <c r="C3815">
        <v>0.32783454328831901</v>
      </c>
      <c r="E3815">
        <v>0.76407435535054358</v>
      </c>
      <c r="O3815">
        <v>1.454551068755104</v>
      </c>
      <c r="T3815">
        <v>3814</v>
      </c>
      <c r="U3815" t="s">
        <v>5596</v>
      </c>
      <c r="V3815" t="e">
        <f>IF(A3815=#REF!,"y")</f>
        <v>#REF!</v>
      </c>
      <c r="W3815" t="s">
        <v>56</v>
      </c>
      <c r="X3815" t="s">
        <v>32</v>
      </c>
      <c r="Y3815" t="s">
        <v>4488</v>
      </c>
      <c r="Z3815" t="s">
        <v>33</v>
      </c>
      <c r="AA3815">
        <v>37</v>
      </c>
      <c r="AB3815" t="s">
        <v>5613</v>
      </c>
      <c r="AC3815" t="s">
        <v>227</v>
      </c>
      <c r="AD3815" t="s">
        <v>6310</v>
      </c>
    </row>
    <row r="3816" spans="1:30" x14ac:dyDescent="0.25">
      <c r="A3816" t="s">
        <v>5614</v>
      </c>
      <c r="B3816">
        <v>0</v>
      </c>
      <c r="C3816">
        <v>0.37691087148606278</v>
      </c>
      <c r="E3816">
        <v>1.296676655058679</v>
      </c>
      <c r="G3816">
        <v>4.9978428229951826</v>
      </c>
      <c r="O3816">
        <v>1.3262296974219729</v>
      </c>
      <c r="T3816">
        <v>3815</v>
      </c>
      <c r="U3816" t="s">
        <v>5596</v>
      </c>
      <c r="V3816" t="e">
        <f>IF(A3816=#REF!,"y")</f>
        <v>#REF!</v>
      </c>
      <c r="W3816" t="s">
        <v>56</v>
      </c>
      <c r="X3816" t="s">
        <v>32</v>
      </c>
      <c r="Y3816" t="s">
        <v>5477</v>
      </c>
      <c r="Z3816" t="s">
        <v>33</v>
      </c>
      <c r="AA3816">
        <v>31</v>
      </c>
      <c r="AB3816" t="s">
        <v>5614</v>
      </c>
      <c r="AC3816" t="s">
        <v>227</v>
      </c>
      <c r="AD3816" t="s">
        <v>6310</v>
      </c>
    </row>
    <row r="3817" spans="1:30" x14ac:dyDescent="0.25">
      <c r="A3817" t="s">
        <v>5615</v>
      </c>
      <c r="B3817">
        <v>7</v>
      </c>
      <c r="C3817">
        <v>0.45205590346703178</v>
      </c>
      <c r="E3817">
        <v>1.2167153565721991</v>
      </c>
      <c r="O3817">
        <v>1.679020324589197</v>
      </c>
      <c r="T3817">
        <v>3816</v>
      </c>
      <c r="U3817" t="s">
        <v>5596</v>
      </c>
      <c r="V3817" t="e">
        <f>IF(A3817=#REF!,"y")</f>
        <v>#REF!</v>
      </c>
      <c r="W3817" t="s">
        <v>56</v>
      </c>
      <c r="X3817" t="s">
        <v>32</v>
      </c>
      <c r="Y3817" t="s">
        <v>5477</v>
      </c>
      <c r="Z3817" t="s">
        <v>33</v>
      </c>
      <c r="AA3817">
        <v>31</v>
      </c>
      <c r="AB3817" t="s">
        <v>5615</v>
      </c>
      <c r="AC3817" t="s">
        <v>227</v>
      </c>
      <c r="AD3817" t="s">
        <v>6310</v>
      </c>
    </row>
    <row r="3818" spans="1:30" x14ac:dyDescent="0.25">
      <c r="A3818" t="s">
        <v>5616</v>
      </c>
      <c r="B3818">
        <v>0</v>
      </c>
      <c r="C3818">
        <v>0.91718076008345195</v>
      </c>
      <c r="E3818">
        <v>1.364398002927796</v>
      </c>
      <c r="O3818">
        <v>2.7083502497793992</v>
      </c>
      <c r="T3818">
        <v>3817</v>
      </c>
      <c r="U3818" t="s">
        <v>5596</v>
      </c>
      <c r="V3818" t="e">
        <f>IF(A3818=#REF!,"y")</f>
        <v>#REF!</v>
      </c>
      <c r="W3818" t="s">
        <v>56</v>
      </c>
      <c r="X3818" t="s">
        <v>32</v>
      </c>
      <c r="Y3818" t="s">
        <v>5486</v>
      </c>
      <c r="Z3818" t="s">
        <v>40</v>
      </c>
      <c r="AA3818">
        <v>34</v>
      </c>
      <c r="AB3818" t="s">
        <v>5616</v>
      </c>
      <c r="AC3818" t="s">
        <v>227</v>
      </c>
      <c r="AD3818" t="s">
        <v>6310</v>
      </c>
    </row>
    <row r="3819" spans="1:30" x14ac:dyDescent="0.25">
      <c r="A3819" t="s">
        <v>5617</v>
      </c>
      <c r="B3819">
        <v>7</v>
      </c>
      <c r="C3819">
        <v>0.67897912871701449</v>
      </c>
      <c r="E3819">
        <v>0.9954662298832514</v>
      </c>
      <c r="O3819">
        <v>1.8322857584010031</v>
      </c>
      <c r="T3819">
        <v>3818</v>
      </c>
      <c r="U3819" t="s">
        <v>5596</v>
      </c>
      <c r="V3819" t="e">
        <f>IF(A3819=#REF!,"y")</f>
        <v>#REF!</v>
      </c>
      <c r="W3819" t="s">
        <v>56</v>
      </c>
      <c r="X3819" t="s">
        <v>32</v>
      </c>
      <c r="Y3819" t="s">
        <v>5486</v>
      </c>
      <c r="Z3819" t="s">
        <v>40</v>
      </c>
      <c r="AA3819">
        <v>34</v>
      </c>
      <c r="AB3819" t="s">
        <v>5617</v>
      </c>
      <c r="AC3819" t="s">
        <v>227</v>
      </c>
      <c r="AD3819" t="s">
        <v>6310</v>
      </c>
    </row>
    <row r="3820" spans="1:30" x14ac:dyDescent="0.25">
      <c r="A3820" t="s">
        <v>5618</v>
      </c>
      <c r="B3820">
        <v>0</v>
      </c>
      <c r="C3820">
        <v>0.53028267624588099</v>
      </c>
      <c r="E3820">
        <v>0.54317466677099557</v>
      </c>
      <c r="O3820">
        <v>1.3325387373568709</v>
      </c>
      <c r="T3820">
        <v>3819</v>
      </c>
      <c r="U3820" t="s">
        <v>5596</v>
      </c>
      <c r="V3820" t="e">
        <f>IF(A3820=#REF!,"y")</f>
        <v>#REF!</v>
      </c>
      <c r="W3820" t="s">
        <v>56</v>
      </c>
      <c r="X3820" t="s">
        <v>32</v>
      </c>
      <c r="Y3820" t="s">
        <v>5489</v>
      </c>
      <c r="Z3820" t="s">
        <v>33</v>
      </c>
      <c r="AA3820">
        <v>32</v>
      </c>
      <c r="AB3820" t="s">
        <v>5618</v>
      </c>
      <c r="AC3820" t="s">
        <v>227</v>
      </c>
      <c r="AD3820" t="s">
        <v>6310</v>
      </c>
    </row>
    <row r="3821" spans="1:30" x14ac:dyDescent="0.25">
      <c r="A3821" t="s">
        <v>5619</v>
      </c>
      <c r="B3821">
        <v>7</v>
      </c>
      <c r="C3821">
        <v>0.44258161110386612</v>
      </c>
      <c r="E3821">
        <v>0.60074209493196684</v>
      </c>
      <c r="O3821">
        <v>1.4420654708132019</v>
      </c>
      <c r="T3821">
        <v>3820</v>
      </c>
      <c r="U3821" t="s">
        <v>5596</v>
      </c>
      <c r="V3821" t="e">
        <f>IF(A3821=#REF!,"y")</f>
        <v>#REF!</v>
      </c>
      <c r="W3821" t="s">
        <v>56</v>
      </c>
      <c r="X3821" t="s">
        <v>32</v>
      </c>
      <c r="Y3821" t="s">
        <v>5489</v>
      </c>
      <c r="Z3821" t="s">
        <v>33</v>
      </c>
      <c r="AA3821">
        <v>32</v>
      </c>
      <c r="AB3821" t="s">
        <v>5619</v>
      </c>
      <c r="AC3821" t="s">
        <v>227</v>
      </c>
      <c r="AD3821" t="s">
        <v>6310</v>
      </c>
    </row>
    <row r="3822" spans="1:30" x14ac:dyDescent="0.25">
      <c r="A3822" t="s">
        <v>5620</v>
      </c>
      <c r="B3822">
        <v>0</v>
      </c>
      <c r="C3822">
        <v>0.49941997650580527</v>
      </c>
      <c r="E3822">
        <v>0.84668590905996666</v>
      </c>
      <c r="G3822">
        <v>3.513415494891857</v>
      </c>
      <c r="O3822">
        <v>2.286375335466535</v>
      </c>
      <c r="T3822">
        <v>3821</v>
      </c>
      <c r="U3822" t="s">
        <v>5596</v>
      </c>
      <c r="V3822" t="e">
        <f>IF(A3822=#REF!,"y")</f>
        <v>#REF!</v>
      </c>
      <c r="W3822" t="s">
        <v>56</v>
      </c>
      <c r="X3822" t="s">
        <v>32</v>
      </c>
      <c r="Y3822" t="s">
        <v>5492</v>
      </c>
      <c r="Z3822" t="s">
        <v>33</v>
      </c>
      <c r="AA3822">
        <v>30</v>
      </c>
      <c r="AB3822" t="s">
        <v>5620</v>
      </c>
      <c r="AC3822" t="s">
        <v>227</v>
      </c>
      <c r="AD3822" t="s">
        <v>6310</v>
      </c>
    </row>
    <row r="3823" spans="1:30" x14ac:dyDescent="0.25">
      <c r="A3823" t="s">
        <v>5621</v>
      </c>
      <c r="B3823">
        <v>7</v>
      </c>
      <c r="C3823">
        <v>0.33117879780646159</v>
      </c>
      <c r="E3823">
        <v>1.39159366425911</v>
      </c>
      <c r="O3823">
        <v>1.411089515393364</v>
      </c>
      <c r="T3823">
        <v>3822</v>
      </c>
      <c r="U3823" t="s">
        <v>5596</v>
      </c>
      <c r="V3823" t="e">
        <f>IF(A3823=#REF!,"y")</f>
        <v>#REF!</v>
      </c>
      <c r="W3823" t="s">
        <v>56</v>
      </c>
      <c r="X3823" t="s">
        <v>32</v>
      </c>
      <c r="Y3823" t="s">
        <v>5492</v>
      </c>
      <c r="Z3823" t="s">
        <v>33</v>
      </c>
      <c r="AA3823">
        <v>30</v>
      </c>
      <c r="AB3823" t="s">
        <v>5621</v>
      </c>
      <c r="AC3823" t="s">
        <v>227</v>
      </c>
      <c r="AD3823" t="s">
        <v>6310</v>
      </c>
    </row>
    <row r="3824" spans="1:30" x14ac:dyDescent="0.25">
      <c r="A3824" t="s">
        <v>5622</v>
      </c>
      <c r="B3824">
        <v>0</v>
      </c>
      <c r="C3824">
        <v>0.47991130307054142</v>
      </c>
      <c r="E3824">
        <v>0.98330284225861653</v>
      </c>
      <c r="O3824">
        <v>1.63241672468986</v>
      </c>
      <c r="T3824">
        <v>3823</v>
      </c>
      <c r="U3824" t="s">
        <v>5596</v>
      </c>
      <c r="V3824" t="e">
        <f>IF(A3824=#REF!,"y")</f>
        <v>#REF!</v>
      </c>
      <c r="W3824" t="s">
        <v>56</v>
      </c>
      <c r="X3824" t="s">
        <v>32</v>
      </c>
      <c r="Y3824" t="s">
        <v>5498</v>
      </c>
      <c r="Z3824" t="s">
        <v>33</v>
      </c>
      <c r="AA3824">
        <v>33</v>
      </c>
      <c r="AB3824" t="s">
        <v>5622</v>
      </c>
      <c r="AC3824" t="s">
        <v>227</v>
      </c>
      <c r="AD3824" t="s">
        <v>6310</v>
      </c>
    </row>
    <row r="3825" spans="1:30" x14ac:dyDescent="0.25">
      <c r="A3825" t="s">
        <v>5623</v>
      </c>
      <c r="B3825">
        <v>7</v>
      </c>
      <c r="C3825">
        <v>0.5606346697540876</v>
      </c>
      <c r="E3825">
        <v>1.3502349755741261</v>
      </c>
      <c r="O3825">
        <v>2.492742023893499</v>
      </c>
      <c r="T3825">
        <v>3824</v>
      </c>
      <c r="U3825" t="s">
        <v>5596</v>
      </c>
      <c r="V3825" t="e">
        <f>IF(A3825=#REF!,"y")</f>
        <v>#REF!</v>
      </c>
      <c r="W3825" t="s">
        <v>56</v>
      </c>
      <c r="X3825" t="s">
        <v>32</v>
      </c>
      <c r="Y3825" t="s">
        <v>5498</v>
      </c>
      <c r="Z3825" t="s">
        <v>33</v>
      </c>
      <c r="AA3825">
        <v>33</v>
      </c>
      <c r="AB3825" t="s">
        <v>5623</v>
      </c>
      <c r="AC3825" t="s">
        <v>227</v>
      </c>
      <c r="AD3825" t="s">
        <v>6310</v>
      </c>
    </row>
    <row r="3826" spans="1:30" x14ac:dyDescent="0.25">
      <c r="A3826" t="s">
        <v>5624</v>
      </c>
      <c r="B3826">
        <v>0</v>
      </c>
      <c r="C3826">
        <v>0.7904977517316425</v>
      </c>
      <c r="E3826">
        <v>1.2456056815156189</v>
      </c>
      <c r="O3826">
        <v>2.5952808021298468</v>
      </c>
      <c r="T3826">
        <v>3825</v>
      </c>
      <c r="U3826" t="s">
        <v>5596</v>
      </c>
      <c r="V3826" t="e">
        <f>IF(A3826=#REF!,"y")</f>
        <v>#REF!</v>
      </c>
      <c r="W3826" t="s">
        <v>56</v>
      </c>
      <c r="X3826" t="s">
        <v>32</v>
      </c>
      <c r="Y3826" t="s">
        <v>5504</v>
      </c>
      <c r="Z3826" t="s">
        <v>33</v>
      </c>
      <c r="AA3826">
        <v>35</v>
      </c>
      <c r="AB3826" t="s">
        <v>5624</v>
      </c>
      <c r="AC3826" t="s">
        <v>227</v>
      </c>
      <c r="AD3826" t="s">
        <v>6310</v>
      </c>
    </row>
    <row r="3827" spans="1:30" x14ac:dyDescent="0.25">
      <c r="A3827" t="s">
        <v>5625</v>
      </c>
      <c r="B3827">
        <v>7</v>
      </c>
      <c r="C3827">
        <v>1.0586210573473049</v>
      </c>
      <c r="E3827">
        <v>1.7191690720765871</v>
      </c>
      <c r="O3827">
        <v>2.732925022285341</v>
      </c>
      <c r="T3827">
        <v>3826</v>
      </c>
      <c r="U3827" t="s">
        <v>5596</v>
      </c>
      <c r="V3827" t="e">
        <f>IF(A3827=#REF!,"y")</f>
        <v>#REF!</v>
      </c>
      <c r="W3827" t="s">
        <v>56</v>
      </c>
      <c r="X3827" t="s">
        <v>32</v>
      </c>
      <c r="Y3827" t="s">
        <v>5504</v>
      </c>
      <c r="Z3827" t="s">
        <v>33</v>
      </c>
      <c r="AA3827">
        <v>35</v>
      </c>
      <c r="AB3827" t="s">
        <v>5625</v>
      </c>
      <c r="AC3827" t="s">
        <v>227</v>
      </c>
      <c r="AD3827" t="s">
        <v>6310</v>
      </c>
    </row>
    <row r="3828" spans="1:30" x14ac:dyDescent="0.25">
      <c r="A3828" t="s">
        <v>5626</v>
      </c>
      <c r="B3828">
        <v>0</v>
      </c>
      <c r="C3828">
        <v>0.39586886589591458</v>
      </c>
      <c r="E3828">
        <v>0.48329788425733439</v>
      </c>
      <c r="O3828">
        <v>1.2631744050126219</v>
      </c>
      <c r="T3828">
        <v>3827</v>
      </c>
      <c r="U3828" t="s">
        <v>5596</v>
      </c>
      <c r="V3828" t="e">
        <f>IF(A3828=#REF!,"y")</f>
        <v>#REF!</v>
      </c>
      <c r="W3828" t="s">
        <v>56</v>
      </c>
      <c r="X3828" t="s">
        <v>32</v>
      </c>
      <c r="Y3828" t="s">
        <v>5507</v>
      </c>
      <c r="Z3828" t="s">
        <v>33</v>
      </c>
      <c r="AA3828">
        <v>31</v>
      </c>
      <c r="AB3828" t="s">
        <v>5626</v>
      </c>
      <c r="AC3828" t="s">
        <v>227</v>
      </c>
      <c r="AD3828" t="s">
        <v>6310</v>
      </c>
    </row>
    <row r="3829" spans="1:30" x14ac:dyDescent="0.25">
      <c r="A3829" t="s">
        <v>5627</v>
      </c>
      <c r="B3829">
        <v>7</v>
      </c>
      <c r="C3829">
        <v>0.51053271567798775</v>
      </c>
      <c r="E3829">
        <v>0.7284211735476861</v>
      </c>
      <c r="O3829">
        <v>1.5851715600026179</v>
      </c>
      <c r="T3829">
        <v>3828</v>
      </c>
      <c r="U3829" t="s">
        <v>5596</v>
      </c>
      <c r="V3829" t="e">
        <f>IF(A3829=#REF!,"y")</f>
        <v>#REF!</v>
      </c>
      <c r="W3829" t="s">
        <v>56</v>
      </c>
      <c r="X3829" t="s">
        <v>32</v>
      </c>
      <c r="Y3829" t="s">
        <v>5507</v>
      </c>
      <c r="Z3829" t="s">
        <v>33</v>
      </c>
      <c r="AA3829">
        <v>31</v>
      </c>
      <c r="AB3829" t="s">
        <v>5627</v>
      </c>
      <c r="AC3829" t="s">
        <v>227</v>
      </c>
      <c r="AD3829" t="s">
        <v>6310</v>
      </c>
    </row>
    <row r="3830" spans="1:30" x14ac:dyDescent="0.25">
      <c r="A3830" t="s">
        <v>5628</v>
      </c>
      <c r="B3830">
        <v>0</v>
      </c>
      <c r="C3830">
        <v>0.25322156861288581</v>
      </c>
      <c r="E3830">
        <v>0.73417620119581217</v>
      </c>
      <c r="O3830">
        <v>0.54736864827768705</v>
      </c>
      <c r="T3830">
        <v>3829</v>
      </c>
      <c r="U3830" t="s">
        <v>5596</v>
      </c>
      <c r="V3830" t="e">
        <f>IF(A3830=#REF!,"y")</f>
        <v>#REF!</v>
      </c>
      <c r="W3830" t="s">
        <v>56</v>
      </c>
      <c r="X3830" t="s">
        <v>32</v>
      </c>
      <c r="Y3830" t="s">
        <v>5510</v>
      </c>
      <c r="Z3830" t="s">
        <v>40</v>
      </c>
      <c r="AA3830">
        <v>31</v>
      </c>
      <c r="AB3830" t="s">
        <v>5628</v>
      </c>
      <c r="AC3830" t="s">
        <v>227</v>
      </c>
      <c r="AD3830" t="s">
        <v>6310</v>
      </c>
    </row>
    <row r="3831" spans="1:30" x14ac:dyDescent="0.25">
      <c r="A3831" t="s">
        <v>5629</v>
      </c>
      <c r="B3831">
        <v>7</v>
      </c>
      <c r="C3831">
        <v>0.45056193893708668</v>
      </c>
      <c r="E3831">
        <v>1.503961764427147</v>
      </c>
      <c r="O3831">
        <v>1.859659708901396</v>
      </c>
      <c r="T3831">
        <v>3830</v>
      </c>
      <c r="U3831" t="s">
        <v>5596</v>
      </c>
      <c r="V3831" t="e">
        <f>IF(A3831=#REF!,"y")</f>
        <v>#REF!</v>
      </c>
      <c r="W3831" t="s">
        <v>56</v>
      </c>
      <c r="X3831" t="s">
        <v>32</v>
      </c>
      <c r="Y3831" t="s">
        <v>5510</v>
      </c>
      <c r="Z3831" t="s">
        <v>40</v>
      </c>
      <c r="AA3831">
        <v>31</v>
      </c>
      <c r="AB3831" t="s">
        <v>5629</v>
      </c>
      <c r="AC3831" t="s">
        <v>227</v>
      </c>
      <c r="AD3831" t="s">
        <v>6310</v>
      </c>
    </row>
    <row r="3832" spans="1:30" x14ac:dyDescent="0.25">
      <c r="A3832" t="s">
        <v>5630</v>
      </c>
      <c r="B3832">
        <v>0</v>
      </c>
      <c r="C3832">
        <v>0.48678109738612019</v>
      </c>
      <c r="E3832">
        <v>1.249172317612983</v>
      </c>
      <c r="O3832">
        <v>1.4908193664115981</v>
      </c>
      <c r="T3832">
        <v>3831</v>
      </c>
      <c r="U3832" t="s">
        <v>5596</v>
      </c>
      <c r="V3832" t="e">
        <f>IF(A3832=#REF!,"y")</f>
        <v>#REF!</v>
      </c>
      <c r="W3832" t="s">
        <v>56</v>
      </c>
      <c r="X3832" t="s">
        <v>32</v>
      </c>
      <c r="Y3832" t="s">
        <v>5513</v>
      </c>
      <c r="Z3832" t="s">
        <v>40</v>
      </c>
      <c r="AA3832">
        <v>32</v>
      </c>
      <c r="AB3832" t="s">
        <v>5630</v>
      </c>
      <c r="AC3832" t="s">
        <v>227</v>
      </c>
      <c r="AD3832" t="s">
        <v>6310</v>
      </c>
    </row>
    <row r="3833" spans="1:30" x14ac:dyDescent="0.25">
      <c r="A3833" t="s">
        <v>5631</v>
      </c>
      <c r="B3833">
        <v>7</v>
      </c>
      <c r="C3833">
        <v>0.36509503662371462</v>
      </c>
      <c r="E3833">
        <v>1.222691983833873</v>
      </c>
      <c r="O3833">
        <v>1.8941144489359629</v>
      </c>
      <c r="T3833">
        <v>3832</v>
      </c>
      <c r="U3833" t="s">
        <v>5596</v>
      </c>
      <c r="V3833" t="e">
        <f>IF(A3833=#REF!,"y")</f>
        <v>#REF!</v>
      </c>
      <c r="W3833" t="s">
        <v>56</v>
      </c>
      <c r="X3833" t="s">
        <v>32</v>
      </c>
      <c r="Y3833" t="s">
        <v>5513</v>
      </c>
      <c r="Z3833" t="s">
        <v>40</v>
      </c>
      <c r="AA3833">
        <v>32</v>
      </c>
      <c r="AB3833" t="s">
        <v>5631</v>
      </c>
      <c r="AC3833" t="s">
        <v>227</v>
      </c>
      <c r="AD3833" t="s">
        <v>6310</v>
      </c>
    </row>
    <row r="3834" spans="1:30" x14ac:dyDescent="0.25">
      <c r="A3834" t="s">
        <v>5632</v>
      </c>
      <c r="B3834">
        <v>0</v>
      </c>
      <c r="C3834">
        <v>0.68779738291327319</v>
      </c>
      <c r="E3834">
        <v>0.62018153180375146</v>
      </c>
      <c r="O3834">
        <v>1.723949514351784</v>
      </c>
      <c r="T3834">
        <v>3833</v>
      </c>
      <c r="U3834" t="s">
        <v>5596</v>
      </c>
      <c r="V3834" t="e">
        <f>IF(A3834=#REF!,"y")</f>
        <v>#REF!</v>
      </c>
      <c r="W3834" t="s">
        <v>56</v>
      </c>
      <c r="X3834" t="s">
        <v>32</v>
      </c>
      <c r="Y3834" t="s">
        <v>5516</v>
      </c>
      <c r="Z3834" t="s">
        <v>33</v>
      </c>
      <c r="AA3834">
        <v>33</v>
      </c>
      <c r="AB3834" t="s">
        <v>5632</v>
      </c>
      <c r="AC3834" t="s">
        <v>227</v>
      </c>
      <c r="AD3834" t="s">
        <v>6310</v>
      </c>
    </row>
    <row r="3835" spans="1:30" x14ac:dyDescent="0.25">
      <c r="A3835" t="s">
        <v>5633</v>
      </c>
      <c r="B3835">
        <v>7</v>
      </c>
      <c r="C3835">
        <v>0.4690282511242137</v>
      </c>
      <c r="E3835">
        <v>0.79793821141683929</v>
      </c>
      <c r="O3835">
        <v>1.651875551725849</v>
      </c>
      <c r="T3835">
        <v>3834</v>
      </c>
      <c r="U3835" t="s">
        <v>5596</v>
      </c>
      <c r="V3835" t="e">
        <f>IF(A3835=#REF!,"y")</f>
        <v>#REF!</v>
      </c>
      <c r="W3835" t="s">
        <v>56</v>
      </c>
      <c r="X3835" t="s">
        <v>32</v>
      </c>
      <c r="Y3835" t="s">
        <v>5516</v>
      </c>
      <c r="Z3835" t="s">
        <v>33</v>
      </c>
      <c r="AA3835">
        <v>33</v>
      </c>
      <c r="AB3835" t="s">
        <v>5633</v>
      </c>
      <c r="AC3835" t="s">
        <v>227</v>
      </c>
      <c r="AD3835" t="s">
        <v>6310</v>
      </c>
    </row>
    <row r="3836" spans="1:30" x14ac:dyDescent="0.25">
      <c r="A3836" t="s">
        <v>5634</v>
      </c>
      <c r="B3836">
        <v>0</v>
      </c>
      <c r="C3836">
        <v>0.75669219612391425</v>
      </c>
      <c r="E3836">
        <v>0.73983652627311824</v>
      </c>
      <c r="G3836">
        <v>2.4276182783520608</v>
      </c>
      <c r="O3836">
        <v>2.628327567637033</v>
      </c>
      <c r="T3836">
        <v>3835</v>
      </c>
      <c r="U3836" t="s">
        <v>5596</v>
      </c>
      <c r="V3836" t="e">
        <f>IF(A3836=#REF!,"y")</f>
        <v>#REF!</v>
      </c>
      <c r="W3836" t="s">
        <v>56</v>
      </c>
      <c r="X3836" t="s">
        <v>32</v>
      </c>
      <c r="Y3836" t="s">
        <v>5635</v>
      </c>
      <c r="Z3836" t="s">
        <v>73</v>
      </c>
      <c r="AA3836">
        <v>37</v>
      </c>
      <c r="AB3836" t="s">
        <v>5634</v>
      </c>
      <c r="AC3836" t="s">
        <v>227</v>
      </c>
      <c r="AD3836" t="s">
        <v>6310</v>
      </c>
    </row>
    <row r="3837" spans="1:30" x14ac:dyDescent="0.25">
      <c r="A3837" t="s">
        <v>5636</v>
      </c>
      <c r="B3837">
        <v>7</v>
      </c>
      <c r="C3837">
        <v>0.4896651815931346</v>
      </c>
      <c r="E3837">
        <v>0.86778495083871021</v>
      </c>
      <c r="G3837">
        <v>3.2491529114340638</v>
      </c>
      <c r="O3837">
        <v>1.459541873194073</v>
      </c>
      <c r="T3837">
        <v>3836</v>
      </c>
      <c r="U3837" t="s">
        <v>5596</v>
      </c>
      <c r="V3837" t="e">
        <f>IF(A3837=#REF!,"y")</f>
        <v>#REF!</v>
      </c>
      <c r="W3837" t="s">
        <v>56</v>
      </c>
      <c r="X3837" t="s">
        <v>32</v>
      </c>
      <c r="Y3837" t="s">
        <v>5635</v>
      </c>
      <c r="Z3837" t="s">
        <v>73</v>
      </c>
      <c r="AA3837">
        <v>37</v>
      </c>
      <c r="AB3837" t="s">
        <v>5636</v>
      </c>
      <c r="AC3837" t="s">
        <v>227</v>
      </c>
      <c r="AD3837" t="s">
        <v>6310</v>
      </c>
    </row>
    <row r="3838" spans="1:30" x14ac:dyDescent="0.25">
      <c r="A3838" t="s">
        <v>5637</v>
      </c>
      <c r="B3838">
        <v>0</v>
      </c>
      <c r="C3838">
        <v>0.20514547568581501</v>
      </c>
      <c r="E3838">
        <v>0.7157309743286655</v>
      </c>
      <c r="G3838">
        <v>3.1370661447084451</v>
      </c>
      <c r="O3838">
        <v>0.75314826193263529</v>
      </c>
      <c r="T3838">
        <v>3837</v>
      </c>
      <c r="U3838" t="s">
        <v>5596</v>
      </c>
      <c r="V3838" t="e">
        <f>IF(A3838=#REF!,"y")</f>
        <v>#REF!</v>
      </c>
      <c r="W3838" t="s">
        <v>56</v>
      </c>
      <c r="X3838" t="s">
        <v>32</v>
      </c>
      <c r="Y3838" t="s">
        <v>5638</v>
      </c>
      <c r="Z3838" t="s">
        <v>73</v>
      </c>
      <c r="AA3838">
        <v>35</v>
      </c>
      <c r="AB3838" t="s">
        <v>5637</v>
      </c>
      <c r="AC3838" t="s">
        <v>227</v>
      </c>
      <c r="AD3838" t="s">
        <v>6310</v>
      </c>
    </row>
    <row r="3839" spans="1:30" x14ac:dyDescent="0.25">
      <c r="A3839" t="s">
        <v>5639</v>
      </c>
      <c r="B3839">
        <v>7</v>
      </c>
      <c r="C3839">
        <v>0.22258468083314109</v>
      </c>
      <c r="E3839">
        <v>0.73769983340058731</v>
      </c>
      <c r="O3839">
        <v>0.75017194650170693</v>
      </c>
      <c r="T3839">
        <v>3838</v>
      </c>
      <c r="U3839" t="s">
        <v>5596</v>
      </c>
      <c r="V3839" t="e">
        <f>IF(A3839=#REF!,"y")</f>
        <v>#REF!</v>
      </c>
      <c r="W3839" t="s">
        <v>56</v>
      </c>
      <c r="X3839" t="s">
        <v>32</v>
      </c>
      <c r="Y3839" t="s">
        <v>5638</v>
      </c>
      <c r="Z3839" t="s">
        <v>73</v>
      </c>
      <c r="AA3839">
        <v>35</v>
      </c>
      <c r="AB3839" t="s">
        <v>5639</v>
      </c>
      <c r="AC3839" t="s">
        <v>227</v>
      </c>
      <c r="AD3839" t="s">
        <v>6310</v>
      </c>
    </row>
    <row r="3840" spans="1:30" x14ac:dyDescent="0.25">
      <c r="A3840" t="s">
        <v>5640</v>
      </c>
      <c r="B3840">
        <v>0</v>
      </c>
      <c r="C3840">
        <v>0.36096279485588662</v>
      </c>
      <c r="E3840">
        <v>0.82684451804413539</v>
      </c>
      <c r="O3840">
        <v>1.3238773988966299</v>
      </c>
      <c r="T3840">
        <v>3839</v>
      </c>
      <c r="U3840" t="s">
        <v>5596</v>
      </c>
      <c r="V3840" t="e">
        <f>IF(A3840=#REF!,"y")</f>
        <v>#REF!</v>
      </c>
      <c r="W3840" t="s">
        <v>56</v>
      </c>
      <c r="X3840" t="s">
        <v>32</v>
      </c>
      <c r="Y3840" t="s">
        <v>5641</v>
      </c>
      <c r="Z3840" t="s">
        <v>73</v>
      </c>
      <c r="AA3840">
        <v>35</v>
      </c>
      <c r="AB3840" t="s">
        <v>5640</v>
      </c>
      <c r="AC3840" t="s">
        <v>227</v>
      </c>
      <c r="AD3840" t="s">
        <v>6310</v>
      </c>
    </row>
    <row r="3841" spans="1:30" x14ac:dyDescent="0.25">
      <c r="A3841" t="s">
        <v>5642</v>
      </c>
      <c r="B3841">
        <v>7</v>
      </c>
      <c r="C3841">
        <v>0.24397861925363021</v>
      </c>
      <c r="E3841">
        <v>0.70333375199736825</v>
      </c>
      <c r="O3841">
        <v>0.93715108144830084</v>
      </c>
      <c r="T3841">
        <v>3840</v>
      </c>
      <c r="U3841" t="s">
        <v>5596</v>
      </c>
      <c r="V3841" t="e">
        <f>IF(A3841=#REF!,"y")</f>
        <v>#REF!</v>
      </c>
      <c r="W3841" t="s">
        <v>56</v>
      </c>
      <c r="X3841" t="s">
        <v>32</v>
      </c>
      <c r="Y3841" t="s">
        <v>5641</v>
      </c>
      <c r="Z3841" t="s">
        <v>73</v>
      </c>
      <c r="AA3841">
        <v>35</v>
      </c>
      <c r="AB3841" t="s">
        <v>5642</v>
      </c>
      <c r="AC3841" t="s">
        <v>227</v>
      </c>
      <c r="AD3841" t="s">
        <v>6310</v>
      </c>
    </row>
    <row r="3842" spans="1:30" x14ac:dyDescent="0.25">
      <c r="A3842" t="s">
        <v>5643</v>
      </c>
      <c r="B3842">
        <v>0</v>
      </c>
      <c r="C3842">
        <v>0.20006168223761181</v>
      </c>
      <c r="E3842">
        <v>0.61521707747655829</v>
      </c>
      <c r="G3842">
        <v>4.7428523548309673</v>
      </c>
      <c r="O3842">
        <v>0.62415706451328667</v>
      </c>
      <c r="T3842">
        <v>3841</v>
      </c>
      <c r="U3842" t="s">
        <v>5596</v>
      </c>
      <c r="V3842" t="e">
        <f>IF(A3842=#REF!,"y")</f>
        <v>#REF!</v>
      </c>
      <c r="W3842" t="s">
        <v>56</v>
      </c>
      <c r="X3842" t="s">
        <v>32</v>
      </c>
      <c r="Y3842" t="s">
        <v>5644</v>
      </c>
      <c r="Z3842" t="s">
        <v>73</v>
      </c>
      <c r="AA3842">
        <v>36</v>
      </c>
      <c r="AB3842" t="s">
        <v>5643</v>
      </c>
      <c r="AC3842" t="s">
        <v>227</v>
      </c>
      <c r="AD3842" t="s">
        <v>6310</v>
      </c>
    </row>
    <row r="3843" spans="1:30" x14ac:dyDescent="0.25">
      <c r="A3843" t="s">
        <v>5645</v>
      </c>
      <c r="B3843">
        <v>7</v>
      </c>
      <c r="C3843">
        <v>0.1085960937915816</v>
      </c>
      <c r="E3843">
        <v>0.52875366227853504</v>
      </c>
      <c r="G3843">
        <v>4.9501230204685793</v>
      </c>
      <c r="O3843">
        <v>0.46918938158325268</v>
      </c>
      <c r="T3843">
        <v>3842</v>
      </c>
      <c r="U3843" t="s">
        <v>5596</v>
      </c>
      <c r="V3843" t="e">
        <f>IF(A3843=#REF!,"y")</f>
        <v>#REF!</v>
      </c>
      <c r="W3843" t="s">
        <v>56</v>
      </c>
      <c r="X3843" t="s">
        <v>32</v>
      </c>
      <c r="Y3843" t="s">
        <v>5644</v>
      </c>
      <c r="Z3843" t="s">
        <v>73</v>
      </c>
      <c r="AA3843">
        <v>36</v>
      </c>
      <c r="AB3843" t="s">
        <v>5645</v>
      </c>
      <c r="AC3843" t="s">
        <v>431</v>
      </c>
      <c r="AD3843" t="s">
        <v>6310</v>
      </c>
    </row>
    <row r="3844" spans="1:30" x14ac:dyDescent="0.25">
      <c r="A3844" t="s">
        <v>5646</v>
      </c>
      <c r="B3844">
        <v>0</v>
      </c>
      <c r="C3844">
        <v>0.39609768846499221</v>
      </c>
      <c r="E3844">
        <v>0.72874397691207116</v>
      </c>
      <c r="O3844">
        <v>1.4089419097691109</v>
      </c>
      <c r="T3844">
        <v>3843</v>
      </c>
      <c r="U3844" t="s">
        <v>5596</v>
      </c>
      <c r="V3844" t="e">
        <f>IF(A3844=#REF!,"y")</f>
        <v>#REF!</v>
      </c>
      <c r="W3844" t="s">
        <v>56</v>
      </c>
      <c r="X3844" t="s">
        <v>32</v>
      </c>
      <c r="Y3844" t="s">
        <v>5647</v>
      </c>
      <c r="Z3844" t="s">
        <v>73</v>
      </c>
      <c r="AA3844">
        <v>33</v>
      </c>
      <c r="AB3844" t="s">
        <v>5646</v>
      </c>
      <c r="AC3844" t="s">
        <v>227</v>
      </c>
      <c r="AD3844" t="s">
        <v>6310</v>
      </c>
    </row>
    <row r="3845" spans="1:30" x14ac:dyDescent="0.25">
      <c r="A3845" t="s">
        <v>5648</v>
      </c>
      <c r="B3845">
        <v>7</v>
      </c>
      <c r="C3845">
        <v>0.190583573416057</v>
      </c>
      <c r="E3845">
        <v>0.70334084197059565</v>
      </c>
      <c r="O3845">
        <v>0.92653864691872079</v>
      </c>
      <c r="T3845">
        <v>3844</v>
      </c>
      <c r="U3845" t="s">
        <v>5596</v>
      </c>
      <c r="V3845" t="e">
        <f>IF(A3845=#REF!,"y")</f>
        <v>#REF!</v>
      </c>
      <c r="W3845" t="s">
        <v>56</v>
      </c>
      <c r="X3845" t="s">
        <v>32</v>
      </c>
      <c r="Y3845" t="s">
        <v>5647</v>
      </c>
      <c r="Z3845" t="s">
        <v>73</v>
      </c>
      <c r="AA3845">
        <v>33</v>
      </c>
      <c r="AB3845" t="s">
        <v>5648</v>
      </c>
      <c r="AC3845" t="s">
        <v>227</v>
      </c>
      <c r="AD3845" t="s">
        <v>6310</v>
      </c>
    </row>
    <row r="3846" spans="1:30" x14ac:dyDescent="0.25">
      <c r="A3846" t="s">
        <v>5649</v>
      </c>
      <c r="B3846">
        <v>0</v>
      </c>
      <c r="C3846">
        <v>1.2425860836446201</v>
      </c>
      <c r="E3846">
        <v>1.1079315210791649</v>
      </c>
      <c r="O3846">
        <v>2.4049376807105149</v>
      </c>
      <c r="T3846">
        <v>3845</v>
      </c>
      <c r="U3846" t="s">
        <v>5596</v>
      </c>
      <c r="V3846" t="e">
        <f>IF(A3846=#REF!,"y")</f>
        <v>#REF!</v>
      </c>
      <c r="W3846" t="s">
        <v>56</v>
      </c>
      <c r="X3846" t="s">
        <v>32</v>
      </c>
      <c r="Y3846" t="s">
        <v>5650</v>
      </c>
      <c r="Z3846" t="s">
        <v>73</v>
      </c>
      <c r="AA3846">
        <v>31</v>
      </c>
      <c r="AB3846" t="s">
        <v>5649</v>
      </c>
      <c r="AC3846" t="s">
        <v>227</v>
      </c>
      <c r="AD3846" t="s">
        <v>6310</v>
      </c>
    </row>
    <row r="3847" spans="1:30" x14ac:dyDescent="0.25">
      <c r="A3847" t="s">
        <v>5651</v>
      </c>
      <c r="B3847">
        <v>7</v>
      </c>
      <c r="C3847">
        <v>1.154798129835624</v>
      </c>
      <c r="E3847">
        <v>1.1725573856242</v>
      </c>
      <c r="O3847">
        <v>2.2434371071871819</v>
      </c>
      <c r="T3847">
        <v>3846</v>
      </c>
      <c r="U3847" t="s">
        <v>5596</v>
      </c>
      <c r="V3847" t="e">
        <f>IF(A3847=#REF!,"y")</f>
        <v>#REF!</v>
      </c>
      <c r="W3847" t="s">
        <v>56</v>
      </c>
      <c r="X3847" t="s">
        <v>32</v>
      </c>
      <c r="Y3847" t="s">
        <v>5650</v>
      </c>
      <c r="Z3847" t="s">
        <v>73</v>
      </c>
      <c r="AA3847">
        <v>31</v>
      </c>
      <c r="AB3847" t="s">
        <v>5651</v>
      </c>
      <c r="AC3847" t="s">
        <v>227</v>
      </c>
      <c r="AD3847" t="s">
        <v>6310</v>
      </c>
    </row>
    <row r="3848" spans="1:30" x14ac:dyDescent="0.25">
      <c r="A3848" t="s">
        <v>5652</v>
      </c>
      <c r="B3848">
        <v>0</v>
      </c>
      <c r="C3848">
        <v>0.27754107737477351</v>
      </c>
      <c r="E3848">
        <v>1.011604941106959</v>
      </c>
      <c r="O3848">
        <v>0.73212576682354247</v>
      </c>
      <c r="T3848">
        <v>3847</v>
      </c>
      <c r="U3848" t="s">
        <v>5596</v>
      </c>
      <c r="V3848" t="e">
        <f>IF(A3848=#REF!,"y")</f>
        <v>#REF!</v>
      </c>
      <c r="W3848" t="s">
        <v>56</v>
      </c>
      <c r="X3848" t="s">
        <v>32</v>
      </c>
      <c r="Y3848" t="s">
        <v>5653</v>
      </c>
      <c r="Z3848" t="s">
        <v>73</v>
      </c>
      <c r="AA3848">
        <v>31</v>
      </c>
      <c r="AB3848" t="s">
        <v>5652</v>
      </c>
      <c r="AC3848" t="s">
        <v>227</v>
      </c>
      <c r="AD3848" t="s">
        <v>6310</v>
      </c>
    </row>
    <row r="3849" spans="1:30" x14ac:dyDescent="0.25">
      <c r="A3849" t="s">
        <v>5654</v>
      </c>
      <c r="B3849">
        <v>7</v>
      </c>
      <c r="C3849">
        <v>0.80921808331275058</v>
      </c>
      <c r="E3849">
        <v>1.104872170082418</v>
      </c>
      <c r="O3849">
        <v>2.334012729252477</v>
      </c>
      <c r="T3849">
        <v>3848</v>
      </c>
      <c r="U3849" t="s">
        <v>5596</v>
      </c>
      <c r="V3849" t="e">
        <f>IF(A3849=#REF!,"y")</f>
        <v>#REF!</v>
      </c>
      <c r="W3849" t="s">
        <v>56</v>
      </c>
      <c r="X3849" t="s">
        <v>32</v>
      </c>
      <c r="Y3849" t="s">
        <v>5653</v>
      </c>
      <c r="Z3849" t="s">
        <v>73</v>
      </c>
      <c r="AA3849">
        <v>31</v>
      </c>
      <c r="AB3849" t="s">
        <v>5654</v>
      </c>
      <c r="AC3849" t="s">
        <v>227</v>
      </c>
      <c r="AD3849" t="s">
        <v>6310</v>
      </c>
    </row>
    <row r="3850" spans="1:30" x14ac:dyDescent="0.25">
      <c r="A3850" t="s">
        <v>5655</v>
      </c>
      <c r="B3850">
        <v>0</v>
      </c>
      <c r="C3850">
        <v>0.48164125835413951</v>
      </c>
      <c r="E3850">
        <v>1.696206696625334</v>
      </c>
      <c r="O3850">
        <v>1.630745838075889</v>
      </c>
      <c r="T3850">
        <v>3849</v>
      </c>
      <c r="U3850" t="s">
        <v>5596</v>
      </c>
      <c r="V3850" t="e">
        <f>IF(A3850=#REF!,"y")</f>
        <v>#REF!</v>
      </c>
      <c r="W3850" t="s">
        <v>56</v>
      </c>
      <c r="X3850" t="s">
        <v>32</v>
      </c>
      <c r="Y3850" t="s">
        <v>5656</v>
      </c>
      <c r="Z3850" t="s">
        <v>73</v>
      </c>
      <c r="AA3850">
        <v>30</v>
      </c>
      <c r="AB3850" t="s">
        <v>5655</v>
      </c>
      <c r="AC3850" t="s">
        <v>227</v>
      </c>
      <c r="AD3850" t="s">
        <v>6310</v>
      </c>
    </row>
    <row r="3851" spans="1:30" x14ac:dyDescent="0.25">
      <c r="A3851" t="s">
        <v>5657</v>
      </c>
      <c r="B3851">
        <v>7</v>
      </c>
      <c r="C3851">
        <v>0.41830560463670341</v>
      </c>
      <c r="E3851">
        <v>0.67243415504643989</v>
      </c>
      <c r="O3851">
        <v>0.65187287817974726</v>
      </c>
      <c r="T3851">
        <v>3850</v>
      </c>
      <c r="U3851" t="s">
        <v>5596</v>
      </c>
      <c r="V3851" t="e">
        <f>IF(A3851=#REF!,"y")</f>
        <v>#REF!</v>
      </c>
      <c r="W3851" t="s">
        <v>56</v>
      </c>
      <c r="X3851" t="s">
        <v>32</v>
      </c>
      <c r="Y3851" t="s">
        <v>5656</v>
      </c>
      <c r="Z3851" t="s">
        <v>73</v>
      </c>
      <c r="AA3851">
        <v>30</v>
      </c>
      <c r="AB3851" t="s">
        <v>5657</v>
      </c>
      <c r="AC3851" t="s">
        <v>227</v>
      </c>
      <c r="AD3851" t="s">
        <v>6310</v>
      </c>
    </row>
    <row r="3852" spans="1:30" x14ac:dyDescent="0.25">
      <c r="A3852" t="s">
        <v>5658</v>
      </c>
      <c r="B3852">
        <v>0</v>
      </c>
      <c r="C3852">
        <v>0.87681886966393729</v>
      </c>
      <c r="E3852">
        <v>1.095214085929322</v>
      </c>
      <c r="G3852">
        <v>1.6445574026757199</v>
      </c>
      <c r="O3852">
        <v>2.4025421218177851</v>
      </c>
      <c r="T3852">
        <v>3851</v>
      </c>
      <c r="U3852" t="s">
        <v>5596</v>
      </c>
      <c r="V3852" t="e">
        <f>IF(A3852=#REF!,"y")</f>
        <v>#REF!</v>
      </c>
      <c r="W3852" t="s">
        <v>56</v>
      </c>
      <c r="X3852" t="s">
        <v>32</v>
      </c>
      <c r="Y3852" t="s">
        <v>5659</v>
      </c>
      <c r="Z3852" t="s">
        <v>73</v>
      </c>
      <c r="AA3852">
        <v>36</v>
      </c>
      <c r="AB3852" t="s">
        <v>5658</v>
      </c>
      <c r="AC3852" t="s">
        <v>227</v>
      </c>
      <c r="AD3852" t="s">
        <v>6310</v>
      </c>
    </row>
    <row r="3853" spans="1:30" x14ac:dyDescent="0.25">
      <c r="A3853" t="s">
        <v>5660</v>
      </c>
      <c r="B3853">
        <v>7</v>
      </c>
      <c r="C3853">
        <v>0.7021071532328983</v>
      </c>
      <c r="E3853">
        <v>1.1524424535502089</v>
      </c>
      <c r="O3853">
        <v>2.0376801957588428</v>
      </c>
      <c r="T3853">
        <v>3852</v>
      </c>
      <c r="U3853" t="s">
        <v>5596</v>
      </c>
      <c r="V3853" t="e">
        <f>IF(A3853=#REF!,"y")</f>
        <v>#REF!</v>
      </c>
      <c r="W3853" t="s">
        <v>56</v>
      </c>
      <c r="X3853" t="s">
        <v>32</v>
      </c>
      <c r="Y3853" t="s">
        <v>5659</v>
      </c>
      <c r="Z3853" t="s">
        <v>73</v>
      </c>
      <c r="AA3853">
        <v>36</v>
      </c>
      <c r="AB3853" t="s">
        <v>5660</v>
      </c>
      <c r="AC3853" t="s">
        <v>227</v>
      </c>
      <c r="AD3853" t="s">
        <v>6310</v>
      </c>
    </row>
    <row r="3854" spans="1:30" x14ac:dyDescent="0.25">
      <c r="A3854" t="s">
        <v>5661</v>
      </c>
      <c r="B3854">
        <v>0</v>
      </c>
      <c r="C3854">
        <v>0.31519287068573593</v>
      </c>
      <c r="E3854">
        <v>1.0217312884505989</v>
      </c>
      <c r="O3854">
        <v>1.1379165123122701</v>
      </c>
      <c r="T3854">
        <v>3853</v>
      </c>
      <c r="U3854" t="s">
        <v>5596</v>
      </c>
      <c r="V3854" t="e">
        <f>IF(A3854=#REF!,"y")</f>
        <v>#REF!</v>
      </c>
      <c r="W3854" t="s">
        <v>56</v>
      </c>
      <c r="X3854" t="s">
        <v>32</v>
      </c>
      <c r="Y3854" t="s">
        <v>3926</v>
      </c>
      <c r="Z3854" t="s">
        <v>33</v>
      </c>
      <c r="AA3854">
        <v>74</v>
      </c>
      <c r="AB3854" t="s">
        <v>5661</v>
      </c>
      <c r="AC3854" t="s">
        <v>227</v>
      </c>
      <c r="AD3854" t="s">
        <v>6310</v>
      </c>
    </row>
    <row r="3855" spans="1:30" x14ac:dyDescent="0.25">
      <c r="A3855" t="s">
        <v>5662</v>
      </c>
      <c r="B3855">
        <v>7</v>
      </c>
      <c r="C3855">
        <v>0.22736484086073031</v>
      </c>
      <c r="E3855">
        <v>0.83866535373058582</v>
      </c>
      <c r="O3855">
        <v>1.2254308151668729</v>
      </c>
      <c r="T3855">
        <v>3854</v>
      </c>
      <c r="U3855" t="s">
        <v>5596</v>
      </c>
      <c r="V3855" t="e">
        <f>IF(A3855=#REF!,"y")</f>
        <v>#REF!</v>
      </c>
      <c r="W3855" t="s">
        <v>56</v>
      </c>
      <c r="X3855" t="s">
        <v>32</v>
      </c>
      <c r="Y3855" t="s">
        <v>3926</v>
      </c>
      <c r="Z3855" t="s">
        <v>33</v>
      </c>
      <c r="AA3855">
        <v>74</v>
      </c>
      <c r="AB3855" t="s">
        <v>5662</v>
      </c>
      <c r="AC3855" t="s">
        <v>227</v>
      </c>
      <c r="AD3855" t="s">
        <v>6310</v>
      </c>
    </row>
    <row r="3856" spans="1:30" x14ac:dyDescent="0.25">
      <c r="A3856" t="s">
        <v>5663</v>
      </c>
      <c r="B3856">
        <v>0</v>
      </c>
      <c r="C3856">
        <v>0.53547464704070946</v>
      </c>
      <c r="E3856">
        <v>0.82234781538861901</v>
      </c>
      <c r="G3856">
        <v>3.4323596174506759</v>
      </c>
      <c r="O3856">
        <v>1.9732111306981019</v>
      </c>
      <c r="T3856">
        <v>3855</v>
      </c>
      <c r="U3856" t="s">
        <v>5596</v>
      </c>
      <c r="V3856" t="e">
        <f>IF(A3856=#REF!,"y")</f>
        <v>#REF!</v>
      </c>
      <c r="W3856" t="s">
        <v>56</v>
      </c>
      <c r="X3856" t="s">
        <v>32</v>
      </c>
      <c r="Y3856" t="s">
        <v>3934</v>
      </c>
      <c r="Z3856" t="s">
        <v>33</v>
      </c>
      <c r="AA3856">
        <v>69</v>
      </c>
      <c r="AB3856" t="s">
        <v>5663</v>
      </c>
      <c r="AC3856" t="s">
        <v>227</v>
      </c>
      <c r="AD3856" t="s">
        <v>6310</v>
      </c>
    </row>
    <row r="3857" spans="1:30" x14ac:dyDescent="0.25">
      <c r="A3857" t="s">
        <v>5664</v>
      </c>
      <c r="B3857">
        <v>7</v>
      </c>
      <c r="C3857">
        <v>0.64666462332573782</v>
      </c>
      <c r="E3857">
        <v>0.92309899835920928</v>
      </c>
      <c r="O3857">
        <v>1.8263294316616381</v>
      </c>
      <c r="T3857">
        <v>3856</v>
      </c>
      <c r="U3857" t="s">
        <v>5596</v>
      </c>
      <c r="V3857" t="e">
        <f>IF(A3857=#REF!,"y")</f>
        <v>#REF!</v>
      </c>
      <c r="W3857" t="s">
        <v>56</v>
      </c>
      <c r="X3857" t="s">
        <v>32</v>
      </c>
      <c r="Y3857" t="s">
        <v>3934</v>
      </c>
      <c r="Z3857" t="s">
        <v>33</v>
      </c>
      <c r="AA3857">
        <v>69</v>
      </c>
      <c r="AB3857" t="s">
        <v>5664</v>
      </c>
      <c r="AC3857" t="s">
        <v>227</v>
      </c>
      <c r="AD3857" t="s">
        <v>6310</v>
      </c>
    </row>
    <row r="3858" spans="1:30" x14ac:dyDescent="0.25">
      <c r="A3858" t="s">
        <v>5665</v>
      </c>
      <c r="B3858">
        <v>0</v>
      </c>
      <c r="C3858">
        <v>0.72495652300338076</v>
      </c>
      <c r="E3858">
        <v>1.1571734087708749</v>
      </c>
      <c r="O3858">
        <v>1.4950805563762479</v>
      </c>
      <c r="T3858">
        <v>3857</v>
      </c>
      <c r="U3858" t="s">
        <v>5596</v>
      </c>
      <c r="V3858" t="e">
        <f>IF(A3858=#REF!,"y")</f>
        <v>#REF!</v>
      </c>
      <c r="W3858" t="s">
        <v>56</v>
      </c>
      <c r="X3858" t="s">
        <v>32</v>
      </c>
      <c r="Y3858" t="s">
        <v>3941</v>
      </c>
      <c r="Z3858" t="s">
        <v>40</v>
      </c>
      <c r="AA3858">
        <v>76</v>
      </c>
      <c r="AB3858" t="s">
        <v>5665</v>
      </c>
      <c r="AC3858" t="s">
        <v>227</v>
      </c>
      <c r="AD3858" t="s">
        <v>6310</v>
      </c>
    </row>
    <row r="3859" spans="1:30" x14ac:dyDescent="0.25">
      <c r="A3859" t="s">
        <v>5666</v>
      </c>
      <c r="B3859">
        <v>7</v>
      </c>
      <c r="C3859">
        <v>0.28971872619656941</v>
      </c>
      <c r="E3859">
        <v>1.244713032422158</v>
      </c>
      <c r="O3859">
        <v>1.0810225521471271</v>
      </c>
      <c r="T3859">
        <v>3858</v>
      </c>
      <c r="U3859" t="s">
        <v>5596</v>
      </c>
      <c r="V3859" t="e">
        <f>IF(A3859=#REF!,"y")</f>
        <v>#REF!</v>
      </c>
      <c r="W3859" t="s">
        <v>56</v>
      </c>
      <c r="X3859" t="s">
        <v>32</v>
      </c>
      <c r="Y3859" t="s">
        <v>3941</v>
      </c>
      <c r="Z3859" t="s">
        <v>40</v>
      </c>
      <c r="AA3859">
        <v>76</v>
      </c>
      <c r="AB3859" t="s">
        <v>5666</v>
      </c>
      <c r="AC3859" t="s">
        <v>227</v>
      </c>
      <c r="AD3859" t="s">
        <v>6310</v>
      </c>
    </row>
    <row r="3860" spans="1:30" x14ac:dyDescent="0.25">
      <c r="A3860" t="s">
        <v>5667</v>
      </c>
      <c r="B3860">
        <v>0</v>
      </c>
      <c r="C3860">
        <v>0.17580825289792729</v>
      </c>
      <c r="E3860">
        <v>1.143132862005342</v>
      </c>
      <c r="O3860">
        <v>0.42345746917834232</v>
      </c>
      <c r="T3860">
        <v>3859</v>
      </c>
      <c r="U3860" t="s">
        <v>5596</v>
      </c>
      <c r="V3860" t="e">
        <f>IF(A3860=#REF!,"y")</f>
        <v>#REF!</v>
      </c>
      <c r="W3860" t="s">
        <v>56</v>
      </c>
      <c r="X3860" t="s">
        <v>32</v>
      </c>
      <c r="Y3860" t="s">
        <v>3954</v>
      </c>
      <c r="Z3860" t="s">
        <v>33</v>
      </c>
      <c r="AA3860">
        <v>77</v>
      </c>
      <c r="AB3860" t="s">
        <v>5667</v>
      </c>
      <c r="AC3860" t="s">
        <v>227</v>
      </c>
      <c r="AD3860" t="s">
        <v>6310</v>
      </c>
    </row>
    <row r="3861" spans="1:30" x14ac:dyDescent="0.25">
      <c r="A3861" t="s">
        <v>5668</v>
      </c>
      <c r="B3861">
        <v>7</v>
      </c>
      <c r="C3861">
        <v>0.22930532294175049</v>
      </c>
      <c r="E3861">
        <v>0.96855293957082544</v>
      </c>
      <c r="O3861">
        <v>0.80118743606205001</v>
      </c>
      <c r="T3861">
        <v>3860</v>
      </c>
      <c r="U3861" t="s">
        <v>5596</v>
      </c>
      <c r="V3861" t="e">
        <f>IF(A3861=#REF!,"y")</f>
        <v>#REF!</v>
      </c>
      <c r="W3861" t="s">
        <v>56</v>
      </c>
      <c r="X3861" t="s">
        <v>32</v>
      </c>
      <c r="Y3861" t="s">
        <v>3954</v>
      </c>
      <c r="Z3861" t="s">
        <v>33</v>
      </c>
      <c r="AA3861">
        <v>77</v>
      </c>
      <c r="AB3861" t="s">
        <v>5668</v>
      </c>
      <c r="AC3861" t="s">
        <v>227</v>
      </c>
      <c r="AD3861" t="s">
        <v>6310</v>
      </c>
    </row>
    <row r="3862" spans="1:30" x14ac:dyDescent="0.25">
      <c r="A3862" t="s">
        <v>5669</v>
      </c>
      <c r="B3862">
        <v>0</v>
      </c>
      <c r="C3862">
        <v>0.43959931781321188</v>
      </c>
      <c r="E3862">
        <v>1.233217257205349</v>
      </c>
      <c r="G3862">
        <v>3.9425872923253751</v>
      </c>
      <c r="O3862">
        <v>1.7093256880399319</v>
      </c>
      <c r="T3862">
        <v>3861</v>
      </c>
      <c r="U3862" t="s">
        <v>5596</v>
      </c>
      <c r="V3862" t="e">
        <f>IF(A3862=#REF!,"y")</f>
        <v>#REF!</v>
      </c>
      <c r="W3862" t="s">
        <v>56</v>
      </c>
      <c r="X3862" t="s">
        <v>32</v>
      </c>
      <c r="Y3862" t="s">
        <v>3981</v>
      </c>
      <c r="Z3862" t="s">
        <v>33</v>
      </c>
      <c r="AA3862">
        <v>76</v>
      </c>
      <c r="AB3862" t="s">
        <v>5669</v>
      </c>
      <c r="AC3862" t="s">
        <v>227</v>
      </c>
      <c r="AD3862" t="s">
        <v>6310</v>
      </c>
    </row>
    <row r="3863" spans="1:30" x14ac:dyDescent="0.25">
      <c r="A3863" t="s">
        <v>5670</v>
      </c>
      <c r="B3863">
        <v>7</v>
      </c>
      <c r="C3863">
        <v>0.38638367115345579</v>
      </c>
      <c r="E3863">
        <v>1.322806528346016</v>
      </c>
      <c r="O3863">
        <v>1.3852877722087169</v>
      </c>
      <c r="T3863">
        <v>3862</v>
      </c>
      <c r="U3863" t="s">
        <v>5596</v>
      </c>
      <c r="V3863" t="e">
        <f>IF(A3863=#REF!,"y")</f>
        <v>#REF!</v>
      </c>
      <c r="W3863" t="s">
        <v>56</v>
      </c>
      <c r="X3863" t="s">
        <v>32</v>
      </c>
      <c r="Y3863" t="s">
        <v>3981</v>
      </c>
      <c r="Z3863" t="s">
        <v>33</v>
      </c>
      <c r="AA3863">
        <v>76</v>
      </c>
      <c r="AB3863" t="s">
        <v>5670</v>
      </c>
      <c r="AC3863" t="s">
        <v>227</v>
      </c>
      <c r="AD3863" t="s">
        <v>6310</v>
      </c>
    </row>
    <row r="3864" spans="1:30" x14ac:dyDescent="0.25">
      <c r="A3864" t="s">
        <v>5671</v>
      </c>
      <c r="B3864">
        <v>0</v>
      </c>
      <c r="C3864">
        <v>0.2926649447223032</v>
      </c>
      <c r="E3864">
        <v>1.1597678145893431</v>
      </c>
      <c r="O3864">
        <v>1.0569481505178799</v>
      </c>
      <c r="T3864">
        <v>3863</v>
      </c>
      <c r="U3864" t="s">
        <v>5596</v>
      </c>
      <c r="V3864" t="e">
        <f>IF(A3864=#REF!,"y")</f>
        <v>#REF!</v>
      </c>
      <c r="W3864" t="s">
        <v>56</v>
      </c>
      <c r="X3864" t="s">
        <v>32</v>
      </c>
      <c r="Y3864" t="s">
        <v>3987</v>
      </c>
      <c r="Z3864" t="s">
        <v>33</v>
      </c>
      <c r="AA3864">
        <v>73</v>
      </c>
      <c r="AB3864" t="s">
        <v>5671</v>
      </c>
      <c r="AC3864" t="s">
        <v>227</v>
      </c>
      <c r="AD3864" t="s">
        <v>6310</v>
      </c>
    </row>
    <row r="3865" spans="1:30" x14ac:dyDescent="0.25">
      <c r="A3865" t="s">
        <v>5672</v>
      </c>
      <c r="B3865">
        <v>7</v>
      </c>
      <c r="C3865">
        <v>0.48945019219003988</v>
      </c>
      <c r="E3865">
        <v>1.019414069281575</v>
      </c>
      <c r="O3865">
        <v>2.041328292673795</v>
      </c>
      <c r="T3865">
        <v>3864</v>
      </c>
      <c r="U3865" t="s">
        <v>5596</v>
      </c>
      <c r="V3865" t="e">
        <f>IF(A3865=#REF!,"y")</f>
        <v>#REF!</v>
      </c>
      <c r="W3865" t="s">
        <v>56</v>
      </c>
      <c r="X3865" t="s">
        <v>32</v>
      </c>
      <c r="Y3865" t="s">
        <v>3987</v>
      </c>
      <c r="Z3865" t="s">
        <v>33</v>
      </c>
      <c r="AA3865">
        <v>73</v>
      </c>
      <c r="AB3865" t="s">
        <v>5672</v>
      </c>
      <c r="AC3865" t="s">
        <v>227</v>
      </c>
      <c r="AD3865" t="s">
        <v>6310</v>
      </c>
    </row>
    <row r="3866" spans="1:30" x14ac:dyDescent="0.25">
      <c r="A3866" t="s">
        <v>5673</v>
      </c>
      <c r="B3866">
        <v>0</v>
      </c>
      <c r="C3866">
        <v>0.31049556677091938</v>
      </c>
      <c r="E3866">
        <v>0.78404619435753131</v>
      </c>
      <c r="O3866">
        <v>1.4062254844249991</v>
      </c>
      <c r="T3866">
        <v>3865</v>
      </c>
      <c r="U3866" t="s">
        <v>5596</v>
      </c>
      <c r="V3866" t="e">
        <f>IF(A3866=#REF!,"y")</f>
        <v>#REF!</v>
      </c>
      <c r="W3866" t="s">
        <v>56</v>
      </c>
      <c r="X3866" t="s">
        <v>32</v>
      </c>
      <c r="Y3866" t="s">
        <v>4000</v>
      </c>
      <c r="Z3866" t="s">
        <v>40</v>
      </c>
      <c r="AA3866">
        <v>65</v>
      </c>
      <c r="AB3866" t="s">
        <v>5673</v>
      </c>
      <c r="AC3866" t="s">
        <v>227</v>
      </c>
      <c r="AD3866" t="s">
        <v>6310</v>
      </c>
    </row>
    <row r="3867" spans="1:30" x14ac:dyDescent="0.25">
      <c r="A3867" t="s">
        <v>5674</v>
      </c>
      <c r="B3867">
        <v>7</v>
      </c>
      <c r="C3867">
        <v>0.45468755447018422</v>
      </c>
      <c r="E3867">
        <v>0.85040019897834607</v>
      </c>
      <c r="O3867">
        <v>1.631911537236068</v>
      </c>
      <c r="T3867">
        <v>3866</v>
      </c>
      <c r="U3867" t="s">
        <v>5596</v>
      </c>
      <c r="V3867" t="e">
        <f>IF(A3867=#REF!,"y")</f>
        <v>#REF!</v>
      </c>
      <c r="W3867" t="s">
        <v>56</v>
      </c>
      <c r="X3867" t="s">
        <v>32</v>
      </c>
      <c r="Y3867" t="s">
        <v>4000</v>
      </c>
      <c r="Z3867" t="s">
        <v>40</v>
      </c>
      <c r="AA3867">
        <v>65</v>
      </c>
      <c r="AB3867" t="s">
        <v>5674</v>
      </c>
      <c r="AC3867" t="s">
        <v>227</v>
      </c>
      <c r="AD3867" t="s">
        <v>6310</v>
      </c>
    </row>
    <row r="3868" spans="1:30" x14ac:dyDescent="0.25">
      <c r="A3868" t="s">
        <v>5675</v>
      </c>
      <c r="B3868">
        <v>0</v>
      </c>
      <c r="C3868">
        <v>1.492639596609973</v>
      </c>
      <c r="E3868">
        <v>0.78224146149477425</v>
      </c>
      <c r="O3868">
        <v>3.0182080587025482</v>
      </c>
      <c r="T3868">
        <v>3867</v>
      </c>
      <c r="U3868" t="s">
        <v>5596</v>
      </c>
      <c r="V3868" t="e">
        <f>IF(A3868=#REF!,"y")</f>
        <v>#REF!</v>
      </c>
      <c r="W3868" t="s">
        <v>56</v>
      </c>
      <c r="X3868" t="s">
        <v>32</v>
      </c>
      <c r="Y3868" t="s">
        <v>4024</v>
      </c>
      <c r="Z3868" t="s">
        <v>33</v>
      </c>
      <c r="AA3868">
        <v>74</v>
      </c>
      <c r="AB3868" t="s">
        <v>5675</v>
      </c>
      <c r="AC3868" t="s">
        <v>227</v>
      </c>
      <c r="AD3868" t="s">
        <v>6310</v>
      </c>
    </row>
    <row r="3869" spans="1:30" x14ac:dyDescent="0.25">
      <c r="A3869" t="s">
        <v>5676</v>
      </c>
      <c r="B3869">
        <v>7</v>
      </c>
      <c r="C3869">
        <v>0.1774703115794864</v>
      </c>
      <c r="E3869">
        <v>0.92904838041654059</v>
      </c>
      <c r="O3869">
        <v>0.58853799343219604</v>
      </c>
      <c r="T3869">
        <v>3868</v>
      </c>
      <c r="U3869" t="s">
        <v>5596</v>
      </c>
      <c r="V3869" t="e">
        <f>IF(A3869=#REF!,"y")</f>
        <v>#REF!</v>
      </c>
      <c r="W3869" t="s">
        <v>56</v>
      </c>
      <c r="X3869" t="s">
        <v>32</v>
      </c>
      <c r="Y3869" t="s">
        <v>4024</v>
      </c>
      <c r="Z3869" t="s">
        <v>33</v>
      </c>
      <c r="AA3869">
        <v>74</v>
      </c>
      <c r="AB3869" t="s">
        <v>5676</v>
      </c>
      <c r="AC3869" t="s">
        <v>227</v>
      </c>
      <c r="AD3869" t="s">
        <v>6310</v>
      </c>
    </row>
    <row r="3870" spans="1:30" x14ac:dyDescent="0.25">
      <c r="A3870" t="s">
        <v>5677</v>
      </c>
      <c r="B3870">
        <v>0</v>
      </c>
      <c r="C3870">
        <v>0.51943257526941666</v>
      </c>
      <c r="E3870">
        <v>1.058828141974602</v>
      </c>
      <c r="O3870">
        <v>1.670564190237493</v>
      </c>
      <c r="T3870">
        <v>3869</v>
      </c>
      <c r="U3870" t="s">
        <v>5596</v>
      </c>
      <c r="V3870" t="e">
        <f>IF(A3870=#REF!,"y")</f>
        <v>#REF!</v>
      </c>
      <c r="W3870" t="s">
        <v>56</v>
      </c>
      <c r="X3870" t="s">
        <v>32</v>
      </c>
      <c r="Y3870" t="s">
        <v>4080</v>
      </c>
      <c r="Z3870" t="s">
        <v>33</v>
      </c>
      <c r="AA3870">
        <v>78</v>
      </c>
      <c r="AB3870" t="s">
        <v>5677</v>
      </c>
      <c r="AC3870" t="s">
        <v>227</v>
      </c>
      <c r="AD3870" t="s">
        <v>6310</v>
      </c>
    </row>
    <row r="3871" spans="1:30" x14ac:dyDescent="0.25">
      <c r="A3871" t="s">
        <v>5678</v>
      </c>
      <c r="B3871">
        <v>7</v>
      </c>
      <c r="C3871">
        <v>0.81730633584502588</v>
      </c>
      <c r="E3871">
        <v>1.654748241591669</v>
      </c>
      <c r="O3871">
        <v>2.9799829734727918</v>
      </c>
      <c r="T3871">
        <v>3870</v>
      </c>
      <c r="U3871" t="s">
        <v>5596</v>
      </c>
      <c r="V3871" t="e">
        <f>IF(A3871=#REF!,"y")</f>
        <v>#REF!</v>
      </c>
      <c r="W3871" t="s">
        <v>56</v>
      </c>
      <c r="X3871" t="s">
        <v>32</v>
      </c>
      <c r="Y3871" t="s">
        <v>4080</v>
      </c>
      <c r="Z3871" t="s">
        <v>33</v>
      </c>
      <c r="AA3871">
        <v>78</v>
      </c>
      <c r="AB3871" t="s">
        <v>5678</v>
      </c>
      <c r="AC3871" t="s">
        <v>227</v>
      </c>
      <c r="AD3871" t="s">
        <v>6310</v>
      </c>
    </row>
    <row r="3872" spans="1:30" x14ac:dyDescent="0.25">
      <c r="A3872" t="s">
        <v>5679</v>
      </c>
      <c r="B3872">
        <v>0</v>
      </c>
      <c r="C3872">
        <v>0.37959687304314788</v>
      </c>
      <c r="E3872">
        <v>1.3166876004642589</v>
      </c>
      <c r="O3872">
        <v>1.969871395518449</v>
      </c>
      <c r="T3872">
        <v>3871</v>
      </c>
      <c r="U3872" t="s">
        <v>5596</v>
      </c>
      <c r="V3872" t="e">
        <f>IF(A3872=#REF!,"y")</f>
        <v>#REF!</v>
      </c>
      <c r="W3872" t="s">
        <v>56</v>
      </c>
      <c r="X3872" t="s">
        <v>32</v>
      </c>
      <c r="Y3872" t="s">
        <v>4571</v>
      </c>
      <c r="Z3872" t="s">
        <v>33</v>
      </c>
      <c r="AA3872">
        <v>80</v>
      </c>
      <c r="AB3872" t="s">
        <v>5679</v>
      </c>
      <c r="AC3872" t="s">
        <v>227</v>
      </c>
      <c r="AD3872" t="s">
        <v>6310</v>
      </c>
    </row>
    <row r="3873" spans="1:30" x14ac:dyDescent="0.25">
      <c r="A3873" t="s">
        <v>5680</v>
      </c>
      <c r="B3873">
        <v>7</v>
      </c>
      <c r="C3873">
        <v>0.34607450292596242</v>
      </c>
      <c r="E3873">
        <v>1.2506356839294901</v>
      </c>
      <c r="O3873">
        <v>2.0456256170137301</v>
      </c>
      <c r="T3873">
        <v>3872</v>
      </c>
      <c r="U3873" t="s">
        <v>5596</v>
      </c>
      <c r="V3873" t="e">
        <f>IF(A3873=#REF!,"y")</f>
        <v>#REF!</v>
      </c>
      <c r="W3873" t="s">
        <v>56</v>
      </c>
      <c r="X3873" t="s">
        <v>32</v>
      </c>
      <c r="Y3873" t="s">
        <v>4571</v>
      </c>
      <c r="Z3873" t="s">
        <v>33</v>
      </c>
      <c r="AA3873">
        <v>80</v>
      </c>
      <c r="AB3873" t="s">
        <v>5680</v>
      </c>
      <c r="AC3873" t="s">
        <v>227</v>
      </c>
      <c r="AD3873" t="s">
        <v>6310</v>
      </c>
    </row>
    <row r="3874" spans="1:30" x14ac:dyDescent="0.25">
      <c r="A3874" t="s">
        <v>5681</v>
      </c>
      <c r="B3874">
        <v>0</v>
      </c>
      <c r="C3874">
        <v>0.5725610439709693</v>
      </c>
      <c r="E3874">
        <v>1.27545825018999</v>
      </c>
      <c r="O3874">
        <v>1.0210226640233959</v>
      </c>
      <c r="T3874">
        <v>3873</v>
      </c>
      <c r="U3874" t="s">
        <v>5596</v>
      </c>
      <c r="V3874" t="e">
        <f>IF(A3874=#REF!,"y")</f>
        <v>#REF!</v>
      </c>
      <c r="W3874" t="s">
        <v>56</v>
      </c>
      <c r="X3874" t="s">
        <v>32</v>
      </c>
      <c r="Y3874" t="s">
        <v>4583</v>
      </c>
      <c r="Z3874" t="s">
        <v>40</v>
      </c>
      <c r="AA3874">
        <v>73</v>
      </c>
      <c r="AB3874" t="s">
        <v>5681</v>
      </c>
      <c r="AC3874" t="s">
        <v>227</v>
      </c>
      <c r="AD3874" t="s">
        <v>6310</v>
      </c>
    </row>
    <row r="3875" spans="1:30" x14ac:dyDescent="0.25">
      <c r="A3875" t="s">
        <v>5682</v>
      </c>
      <c r="B3875">
        <v>7</v>
      </c>
      <c r="C3875">
        <v>0.44885996750503732</v>
      </c>
      <c r="E3875">
        <v>1.987082418090045</v>
      </c>
      <c r="O3875">
        <v>1.514492532535419</v>
      </c>
      <c r="T3875">
        <v>3874</v>
      </c>
      <c r="U3875" t="s">
        <v>5596</v>
      </c>
      <c r="V3875" t="e">
        <f>IF(A3875=#REF!,"y")</f>
        <v>#REF!</v>
      </c>
      <c r="W3875" t="s">
        <v>56</v>
      </c>
      <c r="X3875" t="s">
        <v>32</v>
      </c>
      <c r="Y3875" t="s">
        <v>4583</v>
      </c>
      <c r="Z3875" t="s">
        <v>40</v>
      </c>
      <c r="AA3875">
        <v>73</v>
      </c>
      <c r="AB3875" t="s">
        <v>5682</v>
      </c>
      <c r="AC3875" t="s">
        <v>227</v>
      </c>
      <c r="AD3875" t="s">
        <v>6310</v>
      </c>
    </row>
    <row r="3876" spans="1:30" x14ac:dyDescent="0.25">
      <c r="A3876" t="s">
        <v>5683</v>
      </c>
      <c r="B3876">
        <v>0</v>
      </c>
      <c r="C3876">
        <v>0.6019005247974607</v>
      </c>
      <c r="E3876">
        <v>1.0394763817185859</v>
      </c>
      <c r="O3876">
        <v>2.3974720192519059</v>
      </c>
      <c r="T3876">
        <v>3875</v>
      </c>
      <c r="U3876" t="s">
        <v>5596</v>
      </c>
      <c r="V3876" t="e">
        <f>IF(A3876=#REF!,"y")</f>
        <v>#REF!</v>
      </c>
      <c r="W3876" t="s">
        <v>56</v>
      </c>
      <c r="X3876" t="s">
        <v>32</v>
      </c>
      <c r="Y3876" t="s">
        <v>4599</v>
      </c>
      <c r="Z3876" t="s">
        <v>33</v>
      </c>
      <c r="AA3876">
        <v>77</v>
      </c>
      <c r="AB3876" t="s">
        <v>5683</v>
      </c>
      <c r="AC3876" t="s">
        <v>227</v>
      </c>
      <c r="AD3876" t="s">
        <v>6310</v>
      </c>
    </row>
    <row r="3877" spans="1:30" x14ac:dyDescent="0.25">
      <c r="A3877" t="s">
        <v>5684</v>
      </c>
      <c r="B3877">
        <v>7</v>
      </c>
      <c r="C3877">
        <v>1.049113922893113</v>
      </c>
      <c r="E3877">
        <v>1.237223065201547</v>
      </c>
      <c r="O3877">
        <v>3.3270669819996419</v>
      </c>
      <c r="T3877">
        <v>3876</v>
      </c>
      <c r="U3877" t="s">
        <v>5596</v>
      </c>
      <c r="V3877" t="e">
        <f>IF(A3877=#REF!,"y")</f>
        <v>#REF!</v>
      </c>
      <c r="W3877" t="s">
        <v>56</v>
      </c>
      <c r="X3877" t="s">
        <v>32</v>
      </c>
      <c r="Y3877" t="s">
        <v>4599</v>
      </c>
      <c r="Z3877" t="s">
        <v>33</v>
      </c>
      <c r="AA3877">
        <v>77</v>
      </c>
      <c r="AB3877" t="s">
        <v>5684</v>
      </c>
      <c r="AC3877" t="s">
        <v>227</v>
      </c>
      <c r="AD3877" t="s">
        <v>6310</v>
      </c>
    </row>
    <row r="3878" spans="1:30" x14ac:dyDescent="0.25">
      <c r="A3878" t="s">
        <v>5685</v>
      </c>
      <c r="B3878">
        <v>0</v>
      </c>
      <c r="C3878">
        <v>0.31933606086046862</v>
      </c>
      <c r="E3878">
        <v>1.6422929446015</v>
      </c>
      <c r="O3878">
        <v>1.689000749600764</v>
      </c>
      <c r="T3878">
        <v>3877</v>
      </c>
      <c r="U3878" t="s">
        <v>5596</v>
      </c>
      <c r="V3878" t="e">
        <f>IF(A3878=#REF!,"y")</f>
        <v>#REF!</v>
      </c>
      <c r="W3878" t="s">
        <v>56</v>
      </c>
      <c r="X3878" t="s">
        <v>32</v>
      </c>
      <c r="Y3878" t="s">
        <v>4603</v>
      </c>
      <c r="Z3878" t="s">
        <v>40</v>
      </c>
      <c r="AA3878">
        <v>73</v>
      </c>
      <c r="AB3878" t="s">
        <v>5685</v>
      </c>
      <c r="AC3878" t="s">
        <v>227</v>
      </c>
      <c r="AD3878" t="s">
        <v>6310</v>
      </c>
    </row>
    <row r="3879" spans="1:30" x14ac:dyDescent="0.25">
      <c r="A3879" t="s">
        <v>5686</v>
      </c>
      <c r="B3879">
        <v>7</v>
      </c>
      <c r="C3879">
        <v>0.36794636132691733</v>
      </c>
      <c r="E3879">
        <v>1.4556932529036959</v>
      </c>
      <c r="O3879">
        <v>1.7909557843438151</v>
      </c>
      <c r="T3879">
        <v>3878</v>
      </c>
      <c r="U3879" t="s">
        <v>5596</v>
      </c>
      <c r="V3879" t="e">
        <f>IF(A3879=#REF!,"y")</f>
        <v>#REF!</v>
      </c>
      <c r="W3879" t="s">
        <v>56</v>
      </c>
      <c r="X3879" t="s">
        <v>32</v>
      </c>
      <c r="Y3879" t="s">
        <v>4603</v>
      </c>
      <c r="Z3879" t="s">
        <v>40</v>
      </c>
      <c r="AA3879">
        <v>73</v>
      </c>
      <c r="AB3879" t="s">
        <v>5686</v>
      </c>
      <c r="AC3879" t="s">
        <v>227</v>
      </c>
      <c r="AD3879" t="s">
        <v>6310</v>
      </c>
    </row>
    <row r="3880" spans="1:30" x14ac:dyDescent="0.25">
      <c r="A3880" t="s">
        <v>5687</v>
      </c>
      <c r="B3880">
        <v>0</v>
      </c>
      <c r="C3880">
        <v>1.7261298406094381</v>
      </c>
      <c r="E3880">
        <v>0.81302938395017099</v>
      </c>
      <c r="G3880">
        <v>2.9127878173734079</v>
      </c>
      <c r="O3880">
        <v>2.3381693265690191</v>
      </c>
      <c r="T3880">
        <v>3879</v>
      </c>
      <c r="U3880" t="s">
        <v>5596</v>
      </c>
      <c r="V3880" t="e">
        <f>IF(A3880=#REF!,"y")</f>
        <v>#REF!</v>
      </c>
      <c r="W3880" t="s">
        <v>56</v>
      </c>
      <c r="X3880" t="s">
        <v>32</v>
      </c>
      <c r="Y3880" t="s">
        <v>4623</v>
      </c>
      <c r="Z3880" t="s">
        <v>33</v>
      </c>
      <c r="AA3880">
        <v>80</v>
      </c>
      <c r="AB3880" t="s">
        <v>5687</v>
      </c>
      <c r="AC3880" t="s">
        <v>227</v>
      </c>
      <c r="AD3880" t="s">
        <v>6310</v>
      </c>
    </row>
    <row r="3881" spans="1:30" x14ac:dyDescent="0.25">
      <c r="A3881" t="s">
        <v>5688</v>
      </c>
      <c r="B3881">
        <v>7</v>
      </c>
      <c r="C3881">
        <v>0.56745727290311865</v>
      </c>
      <c r="E3881">
        <v>1.095853946155269</v>
      </c>
      <c r="G3881">
        <v>3.4768840414277702</v>
      </c>
      <c r="O3881">
        <v>2.478425783012828</v>
      </c>
      <c r="T3881">
        <v>3880</v>
      </c>
      <c r="U3881" t="s">
        <v>5596</v>
      </c>
      <c r="V3881" t="e">
        <f>IF(A3881=#REF!,"y")</f>
        <v>#REF!</v>
      </c>
      <c r="W3881" t="s">
        <v>56</v>
      </c>
      <c r="X3881" t="s">
        <v>32</v>
      </c>
      <c r="Y3881" t="s">
        <v>4623</v>
      </c>
      <c r="Z3881" t="s">
        <v>33</v>
      </c>
      <c r="AA3881">
        <v>80</v>
      </c>
      <c r="AB3881" t="s">
        <v>5688</v>
      </c>
      <c r="AC3881" t="s">
        <v>227</v>
      </c>
      <c r="AD3881" t="s">
        <v>6310</v>
      </c>
    </row>
    <row r="3882" spans="1:30" x14ac:dyDescent="0.25">
      <c r="A3882" t="s">
        <v>5689</v>
      </c>
      <c r="B3882">
        <v>0</v>
      </c>
      <c r="C3882">
        <v>0.33923729297162619</v>
      </c>
      <c r="E3882">
        <v>1.0986288843951</v>
      </c>
      <c r="G3882">
        <v>3.8221269266649651</v>
      </c>
      <c r="O3882">
        <v>0.87173635688829987</v>
      </c>
      <c r="T3882">
        <v>3881</v>
      </c>
      <c r="U3882" t="s">
        <v>5596</v>
      </c>
      <c r="V3882" t="e">
        <f>IF(A3882=#REF!,"y")</f>
        <v>#REF!</v>
      </c>
      <c r="W3882" t="s">
        <v>56</v>
      </c>
      <c r="X3882" t="s">
        <v>32</v>
      </c>
      <c r="Y3882" t="s">
        <v>4627</v>
      </c>
      <c r="Z3882" t="s">
        <v>40</v>
      </c>
      <c r="AA3882">
        <v>82</v>
      </c>
      <c r="AB3882" t="s">
        <v>5689</v>
      </c>
      <c r="AC3882" t="s">
        <v>227</v>
      </c>
      <c r="AD3882" t="s">
        <v>6310</v>
      </c>
    </row>
    <row r="3883" spans="1:30" x14ac:dyDescent="0.25">
      <c r="A3883" t="s">
        <v>5690</v>
      </c>
      <c r="B3883">
        <v>7</v>
      </c>
      <c r="C3883">
        <v>0.35147387429307569</v>
      </c>
      <c r="E3883">
        <v>1.242300815540786</v>
      </c>
      <c r="G3883">
        <v>2.3543947963531071</v>
      </c>
      <c r="O3883">
        <v>0.85121460848327968</v>
      </c>
      <c r="T3883">
        <v>3882</v>
      </c>
      <c r="U3883" t="s">
        <v>5596</v>
      </c>
      <c r="V3883" t="e">
        <f>IF(A3883=#REF!,"y")</f>
        <v>#REF!</v>
      </c>
      <c r="W3883" t="s">
        <v>56</v>
      </c>
      <c r="X3883" t="s">
        <v>32</v>
      </c>
      <c r="Y3883" t="s">
        <v>4627</v>
      </c>
      <c r="Z3883" t="s">
        <v>40</v>
      </c>
      <c r="AA3883">
        <v>82</v>
      </c>
      <c r="AB3883" t="s">
        <v>5690</v>
      </c>
      <c r="AC3883" t="s">
        <v>227</v>
      </c>
      <c r="AD3883" t="s">
        <v>6310</v>
      </c>
    </row>
    <row r="3884" spans="1:30" x14ac:dyDescent="0.25">
      <c r="A3884" t="s">
        <v>5691</v>
      </c>
      <c r="B3884">
        <v>0</v>
      </c>
      <c r="C3884">
        <v>0.22419013913334229</v>
      </c>
      <c r="E3884">
        <v>1.2142576653249191</v>
      </c>
      <c r="O3884">
        <v>0.45537748132844619</v>
      </c>
      <c r="T3884">
        <v>3883</v>
      </c>
      <c r="U3884" t="s">
        <v>5596</v>
      </c>
      <c r="V3884" t="e">
        <f>IF(A3884=#REF!,"y")</f>
        <v>#REF!</v>
      </c>
      <c r="W3884" t="s">
        <v>56</v>
      </c>
      <c r="X3884" t="s">
        <v>32</v>
      </c>
      <c r="Y3884" t="s">
        <v>4639</v>
      </c>
      <c r="Z3884" t="s">
        <v>33</v>
      </c>
      <c r="AA3884">
        <v>72</v>
      </c>
      <c r="AB3884" t="s">
        <v>5691</v>
      </c>
      <c r="AC3884" t="s">
        <v>227</v>
      </c>
      <c r="AD3884" t="s">
        <v>6310</v>
      </c>
    </row>
    <row r="3885" spans="1:30" x14ac:dyDescent="0.25">
      <c r="A3885" t="s">
        <v>5692</v>
      </c>
      <c r="B3885">
        <v>7</v>
      </c>
      <c r="C3885">
        <v>0.1981368856229552</v>
      </c>
      <c r="E3885">
        <v>0.93767555854451823</v>
      </c>
      <c r="O3885">
        <v>0.63340638854508213</v>
      </c>
      <c r="T3885">
        <v>3884</v>
      </c>
      <c r="U3885" t="s">
        <v>5596</v>
      </c>
      <c r="V3885" t="e">
        <f>IF(A3885=#REF!,"y")</f>
        <v>#REF!</v>
      </c>
      <c r="W3885" t="s">
        <v>56</v>
      </c>
      <c r="X3885" t="s">
        <v>32</v>
      </c>
      <c r="Y3885" t="s">
        <v>4639</v>
      </c>
      <c r="Z3885" t="s">
        <v>33</v>
      </c>
      <c r="AA3885">
        <v>72</v>
      </c>
      <c r="AB3885" t="s">
        <v>5692</v>
      </c>
      <c r="AC3885" t="s">
        <v>227</v>
      </c>
      <c r="AD3885" t="s">
        <v>6310</v>
      </c>
    </row>
    <row r="3886" spans="1:30" x14ac:dyDescent="0.25">
      <c r="A3886" t="s">
        <v>5693</v>
      </c>
      <c r="B3886">
        <v>0</v>
      </c>
      <c r="C3886">
        <v>0.4642111133719245</v>
      </c>
      <c r="E3886">
        <v>0.24870078962940159</v>
      </c>
      <c r="O3886">
        <v>0.95119795887656822</v>
      </c>
      <c r="T3886">
        <v>3885</v>
      </c>
      <c r="U3886" t="s">
        <v>5596</v>
      </c>
      <c r="V3886" t="e">
        <f>IF(A3886=#REF!,"y")</f>
        <v>#REF!</v>
      </c>
      <c r="W3886" t="s">
        <v>56</v>
      </c>
      <c r="X3886" t="s">
        <v>32</v>
      </c>
      <c r="Y3886" t="s">
        <v>4643</v>
      </c>
      <c r="Z3886" t="s">
        <v>40</v>
      </c>
      <c r="AA3886">
        <v>75</v>
      </c>
      <c r="AB3886" t="s">
        <v>5693</v>
      </c>
      <c r="AC3886" t="s">
        <v>227</v>
      </c>
      <c r="AD3886" t="s">
        <v>6310</v>
      </c>
    </row>
    <row r="3887" spans="1:30" x14ac:dyDescent="0.25">
      <c r="A3887" t="s">
        <v>5694</v>
      </c>
      <c r="B3887">
        <v>7</v>
      </c>
      <c r="C3887">
        <v>0.5393164183145851</v>
      </c>
      <c r="E3887">
        <v>0.95386348790065356</v>
      </c>
      <c r="O3887">
        <v>2.549967252942797</v>
      </c>
      <c r="T3887">
        <v>3886</v>
      </c>
      <c r="U3887" t="s">
        <v>5596</v>
      </c>
      <c r="V3887" t="e">
        <f>IF(A3887=#REF!,"y")</f>
        <v>#REF!</v>
      </c>
      <c r="W3887" t="s">
        <v>56</v>
      </c>
      <c r="X3887" t="s">
        <v>32</v>
      </c>
      <c r="Y3887" t="s">
        <v>4643</v>
      </c>
      <c r="Z3887" t="s">
        <v>40</v>
      </c>
      <c r="AA3887">
        <v>75</v>
      </c>
      <c r="AB3887" t="s">
        <v>5694</v>
      </c>
      <c r="AC3887" t="s">
        <v>227</v>
      </c>
      <c r="AD3887" t="s">
        <v>6310</v>
      </c>
    </row>
    <row r="3888" spans="1:30" x14ac:dyDescent="0.25">
      <c r="A3888" t="s">
        <v>5695</v>
      </c>
      <c r="B3888">
        <v>0</v>
      </c>
      <c r="C3888">
        <v>0.28455925982127672</v>
      </c>
      <c r="E3888">
        <v>0.45811628402083732</v>
      </c>
      <c r="O3888">
        <v>0.91375812691362557</v>
      </c>
      <c r="T3888">
        <v>3887</v>
      </c>
      <c r="U3888" t="s">
        <v>5596</v>
      </c>
      <c r="V3888" t="e">
        <f>IF(A3888=#REF!,"y")</f>
        <v>#REF!</v>
      </c>
      <c r="W3888" t="s">
        <v>56</v>
      </c>
      <c r="X3888" t="s">
        <v>32</v>
      </c>
      <c r="Y3888" t="s">
        <v>5581</v>
      </c>
      <c r="Z3888" t="s">
        <v>33</v>
      </c>
      <c r="AA3888">
        <v>65</v>
      </c>
      <c r="AB3888" t="s">
        <v>5695</v>
      </c>
      <c r="AC3888" t="s">
        <v>227</v>
      </c>
      <c r="AD3888" t="s">
        <v>6310</v>
      </c>
    </row>
    <row r="3889" spans="1:30" x14ac:dyDescent="0.25">
      <c r="A3889" t="s">
        <v>5696</v>
      </c>
      <c r="B3889">
        <v>7</v>
      </c>
      <c r="C3889">
        <v>0.32507712459946803</v>
      </c>
      <c r="E3889">
        <v>0.90021495774317994</v>
      </c>
      <c r="O3889">
        <v>1.0870844314286601</v>
      </c>
      <c r="T3889">
        <v>3888</v>
      </c>
      <c r="U3889" t="s">
        <v>5596</v>
      </c>
      <c r="V3889" t="e">
        <f>IF(A3889=#REF!,"y")</f>
        <v>#REF!</v>
      </c>
      <c r="W3889" t="s">
        <v>56</v>
      </c>
      <c r="X3889" t="s">
        <v>32</v>
      </c>
      <c r="Y3889" t="s">
        <v>5581</v>
      </c>
      <c r="Z3889" t="s">
        <v>33</v>
      </c>
      <c r="AA3889">
        <v>65</v>
      </c>
      <c r="AB3889" t="s">
        <v>5696</v>
      </c>
      <c r="AC3889" t="s">
        <v>227</v>
      </c>
      <c r="AD3889" t="s">
        <v>6310</v>
      </c>
    </row>
    <row r="3890" spans="1:30" x14ac:dyDescent="0.25">
      <c r="A3890" t="s">
        <v>5697</v>
      </c>
      <c r="B3890">
        <v>0</v>
      </c>
      <c r="C3890">
        <v>0.50169171680380642</v>
      </c>
      <c r="E3890">
        <v>1.355094040000441</v>
      </c>
      <c r="O3890">
        <v>1.151100423753479</v>
      </c>
      <c r="T3890">
        <v>3889</v>
      </c>
      <c r="U3890" t="s">
        <v>5596</v>
      </c>
      <c r="V3890" t="e">
        <f>IF(A3890=#REF!,"y")</f>
        <v>#REF!</v>
      </c>
      <c r="W3890" t="s">
        <v>56</v>
      </c>
      <c r="X3890" t="s">
        <v>32</v>
      </c>
      <c r="Y3890" t="s">
        <v>5584</v>
      </c>
      <c r="Z3890" t="s">
        <v>33</v>
      </c>
      <c r="AA3890">
        <v>79</v>
      </c>
      <c r="AB3890" t="s">
        <v>5697</v>
      </c>
      <c r="AC3890" t="s">
        <v>227</v>
      </c>
      <c r="AD3890" t="s">
        <v>6310</v>
      </c>
    </row>
    <row r="3891" spans="1:30" x14ac:dyDescent="0.25">
      <c r="A3891" t="s">
        <v>5698</v>
      </c>
      <c r="B3891">
        <v>7</v>
      </c>
      <c r="C3891">
        <v>1.8307024613352469</v>
      </c>
      <c r="E3891">
        <v>1.1463368467816411</v>
      </c>
      <c r="O3891">
        <v>1.2361060385455049</v>
      </c>
      <c r="T3891">
        <v>3890</v>
      </c>
      <c r="U3891" t="s">
        <v>5596</v>
      </c>
      <c r="V3891" t="e">
        <f>IF(A3891=#REF!,"y")</f>
        <v>#REF!</v>
      </c>
      <c r="W3891" t="s">
        <v>56</v>
      </c>
      <c r="X3891" t="s">
        <v>32</v>
      </c>
      <c r="Y3891" t="s">
        <v>5584</v>
      </c>
      <c r="Z3891" t="s">
        <v>33</v>
      </c>
      <c r="AA3891">
        <v>79</v>
      </c>
      <c r="AB3891" t="s">
        <v>5698</v>
      </c>
      <c r="AC3891" t="s">
        <v>227</v>
      </c>
      <c r="AD3891" t="s">
        <v>6310</v>
      </c>
    </row>
    <row r="3892" spans="1:30" x14ac:dyDescent="0.25">
      <c r="A3892" t="s">
        <v>5699</v>
      </c>
      <c r="B3892">
        <v>0</v>
      </c>
      <c r="C3892">
        <v>0.50003342793198113</v>
      </c>
      <c r="E3892">
        <v>0.97663477449534952</v>
      </c>
      <c r="O3892">
        <v>2.4199610952805881</v>
      </c>
      <c r="T3892">
        <v>3891</v>
      </c>
      <c r="U3892" t="s">
        <v>5596</v>
      </c>
      <c r="V3892" t="e">
        <f>IF(A3892=#REF!,"y")</f>
        <v>#REF!</v>
      </c>
      <c r="W3892" t="s">
        <v>56</v>
      </c>
      <c r="X3892" t="s">
        <v>32</v>
      </c>
      <c r="Y3892" t="s">
        <v>5593</v>
      </c>
      <c r="Z3892" t="s">
        <v>33</v>
      </c>
      <c r="AA3892">
        <v>71</v>
      </c>
      <c r="AB3892" t="s">
        <v>5699</v>
      </c>
      <c r="AC3892" t="s">
        <v>227</v>
      </c>
      <c r="AD3892" t="s">
        <v>6310</v>
      </c>
    </row>
    <row r="3893" spans="1:30" x14ac:dyDescent="0.25">
      <c r="A3893" t="s">
        <v>5700</v>
      </c>
      <c r="B3893">
        <v>7</v>
      </c>
      <c r="C3893">
        <v>0.81239182177987179</v>
      </c>
      <c r="E3893">
        <v>1.0573137731090581</v>
      </c>
      <c r="O3893">
        <v>3.014083048087743</v>
      </c>
      <c r="T3893">
        <v>3892</v>
      </c>
      <c r="U3893" t="s">
        <v>5596</v>
      </c>
      <c r="V3893" t="e">
        <f>IF(A3893=#REF!,"y")</f>
        <v>#REF!</v>
      </c>
      <c r="W3893" t="s">
        <v>56</v>
      </c>
      <c r="X3893" t="s">
        <v>32</v>
      </c>
      <c r="Y3893" t="s">
        <v>5593</v>
      </c>
      <c r="Z3893" t="s">
        <v>33</v>
      </c>
      <c r="AA3893">
        <v>71</v>
      </c>
      <c r="AB3893" t="s">
        <v>5700</v>
      </c>
      <c r="AC3893" t="s">
        <v>227</v>
      </c>
      <c r="AD3893" t="s">
        <v>6310</v>
      </c>
    </row>
    <row r="3894" spans="1:30" x14ac:dyDescent="0.25">
      <c r="A3894" t="s">
        <v>5701</v>
      </c>
      <c r="B3894">
        <v>0</v>
      </c>
      <c r="C3894">
        <v>0.442586436513698</v>
      </c>
      <c r="E3894">
        <v>1.6926018579980679</v>
      </c>
      <c r="O3894">
        <v>2.21363119537707</v>
      </c>
      <c r="T3894">
        <v>3893</v>
      </c>
      <c r="U3894" t="s">
        <v>5596</v>
      </c>
      <c r="V3894" t="e">
        <f>IF(A3894=#REF!,"y")</f>
        <v>#REF!</v>
      </c>
      <c r="W3894" t="s">
        <v>56</v>
      </c>
      <c r="X3894" t="s">
        <v>32</v>
      </c>
      <c r="Y3894" t="s">
        <v>5702</v>
      </c>
      <c r="Z3894" t="s">
        <v>73</v>
      </c>
      <c r="AA3894">
        <v>78</v>
      </c>
      <c r="AB3894" t="s">
        <v>5701</v>
      </c>
      <c r="AC3894" t="s">
        <v>227</v>
      </c>
      <c r="AD3894" t="s">
        <v>6310</v>
      </c>
    </row>
    <row r="3895" spans="1:30" x14ac:dyDescent="0.25">
      <c r="A3895" t="s">
        <v>5703</v>
      </c>
      <c r="B3895">
        <v>7</v>
      </c>
      <c r="C3895">
        <v>0.29533390139178167</v>
      </c>
      <c r="E3895">
        <v>1.211489254476311</v>
      </c>
      <c r="O3895">
        <v>0.88919641128802185</v>
      </c>
      <c r="T3895">
        <v>3894</v>
      </c>
      <c r="U3895" t="s">
        <v>5596</v>
      </c>
      <c r="V3895" t="e">
        <f>IF(A3895=#REF!,"y")</f>
        <v>#REF!</v>
      </c>
      <c r="W3895" t="s">
        <v>56</v>
      </c>
      <c r="X3895" t="s">
        <v>32</v>
      </c>
      <c r="Y3895" t="s">
        <v>5702</v>
      </c>
      <c r="Z3895" t="s">
        <v>73</v>
      </c>
      <c r="AA3895">
        <v>78</v>
      </c>
      <c r="AB3895" t="s">
        <v>5703</v>
      </c>
      <c r="AC3895" t="s">
        <v>227</v>
      </c>
      <c r="AD3895" t="s">
        <v>6310</v>
      </c>
    </row>
    <row r="3896" spans="1:30" x14ac:dyDescent="0.25">
      <c r="A3896" t="s">
        <v>5704</v>
      </c>
      <c r="B3896">
        <v>0</v>
      </c>
      <c r="C3896">
        <v>0.35897296795278177</v>
      </c>
      <c r="E3896">
        <v>0.64555015262263415</v>
      </c>
      <c r="O3896">
        <v>1.9811096691997521</v>
      </c>
      <c r="T3896">
        <v>3895</v>
      </c>
      <c r="U3896" t="s">
        <v>5596</v>
      </c>
      <c r="V3896" t="e">
        <f>IF(A3896=#REF!,"y")</f>
        <v>#REF!</v>
      </c>
      <c r="W3896" t="s">
        <v>56</v>
      </c>
      <c r="X3896" t="s">
        <v>32</v>
      </c>
      <c r="Y3896" t="s">
        <v>5705</v>
      </c>
      <c r="Z3896" t="s">
        <v>73</v>
      </c>
      <c r="AA3896">
        <v>77</v>
      </c>
      <c r="AB3896" t="s">
        <v>5704</v>
      </c>
      <c r="AC3896" t="s">
        <v>227</v>
      </c>
      <c r="AD3896" t="s">
        <v>6310</v>
      </c>
    </row>
    <row r="3897" spans="1:30" x14ac:dyDescent="0.25">
      <c r="A3897" t="s">
        <v>5706</v>
      </c>
      <c r="B3897">
        <v>7</v>
      </c>
      <c r="C3897">
        <v>0.35666530829901011</v>
      </c>
      <c r="E3897">
        <v>0.95699639700839567</v>
      </c>
      <c r="O3897">
        <v>1.36427655380601</v>
      </c>
      <c r="T3897">
        <v>3896</v>
      </c>
      <c r="U3897" t="s">
        <v>5596</v>
      </c>
      <c r="V3897" t="e">
        <f>IF(A3897=#REF!,"y")</f>
        <v>#REF!</v>
      </c>
      <c r="W3897" t="s">
        <v>56</v>
      </c>
      <c r="X3897" t="s">
        <v>32</v>
      </c>
      <c r="Y3897" t="s">
        <v>5705</v>
      </c>
      <c r="Z3897" t="s">
        <v>73</v>
      </c>
      <c r="AA3897">
        <v>77</v>
      </c>
      <c r="AB3897" t="s">
        <v>5706</v>
      </c>
      <c r="AC3897" t="s">
        <v>227</v>
      </c>
      <c r="AD3897" t="s">
        <v>6310</v>
      </c>
    </row>
    <row r="3898" spans="1:30" x14ac:dyDescent="0.25">
      <c r="A3898" t="s">
        <v>5707</v>
      </c>
      <c r="B3898">
        <v>0</v>
      </c>
      <c r="C3898">
        <v>0.63056903870682846</v>
      </c>
      <c r="E3898">
        <v>1.474815252741017</v>
      </c>
      <c r="G3898">
        <v>2.3076595563100279</v>
      </c>
      <c r="O3898">
        <v>1.558864670684811</v>
      </c>
      <c r="T3898">
        <v>3897</v>
      </c>
      <c r="U3898" t="s">
        <v>5596</v>
      </c>
      <c r="V3898" t="e">
        <f>IF(A3898=#REF!,"y")</f>
        <v>#REF!</v>
      </c>
      <c r="W3898" t="s">
        <v>56</v>
      </c>
      <c r="X3898" t="s">
        <v>32</v>
      </c>
      <c r="Y3898" t="s">
        <v>5708</v>
      </c>
      <c r="Z3898" t="s">
        <v>73</v>
      </c>
      <c r="AA3898">
        <v>85</v>
      </c>
      <c r="AB3898" t="s">
        <v>5707</v>
      </c>
      <c r="AC3898" t="s">
        <v>227</v>
      </c>
      <c r="AD3898" t="s">
        <v>6310</v>
      </c>
    </row>
    <row r="3899" spans="1:30" x14ac:dyDescent="0.25">
      <c r="A3899" t="s">
        <v>5709</v>
      </c>
      <c r="B3899">
        <v>7</v>
      </c>
      <c r="C3899">
        <v>0.40425133213981318</v>
      </c>
      <c r="E3899">
        <v>0.87913353077891132</v>
      </c>
      <c r="G3899">
        <v>3.599663167074306</v>
      </c>
      <c r="O3899">
        <v>1.1778965701963371</v>
      </c>
      <c r="T3899">
        <v>3898</v>
      </c>
      <c r="U3899" t="s">
        <v>5596</v>
      </c>
      <c r="V3899" t="e">
        <f>IF(A3899=#REF!,"y")</f>
        <v>#REF!</v>
      </c>
      <c r="W3899" t="s">
        <v>56</v>
      </c>
      <c r="X3899" t="s">
        <v>32</v>
      </c>
      <c r="Y3899" t="s">
        <v>5708</v>
      </c>
      <c r="Z3899" t="s">
        <v>73</v>
      </c>
      <c r="AA3899">
        <v>85</v>
      </c>
      <c r="AB3899" t="s">
        <v>5709</v>
      </c>
      <c r="AC3899" t="s">
        <v>227</v>
      </c>
      <c r="AD3899" t="s">
        <v>6310</v>
      </c>
    </row>
    <row r="3900" spans="1:30" x14ac:dyDescent="0.25">
      <c r="A3900" t="s">
        <v>5710</v>
      </c>
      <c r="B3900">
        <v>0</v>
      </c>
      <c r="C3900">
        <v>0.75129617134761295</v>
      </c>
      <c r="E3900">
        <v>0.88824829698662178</v>
      </c>
      <c r="G3900">
        <v>2.464931294947351</v>
      </c>
      <c r="O3900">
        <v>2.7436099011253088</v>
      </c>
      <c r="T3900">
        <v>3899</v>
      </c>
      <c r="U3900" t="s">
        <v>5596</v>
      </c>
      <c r="V3900" t="e">
        <f>IF(A3900=#REF!,"y")</f>
        <v>#REF!</v>
      </c>
      <c r="W3900" t="s">
        <v>56</v>
      </c>
      <c r="X3900" t="s">
        <v>32</v>
      </c>
      <c r="Y3900" t="s">
        <v>5711</v>
      </c>
      <c r="Z3900" t="s">
        <v>73</v>
      </c>
      <c r="AA3900">
        <v>84</v>
      </c>
      <c r="AB3900" t="s">
        <v>5710</v>
      </c>
      <c r="AC3900" t="s">
        <v>227</v>
      </c>
      <c r="AD3900" t="s">
        <v>6310</v>
      </c>
    </row>
    <row r="3901" spans="1:30" x14ac:dyDescent="0.25">
      <c r="A3901" t="s">
        <v>5712</v>
      </c>
      <c r="B3901">
        <v>7</v>
      </c>
      <c r="C3901">
        <v>0.45908668267809688</v>
      </c>
      <c r="E3901">
        <v>0.79015962250861793</v>
      </c>
      <c r="G3901">
        <v>4.8256109427635323</v>
      </c>
      <c r="O3901">
        <v>1.80481374322022</v>
      </c>
      <c r="T3901">
        <v>3900</v>
      </c>
      <c r="U3901" t="s">
        <v>5596</v>
      </c>
      <c r="V3901" t="e">
        <f>IF(A3901=#REF!,"y")</f>
        <v>#REF!</v>
      </c>
      <c r="W3901" t="s">
        <v>56</v>
      </c>
      <c r="X3901" t="s">
        <v>32</v>
      </c>
      <c r="Y3901" t="s">
        <v>5711</v>
      </c>
      <c r="Z3901" t="s">
        <v>73</v>
      </c>
      <c r="AA3901">
        <v>84</v>
      </c>
      <c r="AB3901" t="s">
        <v>5712</v>
      </c>
      <c r="AC3901" t="s">
        <v>227</v>
      </c>
      <c r="AD3901" t="s">
        <v>6310</v>
      </c>
    </row>
    <row r="3902" spans="1:30" x14ac:dyDescent="0.25">
      <c r="A3902" t="s">
        <v>5713</v>
      </c>
      <c r="B3902">
        <v>0</v>
      </c>
      <c r="C3902">
        <v>0.34570370610708162</v>
      </c>
      <c r="E3902">
        <v>1.291766117402807</v>
      </c>
      <c r="O3902">
        <v>1.2330695708875541</v>
      </c>
      <c r="T3902">
        <v>3901</v>
      </c>
      <c r="U3902" t="s">
        <v>5596</v>
      </c>
      <c r="V3902" t="e">
        <f>IF(A3902=#REF!,"y")</f>
        <v>#REF!</v>
      </c>
      <c r="W3902" t="s">
        <v>56</v>
      </c>
      <c r="X3902" t="s">
        <v>32</v>
      </c>
      <c r="Y3902" t="s">
        <v>5714</v>
      </c>
      <c r="Z3902" t="s">
        <v>73</v>
      </c>
      <c r="AA3902">
        <v>74</v>
      </c>
      <c r="AB3902" t="s">
        <v>5713</v>
      </c>
      <c r="AC3902" t="s">
        <v>227</v>
      </c>
      <c r="AD3902" t="s">
        <v>6310</v>
      </c>
    </row>
    <row r="3903" spans="1:30" x14ac:dyDescent="0.25">
      <c r="A3903" t="s">
        <v>5715</v>
      </c>
      <c r="B3903">
        <v>7</v>
      </c>
      <c r="C3903">
        <v>0.38590390165935318</v>
      </c>
      <c r="E3903">
        <v>1.3269828664316361</v>
      </c>
      <c r="O3903">
        <v>1.6994699017021</v>
      </c>
      <c r="T3903">
        <v>3902</v>
      </c>
      <c r="U3903" t="s">
        <v>5596</v>
      </c>
      <c r="V3903" t="e">
        <f>IF(A3903=#REF!,"y")</f>
        <v>#REF!</v>
      </c>
      <c r="W3903" t="s">
        <v>56</v>
      </c>
      <c r="X3903" t="s">
        <v>32</v>
      </c>
      <c r="Y3903" t="s">
        <v>5714</v>
      </c>
      <c r="Z3903" t="s">
        <v>73</v>
      </c>
      <c r="AA3903">
        <v>74</v>
      </c>
      <c r="AB3903" t="s">
        <v>5715</v>
      </c>
      <c r="AC3903" t="s">
        <v>227</v>
      </c>
      <c r="AD3903" t="s">
        <v>6310</v>
      </c>
    </row>
    <row r="3904" spans="1:30" x14ac:dyDescent="0.25">
      <c r="A3904" t="s">
        <v>5716</v>
      </c>
      <c r="B3904">
        <v>0</v>
      </c>
      <c r="C3904">
        <v>0.20170125523893409</v>
      </c>
      <c r="E3904">
        <v>0.90585302939811019</v>
      </c>
      <c r="O3904">
        <v>0.61354734283207013</v>
      </c>
      <c r="T3904">
        <v>3903</v>
      </c>
      <c r="U3904" t="s">
        <v>5596</v>
      </c>
      <c r="V3904" t="e">
        <f>IF(A3904=#REF!,"y")</f>
        <v>#REF!</v>
      </c>
      <c r="W3904" t="s">
        <v>56</v>
      </c>
      <c r="X3904" t="s">
        <v>32</v>
      </c>
      <c r="Y3904" t="s">
        <v>5717</v>
      </c>
      <c r="Z3904" t="s">
        <v>73</v>
      </c>
      <c r="AA3904">
        <v>78</v>
      </c>
      <c r="AB3904" t="s">
        <v>5716</v>
      </c>
      <c r="AC3904" t="s">
        <v>227</v>
      </c>
      <c r="AD3904" t="s">
        <v>6310</v>
      </c>
    </row>
    <row r="3905" spans="1:30" x14ac:dyDescent="0.25">
      <c r="A3905" t="s">
        <v>5718</v>
      </c>
      <c r="B3905">
        <v>7</v>
      </c>
      <c r="C3905">
        <v>0.66103445484091161</v>
      </c>
      <c r="E3905">
        <v>1.435599017749027</v>
      </c>
      <c r="O3905">
        <v>2.4287497355097352</v>
      </c>
      <c r="T3905">
        <v>3904</v>
      </c>
      <c r="U3905" t="s">
        <v>5596</v>
      </c>
      <c r="V3905" t="e">
        <f>IF(A3905=#REF!,"y")</f>
        <v>#REF!</v>
      </c>
      <c r="W3905" t="s">
        <v>56</v>
      </c>
      <c r="X3905" t="s">
        <v>32</v>
      </c>
      <c r="Y3905" t="s">
        <v>5717</v>
      </c>
      <c r="Z3905" t="s">
        <v>73</v>
      </c>
      <c r="AA3905">
        <v>78</v>
      </c>
      <c r="AB3905" t="s">
        <v>5718</v>
      </c>
      <c r="AC3905" t="s">
        <v>227</v>
      </c>
      <c r="AD3905" t="s">
        <v>6310</v>
      </c>
    </row>
    <row r="3906" spans="1:30" x14ac:dyDescent="0.25">
      <c r="A3906" t="s">
        <v>5719</v>
      </c>
      <c r="B3906">
        <v>0</v>
      </c>
      <c r="C3906">
        <v>0.37155389116227189</v>
      </c>
      <c r="E3906">
        <v>0.57791404101150756</v>
      </c>
      <c r="O3906">
        <v>1.5779041325068861</v>
      </c>
      <c r="T3906">
        <v>3905</v>
      </c>
      <c r="U3906" t="s">
        <v>5596</v>
      </c>
      <c r="V3906" t="e">
        <f>IF(A3906=#REF!,"y")</f>
        <v>#REF!</v>
      </c>
      <c r="W3906" t="s">
        <v>56</v>
      </c>
      <c r="X3906" t="s">
        <v>32</v>
      </c>
      <c r="Y3906" t="s">
        <v>5720</v>
      </c>
      <c r="Z3906" t="s">
        <v>73</v>
      </c>
      <c r="AA3906">
        <v>79</v>
      </c>
      <c r="AB3906" t="s">
        <v>5719</v>
      </c>
      <c r="AC3906" t="s">
        <v>227</v>
      </c>
      <c r="AD3906" t="s">
        <v>6310</v>
      </c>
    </row>
    <row r="3907" spans="1:30" x14ac:dyDescent="0.25">
      <c r="A3907" t="s">
        <v>5721</v>
      </c>
      <c r="B3907">
        <v>7</v>
      </c>
      <c r="C3907">
        <v>0.35304604717312271</v>
      </c>
      <c r="E3907">
        <v>0.71013120008886466</v>
      </c>
      <c r="O3907">
        <v>1.243551547520543</v>
      </c>
      <c r="T3907">
        <v>3906</v>
      </c>
      <c r="U3907" t="s">
        <v>5596</v>
      </c>
      <c r="V3907" t="e">
        <f>IF(A3907=#REF!,"y")</f>
        <v>#REF!</v>
      </c>
      <c r="W3907" t="s">
        <v>56</v>
      </c>
      <c r="X3907" t="s">
        <v>32</v>
      </c>
      <c r="Y3907" t="s">
        <v>5720</v>
      </c>
      <c r="Z3907" t="s">
        <v>73</v>
      </c>
      <c r="AA3907">
        <v>79</v>
      </c>
      <c r="AB3907" t="s">
        <v>5721</v>
      </c>
      <c r="AC3907" t="s">
        <v>227</v>
      </c>
      <c r="AD3907" t="s">
        <v>6310</v>
      </c>
    </row>
    <row r="3908" spans="1:30" x14ac:dyDescent="0.25">
      <c r="A3908" t="s">
        <v>5722</v>
      </c>
      <c r="B3908">
        <v>0</v>
      </c>
      <c r="C3908">
        <v>0.49344147601181693</v>
      </c>
      <c r="E3908">
        <v>1.018177770068323</v>
      </c>
      <c r="O3908">
        <v>1.90513070259853</v>
      </c>
      <c r="T3908">
        <v>3907</v>
      </c>
      <c r="U3908" t="s">
        <v>5596</v>
      </c>
      <c r="V3908" t="e">
        <f>IF(A3908=#REF!,"y")</f>
        <v>#REF!</v>
      </c>
      <c r="W3908" t="s">
        <v>56</v>
      </c>
      <c r="X3908" t="s">
        <v>32</v>
      </c>
      <c r="Y3908" t="s">
        <v>5723</v>
      </c>
      <c r="Z3908" t="s">
        <v>73</v>
      </c>
      <c r="AA3908">
        <v>84</v>
      </c>
      <c r="AB3908" t="s">
        <v>5722</v>
      </c>
      <c r="AC3908" t="s">
        <v>227</v>
      </c>
      <c r="AD3908" t="s">
        <v>6310</v>
      </c>
    </row>
    <row r="3909" spans="1:30" x14ac:dyDescent="0.25">
      <c r="A3909" t="s">
        <v>5724</v>
      </c>
      <c r="B3909">
        <v>7</v>
      </c>
      <c r="C3909">
        <v>0.64712440259991344</v>
      </c>
      <c r="E3909">
        <v>1.366178224009496</v>
      </c>
      <c r="O3909">
        <v>1.9736641773831349</v>
      </c>
      <c r="T3909">
        <v>3908</v>
      </c>
      <c r="U3909" t="s">
        <v>5596</v>
      </c>
      <c r="V3909" t="e">
        <f>IF(A3909=#REF!,"y")</f>
        <v>#REF!</v>
      </c>
      <c r="W3909" t="s">
        <v>56</v>
      </c>
      <c r="X3909" t="s">
        <v>32</v>
      </c>
      <c r="Y3909" t="s">
        <v>5723</v>
      </c>
      <c r="Z3909" t="s">
        <v>73</v>
      </c>
      <c r="AA3909">
        <v>84</v>
      </c>
      <c r="AB3909" t="s">
        <v>5724</v>
      </c>
      <c r="AC3909" t="s">
        <v>227</v>
      </c>
      <c r="AD3909" t="s">
        <v>6310</v>
      </c>
    </row>
    <row r="3910" spans="1:30" x14ac:dyDescent="0.25">
      <c r="A3910" t="s">
        <v>5725</v>
      </c>
      <c r="B3910">
        <v>0</v>
      </c>
      <c r="C3910">
        <v>0.1319649822333078</v>
      </c>
      <c r="E3910">
        <v>0.6859752969064935</v>
      </c>
      <c r="O3910">
        <v>0.23416640228128879</v>
      </c>
      <c r="T3910">
        <v>3909</v>
      </c>
      <c r="U3910" t="s">
        <v>5596</v>
      </c>
      <c r="V3910" t="e">
        <f>IF(A3910=#REF!,"y")</f>
        <v>#REF!</v>
      </c>
      <c r="W3910" t="s">
        <v>56</v>
      </c>
      <c r="X3910" t="s">
        <v>32</v>
      </c>
      <c r="Y3910" t="s">
        <v>5726</v>
      </c>
      <c r="Z3910" t="s">
        <v>73</v>
      </c>
      <c r="AA3910">
        <v>67</v>
      </c>
      <c r="AB3910" t="s">
        <v>5725</v>
      </c>
      <c r="AC3910" t="s">
        <v>227</v>
      </c>
      <c r="AD3910" t="s">
        <v>6310</v>
      </c>
    </row>
    <row r="3911" spans="1:30" x14ac:dyDescent="0.25">
      <c r="A3911" t="s">
        <v>5727</v>
      </c>
      <c r="B3911">
        <v>7</v>
      </c>
      <c r="C3911">
        <v>0.19372790466237169</v>
      </c>
      <c r="E3911">
        <v>0.97009706514945404</v>
      </c>
      <c r="O3911">
        <v>0.71417972638333294</v>
      </c>
      <c r="T3911">
        <v>3910</v>
      </c>
      <c r="U3911" t="s">
        <v>5596</v>
      </c>
      <c r="V3911" t="e">
        <f>IF(A3911=#REF!,"y")</f>
        <v>#REF!</v>
      </c>
      <c r="W3911" t="s">
        <v>56</v>
      </c>
      <c r="X3911" t="s">
        <v>32</v>
      </c>
      <c r="Y3911" t="s">
        <v>5726</v>
      </c>
      <c r="Z3911" t="s">
        <v>73</v>
      </c>
      <c r="AA3911">
        <v>67</v>
      </c>
      <c r="AB3911" t="s">
        <v>5727</v>
      </c>
      <c r="AC3911" t="s">
        <v>227</v>
      </c>
      <c r="AD3911" t="s">
        <v>6310</v>
      </c>
    </row>
    <row r="3912" spans="1:30" x14ac:dyDescent="0.25">
      <c r="A3912" t="s">
        <v>5728</v>
      </c>
      <c r="B3912">
        <v>0</v>
      </c>
      <c r="C3912">
        <v>0.6134043733506237</v>
      </c>
      <c r="E3912">
        <v>1.284817186318747</v>
      </c>
      <c r="G3912">
        <v>4.4655758250629836</v>
      </c>
      <c r="O3912">
        <v>2.9203116812115808</v>
      </c>
      <c r="T3912">
        <v>3911</v>
      </c>
      <c r="U3912" t="s">
        <v>5596</v>
      </c>
      <c r="V3912" t="e">
        <f>IF(A3912=#REF!,"y")</f>
        <v>#REF!</v>
      </c>
      <c r="W3912" t="s">
        <v>56</v>
      </c>
      <c r="X3912" t="s">
        <v>32</v>
      </c>
      <c r="Y3912" t="s">
        <v>5729</v>
      </c>
      <c r="Z3912" t="s">
        <v>73</v>
      </c>
      <c r="AA3912">
        <v>82</v>
      </c>
      <c r="AB3912" t="s">
        <v>5728</v>
      </c>
      <c r="AC3912" t="s">
        <v>227</v>
      </c>
      <c r="AD3912" t="s">
        <v>6310</v>
      </c>
    </row>
    <row r="3913" spans="1:30" x14ac:dyDescent="0.25">
      <c r="A3913" t="s">
        <v>5730</v>
      </c>
      <c r="B3913">
        <v>7</v>
      </c>
      <c r="C3913">
        <v>0.46269332177375111</v>
      </c>
      <c r="E3913">
        <v>1.3158682985677299</v>
      </c>
      <c r="O3913">
        <v>1.697814669714631</v>
      </c>
      <c r="T3913">
        <v>3912</v>
      </c>
      <c r="U3913" t="s">
        <v>5596</v>
      </c>
      <c r="V3913" t="e">
        <f>IF(A3913=#REF!,"y")</f>
        <v>#REF!</v>
      </c>
      <c r="W3913" t="s">
        <v>56</v>
      </c>
      <c r="X3913" t="s">
        <v>32</v>
      </c>
      <c r="Y3913" t="s">
        <v>5729</v>
      </c>
      <c r="Z3913" t="s">
        <v>73</v>
      </c>
      <c r="AA3913">
        <v>82</v>
      </c>
      <c r="AB3913" t="s">
        <v>5730</v>
      </c>
      <c r="AC3913" t="s">
        <v>227</v>
      </c>
      <c r="AD3913" t="s">
        <v>6310</v>
      </c>
    </row>
    <row r="3914" spans="1:30" x14ac:dyDescent="0.25">
      <c r="A3914" t="s">
        <v>5731</v>
      </c>
      <c r="B3914">
        <v>0</v>
      </c>
      <c r="C3914">
        <v>0.56092674768173101</v>
      </c>
      <c r="E3914">
        <v>1.373156601853921</v>
      </c>
      <c r="O3914">
        <v>2.795066170270653</v>
      </c>
      <c r="T3914">
        <v>3913</v>
      </c>
      <c r="U3914" t="s">
        <v>5596</v>
      </c>
      <c r="V3914" t="e">
        <f>IF(A3914=#REF!,"y")</f>
        <v>#REF!</v>
      </c>
      <c r="W3914" t="s">
        <v>56</v>
      </c>
      <c r="X3914" t="s">
        <v>32</v>
      </c>
      <c r="Y3914" t="s">
        <v>5732</v>
      </c>
      <c r="Z3914" t="s">
        <v>73</v>
      </c>
      <c r="AA3914">
        <v>82</v>
      </c>
      <c r="AB3914" t="s">
        <v>5731</v>
      </c>
      <c r="AC3914" t="s">
        <v>227</v>
      </c>
      <c r="AD3914" t="s">
        <v>6310</v>
      </c>
    </row>
    <row r="3915" spans="1:30" x14ac:dyDescent="0.25">
      <c r="A3915" t="s">
        <v>5733</v>
      </c>
      <c r="B3915">
        <v>7</v>
      </c>
      <c r="C3915">
        <v>0.4662480601021245</v>
      </c>
      <c r="E3915">
        <v>1.385462347913154</v>
      </c>
      <c r="O3915">
        <v>2.2419151380068452</v>
      </c>
      <c r="T3915">
        <v>3914</v>
      </c>
      <c r="U3915" t="s">
        <v>5596</v>
      </c>
      <c r="V3915" t="e">
        <f>IF(A3915=#REF!,"y")</f>
        <v>#REF!</v>
      </c>
      <c r="W3915" t="s">
        <v>56</v>
      </c>
      <c r="X3915" t="s">
        <v>32</v>
      </c>
      <c r="Y3915" t="s">
        <v>5732</v>
      </c>
      <c r="Z3915" t="s">
        <v>73</v>
      </c>
      <c r="AA3915">
        <v>82</v>
      </c>
      <c r="AB3915" t="s">
        <v>5733</v>
      </c>
      <c r="AC3915" t="s">
        <v>227</v>
      </c>
      <c r="AD3915" t="s">
        <v>6310</v>
      </c>
    </row>
    <row r="3916" spans="1:30" x14ac:dyDescent="0.25">
      <c r="A3916" t="s">
        <v>5734</v>
      </c>
      <c r="B3916">
        <v>0</v>
      </c>
      <c r="C3916">
        <v>0.48323023397413117</v>
      </c>
      <c r="E3916">
        <v>1.4093985767624211</v>
      </c>
      <c r="G3916">
        <v>1.474009534178149</v>
      </c>
      <c r="O3916">
        <v>1.964034330030916</v>
      </c>
      <c r="T3916">
        <v>3915</v>
      </c>
      <c r="U3916" t="s">
        <v>5596</v>
      </c>
      <c r="V3916" t="e">
        <f>IF(A3916=#REF!,"y")</f>
        <v>#REF!</v>
      </c>
      <c r="W3916" t="s">
        <v>56</v>
      </c>
      <c r="X3916" t="s">
        <v>32</v>
      </c>
      <c r="Y3916" t="s">
        <v>5735</v>
      </c>
      <c r="Z3916" t="s">
        <v>73</v>
      </c>
      <c r="AA3916">
        <v>82</v>
      </c>
      <c r="AB3916" t="s">
        <v>5734</v>
      </c>
      <c r="AC3916" t="s">
        <v>227</v>
      </c>
      <c r="AD3916" t="s">
        <v>6310</v>
      </c>
    </row>
    <row r="3917" spans="1:30" x14ac:dyDescent="0.25">
      <c r="A3917" t="s">
        <v>5736</v>
      </c>
      <c r="B3917">
        <v>7</v>
      </c>
      <c r="C3917">
        <v>0.46036345830923869</v>
      </c>
      <c r="E3917">
        <v>1.282198272483428</v>
      </c>
      <c r="G3917">
        <v>3.895619837577077</v>
      </c>
      <c r="O3917">
        <v>1.7128571040978791</v>
      </c>
      <c r="T3917">
        <v>3916</v>
      </c>
      <c r="U3917" t="s">
        <v>5596</v>
      </c>
      <c r="V3917" t="e">
        <f>IF(A3917=#REF!,"y")</f>
        <v>#REF!</v>
      </c>
      <c r="W3917" t="s">
        <v>56</v>
      </c>
      <c r="X3917" t="s">
        <v>32</v>
      </c>
      <c r="Y3917" t="s">
        <v>5735</v>
      </c>
      <c r="Z3917" t="s">
        <v>73</v>
      </c>
      <c r="AA3917">
        <v>82</v>
      </c>
      <c r="AB3917" t="s">
        <v>5736</v>
      </c>
      <c r="AC3917" t="s">
        <v>227</v>
      </c>
      <c r="AD3917" t="s">
        <v>6310</v>
      </c>
    </row>
    <row r="3918" spans="1:30" x14ac:dyDescent="0.25">
      <c r="A3918" t="s">
        <v>5737</v>
      </c>
      <c r="B3918">
        <v>0</v>
      </c>
      <c r="C3918">
        <v>0.78710351230580566</v>
      </c>
      <c r="E3918">
        <v>1.2891465434818279</v>
      </c>
      <c r="G3918">
        <v>2.0586891121442061</v>
      </c>
      <c r="O3918">
        <v>2.4295783023569899</v>
      </c>
      <c r="T3918">
        <v>3917</v>
      </c>
      <c r="U3918" t="s">
        <v>5596</v>
      </c>
      <c r="V3918" t="e">
        <f>IF(A3918=#REF!,"y")</f>
        <v>#REF!</v>
      </c>
      <c r="W3918" t="s">
        <v>56</v>
      </c>
      <c r="X3918" t="s">
        <v>32</v>
      </c>
      <c r="Y3918" t="s">
        <v>5738</v>
      </c>
      <c r="Z3918" t="s">
        <v>73</v>
      </c>
      <c r="AA3918">
        <v>82</v>
      </c>
      <c r="AB3918" t="s">
        <v>5737</v>
      </c>
      <c r="AC3918" t="s">
        <v>227</v>
      </c>
      <c r="AD3918" t="s">
        <v>6310</v>
      </c>
    </row>
    <row r="3919" spans="1:30" x14ac:dyDescent="0.25">
      <c r="A3919" t="s">
        <v>5739</v>
      </c>
      <c r="B3919">
        <v>7</v>
      </c>
      <c r="C3919">
        <v>0.955349218902242</v>
      </c>
      <c r="E3919">
        <v>1.337508109595023</v>
      </c>
      <c r="G3919">
        <v>3.2456511043986231</v>
      </c>
      <c r="O3919">
        <v>2.5092843104630158</v>
      </c>
      <c r="T3919">
        <v>3918</v>
      </c>
      <c r="U3919" t="s">
        <v>5596</v>
      </c>
      <c r="V3919" t="e">
        <f>IF(A3919=#REF!,"y")</f>
        <v>#REF!</v>
      </c>
      <c r="W3919" t="s">
        <v>56</v>
      </c>
      <c r="X3919" t="s">
        <v>32</v>
      </c>
      <c r="Y3919" t="s">
        <v>5738</v>
      </c>
      <c r="Z3919" t="s">
        <v>73</v>
      </c>
      <c r="AA3919">
        <v>82</v>
      </c>
      <c r="AB3919" t="s">
        <v>5739</v>
      </c>
      <c r="AC3919" t="s">
        <v>227</v>
      </c>
      <c r="AD3919" t="s">
        <v>6310</v>
      </c>
    </row>
    <row r="3920" spans="1:30" x14ac:dyDescent="0.25">
      <c r="A3920" t="s">
        <v>5740</v>
      </c>
      <c r="B3920">
        <v>7</v>
      </c>
      <c r="C3920">
        <v>0.36019546277153158</v>
      </c>
      <c r="E3920">
        <v>1.1795231228353149</v>
      </c>
      <c r="G3920">
        <v>2.6243450005137889</v>
      </c>
      <c r="O3920">
        <v>1.4184281665326639</v>
      </c>
      <c r="T3920">
        <v>3919</v>
      </c>
      <c r="U3920" t="s">
        <v>5596</v>
      </c>
      <c r="V3920" t="e">
        <f>IF(A3920=#REF!,"y")</f>
        <v>#REF!</v>
      </c>
      <c r="W3920" t="s">
        <v>56</v>
      </c>
      <c r="X3920" t="s">
        <v>32</v>
      </c>
      <c r="Y3920" t="s">
        <v>5741</v>
      </c>
      <c r="Z3920" t="s">
        <v>73</v>
      </c>
      <c r="AA3920">
        <v>81</v>
      </c>
      <c r="AB3920" t="s">
        <v>5740</v>
      </c>
      <c r="AC3920" t="s">
        <v>227</v>
      </c>
      <c r="AD3920" t="s">
        <v>6310</v>
      </c>
    </row>
    <row r="3921" spans="1:30" x14ac:dyDescent="0.25">
      <c r="A3921" t="s">
        <v>5742</v>
      </c>
      <c r="B3921">
        <v>0</v>
      </c>
      <c r="C3921">
        <v>0.4669874215439111</v>
      </c>
      <c r="E3921">
        <v>0.58653513002655222</v>
      </c>
      <c r="G3921">
        <v>3.1681621037711141</v>
      </c>
      <c r="O3921">
        <v>1.0937033462202059</v>
      </c>
      <c r="T3921">
        <v>3920</v>
      </c>
      <c r="U3921" t="s">
        <v>5596</v>
      </c>
      <c r="V3921" t="e">
        <f>IF(A3921=#REF!,"y")</f>
        <v>#REF!</v>
      </c>
      <c r="W3921" t="s">
        <v>56</v>
      </c>
      <c r="X3921" t="s">
        <v>32</v>
      </c>
      <c r="Y3921" t="s">
        <v>5743</v>
      </c>
      <c r="Z3921" t="s">
        <v>73</v>
      </c>
      <c r="AA3921">
        <v>72</v>
      </c>
      <c r="AB3921" t="s">
        <v>5742</v>
      </c>
      <c r="AC3921" t="s">
        <v>227</v>
      </c>
      <c r="AD3921" t="s">
        <v>6310</v>
      </c>
    </row>
    <row r="3922" spans="1:30" x14ac:dyDescent="0.25">
      <c r="A3922" t="s">
        <v>5744</v>
      </c>
      <c r="B3922">
        <v>7</v>
      </c>
      <c r="C3922">
        <v>0.66102061957907399</v>
      </c>
      <c r="E3922">
        <v>1.2034972048694359</v>
      </c>
      <c r="O3922">
        <v>2.2941673394800501</v>
      </c>
      <c r="T3922">
        <v>3921</v>
      </c>
      <c r="U3922" t="s">
        <v>5596</v>
      </c>
      <c r="V3922" t="e">
        <f>IF(A3922=#REF!,"y")</f>
        <v>#REF!</v>
      </c>
      <c r="W3922" t="s">
        <v>56</v>
      </c>
      <c r="X3922" t="s">
        <v>32</v>
      </c>
      <c r="Y3922" t="s">
        <v>5743</v>
      </c>
      <c r="Z3922" t="s">
        <v>73</v>
      </c>
      <c r="AA3922">
        <v>72</v>
      </c>
      <c r="AB3922" t="s">
        <v>5744</v>
      </c>
      <c r="AC3922" t="s">
        <v>227</v>
      </c>
      <c r="AD3922" t="s">
        <v>6310</v>
      </c>
    </row>
    <row r="3923" spans="1:30" x14ac:dyDescent="0.25">
      <c r="A3923" t="s">
        <v>5745</v>
      </c>
      <c r="B3923">
        <v>0</v>
      </c>
      <c r="C3923">
        <v>0.73979714900000004</v>
      </c>
      <c r="D3923">
        <v>-2.8944556999999999E-2</v>
      </c>
      <c r="T3923">
        <v>3922</v>
      </c>
      <c r="U3923" t="s">
        <v>5596</v>
      </c>
      <c r="V3923" t="e">
        <f>IF(A3923=#REF!,"y")</f>
        <v>#REF!</v>
      </c>
      <c r="W3923" t="s">
        <v>56</v>
      </c>
      <c r="X3923" t="s">
        <v>32</v>
      </c>
      <c r="Y3923" t="s">
        <v>3827</v>
      </c>
      <c r="Z3923" t="s">
        <v>33</v>
      </c>
      <c r="AA3923">
        <v>31</v>
      </c>
      <c r="AB3923" t="s">
        <v>5745</v>
      </c>
      <c r="AC3923" t="s">
        <v>227</v>
      </c>
      <c r="AD3923" t="s">
        <v>6310</v>
      </c>
    </row>
    <row r="3924" spans="1:30" x14ac:dyDescent="0.25">
      <c r="A3924" t="s">
        <v>5746</v>
      </c>
      <c r="B3924">
        <v>0</v>
      </c>
      <c r="C3924">
        <v>0.65541775899999999</v>
      </c>
      <c r="D3924">
        <v>9.6294207000000007E-2</v>
      </c>
      <c r="T3924">
        <v>3923</v>
      </c>
      <c r="U3924" t="s">
        <v>5596</v>
      </c>
      <c r="V3924" t="e">
        <f>IF(A3924=#REF!,"y")</f>
        <v>#REF!</v>
      </c>
      <c r="W3924" t="s">
        <v>56</v>
      </c>
      <c r="X3924" t="s">
        <v>32</v>
      </c>
      <c r="Y3924" t="s">
        <v>3848</v>
      </c>
      <c r="Z3924" t="s">
        <v>33</v>
      </c>
      <c r="AA3924">
        <v>31</v>
      </c>
      <c r="AB3924" t="s">
        <v>5746</v>
      </c>
      <c r="AC3924" t="s">
        <v>227</v>
      </c>
      <c r="AD3924" t="s">
        <v>6310</v>
      </c>
    </row>
    <row r="3925" spans="1:30" x14ac:dyDescent="0.25">
      <c r="A3925" t="s">
        <v>5747</v>
      </c>
      <c r="B3925">
        <v>0</v>
      </c>
      <c r="C3925">
        <v>0.60772035099999999</v>
      </c>
      <c r="D3925">
        <v>0.110972082</v>
      </c>
      <c r="T3925">
        <v>3924</v>
      </c>
      <c r="U3925" t="s">
        <v>5596</v>
      </c>
      <c r="V3925" t="e">
        <f>IF(A3925=#REF!,"y")</f>
        <v>#REF!</v>
      </c>
      <c r="W3925" t="s">
        <v>56</v>
      </c>
      <c r="X3925" t="s">
        <v>32</v>
      </c>
      <c r="Y3925" t="s">
        <v>3855</v>
      </c>
      <c r="Z3925" t="s">
        <v>40</v>
      </c>
      <c r="AA3925">
        <v>37</v>
      </c>
      <c r="AB3925" t="s">
        <v>5747</v>
      </c>
      <c r="AC3925" t="s">
        <v>227</v>
      </c>
      <c r="AD3925" t="s">
        <v>6310</v>
      </c>
    </row>
    <row r="3926" spans="1:30" x14ac:dyDescent="0.25">
      <c r="A3926" t="s">
        <v>5748</v>
      </c>
      <c r="B3926">
        <v>0</v>
      </c>
      <c r="C3926">
        <v>0.60930029600000002</v>
      </c>
      <c r="D3926">
        <v>0.20906694000000001</v>
      </c>
      <c r="T3926">
        <v>3925</v>
      </c>
      <c r="U3926" t="s">
        <v>5596</v>
      </c>
      <c r="V3926" t="e">
        <f>IF(A3926=#REF!,"y")</f>
        <v>#REF!</v>
      </c>
      <c r="W3926" t="s">
        <v>56</v>
      </c>
      <c r="X3926" t="s">
        <v>32</v>
      </c>
      <c r="Y3926" t="s">
        <v>4472</v>
      </c>
      <c r="Z3926" t="s">
        <v>33</v>
      </c>
      <c r="AA3926">
        <v>31</v>
      </c>
      <c r="AB3926" t="s">
        <v>5748</v>
      </c>
      <c r="AC3926" t="s">
        <v>227</v>
      </c>
      <c r="AD3926" t="s">
        <v>6310</v>
      </c>
    </row>
    <row r="3927" spans="1:30" x14ac:dyDescent="0.25">
      <c r="A3927" t="s">
        <v>5749</v>
      </c>
      <c r="B3927">
        <v>0</v>
      </c>
      <c r="C3927">
        <v>0.94221425599999997</v>
      </c>
      <c r="D3927">
        <v>0.25420731099999999</v>
      </c>
      <c r="T3927">
        <v>3926</v>
      </c>
      <c r="U3927" t="s">
        <v>5596</v>
      </c>
      <c r="V3927" t="e">
        <f>IF(A3927=#REF!,"y")</f>
        <v>#REF!</v>
      </c>
      <c r="W3927" t="s">
        <v>56</v>
      </c>
      <c r="X3927" t="s">
        <v>32</v>
      </c>
      <c r="Y3927" t="s">
        <v>4476</v>
      </c>
      <c r="Z3927" t="s">
        <v>40</v>
      </c>
      <c r="AA3927">
        <v>31</v>
      </c>
      <c r="AB3927" t="s">
        <v>5749</v>
      </c>
      <c r="AC3927" t="s">
        <v>227</v>
      </c>
      <c r="AD3927" t="s">
        <v>6310</v>
      </c>
    </row>
    <row r="3928" spans="1:30" x14ac:dyDescent="0.25">
      <c r="A3928" t="s">
        <v>5750</v>
      </c>
      <c r="B3928">
        <v>0</v>
      </c>
      <c r="C3928">
        <v>0.60226040300000006</v>
      </c>
      <c r="D3928">
        <v>0.14332159799999999</v>
      </c>
      <c r="T3928">
        <v>3927</v>
      </c>
      <c r="U3928" t="s">
        <v>5596</v>
      </c>
      <c r="V3928" t="e">
        <f>IF(A3928=#REF!,"y")</f>
        <v>#REF!</v>
      </c>
      <c r="W3928" t="s">
        <v>56</v>
      </c>
      <c r="X3928" t="s">
        <v>32</v>
      </c>
      <c r="Y3928" t="s">
        <v>4480</v>
      </c>
      <c r="Z3928" t="s">
        <v>33</v>
      </c>
      <c r="AA3928">
        <v>31</v>
      </c>
      <c r="AB3928" t="s">
        <v>5750</v>
      </c>
      <c r="AC3928" t="s">
        <v>227</v>
      </c>
      <c r="AD3928" t="s">
        <v>6310</v>
      </c>
    </row>
    <row r="3929" spans="1:30" x14ac:dyDescent="0.25">
      <c r="A3929" t="s">
        <v>5751</v>
      </c>
      <c r="B3929">
        <v>0</v>
      </c>
      <c r="C3929">
        <v>0.490772443</v>
      </c>
      <c r="D3929">
        <v>0.148371643</v>
      </c>
      <c r="T3929">
        <v>3928</v>
      </c>
      <c r="U3929" t="s">
        <v>5596</v>
      </c>
      <c r="V3929" t="e">
        <f>IF(A3929=#REF!,"y")</f>
        <v>#REF!</v>
      </c>
      <c r="W3929" t="s">
        <v>56</v>
      </c>
      <c r="X3929" t="s">
        <v>32</v>
      </c>
      <c r="Y3929" t="s">
        <v>4484</v>
      </c>
      <c r="Z3929" t="s">
        <v>40</v>
      </c>
      <c r="AA3929">
        <v>33</v>
      </c>
      <c r="AB3929" t="s">
        <v>5751</v>
      </c>
      <c r="AC3929" t="s">
        <v>227</v>
      </c>
      <c r="AD3929" t="s">
        <v>6310</v>
      </c>
    </row>
    <row r="3930" spans="1:30" x14ac:dyDescent="0.25">
      <c r="A3930" t="s">
        <v>5752</v>
      </c>
      <c r="B3930">
        <v>0</v>
      </c>
      <c r="C3930">
        <v>0.68209613099999999</v>
      </c>
      <c r="D3930">
        <v>0.31267182500000001</v>
      </c>
      <c r="T3930">
        <v>3929</v>
      </c>
      <c r="U3930" t="s">
        <v>5596</v>
      </c>
      <c r="V3930" t="e">
        <f>IF(A3930=#REF!,"y")</f>
        <v>#REF!</v>
      </c>
      <c r="W3930" t="s">
        <v>56</v>
      </c>
      <c r="X3930" t="s">
        <v>32</v>
      </c>
      <c r="Y3930" t="s">
        <v>4488</v>
      </c>
      <c r="Z3930" t="s">
        <v>33</v>
      </c>
      <c r="AA3930">
        <v>37</v>
      </c>
      <c r="AB3930" t="s">
        <v>5752</v>
      </c>
      <c r="AC3930" t="s">
        <v>227</v>
      </c>
      <c r="AD3930" t="s">
        <v>6310</v>
      </c>
    </row>
    <row r="3931" spans="1:30" x14ac:dyDescent="0.25">
      <c r="A3931" t="s">
        <v>5753</v>
      </c>
      <c r="B3931">
        <v>0</v>
      </c>
      <c r="C3931">
        <v>0.81653811200000004</v>
      </c>
      <c r="D3931">
        <v>9.0467008000000002E-2</v>
      </c>
      <c r="T3931">
        <v>3930</v>
      </c>
      <c r="U3931" t="s">
        <v>5596</v>
      </c>
      <c r="V3931" t="e">
        <f>IF(A3931=#REF!,"y")</f>
        <v>#REF!</v>
      </c>
      <c r="W3931" t="s">
        <v>56</v>
      </c>
      <c r="X3931" t="s">
        <v>32</v>
      </c>
      <c r="Y3931" t="s">
        <v>5477</v>
      </c>
      <c r="Z3931" t="s">
        <v>33</v>
      </c>
      <c r="AA3931">
        <v>31</v>
      </c>
      <c r="AB3931" t="s">
        <v>5753</v>
      </c>
      <c r="AC3931" t="s">
        <v>227</v>
      </c>
      <c r="AD3931" t="s">
        <v>6310</v>
      </c>
    </row>
    <row r="3932" spans="1:30" x14ac:dyDescent="0.25">
      <c r="A3932" t="s">
        <v>5754</v>
      </c>
      <c r="B3932">
        <v>0</v>
      </c>
      <c r="C3932">
        <v>0.77890855699999995</v>
      </c>
      <c r="D3932">
        <v>0.44144730100000001</v>
      </c>
      <c r="T3932">
        <v>3931</v>
      </c>
      <c r="U3932" t="s">
        <v>5596</v>
      </c>
      <c r="V3932" t="e">
        <f>IF(A3932=#REF!,"y")</f>
        <v>#REF!</v>
      </c>
      <c r="W3932" t="s">
        <v>56</v>
      </c>
      <c r="X3932" t="s">
        <v>32</v>
      </c>
      <c r="Y3932" t="s">
        <v>5486</v>
      </c>
      <c r="Z3932" t="s">
        <v>40</v>
      </c>
      <c r="AA3932">
        <v>34</v>
      </c>
      <c r="AB3932" t="s">
        <v>5754</v>
      </c>
      <c r="AC3932" t="s">
        <v>227</v>
      </c>
      <c r="AD3932" t="s">
        <v>6310</v>
      </c>
    </row>
    <row r="3933" spans="1:30" x14ac:dyDescent="0.25">
      <c r="A3933" t="s">
        <v>5755</v>
      </c>
      <c r="B3933">
        <v>0</v>
      </c>
      <c r="C3933">
        <v>0.88513177300000001</v>
      </c>
      <c r="D3933">
        <v>7.2895639999999998E-2</v>
      </c>
      <c r="T3933">
        <v>3932</v>
      </c>
      <c r="U3933" t="s">
        <v>5596</v>
      </c>
      <c r="V3933" t="e">
        <f>IF(A3933=#REF!,"y")</f>
        <v>#REF!</v>
      </c>
      <c r="W3933" t="s">
        <v>56</v>
      </c>
      <c r="X3933" t="s">
        <v>32</v>
      </c>
      <c r="Y3933" t="s">
        <v>5489</v>
      </c>
      <c r="Z3933" t="s">
        <v>33</v>
      </c>
      <c r="AA3933">
        <v>32</v>
      </c>
      <c r="AB3933" t="s">
        <v>5755</v>
      </c>
      <c r="AC3933" t="s">
        <v>227</v>
      </c>
      <c r="AD3933" t="s">
        <v>6310</v>
      </c>
    </row>
    <row r="3934" spans="1:30" x14ac:dyDescent="0.25">
      <c r="A3934" t="s">
        <v>5756</v>
      </c>
      <c r="B3934">
        <v>0</v>
      </c>
      <c r="C3934">
        <v>0.88661427299999995</v>
      </c>
      <c r="D3934">
        <v>0.20445744199999999</v>
      </c>
      <c r="T3934">
        <v>3933</v>
      </c>
      <c r="U3934" t="s">
        <v>5596</v>
      </c>
      <c r="V3934" t="e">
        <f>IF(A3934=#REF!,"y")</f>
        <v>#REF!</v>
      </c>
      <c r="W3934" t="s">
        <v>56</v>
      </c>
      <c r="X3934" t="s">
        <v>32</v>
      </c>
      <c r="Y3934" t="s">
        <v>5492</v>
      </c>
      <c r="Z3934" t="s">
        <v>33</v>
      </c>
      <c r="AA3934">
        <v>30</v>
      </c>
      <c r="AB3934" t="s">
        <v>5756</v>
      </c>
      <c r="AC3934" t="s">
        <v>227</v>
      </c>
      <c r="AD3934" t="s">
        <v>6310</v>
      </c>
    </row>
    <row r="3935" spans="1:30" x14ac:dyDescent="0.25">
      <c r="A3935" t="s">
        <v>5757</v>
      </c>
      <c r="B3935">
        <v>0</v>
      </c>
      <c r="C3935">
        <v>1.1449827509999999</v>
      </c>
      <c r="D3935">
        <v>0.380459777</v>
      </c>
      <c r="T3935">
        <v>3934</v>
      </c>
      <c r="U3935" t="s">
        <v>5596</v>
      </c>
      <c r="V3935" t="e">
        <f>IF(A3935=#REF!,"y")</f>
        <v>#REF!</v>
      </c>
      <c r="W3935" t="s">
        <v>56</v>
      </c>
      <c r="X3935" t="s">
        <v>32</v>
      </c>
      <c r="Y3935" t="s">
        <v>5498</v>
      </c>
      <c r="Z3935" t="s">
        <v>33</v>
      </c>
      <c r="AA3935">
        <v>33</v>
      </c>
      <c r="AB3935" t="s">
        <v>5757</v>
      </c>
      <c r="AC3935" t="s">
        <v>227</v>
      </c>
      <c r="AD3935" t="s">
        <v>6310</v>
      </c>
    </row>
    <row r="3936" spans="1:30" x14ac:dyDescent="0.25">
      <c r="A3936" t="s">
        <v>5758</v>
      </c>
      <c r="B3936">
        <v>0</v>
      </c>
      <c r="C3936">
        <v>0.69010423200000004</v>
      </c>
      <c r="D3936">
        <v>6.6079778000000006E-2</v>
      </c>
      <c r="T3936">
        <v>3935</v>
      </c>
      <c r="U3936" t="s">
        <v>5596</v>
      </c>
      <c r="V3936" t="e">
        <f>IF(A3936=#REF!,"y")</f>
        <v>#REF!</v>
      </c>
      <c r="W3936" t="s">
        <v>56</v>
      </c>
      <c r="X3936" t="s">
        <v>32</v>
      </c>
      <c r="Y3936" t="s">
        <v>5504</v>
      </c>
      <c r="Z3936" t="s">
        <v>33</v>
      </c>
      <c r="AA3936">
        <v>35</v>
      </c>
      <c r="AB3936" t="s">
        <v>5758</v>
      </c>
      <c r="AC3936" t="s">
        <v>227</v>
      </c>
      <c r="AD3936" t="s">
        <v>6310</v>
      </c>
    </row>
    <row r="3937" spans="1:30" x14ac:dyDescent="0.25">
      <c r="A3937" t="s">
        <v>5759</v>
      </c>
      <c r="B3937">
        <v>0</v>
      </c>
      <c r="C3937">
        <v>1.0202791</v>
      </c>
      <c r="D3937">
        <v>0.29657812700000002</v>
      </c>
      <c r="T3937">
        <v>3936</v>
      </c>
      <c r="U3937" t="s">
        <v>5596</v>
      </c>
      <c r="V3937" t="e">
        <f>IF(A3937=#REF!,"y")</f>
        <v>#REF!</v>
      </c>
      <c r="W3937" t="s">
        <v>56</v>
      </c>
      <c r="X3937" t="s">
        <v>32</v>
      </c>
      <c r="Y3937" t="s">
        <v>5513</v>
      </c>
      <c r="Z3937" t="s">
        <v>40</v>
      </c>
      <c r="AA3937">
        <v>32</v>
      </c>
      <c r="AB3937" t="s">
        <v>5759</v>
      </c>
      <c r="AC3937" t="s">
        <v>227</v>
      </c>
      <c r="AD3937" t="s">
        <v>6310</v>
      </c>
    </row>
    <row r="3938" spans="1:30" x14ac:dyDescent="0.25">
      <c r="A3938" t="s">
        <v>5760</v>
      </c>
      <c r="B3938">
        <v>0</v>
      </c>
      <c r="C3938">
        <v>0.84993371799999995</v>
      </c>
      <c r="D3938">
        <v>0.155602039</v>
      </c>
      <c r="T3938">
        <v>3937</v>
      </c>
      <c r="U3938" t="s">
        <v>5596</v>
      </c>
      <c r="V3938" t="e">
        <f>IF(A3938=#REF!,"y")</f>
        <v>#REF!</v>
      </c>
      <c r="W3938" t="s">
        <v>56</v>
      </c>
      <c r="X3938" t="s">
        <v>32</v>
      </c>
      <c r="Y3938" t="s">
        <v>5516</v>
      </c>
      <c r="Z3938" t="s">
        <v>33</v>
      </c>
      <c r="AA3938">
        <v>33</v>
      </c>
      <c r="AB3938" t="s">
        <v>5760</v>
      </c>
      <c r="AC3938" t="s">
        <v>227</v>
      </c>
      <c r="AD3938" t="s">
        <v>6310</v>
      </c>
    </row>
    <row r="3939" spans="1:30" x14ac:dyDescent="0.25">
      <c r="A3939" t="s">
        <v>5761</v>
      </c>
      <c r="B3939">
        <v>0</v>
      </c>
      <c r="C3939">
        <v>0.71338324799999997</v>
      </c>
      <c r="D3939">
        <v>1.880758E-3</v>
      </c>
      <c r="T3939">
        <v>3938</v>
      </c>
      <c r="U3939" t="s">
        <v>5596</v>
      </c>
      <c r="V3939" t="e">
        <f>IF(A3939=#REF!,"y")</f>
        <v>#REF!</v>
      </c>
      <c r="W3939" t="s">
        <v>56</v>
      </c>
      <c r="X3939" t="s">
        <v>32</v>
      </c>
      <c r="Y3939" t="s">
        <v>5635</v>
      </c>
      <c r="Z3939" t="s">
        <v>73</v>
      </c>
      <c r="AA3939">
        <v>37</v>
      </c>
      <c r="AB3939" t="s">
        <v>5761</v>
      </c>
      <c r="AC3939" t="s">
        <v>227</v>
      </c>
      <c r="AD3939" t="s">
        <v>6310</v>
      </c>
    </row>
    <row r="3940" spans="1:30" x14ac:dyDescent="0.25">
      <c r="A3940" t="s">
        <v>5762</v>
      </c>
      <c r="B3940">
        <v>0</v>
      </c>
      <c r="C3940">
        <v>1.4063313129999999</v>
      </c>
      <c r="D3940">
        <v>0.31726819099999998</v>
      </c>
      <c r="T3940">
        <v>3939</v>
      </c>
      <c r="U3940" t="s">
        <v>5596</v>
      </c>
      <c r="V3940" t="e">
        <f>IF(A3940=#REF!,"y")</f>
        <v>#REF!</v>
      </c>
      <c r="W3940" t="s">
        <v>56</v>
      </c>
      <c r="X3940" t="s">
        <v>32</v>
      </c>
      <c r="Y3940" t="s">
        <v>5638</v>
      </c>
      <c r="Z3940" t="s">
        <v>73</v>
      </c>
      <c r="AA3940">
        <v>35</v>
      </c>
      <c r="AB3940" t="s">
        <v>5762</v>
      </c>
      <c r="AC3940" t="s">
        <v>227</v>
      </c>
      <c r="AD3940" t="s">
        <v>6310</v>
      </c>
    </row>
    <row r="3941" spans="1:30" x14ac:dyDescent="0.25">
      <c r="A3941" t="s">
        <v>5763</v>
      </c>
      <c r="B3941">
        <v>0</v>
      </c>
      <c r="C3941">
        <v>0.80294537300000002</v>
      </c>
      <c r="D3941">
        <v>0.17257309300000001</v>
      </c>
      <c r="T3941">
        <v>3940</v>
      </c>
      <c r="U3941" t="s">
        <v>5596</v>
      </c>
      <c r="V3941" t="e">
        <f>IF(A3941=#REF!,"y")</f>
        <v>#REF!</v>
      </c>
      <c r="W3941" t="s">
        <v>56</v>
      </c>
      <c r="X3941" t="s">
        <v>32</v>
      </c>
      <c r="Y3941" t="s">
        <v>5641</v>
      </c>
      <c r="Z3941" t="s">
        <v>73</v>
      </c>
      <c r="AA3941">
        <v>35</v>
      </c>
      <c r="AB3941" t="s">
        <v>5763</v>
      </c>
      <c r="AC3941" t="s">
        <v>227</v>
      </c>
      <c r="AD3941" t="s">
        <v>6310</v>
      </c>
    </row>
    <row r="3942" spans="1:30" x14ac:dyDescent="0.25">
      <c r="A3942" t="s">
        <v>5764</v>
      </c>
      <c r="B3942">
        <v>0</v>
      </c>
      <c r="C3942">
        <v>1.133808725</v>
      </c>
      <c r="D3942">
        <v>6.6886047000000004E-2</v>
      </c>
      <c r="T3942">
        <v>3941</v>
      </c>
      <c r="U3942" t="s">
        <v>5596</v>
      </c>
      <c r="V3942" t="e">
        <f>IF(A3942=#REF!,"y")</f>
        <v>#REF!</v>
      </c>
      <c r="W3942" t="s">
        <v>56</v>
      </c>
      <c r="X3942" t="s">
        <v>32</v>
      </c>
      <c r="Y3942" t="s">
        <v>5644</v>
      </c>
      <c r="Z3942" t="s">
        <v>73</v>
      </c>
      <c r="AA3942">
        <v>36</v>
      </c>
      <c r="AB3942" t="s">
        <v>5764</v>
      </c>
      <c r="AC3942" t="s">
        <v>227</v>
      </c>
      <c r="AD3942" t="s">
        <v>6310</v>
      </c>
    </row>
    <row r="3943" spans="1:30" x14ac:dyDescent="0.25">
      <c r="A3943" t="s">
        <v>5765</v>
      </c>
      <c r="B3943">
        <v>0</v>
      </c>
      <c r="C3943">
        <v>0.98857165300000005</v>
      </c>
      <c r="D3943">
        <v>8.9962836000000004E-2</v>
      </c>
      <c r="T3943">
        <v>3942</v>
      </c>
      <c r="U3943" t="s">
        <v>5596</v>
      </c>
      <c r="V3943" t="e">
        <f>IF(A3943=#REF!,"y")</f>
        <v>#REF!</v>
      </c>
      <c r="W3943" t="s">
        <v>56</v>
      </c>
      <c r="X3943" t="s">
        <v>32</v>
      </c>
      <c r="Y3943" t="s">
        <v>5647</v>
      </c>
      <c r="Z3943" t="s">
        <v>73</v>
      </c>
      <c r="AA3943">
        <v>33</v>
      </c>
      <c r="AB3943" t="s">
        <v>5765</v>
      </c>
      <c r="AC3943" t="s">
        <v>227</v>
      </c>
      <c r="AD3943" t="s">
        <v>6310</v>
      </c>
    </row>
    <row r="3944" spans="1:30" x14ac:dyDescent="0.25">
      <c r="A3944" t="s">
        <v>5766</v>
      </c>
      <c r="B3944">
        <v>0</v>
      </c>
      <c r="C3944">
        <v>0.51812526699999994</v>
      </c>
      <c r="D3944">
        <v>7.1458890999999997E-2</v>
      </c>
      <c r="T3944">
        <v>3943</v>
      </c>
      <c r="U3944" t="s">
        <v>5596</v>
      </c>
      <c r="V3944" t="e">
        <f>IF(A3944=#REF!,"y")</f>
        <v>#REF!</v>
      </c>
      <c r="W3944" t="s">
        <v>56</v>
      </c>
      <c r="X3944" t="s">
        <v>32</v>
      </c>
      <c r="Y3944" t="s">
        <v>5650</v>
      </c>
      <c r="Z3944" t="s">
        <v>73</v>
      </c>
      <c r="AA3944">
        <v>31</v>
      </c>
      <c r="AB3944" t="s">
        <v>5766</v>
      </c>
      <c r="AC3944" t="s">
        <v>227</v>
      </c>
      <c r="AD3944" t="s">
        <v>6310</v>
      </c>
    </row>
    <row r="3945" spans="1:30" x14ac:dyDescent="0.25">
      <c r="A3945" t="s">
        <v>5767</v>
      </c>
      <c r="B3945">
        <v>0</v>
      </c>
      <c r="C3945">
        <v>0.618486804</v>
      </c>
      <c r="D3945">
        <v>-1.9046005000000001E-2</v>
      </c>
      <c r="T3945">
        <v>3944</v>
      </c>
      <c r="U3945" t="s">
        <v>5596</v>
      </c>
      <c r="V3945" t="e">
        <f>IF(A3945=#REF!,"y")</f>
        <v>#REF!</v>
      </c>
      <c r="W3945" t="s">
        <v>56</v>
      </c>
      <c r="X3945" t="s">
        <v>32</v>
      </c>
      <c r="Y3945" t="s">
        <v>5653</v>
      </c>
      <c r="Z3945" t="s">
        <v>73</v>
      </c>
      <c r="AA3945">
        <v>31</v>
      </c>
      <c r="AB3945" t="s">
        <v>5767</v>
      </c>
      <c r="AC3945" t="s">
        <v>227</v>
      </c>
      <c r="AD3945" t="s">
        <v>6310</v>
      </c>
    </row>
    <row r="3946" spans="1:30" x14ac:dyDescent="0.25">
      <c r="A3946" t="s">
        <v>5768</v>
      </c>
      <c r="B3946">
        <v>0</v>
      </c>
      <c r="C3946">
        <v>0.823770114</v>
      </c>
      <c r="D3946">
        <v>1.3621357000000001E-2</v>
      </c>
      <c r="T3946">
        <v>3945</v>
      </c>
      <c r="U3946" t="s">
        <v>5596</v>
      </c>
      <c r="V3946" t="e">
        <f>IF(A3946=#REF!,"y")</f>
        <v>#REF!</v>
      </c>
      <c r="W3946" t="s">
        <v>56</v>
      </c>
      <c r="X3946" t="s">
        <v>32</v>
      </c>
      <c r="Y3946" t="s">
        <v>5656</v>
      </c>
      <c r="Z3946" t="s">
        <v>73</v>
      </c>
      <c r="AA3946">
        <v>30</v>
      </c>
      <c r="AB3946" t="s">
        <v>5768</v>
      </c>
      <c r="AC3946" t="s">
        <v>227</v>
      </c>
      <c r="AD3946" t="s">
        <v>6310</v>
      </c>
    </row>
    <row r="3947" spans="1:30" x14ac:dyDescent="0.25">
      <c r="A3947" t="s">
        <v>5769</v>
      </c>
      <c r="B3947">
        <v>0</v>
      </c>
      <c r="C3947">
        <v>1.0619738860000001</v>
      </c>
      <c r="D3947">
        <v>-2.1326517999999999E-2</v>
      </c>
      <c r="T3947">
        <v>3946</v>
      </c>
      <c r="U3947" t="s">
        <v>5596</v>
      </c>
      <c r="V3947" t="e">
        <f>IF(A3947=#REF!,"y")</f>
        <v>#REF!</v>
      </c>
      <c r="W3947" t="s">
        <v>56</v>
      </c>
      <c r="X3947" t="s">
        <v>32</v>
      </c>
      <c r="Y3947" t="s">
        <v>3926</v>
      </c>
      <c r="Z3947" t="s">
        <v>33</v>
      </c>
      <c r="AA3947">
        <v>74</v>
      </c>
      <c r="AB3947" t="s">
        <v>5769</v>
      </c>
      <c r="AC3947" t="s">
        <v>227</v>
      </c>
      <c r="AD3947" t="s">
        <v>6310</v>
      </c>
    </row>
    <row r="3948" spans="1:30" x14ac:dyDescent="0.25">
      <c r="A3948" t="s">
        <v>5770</v>
      </c>
      <c r="B3948">
        <v>0</v>
      </c>
      <c r="C3948">
        <v>0.60851903900000004</v>
      </c>
      <c r="D3948">
        <v>2.2902079999999998E-2</v>
      </c>
      <c r="T3948">
        <v>3947</v>
      </c>
      <c r="U3948" t="s">
        <v>5596</v>
      </c>
      <c r="V3948" t="e">
        <f>IF(A3948=#REF!,"y")</f>
        <v>#REF!</v>
      </c>
      <c r="W3948" t="s">
        <v>56</v>
      </c>
      <c r="X3948" t="s">
        <v>32</v>
      </c>
      <c r="Y3948" t="s">
        <v>3934</v>
      </c>
      <c r="Z3948" t="s">
        <v>33</v>
      </c>
      <c r="AA3948">
        <v>69</v>
      </c>
      <c r="AB3948" t="s">
        <v>5770</v>
      </c>
      <c r="AC3948" t="s">
        <v>227</v>
      </c>
      <c r="AD3948" t="s">
        <v>6310</v>
      </c>
    </row>
    <row r="3949" spans="1:30" x14ac:dyDescent="0.25">
      <c r="A3949" t="s">
        <v>5771</v>
      </c>
      <c r="B3949">
        <v>0</v>
      </c>
      <c r="C3949">
        <v>0.52169488900000005</v>
      </c>
      <c r="D3949">
        <v>-3.8051728999999999E-2</v>
      </c>
      <c r="T3949">
        <v>3948</v>
      </c>
      <c r="U3949" t="s">
        <v>5596</v>
      </c>
      <c r="V3949" t="e">
        <f>IF(A3949=#REF!,"y")</f>
        <v>#REF!</v>
      </c>
      <c r="W3949" t="s">
        <v>56</v>
      </c>
      <c r="X3949" t="s">
        <v>32</v>
      </c>
      <c r="Y3949" t="s">
        <v>3941</v>
      </c>
      <c r="Z3949" t="s">
        <v>40</v>
      </c>
      <c r="AA3949">
        <v>76</v>
      </c>
      <c r="AB3949" t="s">
        <v>5771</v>
      </c>
      <c r="AC3949" t="s">
        <v>227</v>
      </c>
      <c r="AD3949" t="s">
        <v>6310</v>
      </c>
    </row>
    <row r="3950" spans="1:30" x14ac:dyDescent="0.25">
      <c r="A3950" t="s">
        <v>5772</v>
      </c>
      <c r="B3950">
        <v>0</v>
      </c>
      <c r="C3950">
        <v>0.76285889100000004</v>
      </c>
      <c r="D3950">
        <v>0.13823876099999999</v>
      </c>
      <c r="T3950">
        <v>3949</v>
      </c>
      <c r="U3950" t="s">
        <v>5596</v>
      </c>
      <c r="V3950" t="e">
        <f>IF(A3950=#REF!,"y")</f>
        <v>#REF!</v>
      </c>
      <c r="W3950" t="s">
        <v>56</v>
      </c>
      <c r="X3950" t="s">
        <v>32</v>
      </c>
      <c r="Y3950" t="s">
        <v>3954</v>
      </c>
      <c r="Z3950" t="s">
        <v>33</v>
      </c>
      <c r="AA3950">
        <v>77</v>
      </c>
      <c r="AB3950" t="s">
        <v>5772</v>
      </c>
      <c r="AC3950" t="s">
        <v>227</v>
      </c>
      <c r="AD3950" t="s">
        <v>6310</v>
      </c>
    </row>
    <row r="3951" spans="1:30" x14ac:dyDescent="0.25">
      <c r="A3951" t="s">
        <v>5773</v>
      </c>
      <c r="B3951">
        <v>0</v>
      </c>
      <c r="C3951">
        <v>0.80377723400000001</v>
      </c>
      <c r="D3951">
        <v>0.228362748</v>
      </c>
      <c r="T3951">
        <v>3950</v>
      </c>
      <c r="U3951" t="s">
        <v>5596</v>
      </c>
      <c r="V3951" t="e">
        <f>IF(A3951=#REF!,"y")</f>
        <v>#REF!</v>
      </c>
      <c r="W3951" t="s">
        <v>56</v>
      </c>
      <c r="X3951" t="s">
        <v>32</v>
      </c>
      <c r="Y3951" t="s">
        <v>3981</v>
      </c>
      <c r="Z3951" t="s">
        <v>33</v>
      </c>
      <c r="AA3951">
        <v>76</v>
      </c>
      <c r="AB3951" t="s">
        <v>5773</v>
      </c>
      <c r="AC3951" t="s">
        <v>227</v>
      </c>
      <c r="AD3951" t="s">
        <v>6310</v>
      </c>
    </row>
    <row r="3952" spans="1:30" x14ac:dyDescent="0.25">
      <c r="A3952" t="s">
        <v>5774</v>
      </c>
      <c r="B3952">
        <v>0</v>
      </c>
      <c r="C3952">
        <v>0.65677586499999996</v>
      </c>
      <c r="D3952">
        <v>0.18995578399999999</v>
      </c>
      <c r="T3952">
        <v>3951</v>
      </c>
      <c r="U3952" t="s">
        <v>5596</v>
      </c>
      <c r="V3952" t="e">
        <f>IF(A3952=#REF!,"y")</f>
        <v>#REF!</v>
      </c>
      <c r="W3952" t="s">
        <v>56</v>
      </c>
      <c r="X3952" t="s">
        <v>32</v>
      </c>
      <c r="Y3952" t="s">
        <v>3987</v>
      </c>
      <c r="Z3952" t="s">
        <v>33</v>
      </c>
      <c r="AA3952">
        <v>73</v>
      </c>
      <c r="AB3952" t="s">
        <v>5774</v>
      </c>
      <c r="AC3952" t="s">
        <v>227</v>
      </c>
      <c r="AD3952" t="s">
        <v>6310</v>
      </c>
    </row>
    <row r="3953" spans="1:30" x14ac:dyDescent="0.25">
      <c r="A3953" t="s">
        <v>5775</v>
      </c>
      <c r="B3953">
        <v>0</v>
      </c>
      <c r="C3953">
        <v>0.84885694700000003</v>
      </c>
      <c r="D3953">
        <v>-2.6147752E-2</v>
      </c>
      <c r="T3953">
        <v>3952</v>
      </c>
      <c r="U3953" t="s">
        <v>5596</v>
      </c>
      <c r="V3953" t="e">
        <f>IF(A3953=#REF!,"y")</f>
        <v>#REF!</v>
      </c>
      <c r="W3953" t="s">
        <v>56</v>
      </c>
      <c r="X3953" t="s">
        <v>32</v>
      </c>
      <c r="Y3953" t="s">
        <v>4000</v>
      </c>
      <c r="Z3953" t="s">
        <v>40</v>
      </c>
      <c r="AA3953">
        <v>65</v>
      </c>
      <c r="AB3953" t="s">
        <v>5775</v>
      </c>
      <c r="AC3953" t="s">
        <v>227</v>
      </c>
      <c r="AD3953" t="s">
        <v>6310</v>
      </c>
    </row>
    <row r="3954" spans="1:30" x14ac:dyDescent="0.25">
      <c r="A3954" t="s">
        <v>5776</v>
      </c>
      <c r="B3954">
        <v>0</v>
      </c>
      <c r="C3954">
        <v>0.84510571499999998</v>
      </c>
      <c r="D3954">
        <v>9.7788660999999999E-2</v>
      </c>
      <c r="T3954">
        <v>3953</v>
      </c>
      <c r="U3954" t="s">
        <v>5596</v>
      </c>
      <c r="V3954" t="e">
        <f>IF(A3954=#REF!,"y")</f>
        <v>#REF!</v>
      </c>
      <c r="W3954" t="s">
        <v>56</v>
      </c>
      <c r="X3954" t="s">
        <v>32</v>
      </c>
      <c r="Y3954" t="s">
        <v>4024</v>
      </c>
      <c r="Z3954" t="s">
        <v>33</v>
      </c>
      <c r="AA3954">
        <v>74</v>
      </c>
      <c r="AB3954" t="s">
        <v>5776</v>
      </c>
      <c r="AC3954" t="s">
        <v>227</v>
      </c>
      <c r="AD3954" t="s">
        <v>6310</v>
      </c>
    </row>
    <row r="3955" spans="1:30" x14ac:dyDescent="0.25">
      <c r="A3955" t="s">
        <v>5777</v>
      </c>
      <c r="B3955">
        <v>0</v>
      </c>
      <c r="C3955">
        <v>0.72691988399999996</v>
      </c>
      <c r="D3955">
        <v>0.120901446</v>
      </c>
      <c r="T3955">
        <v>3954</v>
      </c>
      <c r="U3955" t="s">
        <v>5596</v>
      </c>
      <c r="V3955" t="e">
        <f>IF(A3955=#REF!,"y")</f>
        <v>#REF!</v>
      </c>
      <c r="W3955" t="s">
        <v>56</v>
      </c>
      <c r="X3955" t="s">
        <v>32</v>
      </c>
      <c r="Y3955" t="s">
        <v>4080</v>
      </c>
      <c r="Z3955" t="s">
        <v>33</v>
      </c>
      <c r="AA3955">
        <v>78</v>
      </c>
      <c r="AB3955" t="s">
        <v>5777</v>
      </c>
      <c r="AC3955" t="s">
        <v>227</v>
      </c>
      <c r="AD3955" t="s">
        <v>6310</v>
      </c>
    </row>
    <row r="3956" spans="1:30" x14ac:dyDescent="0.25">
      <c r="A3956" t="s">
        <v>5778</v>
      </c>
      <c r="B3956">
        <v>0</v>
      </c>
      <c r="C3956">
        <v>0.73025728499999998</v>
      </c>
      <c r="D3956">
        <v>5.0818474000000002E-2</v>
      </c>
      <c r="T3956">
        <v>3955</v>
      </c>
      <c r="U3956" t="s">
        <v>5596</v>
      </c>
      <c r="V3956" t="e">
        <f>IF(A3956=#REF!,"y")</f>
        <v>#REF!</v>
      </c>
      <c r="W3956" t="s">
        <v>56</v>
      </c>
      <c r="X3956" t="s">
        <v>32</v>
      </c>
      <c r="Y3956" t="s">
        <v>4571</v>
      </c>
      <c r="Z3956" t="s">
        <v>33</v>
      </c>
      <c r="AA3956">
        <v>80</v>
      </c>
      <c r="AB3956" t="s">
        <v>5778</v>
      </c>
      <c r="AC3956" t="s">
        <v>227</v>
      </c>
      <c r="AD3956" t="s">
        <v>6310</v>
      </c>
    </row>
    <row r="3957" spans="1:30" x14ac:dyDescent="0.25">
      <c r="A3957" t="s">
        <v>5779</v>
      </c>
      <c r="B3957">
        <v>0</v>
      </c>
      <c r="C3957">
        <v>1.092250379</v>
      </c>
      <c r="D3957">
        <v>0.352862391</v>
      </c>
      <c r="T3957">
        <v>3956</v>
      </c>
      <c r="U3957" t="s">
        <v>5596</v>
      </c>
      <c r="V3957" t="e">
        <f>IF(A3957=#REF!,"y")</f>
        <v>#REF!</v>
      </c>
      <c r="W3957" t="s">
        <v>56</v>
      </c>
      <c r="X3957" t="s">
        <v>32</v>
      </c>
      <c r="Y3957" t="s">
        <v>4583</v>
      </c>
      <c r="Z3957" t="s">
        <v>40</v>
      </c>
      <c r="AA3957">
        <v>73</v>
      </c>
      <c r="AB3957" t="s">
        <v>5779</v>
      </c>
      <c r="AC3957" t="s">
        <v>227</v>
      </c>
      <c r="AD3957" t="s">
        <v>6310</v>
      </c>
    </row>
    <row r="3958" spans="1:30" x14ac:dyDescent="0.25">
      <c r="A3958" t="s">
        <v>5780</v>
      </c>
      <c r="B3958">
        <v>0</v>
      </c>
      <c r="C3958">
        <v>0.96608055100000001</v>
      </c>
      <c r="D3958">
        <v>-1.8020511999999999E-2</v>
      </c>
      <c r="T3958">
        <v>3957</v>
      </c>
      <c r="U3958" t="s">
        <v>5596</v>
      </c>
      <c r="V3958" t="e">
        <f>IF(A3958=#REF!,"y")</f>
        <v>#REF!</v>
      </c>
      <c r="W3958" t="s">
        <v>56</v>
      </c>
      <c r="X3958" t="s">
        <v>32</v>
      </c>
      <c r="Y3958" t="s">
        <v>4599</v>
      </c>
      <c r="Z3958" t="s">
        <v>33</v>
      </c>
      <c r="AA3958">
        <v>77</v>
      </c>
      <c r="AB3958" t="s">
        <v>5780</v>
      </c>
      <c r="AC3958" t="s">
        <v>227</v>
      </c>
      <c r="AD3958" t="s">
        <v>6310</v>
      </c>
    </row>
    <row r="3959" spans="1:30" x14ac:dyDescent="0.25">
      <c r="A3959" t="s">
        <v>5781</v>
      </c>
      <c r="B3959">
        <v>0</v>
      </c>
      <c r="C3959">
        <v>0.97014125299999998</v>
      </c>
      <c r="D3959">
        <v>3.2952541000000002E-2</v>
      </c>
      <c r="T3959">
        <v>3958</v>
      </c>
      <c r="U3959" t="s">
        <v>5596</v>
      </c>
      <c r="V3959" t="e">
        <f>IF(A3959=#REF!,"y")</f>
        <v>#REF!</v>
      </c>
      <c r="W3959" t="s">
        <v>56</v>
      </c>
      <c r="X3959" t="s">
        <v>32</v>
      </c>
      <c r="Y3959" t="s">
        <v>4603</v>
      </c>
      <c r="Z3959" t="s">
        <v>40</v>
      </c>
      <c r="AA3959">
        <v>73</v>
      </c>
      <c r="AB3959" t="s">
        <v>5781</v>
      </c>
      <c r="AC3959" t="s">
        <v>227</v>
      </c>
      <c r="AD3959" t="s">
        <v>6310</v>
      </c>
    </row>
    <row r="3960" spans="1:30" x14ac:dyDescent="0.25">
      <c r="A3960" t="s">
        <v>5782</v>
      </c>
      <c r="B3960">
        <v>0</v>
      </c>
      <c r="C3960">
        <v>0.66870377400000003</v>
      </c>
      <c r="D3960">
        <v>-2.0501700000000001E-2</v>
      </c>
      <c r="T3960">
        <v>3959</v>
      </c>
      <c r="U3960" t="s">
        <v>5596</v>
      </c>
      <c r="V3960" t="e">
        <f>IF(A3960=#REF!,"y")</f>
        <v>#REF!</v>
      </c>
      <c r="W3960" t="s">
        <v>56</v>
      </c>
      <c r="X3960" t="s">
        <v>32</v>
      </c>
      <c r="Y3960" t="s">
        <v>4623</v>
      </c>
      <c r="Z3960" t="s">
        <v>33</v>
      </c>
      <c r="AA3960">
        <v>80</v>
      </c>
      <c r="AB3960" t="s">
        <v>5782</v>
      </c>
      <c r="AC3960" t="s">
        <v>227</v>
      </c>
      <c r="AD3960" t="s">
        <v>6310</v>
      </c>
    </row>
    <row r="3961" spans="1:30" x14ac:dyDescent="0.25">
      <c r="A3961" t="s">
        <v>5783</v>
      </c>
      <c r="B3961">
        <v>0</v>
      </c>
      <c r="C3961">
        <v>1.286426198</v>
      </c>
      <c r="D3961">
        <v>-4.0359271000000002E-2</v>
      </c>
      <c r="T3961">
        <v>3960</v>
      </c>
      <c r="U3961" t="s">
        <v>5596</v>
      </c>
      <c r="V3961" t="e">
        <f>IF(A3961=#REF!,"y")</f>
        <v>#REF!</v>
      </c>
      <c r="W3961" t="s">
        <v>56</v>
      </c>
      <c r="X3961" t="s">
        <v>32</v>
      </c>
      <c r="Y3961" t="s">
        <v>4627</v>
      </c>
      <c r="Z3961" t="s">
        <v>40</v>
      </c>
      <c r="AA3961">
        <v>82</v>
      </c>
      <c r="AB3961" t="s">
        <v>5783</v>
      </c>
      <c r="AC3961" t="s">
        <v>227</v>
      </c>
      <c r="AD3961" t="s">
        <v>6310</v>
      </c>
    </row>
    <row r="3962" spans="1:30" x14ac:dyDescent="0.25">
      <c r="A3962" t="s">
        <v>5784</v>
      </c>
      <c r="B3962">
        <v>0</v>
      </c>
      <c r="C3962">
        <v>0.35067608700000003</v>
      </c>
      <c r="D3962">
        <v>2.8771609E-2</v>
      </c>
      <c r="T3962">
        <v>3961</v>
      </c>
      <c r="U3962" t="s">
        <v>5596</v>
      </c>
      <c r="V3962" t="e">
        <f>IF(A3962=#REF!,"y")</f>
        <v>#REF!</v>
      </c>
      <c r="W3962" t="s">
        <v>56</v>
      </c>
      <c r="X3962" t="s">
        <v>32</v>
      </c>
      <c r="Y3962" t="s">
        <v>4631</v>
      </c>
      <c r="Z3962" t="s">
        <v>33</v>
      </c>
      <c r="AA3962">
        <v>82</v>
      </c>
      <c r="AB3962" t="s">
        <v>5784</v>
      </c>
      <c r="AC3962" t="s">
        <v>227</v>
      </c>
      <c r="AD3962" t="s">
        <v>6310</v>
      </c>
    </row>
    <row r="3963" spans="1:30" x14ac:dyDescent="0.25">
      <c r="A3963" t="s">
        <v>5785</v>
      </c>
      <c r="B3963">
        <v>0</v>
      </c>
      <c r="C3963">
        <v>0.83712806100000003</v>
      </c>
      <c r="D3963">
        <v>0.23881150000000001</v>
      </c>
      <c r="T3963">
        <v>3962</v>
      </c>
      <c r="U3963" t="s">
        <v>5596</v>
      </c>
      <c r="V3963" t="e">
        <f>IF(A3963=#REF!,"y")</f>
        <v>#REF!</v>
      </c>
      <c r="W3963" t="s">
        <v>56</v>
      </c>
      <c r="X3963" t="s">
        <v>32</v>
      </c>
      <c r="Y3963" t="s">
        <v>4635</v>
      </c>
      <c r="Z3963" t="s">
        <v>40</v>
      </c>
      <c r="AA3963">
        <v>79</v>
      </c>
      <c r="AB3963" t="s">
        <v>5785</v>
      </c>
      <c r="AC3963" t="s">
        <v>227</v>
      </c>
      <c r="AD3963" t="s">
        <v>6310</v>
      </c>
    </row>
    <row r="3964" spans="1:30" x14ac:dyDescent="0.25">
      <c r="A3964" t="s">
        <v>5786</v>
      </c>
      <c r="B3964">
        <v>0</v>
      </c>
      <c r="C3964">
        <v>0.69024205199999999</v>
      </c>
      <c r="D3964">
        <v>0.122367292</v>
      </c>
      <c r="T3964">
        <v>3963</v>
      </c>
      <c r="U3964" t="s">
        <v>5596</v>
      </c>
      <c r="V3964" t="e">
        <f>IF(A3964=#REF!,"y")</f>
        <v>#REF!</v>
      </c>
      <c r="W3964" t="s">
        <v>56</v>
      </c>
      <c r="X3964" t="s">
        <v>32</v>
      </c>
      <c r="Y3964" t="s">
        <v>4639</v>
      </c>
      <c r="Z3964" t="s">
        <v>33</v>
      </c>
      <c r="AA3964">
        <v>72</v>
      </c>
      <c r="AB3964" t="s">
        <v>5786</v>
      </c>
      <c r="AC3964" t="s">
        <v>227</v>
      </c>
      <c r="AD3964" t="s">
        <v>6310</v>
      </c>
    </row>
    <row r="3965" spans="1:30" x14ac:dyDescent="0.25">
      <c r="A3965" t="s">
        <v>5787</v>
      </c>
      <c r="B3965">
        <v>0</v>
      </c>
      <c r="C3965">
        <v>1.0106577320000001</v>
      </c>
      <c r="D3965">
        <v>4.684878E-3</v>
      </c>
      <c r="T3965">
        <v>3964</v>
      </c>
      <c r="U3965" t="s">
        <v>5596</v>
      </c>
      <c r="V3965" t="e">
        <f>IF(A3965=#REF!,"y")</f>
        <v>#REF!</v>
      </c>
      <c r="W3965" t="s">
        <v>56</v>
      </c>
      <c r="X3965" t="s">
        <v>32</v>
      </c>
      <c r="Y3965" t="s">
        <v>4643</v>
      </c>
      <c r="Z3965" t="s">
        <v>40</v>
      </c>
      <c r="AA3965">
        <v>75</v>
      </c>
      <c r="AB3965" t="s">
        <v>5787</v>
      </c>
      <c r="AC3965" t="s">
        <v>227</v>
      </c>
      <c r="AD3965" t="s">
        <v>6310</v>
      </c>
    </row>
    <row r="3966" spans="1:30" x14ac:dyDescent="0.25">
      <c r="A3966" t="s">
        <v>5788</v>
      </c>
      <c r="B3966">
        <v>0</v>
      </c>
      <c r="C3966">
        <v>0.66719178899999998</v>
      </c>
      <c r="D3966">
        <v>-2.9686661999999999E-2</v>
      </c>
      <c r="T3966">
        <v>3965</v>
      </c>
      <c r="U3966" t="s">
        <v>5596</v>
      </c>
      <c r="V3966" t="e">
        <f>IF(A3966=#REF!,"y")</f>
        <v>#REF!</v>
      </c>
      <c r="W3966" t="s">
        <v>56</v>
      </c>
      <c r="X3966" t="s">
        <v>32</v>
      </c>
      <c r="Y3966" t="s">
        <v>5581</v>
      </c>
      <c r="Z3966" t="s">
        <v>33</v>
      </c>
      <c r="AA3966">
        <v>65</v>
      </c>
      <c r="AB3966" t="s">
        <v>5788</v>
      </c>
      <c r="AC3966" t="s">
        <v>227</v>
      </c>
      <c r="AD3966" t="s">
        <v>6310</v>
      </c>
    </row>
    <row r="3967" spans="1:30" x14ac:dyDescent="0.25">
      <c r="A3967" t="s">
        <v>5789</v>
      </c>
      <c r="B3967">
        <v>0</v>
      </c>
      <c r="C3967">
        <v>0.84722275599999997</v>
      </c>
      <c r="D3967">
        <v>1.0952315000000001E-2</v>
      </c>
      <c r="T3967">
        <v>3966</v>
      </c>
      <c r="U3967" t="s">
        <v>5596</v>
      </c>
      <c r="V3967" t="e">
        <f>IF(A3967=#REF!,"y")</f>
        <v>#REF!</v>
      </c>
      <c r="W3967" t="s">
        <v>56</v>
      </c>
      <c r="X3967" t="s">
        <v>32</v>
      </c>
      <c r="Y3967" t="s">
        <v>5584</v>
      </c>
      <c r="Z3967" t="s">
        <v>33</v>
      </c>
      <c r="AA3967">
        <v>79</v>
      </c>
      <c r="AB3967" t="s">
        <v>5789</v>
      </c>
      <c r="AC3967" t="s">
        <v>227</v>
      </c>
      <c r="AD3967" t="s">
        <v>6310</v>
      </c>
    </row>
    <row r="3968" spans="1:30" x14ac:dyDescent="0.25">
      <c r="A3968" t="s">
        <v>5790</v>
      </c>
      <c r="B3968">
        <v>0</v>
      </c>
      <c r="C3968">
        <v>0.79391683300000004</v>
      </c>
      <c r="D3968">
        <v>0.18359619599999999</v>
      </c>
      <c r="T3968">
        <v>3967</v>
      </c>
      <c r="U3968" t="s">
        <v>5596</v>
      </c>
      <c r="V3968" t="e">
        <f>IF(A3968=#REF!,"y")</f>
        <v>#REF!</v>
      </c>
      <c r="W3968" t="s">
        <v>56</v>
      </c>
      <c r="X3968" t="s">
        <v>32</v>
      </c>
      <c r="Y3968" t="s">
        <v>5593</v>
      </c>
      <c r="Z3968" t="s">
        <v>33</v>
      </c>
      <c r="AA3968">
        <v>71</v>
      </c>
      <c r="AB3968" t="s">
        <v>5790</v>
      </c>
      <c r="AC3968" t="s">
        <v>227</v>
      </c>
      <c r="AD3968" t="s">
        <v>6310</v>
      </c>
    </row>
    <row r="3969" spans="1:30" x14ac:dyDescent="0.25">
      <c r="A3969" t="s">
        <v>5791</v>
      </c>
      <c r="B3969">
        <v>0</v>
      </c>
      <c r="C3969">
        <v>0.990489799</v>
      </c>
      <c r="D3969">
        <v>0.110715036</v>
      </c>
      <c r="T3969">
        <v>3968</v>
      </c>
      <c r="U3969" t="s">
        <v>5596</v>
      </c>
      <c r="V3969" t="e">
        <f>IF(A3969=#REF!,"y")</f>
        <v>#REF!</v>
      </c>
      <c r="W3969" t="s">
        <v>56</v>
      </c>
      <c r="X3969" t="s">
        <v>32</v>
      </c>
      <c r="Y3969" t="s">
        <v>5702</v>
      </c>
      <c r="Z3969" t="s">
        <v>73</v>
      </c>
      <c r="AA3969">
        <v>78</v>
      </c>
      <c r="AB3969" t="s">
        <v>5791</v>
      </c>
      <c r="AC3969" t="s">
        <v>227</v>
      </c>
      <c r="AD3969" t="s">
        <v>6310</v>
      </c>
    </row>
    <row r="3970" spans="1:30" x14ac:dyDescent="0.25">
      <c r="A3970" t="s">
        <v>5792</v>
      </c>
      <c r="B3970">
        <v>0</v>
      </c>
      <c r="C3970">
        <v>0.61893553700000004</v>
      </c>
      <c r="D3970">
        <v>0.426693343</v>
      </c>
      <c r="T3970">
        <v>3969</v>
      </c>
      <c r="U3970" t="s">
        <v>5596</v>
      </c>
      <c r="V3970" t="e">
        <f>IF(A3970=#REF!,"y")</f>
        <v>#REF!</v>
      </c>
      <c r="W3970" t="s">
        <v>56</v>
      </c>
      <c r="X3970" t="s">
        <v>32</v>
      </c>
      <c r="Y3970" t="s">
        <v>5705</v>
      </c>
      <c r="Z3970" t="s">
        <v>73</v>
      </c>
      <c r="AA3970">
        <v>77</v>
      </c>
      <c r="AB3970" t="s">
        <v>5792</v>
      </c>
      <c r="AC3970" t="s">
        <v>227</v>
      </c>
      <c r="AD3970" t="s">
        <v>6310</v>
      </c>
    </row>
    <row r="3971" spans="1:30" x14ac:dyDescent="0.25">
      <c r="A3971" t="s">
        <v>5793</v>
      </c>
      <c r="B3971">
        <v>0</v>
      </c>
      <c r="C3971">
        <v>0.54912458799999997</v>
      </c>
      <c r="D3971">
        <v>4.6562128000000001E-2</v>
      </c>
      <c r="T3971">
        <v>3970</v>
      </c>
      <c r="U3971" t="s">
        <v>5596</v>
      </c>
      <c r="V3971" t="e">
        <f>IF(A3971=#REF!,"y")</f>
        <v>#REF!</v>
      </c>
      <c r="W3971" t="s">
        <v>56</v>
      </c>
      <c r="X3971" t="s">
        <v>32</v>
      </c>
      <c r="Y3971" t="s">
        <v>5708</v>
      </c>
      <c r="Z3971" t="s">
        <v>73</v>
      </c>
      <c r="AA3971">
        <v>85</v>
      </c>
      <c r="AB3971" t="s">
        <v>5793</v>
      </c>
      <c r="AC3971" t="s">
        <v>227</v>
      </c>
      <c r="AD3971" t="s">
        <v>6310</v>
      </c>
    </row>
    <row r="3972" spans="1:30" x14ac:dyDescent="0.25">
      <c r="A3972" t="s">
        <v>5794</v>
      </c>
      <c r="B3972">
        <v>0</v>
      </c>
      <c r="C3972">
        <v>0.58977161700000003</v>
      </c>
      <c r="D3972">
        <v>-4.4556320000000002E-3</v>
      </c>
      <c r="T3972">
        <v>3971</v>
      </c>
      <c r="U3972" t="s">
        <v>5596</v>
      </c>
      <c r="V3972" t="e">
        <f>IF(A3972=#REF!,"y")</f>
        <v>#REF!</v>
      </c>
      <c r="W3972" t="s">
        <v>56</v>
      </c>
      <c r="X3972" t="s">
        <v>32</v>
      </c>
      <c r="Y3972" t="s">
        <v>5711</v>
      </c>
      <c r="Z3972" t="s">
        <v>73</v>
      </c>
      <c r="AA3972">
        <v>84</v>
      </c>
      <c r="AB3972" t="s">
        <v>5794</v>
      </c>
      <c r="AC3972" t="s">
        <v>227</v>
      </c>
      <c r="AD3972" t="s">
        <v>6310</v>
      </c>
    </row>
    <row r="3973" spans="1:30" x14ac:dyDescent="0.25">
      <c r="A3973" t="s">
        <v>5795</v>
      </c>
      <c r="B3973">
        <v>0</v>
      </c>
      <c r="C3973">
        <v>0.898929117</v>
      </c>
      <c r="D3973">
        <v>0.44353392699999999</v>
      </c>
      <c r="T3973">
        <v>3972</v>
      </c>
      <c r="U3973" t="s">
        <v>5596</v>
      </c>
      <c r="V3973" t="e">
        <f>IF(A3973=#REF!,"y")</f>
        <v>#REF!</v>
      </c>
      <c r="W3973" t="s">
        <v>56</v>
      </c>
      <c r="X3973" t="s">
        <v>32</v>
      </c>
      <c r="Y3973" t="s">
        <v>5714</v>
      </c>
      <c r="Z3973" t="s">
        <v>73</v>
      </c>
      <c r="AA3973">
        <v>74</v>
      </c>
      <c r="AB3973" t="s">
        <v>5795</v>
      </c>
      <c r="AC3973" t="s">
        <v>227</v>
      </c>
      <c r="AD3973" t="s">
        <v>6310</v>
      </c>
    </row>
    <row r="3974" spans="1:30" x14ac:dyDescent="0.25">
      <c r="A3974" t="s">
        <v>5796</v>
      </c>
      <c r="B3974">
        <v>0</v>
      </c>
      <c r="C3974">
        <v>1.0213646510000001</v>
      </c>
      <c r="D3974">
        <v>2.3212383999999999E-2</v>
      </c>
      <c r="T3974">
        <v>3973</v>
      </c>
      <c r="U3974" t="s">
        <v>5596</v>
      </c>
      <c r="V3974" t="e">
        <f>IF(A3974=#REF!,"y")</f>
        <v>#REF!</v>
      </c>
      <c r="W3974" t="s">
        <v>56</v>
      </c>
      <c r="X3974" t="s">
        <v>32</v>
      </c>
      <c r="Y3974" t="s">
        <v>5717</v>
      </c>
      <c r="Z3974" t="s">
        <v>73</v>
      </c>
      <c r="AA3974">
        <v>78</v>
      </c>
      <c r="AB3974" t="s">
        <v>5796</v>
      </c>
      <c r="AC3974" t="s">
        <v>227</v>
      </c>
      <c r="AD3974" t="s">
        <v>6310</v>
      </c>
    </row>
    <row r="3975" spans="1:30" x14ac:dyDescent="0.25">
      <c r="A3975" t="s">
        <v>5797</v>
      </c>
      <c r="B3975">
        <v>0</v>
      </c>
      <c r="C3975">
        <v>0.63587218199999995</v>
      </c>
      <c r="D3975">
        <v>5.7631652999999998E-2</v>
      </c>
      <c r="T3975">
        <v>3974</v>
      </c>
      <c r="U3975" t="s">
        <v>5596</v>
      </c>
      <c r="V3975" t="e">
        <f>IF(A3975=#REF!,"y")</f>
        <v>#REF!</v>
      </c>
      <c r="W3975" t="s">
        <v>56</v>
      </c>
      <c r="X3975" t="s">
        <v>32</v>
      </c>
      <c r="Y3975" t="s">
        <v>5720</v>
      </c>
      <c r="Z3975" t="s">
        <v>73</v>
      </c>
      <c r="AA3975">
        <v>79</v>
      </c>
      <c r="AB3975" t="s">
        <v>5797</v>
      </c>
      <c r="AC3975" t="s">
        <v>227</v>
      </c>
      <c r="AD3975" t="s">
        <v>6310</v>
      </c>
    </row>
    <row r="3976" spans="1:30" x14ac:dyDescent="0.25">
      <c r="A3976" t="s">
        <v>5798</v>
      </c>
      <c r="B3976">
        <v>0</v>
      </c>
      <c r="C3976">
        <v>0.78627650699999996</v>
      </c>
      <c r="D3976">
        <v>-2.6612540000000001E-2</v>
      </c>
      <c r="T3976">
        <v>3975</v>
      </c>
      <c r="U3976" t="s">
        <v>5596</v>
      </c>
      <c r="V3976" t="e">
        <f>IF(A3976=#REF!,"y")</f>
        <v>#REF!</v>
      </c>
      <c r="W3976" t="s">
        <v>56</v>
      </c>
      <c r="X3976" t="s">
        <v>32</v>
      </c>
      <c r="Y3976" t="s">
        <v>5723</v>
      </c>
      <c r="Z3976" t="s">
        <v>73</v>
      </c>
      <c r="AA3976">
        <v>84</v>
      </c>
      <c r="AB3976" t="s">
        <v>5798</v>
      </c>
      <c r="AC3976" t="s">
        <v>227</v>
      </c>
      <c r="AD3976" t="s">
        <v>6310</v>
      </c>
    </row>
    <row r="3977" spans="1:30" x14ac:dyDescent="0.25">
      <c r="A3977" t="s">
        <v>5799</v>
      </c>
      <c r="B3977">
        <v>0</v>
      </c>
      <c r="C3977">
        <v>0.99087619199999999</v>
      </c>
      <c r="D3977">
        <v>-2.6265337E-2</v>
      </c>
      <c r="T3977">
        <v>3976</v>
      </c>
      <c r="U3977" t="s">
        <v>5596</v>
      </c>
      <c r="V3977" t="e">
        <f>IF(A3977=#REF!,"y")</f>
        <v>#REF!</v>
      </c>
      <c r="W3977" t="s">
        <v>56</v>
      </c>
      <c r="X3977" t="s">
        <v>32</v>
      </c>
      <c r="Y3977" t="s">
        <v>5726</v>
      </c>
      <c r="Z3977" t="s">
        <v>73</v>
      </c>
      <c r="AA3977">
        <v>67</v>
      </c>
      <c r="AB3977" t="s">
        <v>5799</v>
      </c>
      <c r="AC3977" t="s">
        <v>227</v>
      </c>
      <c r="AD3977" t="s">
        <v>6310</v>
      </c>
    </row>
    <row r="3978" spans="1:30" x14ac:dyDescent="0.25">
      <c r="A3978" t="s">
        <v>5800</v>
      </c>
      <c r="B3978">
        <v>0</v>
      </c>
      <c r="C3978">
        <v>0.60369801099999998</v>
      </c>
      <c r="D3978">
        <v>0.14167671400000001</v>
      </c>
      <c r="T3978">
        <v>3977</v>
      </c>
      <c r="U3978" t="s">
        <v>5596</v>
      </c>
      <c r="V3978" t="e">
        <f>IF(A3978=#REF!,"y")</f>
        <v>#REF!</v>
      </c>
      <c r="W3978" t="s">
        <v>56</v>
      </c>
      <c r="X3978" t="s">
        <v>32</v>
      </c>
      <c r="Y3978" t="s">
        <v>5729</v>
      </c>
      <c r="Z3978" t="s">
        <v>73</v>
      </c>
      <c r="AA3978">
        <v>82</v>
      </c>
      <c r="AB3978" t="s">
        <v>5800</v>
      </c>
      <c r="AC3978" t="s">
        <v>227</v>
      </c>
      <c r="AD3978" t="s">
        <v>6310</v>
      </c>
    </row>
    <row r="3979" spans="1:30" x14ac:dyDescent="0.25">
      <c r="A3979" t="s">
        <v>5801</v>
      </c>
      <c r="B3979">
        <v>0</v>
      </c>
      <c r="C3979">
        <v>0.90077507099999998</v>
      </c>
      <c r="D3979">
        <v>0.15168404099999999</v>
      </c>
      <c r="T3979">
        <v>3978</v>
      </c>
      <c r="U3979" t="s">
        <v>5596</v>
      </c>
      <c r="V3979" t="e">
        <f>IF(A3979=#REF!,"y")</f>
        <v>#REF!</v>
      </c>
      <c r="W3979" t="s">
        <v>56</v>
      </c>
      <c r="X3979" t="s">
        <v>32</v>
      </c>
      <c r="Y3979" t="s">
        <v>5732</v>
      </c>
      <c r="Z3979" t="s">
        <v>73</v>
      </c>
      <c r="AA3979">
        <v>82</v>
      </c>
      <c r="AB3979" t="s">
        <v>5801</v>
      </c>
      <c r="AC3979" t="s">
        <v>227</v>
      </c>
      <c r="AD3979" t="s">
        <v>6310</v>
      </c>
    </row>
    <row r="3980" spans="1:30" x14ac:dyDescent="0.25">
      <c r="A3980" t="s">
        <v>5802</v>
      </c>
      <c r="B3980">
        <v>0</v>
      </c>
      <c r="C3980">
        <v>0.82491610199999998</v>
      </c>
      <c r="D3980">
        <v>3.6155078E-2</v>
      </c>
      <c r="T3980">
        <v>3979</v>
      </c>
      <c r="U3980" t="s">
        <v>5596</v>
      </c>
      <c r="V3980" t="e">
        <f>IF(A3980=#REF!,"y")</f>
        <v>#REF!</v>
      </c>
      <c r="W3980" t="s">
        <v>56</v>
      </c>
      <c r="X3980" t="s">
        <v>32</v>
      </c>
      <c r="Y3980" t="s">
        <v>5735</v>
      </c>
      <c r="Z3980" t="s">
        <v>73</v>
      </c>
      <c r="AA3980">
        <v>82</v>
      </c>
      <c r="AB3980" t="s">
        <v>5802</v>
      </c>
      <c r="AC3980" t="s">
        <v>227</v>
      </c>
      <c r="AD3980" t="s">
        <v>6310</v>
      </c>
    </row>
    <row r="3981" spans="1:30" x14ac:dyDescent="0.25">
      <c r="A3981" t="s">
        <v>5803</v>
      </c>
      <c r="B3981">
        <v>0</v>
      </c>
      <c r="C3981">
        <v>0.82935631700000001</v>
      </c>
      <c r="D3981">
        <v>9.4006393999999993E-2</v>
      </c>
      <c r="T3981">
        <v>3980</v>
      </c>
      <c r="U3981" t="s">
        <v>5596</v>
      </c>
      <c r="V3981" t="e">
        <f>IF(A3981=#REF!,"y")</f>
        <v>#REF!</v>
      </c>
      <c r="W3981" t="s">
        <v>56</v>
      </c>
      <c r="X3981" t="s">
        <v>32</v>
      </c>
      <c r="Y3981" t="s">
        <v>5738</v>
      </c>
      <c r="Z3981" t="s">
        <v>73</v>
      </c>
      <c r="AA3981">
        <v>82</v>
      </c>
      <c r="AB3981" t="s">
        <v>5803</v>
      </c>
      <c r="AC3981" t="s">
        <v>227</v>
      </c>
      <c r="AD3981" t="s">
        <v>6310</v>
      </c>
    </row>
    <row r="3982" spans="1:30" x14ac:dyDescent="0.25">
      <c r="A3982" t="s">
        <v>5804</v>
      </c>
      <c r="B3982">
        <v>0</v>
      </c>
      <c r="C3982">
        <v>1.318654668</v>
      </c>
      <c r="D3982">
        <v>0.92419359300000004</v>
      </c>
      <c r="T3982">
        <v>3981</v>
      </c>
      <c r="U3982" t="s">
        <v>5596</v>
      </c>
      <c r="V3982" t="e">
        <f>IF(A3982=#REF!,"y")</f>
        <v>#REF!</v>
      </c>
      <c r="W3982" t="s">
        <v>56</v>
      </c>
      <c r="X3982" t="s">
        <v>32</v>
      </c>
      <c r="Y3982" t="s">
        <v>5741</v>
      </c>
      <c r="Z3982" t="s">
        <v>73</v>
      </c>
      <c r="AA3982">
        <v>81</v>
      </c>
      <c r="AB3982" t="s">
        <v>5804</v>
      </c>
      <c r="AC3982" t="s">
        <v>227</v>
      </c>
      <c r="AD3982" t="s">
        <v>6310</v>
      </c>
    </row>
    <row r="3983" spans="1:30" x14ac:dyDescent="0.25">
      <c r="A3983" t="s">
        <v>5805</v>
      </c>
      <c r="B3983">
        <v>0</v>
      </c>
      <c r="C3983">
        <v>0.48149638700000003</v>
      </c>
      <c r="D3983">
        <v>3.8753177E-2</v>
      </c>
      <c r="T3983">
        <v>3982</v>
      </c>
      <c r="U3983" t="s">
        <v>5596</v>
      </c>
      <c r="V3983" t="e">
        <f>IF(A3983=#REF!,"y")</f>
        <v>#REF!</v>
      </c>
      <c r="W3983" t="s">
        <v>56</v>
      </c>
      <c r="X3983" t="s">
        <v>32</v>
      </c>
      <c r="Y3983" t="s">
        <v>5743</v>
      </c>
      <c r="Z3983" t="s">
        <v>73</v>
      </c>
      <c r="AA3983">
        <v>72</v>
      </c>
      <c r="AB3983" t="s">
        <v>5805</v>
      </c>
      <c r="AC3983" t="s">
        <v>227</v>
      </c>
      <c r="AD3983" t="s">
        <v>6310</v>
      </c>
    </row>
    <row r="3984" spans="1:30" x14ac:dyDescent="0.25">
      <c r="A3984" t="s">
        <v>5806</v>
      </c>
      <c r="B3984">
        <v>7</v>
      </c>
      <c r="C3984">
        <v>0.74083372700000005</v>
      </c>
      <c r="D3984">
        <v>-3.6859851999999999E-2</v>
      </c>
      <c r="T3984">
        <v>3983</v>
      </c>
      <c r="U3984" t="s">
        <v>5596</v>
      </c>
      <c r="V3984" t="e">
        <f>IF(A3984=#REF!,"y")</f>
        <v>#REF!</v>
      </c>
      <c r="W3984" t="s">
        <v>56</v>
      </c>
      <c r="X3984" t="s">
        <v>32</v>
      </c>
      <c r="Y3984" t="s">
        <v>3827</v>
      </c>
      <c r="Z3984" t="s">
        <v>33</v>
      </c>
      <c r="AA3984">
        <v>31</v>
      </c>
      <c r="AB3984" t="s">
        <v>5806</v>
      </c>
      <c r="AC3984" t="s">
        <v>227</v>
      </c>
      <c r="AD3984" t="s">
        <v>6310</v>
      </c>
    </row>
    <row r="3985" spans="1:30" x14ac:dyDescent="0.25">
      <c r="A3985" t="s">
        <v>5807</v>
      </c>
      <c r="B3985">
        <v>7</v>
      </c>
      <c r="C3985">
        <v>0.62233818500000004</v>
      </c>
      <c r="D3985">
        <v>6.8413896000000002E-2</v>
      </c>
      <c r="T3985">
        <v>3984</v>
      </c>
      <c r="U3985" t="s">
        <v>5596</v>
      </c>
      <c r="V3985" t="e">
        <f>IF(A3985=#REF!,"y")</f>
        <v>#REF!</v>
      </c>
      <c r="W3985" t="s">
        <v>56</v>
      </c>
      <c r="X3985" t="s">
        <v>32</v>
      </c>
      <c r="Y3985" t="s">
        <v>3848</v>
      </c>
      <c r="Z3985" t="s">
        <v>33</v>
      </c>
      <c r="AA3985">
        <v>31</v>
      </c>
      <c r="AB3985" t="s">
        <v>5807</v>
      </c>
      <c r="AC3985" t="s">
        <v>227</v>
      </c>
      <c r="AD3985" t="s">
        <v>6310</v>
      </c>
    </row>
    <row r="3986" spans="1:30" x14ac:dyDescent="0.25">
      <c r="A3986" t="s">
        <v>5808</v>
      </c>
      <c r="B3986">
        <v>7</v>
      </c>
      <c r="C3986">
        <v>0.56639248600000003</v>
      </c>
      <c r="D3986">
        <v>7.8041058999999996E-2</v>
      </c>
      <c r="T3986">
        <v>3985</v>
      </c>
      <c r="U3986" t="s">
        <v>5596</v>
      </c>
      <c r="V3986" t="e">
        <f>IF(A3986=#REF!,"y")</f>
        <v>#REF!</v>
      </c>
      <c r="W3986" t="s">
        <v>56</v>
      </c>
      <c r="X3986" t="s">
        <v>32</v>
      </c>
      <c r="Y3986" t="s">
        <v>3855</v>
      </c>
      <c r="Z3986" t="s">
        <v>40</v>
      </c>
      <c r="AA3986">
        <v>37</v>
      </c>
      <c r="AB3986" t="s">
        <v>5808</v>
      </c>
      <c r="AC3986" t="s">
        <v>227</v>
      </c>
      <c r="AD3986" t="s">
        <v>6310</v>
      </c>
    </row>
    <row r="3987" spans="1:30" x14ac:dyDescent="0.25">
      <c r="A3987" t="s">
        <v>5809</v>
      </c>
      <c r="B3987">
        <v>7</v>
      </c>
      <c r="C3987">
        <v>0.64004029299999998</v>
      </c>
      <c r="D3987">
        <v>0.12715842999999999</v>
      </c>
      <c r="T3987">
        <v>3986</v>
      </c>
      <c r="U3987" t="s">
        <v>5596</v>
      </c>
      <c r="V3987" t="e">
        <f>IF(A3987=#REF!,"y")</f>
        <v>#REF!</v>
      </c>
      <c r="W3987" t="s">
        <v>56</v>
      </c>
      <c r="X3987" t="s">
        <v>32</v>
      </c>
      <c r="Y3987" t="s">
        <v>4472</v>
      </c>
      <c r="Z3987" t="s">
        <v>33</v>
      </c>
      <c r="AA3987">
        <v>31</v>
      </c>
      <c r="AB3987" t="s">
        <v>5809</v>
      </c>
      <c r="AC3987" t="s">
        <v>227</v>
      </c>
      <c r="AD3987" t="s">
        <v>6310</v>
      </c>
    </row>
    <row r="3988" spans="1:30" x14ac:dyDescent="0.25">
      <c r="A3988" t="s">
        <v>5810</v>
      </c>
      <c r="B3988">
        <v>7</v>
      </c>
      <c r="C3988">
        <v>0.81768277199999995</v>
      </c>
      <c r="D3988">
        <v>0.67646777599999997</v>
      </c>
      <c r="T3988">
        <v>3987</v>
      </c>
      <c r="U3988" t="s">
        <v>5596</v>
      </c>
      <c r="V3988" t="e">
        <f>IF(A3988=#REF!,"y")</f>
        <v>#REF!</v>
      </c>
      <c r="W3988" t="s">
        <v>56</v>
      </c>
      <c r="X3988" t="s">
        <v>32</v>
      </c>
      <c r="Y3988" t="s">
        <v>4476</v>
      </c>
      <c r="Z3988" t="s">
        <v>40</v>
      </c>
      <c r="AA3988">
        <v>31</v>
      </c>
      <c r="AB3988" t="s">
        <v>5810</v>
      </c>
      <c r="AC3988" t="s">
        <v>227</v>
      </c>
      <c r="AD3988" t="s">
        <v>6310</v>
      </c>
    </row>
    <row r="3989" spans="1:30" x14ac:dyDescent="0.25">
      <c r="A3989" t="s">
        <v>5811</v>
      </c>
      <c r="B3989">
        <v>7</v>
      </c>
      <c r="C3989">
        <v>0.58950261800000003</v>
      </c>
      <c r="D3989">
        <v>0.24057014900000001</v>
      </c>
      <c r="T3989">
        <v>3988</v>
      </c>
      <c r="U3989" t="s">
        <v>5596</v>
      </c>
      <c r="V3989" t="e">
        <f>IF(A3989=#REF!,"y")</f>
        <v>#REF!</v>
      </c>
      <c r="W3989" t="s">
        <v>56</v>
      </c>
      <c r="X3989" t="s">
        <v>32</v>
      </c>
      <c r="Y3989" t="s">
        <v>4480</v>
      </c>
      <c r="Z3989" t="s">
        <v>33</v>
      </c>
      <c r="AA3989">
        <v>31</v>
      </c>
      <c r="AB3989" t="s">
        <v>5811</v>
      </c>
      <c r="AC3989" t="s">
        <v>227</v>
      </c>
      <c r="AD3989" t="s">
        <v>6310</v>
      </c>
    </row>
    <row r="3990" spans="1:30" x14ac:dyDescent="0.25">
      <c r="A3990" t="s">
        <v>5812</v>
      </c>
      <c r="B3990">
        <v>7</v>
      </c>
      <c r="C3990">
        <v>0.56959126800000004</v>
      </c>
      <c r="D3990">
        <v>0.36430215799999999</v>
      </c>
      <c r="T3990">
        <v>3989</v>
      </c>
      <c r="U3990" t="s">
        <v>5596</v>
      </c>
      <c r="V3990" t="e">
        <f>IF(A3990=#REF!,"y")</f>
        <v>#REF!</v>
      </c>
      <c r="W3990" t="s">
        <v>56</v>
      </c>
      <c r="X3990" t="s">
        <v>32</v>
      </c>
      <c r="Y3990" t="s">
        <v>4484</v>
      </c>
      <c r="Z3990" t="s">
        <v>40</v>
      </c>
      <c r="AA3990">
        <v>33</v>
      </c>
      <c r="AB3990" t="s">
        <v>5812</v>
      </c>
      <c r="AC3990" t="s">
        <v>227</v>
      </c>
      <c r="AD3990" t="s">
        <v>6310</v>
      </c>
    </row>
    <row r="3991" spans="1:30" x14ac:dyDescent="0.25">
      <c r="A3991" t="s">
        <v>5813</v>
      </c>
      <c r="B3991">
        <v>7</v>
      </c>
      <c r="C3991">
        <v>0.94979901099999997</v>
      </c>
      <c r="D3991">
        <v>0.72687083100000005</v>
      </c>
      <c r="T3991">
        <v>3990</v>
      </c>
      <c r="U3991" t="s">
        <v>5596</v>
      </c>
      <c r="V3991" t="e">
        <f>IF(A3991=#REF!,"y")</f>
        <v>#REF!</v>
      </c>
      <c r="W3991" t="s">
        <v>56</v>
      </c>
      <c r="X3991" t="s">
        <v>32</v>
      </c>
      <c r="Y3991" t="s">
        <v>4488</v>
      </c>
      <c r="Z3991" t="s">
        <v>33</v>
      </c>
      <c r="AA3991">
        <v>37</v>
      </c>
      <c r="AB3991" t="s">
        <v>5813</v>
      </c>
      <c r="AC3991" t="s">
        <v>227</v>
      </c>
      <c r="AD3991" t="s">
        <v>6310</v>
      </c>
    </row>
    <row r="3992" spans="1:30" x14ac:dyDescent="0.25">
      <c r="A3992" t="s">
        <v>5814</v>
      </c>
      <c r="B3992">
        <v>7</v>
      </c>
      <c r="C3992">
        <v>0.53177527599999996</v>
      </c>
      <c r="D3992">
        <v>0.12592403299999999</v>
      </c>
      <c r="T3992">
        <v>3991</v>
      </c>
      <c r="U3992" t="s">
        <v>5596</v>
      </c>
      <c r="V3992" t="e">
        <f>IF(A3992=#REF!,"y")</f>
        <v>#REF!</v>
      </c>
      <c r="W3992" t="s">
        <v>56</v>
      </c>
      <c r="X3992" t="s">
        <v>32</v>
      </c>
      <c r="Y3992" t="s">
        <v>5477</v>
      </c>
      <c r="Z3992" t="s">
        <v>33</v>
      </c>
      <c r="AA3992">
        <v>31</v>
      </c>
      <c r="AB3992" t="s">
        <v>5814</v>
      </c>
      <c r="AC3992" t="s">
        <v>227</v>
      </c>
      <c r="AD3992" t="s">
        <v>6310</v>
      </c>
    </row>
    <row r="3993" spans="1:30" x14ac:dyDescent="0.25">
      <c r="A3993" t="s">
        <v>5815</v>
      </c>
      <c r="B3993">
        <v>7</v>
      </c>
      <c r="C3993">
        <v>0.84793684700000005</v>
      </c>
      <c r="D3993">
        <v>0.70902036499999999</v>
      </c>
      <c r="T3993">
        <v>3992</v>
      </c>
      <c r="U3993" t="s">
        <v>5596</v>
      </c>
      <c r="V3993" t="e">
        <f>IF(A3993=#REF!,"y")</f>
        <v>#REF!</v>
      </c>
      <c r="W3993" t="s">
        <v>56</v>
      </c>
      <c r="X3993" t="s">
        <v>32</v>
      </c>
      <c r="Y3993" t="s">
        <v>5486</v>
      </c>
      <c r="Z3993" t="s">
        <v>40</v>
      </c>
      <c r="AA3993">
        <v>34</v>
      </c>
      <c r="AB3993" t="s">
        <v>5815</v>
      </c>
      <c r="AC3993" t="s">
        <v>227</v>
      </c>
      <c r="AD3993" t="s">
        <v>6310</v>
      </c>
    </row>
    <row r="3994" spans="1:30" x14ac:dyDescent="0.25">
      <c r="A3994" t="s">
        <v>5816</v>
      </c>
      <c r="B3994">
        <v>7</v>
      </c>
      <c r="C3994">
        <v>0.72832432000000003</v>
      </c>
      <c r="D3994">
        <v>0.43452497699999998</v>
      </c>
      <c r="T3994">
        <v>3993</v>
      </c>
      <c r="U3994" t="s">
        <v>5596</v>
      </c>
      <c r="V3994" t="e">
        <f>IF(A3994=#REF!,"y")</f>
        <v>#REF!</v>
      </c>
      <c r="W3994" t="s">
        <v>56</v>
      </c>
      <c r="X3994" t="s">
        <v>32</v>
      </c>
      <c r="Y3994" t="s">
        <v>5489</v>
      </c>
      <c r="Z3994" t="s">
        <v>33</v>
      </c>
      <c r="AA3994">
        <v>32</v>
      </c>
      <c r="AB3994" t="s">
        <v>5816</v>
      </c>
      <c r="AC3994" t="s">
        <v>227</v>
      </c>
      <c r="AD3994" t="s">
        <v>6310</v>
      </c>
    </row>
    <row r="3995" spans="1:30" x14ac:dyDescent="0.25">
      <c r="A3995" t="s">
        <v>5817</v>
      </c>
      <c r="B3995">
        <v>7</v>
      </c>
      <c r="C3995">
        <v>1.0105865780000001</v>
      </c>
      <c r="D3995">
        <v>0.28446157300000002</v>
      </c>
      <c r="T3995">
        <v>3994</v>
      </c>
      <c r="U3995" t="s">
        <v>5596</v>
      </c>
      <c r="V3995" t="e">
        <f>IF(A3995=#REF!,"y")</f>
        <v>#REF!</v>
      </c>
      <c r="W3995" t="s">
        <v>56</v>
      </c>
      <c r="X3995" t="s">
        <v>32</v>
      </c>
      <c r="Y3995" t="s">
        <v>5492</v>
      </c>
      <c r="Z3995" t="s">
        <v>33</v>
      </c>
      <c r="AA3995">
        <v>30</v>
      </c>
      <c r="AB3995" t="s">
        <v>5817</v>
      </c>
      <c r="AC3995" t="s">
        <v>227</v>
      </c>
      <c r="AD3995" t="s">
        <v>6310</v>
      </c>
    </row>
    <row r="3996" spans="1:30" x14ac:dyDescent="0.25">
      <c r="A3996" t="s">
        <v>5818</v>
      </c>
      <c r="B3996">
        <v>7</v>
      </c>
      <c r="C3996">
        <v>0.99593496800000003</v>
      </c>
      <c r="D3996">
        <v>0.39922566599999998</v>
      </c>
      <c r="T3996">
        <v>3995</v>
      </c>
      <c r="U3996" t="s">
        <v>5596</v>
      </c>
      <c r="V3996" t="e">
        <f>IF(A3996=#REF!,"y")</f>
        <v>#REF!</v>
      </c>
      <c r="W3996" t="s">
        <v>56</v>
      </c>
      <c r="X3996" t="s">
        <v>32</v>
      </c>
      <c r="Y3996" t="s">
        <v>5498</v>
      </c>
      <c r="Z3996" t="s">
        <v>33</v>
      </c>
      <c r="AA3996">
        <v>33</v>
      </c>
      <c r="AB3996" t="s">
        <v>5818</v>
      </c>
      <c r="AC3996" t="s">
        <v>227</v>
      </c>
      <c r="AD3996" t="s">
        <v>6310</v>
      </c>
    </row>
    <row r="3997" spans="1:30" x14ac:dyDescent="0.25">
      <c r="A3997" t="s">
        <v>5819</v>
      </c>
      <c r="B3997">
        <v>7</v>
      </c>
      <c r="C3997">
        <v>0.57138592899999996</v>
      </c>
      <c r="D3997">
        <v>0.22351681500000001</v>
      </c>
      <c r="T3997">
        <v>3996</v>
      </c>
      <c r="U3997" t="s">
        <v>5596</v>
      </c>
      <c r="V3997" t="e">
        <f>IF(A3997=#REF!,"y")</f>
        <v>#REF!</v>
      </c>
      <c r="W3997" t="s">
        <v>56</v>
      </c>
      <c r="X3997" t="s">
        <v>32</v>
      </c>
      <c r="Y3997" t="s">
        <v>5504</v>
      </c>
      <c r="Z3997" t="s">
        <v>33</v>
      </c>
      <c r="AA3997">
        <v>35</v>
      </c>
      <c r="AB3997" t="s">
        <v>5819</v>
      </c>
      <c r="AC3997" t="s">
        <v>227</v>
      </c>
      <c r="AD3997" t="s">
        <v>6310</v>
      </c>
    </row>
    <row r="3998" spans="1:30" x14ac:dyDescent="0.25">
      <c r="A3998" t="s">
        <v>5820</v>
      </c>
      <c r="B3998">
        <v>7</v>
      </c>
      <c r="C3998">
        <v>0.93543653299999996</v>
      </c>
      <c r="D3998">
        <v>0.383253485</v>
      </c>
      <c r="T3998">
        <v>3997</v>
      </c>
      <c r="U3998" t="s">
        <v>5596</v>
      </c>
      <c r="V3998" t="e">
        <f>IF(A3998=#REF!,"y")</f>
        <v>#REF!</v>
      </c>
      <c r="W3998" t="s">
        <v>56</v>
      </c>
      <c r="X3998" t="s">
        <v>32</v>
      </c>
      <c r="Y3998" t="s">
        <v>5513</v>
      </c>
      <c r="Z3998" t="s">
        <v>40</v>
      </c>
      <c r="AA3998">
        <v>32</v>
      </c>
      <c r="AB3998" t="s">
        <v>5820</v>
      </c>
      <c r="AC3998" t="s">
        <v>227</v>
      </c>
      <c r="AD3998" t="s">
        <v>6310</v>
      </c>
    </row>
    <row r="3999" spans="1:30" x14ac:dyDescent="0.25">
      <c r="A3999" t="s">
        <v>5821</v>
      </c>
      <c r="B3999">
        <v>7</v>
      </c>
      <c r="C3999">
        <v>0.75139226699999995</v>
      </c>
      <c r="D3999">
        <v>6.7461400000000005E-2</v>
      </c>
      <c r="T3999">
        <v>3998</v>
      </c>
      <c r="U3999" t="s">
        <v>5596</v>
      </c>
      <c r="V3999" t="e">
        <f>IF(A3999=#REF!,"y")</f>
        <v>#REF!</v>
      </c>
      <c r="W3999" t="s">
        <v>56</v>
      </c>
      <c r="X3999" t="s">
        <v>32</v>
      </c>
      <c r="Y3999" t="s">
        <v>5516</v>
      </c>
      <c r="Z3999" t="s">
        <v>33</v>
      </c>
      <c r="AA3999">
        <v>33</v>
      </c>
      <c r="AB3999" t="s">
        <v>5821</v>
      </c>
      <c r="AC3999" t="s">
        <v>227</v>
      </c>
      <c r="AD3999" t="s">
        <v>6310</v>
      </c>
    </row>
    <row r="4000" spans="1:30" x14ac:dyDescent="0.25">
      <c r="A4000" t="s">
        <v>5822</v>
      </c>
      <c r="B4000">
        <v>7</v>
      </c>
      <c r="C4000">
        <v>0.35672873799999999</v>
      </c>
      <c r="D4000">
        <v>-3.4640255000000002E-2</v>
      </c>
      <c r="T4000">
        <v>3999</v>
      </c>
      <c r="U4000" t="s">
        <v>5596</v>
      </c>
      <c r="V4000" t="e">
        <f>IF(A4000=#REF!,"y")</f>
        <v>#REF!</v>
      </c>
      <c r="W4000" t="s">
        <v>56</v>
      </c>
      <c r="X4000" t="s">
        <v>32</v>
      </c>
      <c r="Y4000" t="s">
        <v>5635</v>
      </c>
      <c r="Z4000" t="s">
        <v>73</v>
      </c>
      <c r="AA4000">
        <v>37</v>
      </c>
      <c r="AB4000" t="s">
        <v>5822</v>
      </c>
      <c r="AC4000" t="s">
        <v>227</v>
      </c>
      <c r="AD4000" t="s">
        <v>6310</v>
      </c>
    </row>
    <row r="4001" spans="1:30" x14ac:dyDescent="0.25">
      <c r="A4001" t="s">
        <v>5823</v>
      </c>
      <c r="B4001">
        <v>7</v>
      </c>
      <c r="C4001">
        <v>0.51632170600000005</v>
      </c>
      <c r="D4001">
        <v>8.4372185000000002E-2</v>
      </c>
      <c r="T4001">
        <v>4000</v>
      </c>
      <c r="U4001" t="s">
        <v>5596</v>
      </c>
      <c r="V4001" t="e">
        <f>IF(A4001=#REF!,"y")</f>
        <v>#REF!</v>
      </c>
      <c r="W4001" t="s">
        <v>56</v>
      </c>
      <c r="X4001" t="s">
        <v>32</v>
      </c>
      <c r="Y4001" t="s">
        <v>5638</v>
      </c>
      <c r="Z4001" t="s">
        <v>73</v>
      </c>
      <c r="AA4001">
        <v>35</v>
      </c>
      <c r="AB4001" t="s">
        <v>5823</v>
      </c>
      <c r="AC4001" t="s">
        <v>227</v>
      </c>
      <c r="AD4001" t="s">
        <v>6311</v>
      </c>
    </row>
    <row r="4002" spans="1:30" x14ac:dyDescent="0.25">
      <c r="A4002" t="s">
        <v>5824</v>
      </c>
      <c r="B4002">
        <v>7</v>
      </c>
      <c r="C4002">
        <v>0.74038241000000005</v>
      </c>
      <c r="D4002">
        <v>4.8134472999999997E-2</v>
      </c>
      <c r="T4002">
        <v>4001</v>
      </c>
      <c r="U4002" t="s">
        <v>5596</v>
      </c>
      <c r="V4002" t="e">
        <f>IF(A4002=#REF!,"y")</f>
        <v>#REF!</v>
      </c>
      <c r="W4002" t="s">
        <v>56</v>
      </c>
      <c r="X4002" t="s">
        <v>32</v>
      </c>
      <c r="Y4002" t="s">
        <v>5641</v>
      </c>
      <c r="Z4002" t="s">
        <v>73</v>
      </c>
      <c r="AA4002">
        <v>35</v>
      </c>
      <c r="AB4002" t="s">
        <v>5824</v>
      </c>
      <c r="AC4002" t="s">
        <v>227</v>
      </c>
      <c r="AD4002" t="s">
        <v>6311</v>
      </c>
    </row>
    <row r="4003" spans="1:30" x14ac:dyDescent="0.25">
      <c r="A4003" t="s">
        <v>5825</v>
      </c>
      <c r="B4003">
        <v>7</v>
      </c>
      <c r="C4003">
        <v>0.82467581899999998</v>
      </c>
      <c r="D4003">
        <v>4.4580348999999998E-2</v>
      </c>
      <c r="T4003">
        <v>4002</v>
      </c>
      <c r="U4003" t="s">
        <v>5596</v>
      </c>
      <c r="V4003" t="e">
        <f>IF(A4003=#REF!,"y")</f>
        <v>#REF!</v>
      </c>
      <c r="W4003" t="s">
        <v>56</v>
      </c>
      <c r="X4003" t="s">
        <v>32</v>
      </c>
      <c r="Y4003" t="s">
        <v>5644</v>
      </c>
      <c r="Z4003" t="s">
        <v>73</v>
      </c>
      <c r="AA4003">
        <v>36</v>
      </c>
      <c r="AB4003" t="s">
        <v>5825</v>
      </c>
      <c r="AC4003" t="s">
        <v>227</v>
      </c>
      <c r="AD4003" t="s">
        <v>6311</v>
      </c>
    </row>
    <row r="4004" spans="1:30" x14ac:dyDescent="0.25">
      <c r="A4004" t="s">
        <v>5826</v>
      </c>
      <c r="B4004">
        <v>7</v>
      </c>
      <c r="C4004">
        <v>0.83074914</v>
      </c>
      <c r="D4004">
        <v>1.7613666E-2</v>
      </c>
      <c r="T4004">
        <v>4003</v>
      </c>
      <c r="U4004" t="s">
        <v>5596</v>
      </c>
      <c r="V4004" t="e">
        <f>IF(A4004=#REF!,"y")</f>
        <v>#REF!</v>
      </c>
      <c r="W4004" t="s">
        <v>56</v>
      </c>
      <c r="X4004" t="s">
        <v>32</v>
      </c>
      <c r="Y4004" t="s">
        <v>5647</v>
      </c>
      <c r="Z4004" t="s">
        <v>73</v>
      </c>
      <c r="AA4004">
        <v>33</v>
      </c>
      <c r="AB4004" t="s">
        <v>5826</v>
      </c>
      <c r="AC4004" t="s">
        <v>227</v>
      </c>
      <c r="AD4004" t="s">
        <v>6311</v>
      </c>
    </row>
    <row r="4005" spans="1:30" x14ac:dyDescent="0.25">
      <c r="A4005" t="s">
        <v>5827</v>
      </c>
      <c r="B4005">
        <v>7</v>
      </c>
      <c r="C4005">
        <v>1.0611970500000001</v>
      </c>
      <c r="D4005">
        <v>-1.7024603999999999E-2</v>
      </c>
      <c r="T4005">
        <v>4004</v>
      </c>
      <c r="U4005" t="s">
        <v>5596</v>
      </c>
      <c r="V4005" t="e">
        <f>IF(A4005=#REF!,"y")</f>
        <v>#REF!</v>
      </c>
      <c r="W4005" t="s">
        <v>56</v>
      </c>
      <c r="X4005" t="s">
        <v>32</v>
      </c>
      <c r="Y4005" t="s">
        <v>5656</v>
      </c>
      <c r="Z4005" t="s">
        <v>73</v>
      </c>
      <c r="AA4005">
        <v>30</v>
      </c>
      <c r="AB4005" t="s">
        <v>5827</v>
      </c>
      <c r="AC4005" t="s">
        <v>227</v>
      </c>
      <c r="AD4005" t="s">
        <v>6311</v>
      </c>
    </row>
    <row r="4006" spans="1:30" x14ac:dyDescent="0.25">
      <c r="A4006" t="s">
        <v>5828</v>
      </c>
      <c r="B4006">
        <v>7</v>
      </c>
      <c r="C4006">
        <v>0.84445143600000006</v>
      </c>
      <c r="D4006">
        <v>0.18931129399999999</v>
      </c>
      <c r="T4006">
        <v>4005</v>
      </c>
      <c r="U4006" t="s">
        <v>5596</v>
      </c>
      <c r="V4006" t="e">
        <f>IF(A4006=#REF!,"y")</f>
        <v>#REF!</v>
      </c>
      <c r="W4006" t="s">
        <v>56</v>
      </c>
      <c r="X4006" t="s">
        <v>32</v>
      </c>
      <c r="Y4006" t="s">
        <v>5659</v>
      </c>
      <c r="Z4006" t="s">
        <v>73</v>
      </c>
      <c r="AA4006">
        <v>36</v>
      </c>
      <c r="AB4006" t="s">
        <v>5828</v>
      </c>
      <c r="AC4006" t="s">
        <v>227</v>
      </c>
      <c r="AD4006" t="s">
        <v>6311</v>
      </c>
    </row>
    <row r="4007" spans="1:30" x14ac:dyDescent="0.25">
      <c r="A4007" t="s">
        <v>5829</v>
      </c>
      <c r="B4007">
        <v>7</v>
      </c>
      <c r="C4007">
        <v>0.59259631199999996</v>
      </c>
      <c r="D4007">
        <v>-3.9429894E-2</v>
      </c>
      <c r="T4007">
        <v>4006</v>
      </c>
      <c r="U4007" t="s">
        <v>5596</v>
      </c>
      <c r="V4007" t="e">
        <f>IF(A4007=#REF!,"y")</f>
        <v>#REF!</v>
      </c>
      <c r="W4007" t="s">
        <v>56</v>
      </c>
      <c r="X4007" t="s">
        <v>32</v>
      </c>
      <c r="Y4007" t="s">
        <v>3926</v>
      </c>
      <c r="Z4007" t="s">
        <v>33</v>
      </c>
      <c r="AA4007">
        <v>74</v>
      </c>
      <c r="AB4007" t="s">
        <v>5829</v>
      </c>
      <c r="AC4007" t="s">
        <v>227</v>
      </c>
      <c r="AD4007" t="s">
        <v>6311</v>
      </c>
    </row>
    <row r="4008" spans="1:30" x14ac:dyDescent="0.25">
      <c r="A4008" t="s">
        <v>5830</v>
      </c>
      <c r="B4008">
        <v>7</v>
      </c>
      <c r="C4008">
        <v>0.69374799300000001</v>
      </c>
      <c r="D4008">
        <v>1.8204040000000001E-2</v>
      </c>
      <c r="T4008">
        <v>4007</v>
      </c>
      <c r="U4008" t="s">
        <v>5596</v>
      </c>
      <c r="V4008" t="e">
        <f>IF(A4008=#REF!,"y")</f>
        <v>#REF!</v>
      </c>
      <c r="W4008" t="s">
        <v>56</v>
      </c>
      <c r="X4008" t="s">
        <v>32</v>
      </c>
      <c r="Y4008" t="s">
        <v>3934</v>
      </c>
      <c r="Z4008" t="s">
        <v>33</v>
      </c>
      <c r="AA4008">
        <v>69</v>
      </c>
      <c r="AB4008" t="s">
        <v>5830</v>
      </c>
      <c r="AC4008" t="s">
        <v>227</v>
      </c>
      <c r="AD4008" t="s">
        <v>6311</v>
      </c>
    </row>
    <row r="4009" spans="1:30" x14ac:dyDescent="0.25">
      <c r="A4009" t="s">
        <v>5831</v>
      </c>
      <c r="B4009">
        <v>7</v>
      </c>
      <c r="C4009">
        <v>0.42518791</v>
      </c>
      <c r="D4009">
        <v>-4.5476496999999998E-2</v>
      </c>
      <c r="T4009">
        <v>4008</v>
      </c>
      <c r="U4009" t="s">
        <v>5596</v>
      </c>
      <c r="V4009" t="e">
        <f>IF(A4009=#REF!,"y")</f>
        <v>#REF!</v>
      </c>
      <c r="W4009" t="s">
        <v>56</v>
      </c>
      <c r="X4009" t="s">
        <v>32</v>
      </c>
      <c r="Y4009" t="s">
        <v>3941</v>
      </c>
      <c r="Z4009" t="s">
        <v>40</v>
      </c>
      <c r="AA4009">
        <v>76</v>
      </c>
      <c r="AB4009" t="s">
        <v>5831</v>
      </c>
      <c r="AC4009" t="s">
        <v>227</v>
      </c>
      <c r="AD4009" t="s">
        <v>6311</v>
      </c>
    </row>
    <row r="4010" spans="1:30" x14ac:dyDescent="0.25">
      <c r="A4010" t="s">
        <v>5832</v>
      </c>
      <c r="B4010">
        <v>7</v>
      </c>
      <c r="C4010">
        <v>0.54845404399999997</v>
      </c>
      <c r="D4010">
        <v>0.312625971</v>
      </c>
      <c r="T4010">
        <v>4009</v>
      </c>
      <c r="U4010" t="s">
        <v>5596</v>
      </c>
      <c r="V4010" t="e">
        <f>IF(A4010=#REF!,"y")</f>
        <v>#REF!</v>
      </c>
      <c r="W4010" t="s">
        <v>56</v>
      </c>
      <c r="X4010" t="s">
        <v>32</v>
      </c>
      <c r="Y4010" t="s">
        <v>3954</v>
      </c>
      <c r="Z4010" t="s">
        <v>33</v>
      </c>
      <c r="AA4010">
        <v>77</v>
      </c>
      <c r="AB4010" t="s">
        <v>5832</v>
      </c>
      <c r="AC4010" t="s">
        <v>227</v>
      </c>
      <c r="AD4010" t="s">
        <v>6311</v>
      </c>
    </row>
    <row r="4011" spans="1:30" x14ac:dyDescent="0.25">
      <c r="A4011" t="s">
        <v>5833</v>
      </c>
      <c r="B4011">
        <v>7</v>
      </c>
      <c r="C4011">
        <v>0.74425187900000001</v>
      </c>
      <c r="D4011">
        <v>0.368165827</v>
      </c>
      <c r="T4011">
        <v>4010</v>
      </c>
      <c r="U4011" t="s">
        <v>5596</v>
      </c>
      <c r="V4011" t="e">
        <f>IF(A4011=#REF!,"y")</f>
        <v>#REF!</v>
      </c>
      <c r="W4011" t="s">
        <v>56</v>
      </c>
      <c r="X4011" t="s">
        <v>32</v>
      </c>
      <c r="Y4011" t="s">
        <v>3981</v>
      </c>
      <c r="Z4011" t="s">
        <v>33</v>
      </c>
      <c r="AA4011">
        <v>76</v>
      </c>
      <c r="AB4011" t="s">
        <v>5833</v>
      </c>
      <c r="AC4011" t="s">
        <v>227</v>
      </c>
      <c r="AD4011" t="s">
        <v>6311</v>
      </c>
    </row>
    <row r="4012" spans="1:30" x14ac:dyDescent="0.25">
      <c r="A4012" t="s">
        <v>5834</v>
      </c>
      <c r="B4012">
        <v>7</v>
      </c>
      <c r="C4012">
        <v>0.42482980100000001</v>
      </c>
      <c r="D4012">
        <v>3.8221388000000002E-2</v>
      </c>
      <c r="T4012">
        <v>4011</v>
      </c>
      <c r="U4012" t="s">
        <v>5596</v>
      </c>
      <c r="V4012" t="e">
        <f>IF(A4012=#REF!,"y")</f>
        <v>#REF!</v>
      </c>
      <c r="W4012" t="s">
        <v>56</v>
      </c>
      <c r="X4012" t="s">
        <v>32</v>
      </c>
      <c r="Y4012" t="s">
        <v>4000</v>
      </c>
      <c r="Z4012" t="s">
        <v>40</v>
      </c>
      <c r="AA4012">
        <v>65</v>
      </c>
      <c r="AB4012" t="s">
        <v>5834</v>
      </c>
      <c r="AC4012" t="s">
        <v>227</v>
      </c>
      <c r="AD4012" t="s">
        <v>6311</v>
      </c>
    </row>
    <row r="4013" spans="1:30" x14ac:dyDescent="0.25">
      <c r="A4013" t="s">
        <v>5835</v>
      </c>
      <c r="B4013">
        <v>7</v>
      </c>
      <c r="C4013">
        <v>0.63803163799999996</v>
      </c>
      <c r="D4013">
        <v>0.121313776</v>
      </c>
      <c r="T4013">
        <v>4012</v>
      </c>
      <c r="U4013" t="s">
        <v>5596</v>
      </c>
      <c r="V4013" t="e">
        <f>IF(A4013=#REF!,"y")</f>
        <v>#REF!</v>
      </c>
      <c r="W4013" t="s">
        <v>56</v>
      </c>
      <c r="X4013" t="s">
        <v>32</v>
      </c>
      <c r="Y4013" t="s">
        <v>4024</v>
      </c>
      <c r="Z4013" t="s">
        <v>33</v>
      </c>
      <c r="AA4013">
        <v>74</v>
      </c>
      <c r="AB4013" t="s">
        <v>5835</v>
      </c>
      <c r="AC4013" t="s">
        <v>227</v>
      </c>
      <c r="AD4013" t="s">
        <v>6311</v>
      </c>
    </row>
    <row r="4014" spans="1:30" x14ac:dyDescent="0.25">
      <c r="A4014" t="s">
        <v>5836</v>
      </c>
      <c r="B4014">
        <v>7</v>
      </c>
      <c r="C4014">
        <v>0.63791355299999997</v>
      </c>
      <c r="D4014">
        <v>0.155617424</v>
      </c>
      <c r="T4014">
        <v>4013</v>
      </c>
      <c r="U4014" t="s">
        <v>5596</v>
      </c>
      <c r="V4014" t="e">
        <f>IF(A4014=#REF!,"y")</f>
        <v>#REF!</v>
      </c>
      <c r="W4014" t="s">
        <v>56</v>
      </c>
      <c r="X4014" t="s">
        <v>32</v>
      </c>
      <c r="Y4014" t="s">
        <v>4080</v>
      </c>
      <c r="Z4014" t="s">
        <v>33</v>
      </c>
      <c r="AA4014">
        <v>78</v>
      </c>
      <c r="AB4014" t="s">
        <v>5836</v>
      </c>
      <c r="AC4014" t="s">
        <v>227</v>
      </c>
      <c r="AD4014" t="s">
        <v>6311</v>
      </c>
    </row>
    <row r="4015" spans="1:30" x14ac:dyDescent="0.25">
      <c r="A4015" t="s">
        <v>5837</v>
      </c>
      <c r="B4015">
        <v>7</v>
      </c>
      <c r="C4015">
        <v>0.72549274600000002</v>
      </c>
      <c r="D4015">
        <v>0.15259544899999999</v>
      </c>
      <c r="T4015">
        <v>4014</v>
      </c>
      <c r="U4015" t="s">
        <v>5596</v>
      </c>
      <c r="V4015" t="e">
        <f>IF(A4015=#REF!,"y")</f>
        <v>#REF!</v>
      </c>
      <c r="W4015" t="s">
        <v>56</v>
      </c>
      <c r="X4015" t="s">
        <v>32</v>
      </c>
      <c r="Y4015" t="s">
        <v>4571</v>
      </c>
      <c r="Z4015" t="s">
        <v>33</v>
      </c>
      <c r="AA4015">
        <v>80</v>
      </c>
      <c r="AB4015" t="s">
        <v>5837</v>
      </c>
      <c r="AC4015" t="s">
        <v>227</v>
      </c>
      <c r="AD4015" t="s">
        <v>6311</v>
      </c>
    </row>
    <row r="4016" spans="1:30" x14ac:dyDescent="0.25">
      <c r="A4016" t="s">
        <v>5838</v>
      </c>
      <c r="B4016">
        <v>7</v>
      </c>
      <c r="C4016">
        <v>0.92023652600000005</v>
      </c>
      <c r="D4016">
        <v>0.179962759</v>
      </c>
      <c r="T4016">
        <v>4015</v>
      </c>
      <c r="U4016" t="s">
        <v>5596</v>
      </c>
      <c r="V4016" t="e">
        <f>IF(A4016=#REF!,"y")</f>
        <v>#REF!</v>
      </c>
      <c r="W4016" t="s">
        <v>56</v>
      </c>
      <c r="X4016" t="s">
        <v>32</v>
      </c>
      <c r="Y4016" t="s">
        <v>4583</v>
      </c>
      <c r="Z4016" t="s">
        <v>40</v>
      </c>
      <c r="AA4016">
        <v>73</v>
      </c>
      <c r="AB4016" t="s">
        <v>5838</v>
      </c>
      <c r="AC4016" t="s">
        <v>227</v>
      </c>
      <c r="AD4016" t="s">
        <v>6311</v>
      </c>
    </row>
    <row r="4017" spans="1:30" x14ac:dyDescent="0.25">
      <c r="A4017" t="s">
        <v>5839</v>
      </c>
      <c r="B4017">
        <v>7</v>
      </c>
      <c r="C4017">
        <v>1.072948504</v>
      </c>
      <c r="D4017">
        <v>0.16009321700000001</v>
      </c>
      <c r="T4017">
        <v>4016</v>
      </c>
      <c r="U4017" t="s">
        <v>5596</v>
      </c>
      <c r="V4017" t="e">
        <f>IF(A4017=#REF!,"y")</f>
        <v>#REF!</v>
      </c>
      <c r="W4017" t="s">
        <v>56</v>
      </c>
      <c r="X4017" t="s">
        <v>32</v>
      </c>
      <c r="Y4017" t="s">
        <v>4599</v>
      </c>
      <c r="Z4017" t="s">
        <v>33</v>
      </c>
      <c r="AA4017">
        <v>77</v>
      </c>
      <c r="AB4017" t="s">
        <v>5839</v>
      </c>
      <c r="AC4017" t="s">
        <v>227</v>
      </c>
      <c r="AD4017" t="s">
        <v>6311</v>
      </c>
    </row>
    <row r="4018" spans="1:30" x14ac:dyDescent="0.25">
      <c r="A4018" t="s">
        <v>5840</v>
      </c>
      <c r="B4018">
        <v>7</v>
      </c>
      <c r="C4018">
        <v>0.76602102999999999</v>
      </c>
      <c r="D4018" s="10">
        <v>6.5137300000000004E-5</v>
      </c>
      <c r="T4018">
        <v>4017</v>
      </c>
      <c r="U4018" t="s">
        <v>5596</v>
      </c>
      <c r="V4018" t="e">
        <f>IF(A4018=#REF!,"y")</f>
        <v>#REF!</v>
      </c>
      <c r="W4018" t="s">
        <v>56</v>
      </c>
      <c r="X4018" t="s">
        <v>32</v>
      </c>
      <c r="Y4018" t="s">
        <v>4603</v>
      </c>
      <c r="Z4018" t="s">
        <v>40</v>
      </c>
      <c r="AA4018">
        <v>73</v>
      </c>
      <c r="AB4018" t="s">
        <v>5840</v>
      </c>
      <c r="AC4018" t="s">
        <v>227</v>
      </c>
      <c r="AD4018" t="s">
        <v>6311</v>
      </c>
    </row>
    <row r="4019" spans="1:30" x14ac:dyDescent="0.25">
      <c r="A4019" t="s">
        <v>5841</v>
      </c>
      <c r="B4019">
        <v>7</v>
      </c>
      <c r="C4019">
        <v>0.509510358</v>
      </c>
      <c r="D4019">
        <v>1.7995035E-2</v>
      </c>
      <c r="T4019">
        <v>4018</v>
      </c>
      <c r="U4019" t="s">
        <v>5596</v>
      </c>
      <c r="V4019" t="e">
        <f>IF(A4019=#REF!,"y")</f>
        <v>#REF!</v>
      </c>
      <c r="W4019" t="s">
        <v>56</v>
      </c>
      <c r="X4019" t="s">
        <v>32</v>
      </c>
      <c r="Y4019" t="s">
        <v>4623</v>
      </c>
      <c r="Z4019" t="s">
        <v>33</v>
      </c>
      <c r="AA4019">
        <v>80</v>
      </c>
      <c r="AB4019" t="s">
        <v>5841</v>
      </c>
      <c r="AC4019" t="s">
        <v>227</v>
      </c>
      <c r="AD4019" t="s">
        <v>6311</v>
      </c>
    </row>
    <row r="4020" spans="1:30" x14ac:dyDescent="0.25">
      <c r="A4020" t="s">
        <v>5842</v>
      </c>
      <c r="B4020">
        <v>7</v>
      </c>
      <c r="C4020">
        <v>0.23220048600000001</v>
      </c>
      <c r="D4020">
        <v>-4.9915881000000002E-2</v>
      </c>
      <c r="T4020">
        <v>4019</v>
      </c>
      <c r="U4020" t="s">
        <v>5596</v>
      </c>
      <c r="V4020" t="e">
        <f>IF(A4020=#REF!,"y")</f>
        <v>#REF!</v>
      </c>
      <c r="W4020" t="s">
        <v>56</v>
      </c>
      <c r="X4020" t="s">
        <v>32</v>
      </c>
      <c r="Y4020" t="s">
        <v>4627</v>
      </c>
      <c r="Z4020" t="s">
        <v>40</v>
      </c>
      <c r="AA4020">
        <v>82</v>
      </c>
      <c r="AB4020" t="s">
        <v>5842</v>
      </c>
      <c r="AC4020" t="s">
        <v>227</v>
      </c>
      <c r="AD4020" t="s">
        <v>6311</v>
      </c>
    </row>
    <row r="4021" spans="1:30" x14ac:dyDescent="0.25">
      <c r="A4021" t="s">
        <v>5843</v>
      </c>
      <c r="B4021">
        <v>7</v>
      </c>
      <c r="C4021">
        <v>0.36216118000000003</v>
      </c>
      <c r="D4021">
        <v>1.7894627E-2</v>
      </c>
      <c r="T4021">
        <v>4020</v>
      </c>
      <c r="U4021" t="s">
        <v>5596</v>
      </c>
      <c r="V4021" t="e">
        <f>IF(A4021=#REF!,"y")</f>
        <v>#REF!</v>
      </c>
      <c r="W4021" t="s">
        <v>56</v>
      </c>
      <c r="X4021" t="s">
        <v>32</v>
      </c>
      <c r="Y4021" t="s">
        <v>4631</v>
      </c>
      <c r="Z4021" t="s">
        <v>33</v>
      </c>
      <c r="AA4021">
        <v>82</v>
      </c>
      <c r="AB4021" t="s">
        <v>5843</v>
      </c>
      <c r="AC4021" t="s">
        <v>227</v>
      </c>
      <c r="AD4021" t="s">
        <v>6311</v>
      </c>
    </row>
    <row r="4022" spans="1:30" x14ac:dyDescent="0.25">
      <c r="A4022" t="s">
        <v>5844</v>
      </c>
      <c r="B4022">
        <v>7</v>
      </c>
      <c r="C4022">
        <v>0.64317631500000005</v>
      </c>
      <c r="D4022">
        <v>8.4177866000000004E-2</v>
      </c>
      <c r="T4022">
        <v>4021</v>
      </c>
      <c r="U4022" t="s">
        <v>5596</v>
      </c>
      <c r="V4022" t="e">
        <f>IF(A4022=#REF!,"y")</f>
        <v>#REF!</v>
      </c>
      <c r="W4022" t="s">
        <v>56</v>
      </c>
      <c r="X4022" t="s">
        <v>32</v>
      </c>
      <c r="Y4022" t="s">
        <v>4635</v>
      </c>
      <c r="Z4022" t="s">
        <v>40</v>
      </c>
      <c r="AA4022">
        <v>79</v>
      </c>
      <c r="AB4022" t="s">
        <v>5844</v>
      </c>
      <c r="AC4022" t="s">
        <v>227</v>
      </c>
      <c r="AD4022" t="s">
        <v>6311</v>
      </c>
    </row>
    <row r="4023" spans="1:30" x14ac:dyDescent="0.25">
      <c r="A4023" t="s">
        <v>5845</v>
      </c>
      <c r="B4023">
        <v>7</v>
      </c>
      <c r="C4023">
        <v>0.78714703900000005</v>
      </c>
      <c r="D4023">
        <v>0.109039601</v>
      </c>
      <c r="T4023">
        <v>4022</v>
      </c>
      <c r="U4023" t="s">
        <v>5596</v>
      </c>
      <c r="V4023" t="e">
        <f>IF(A4023=#REF!,"y")</f>
        <v>#REF!</v>
      </c>
      <c r="W4023" t="s">
        <v>56</v>
      </c>
      <c r="X4023" t="s">
        <v>32</v>
      </c>
      <c r="Y4023" t="s">
        <v>4639</v>
      </c>
      <c r="Z4023" t="s">
        <v>33</v>
      </c>
      <c r="AA4023">
        <v>72</v>
      </c>
      <c r="AB4023" t="s">
        <v>5845</v>
      </c>
      <c r="AC4023" t="s">
        <v>227</v>
      </c>
      <c r="AD4023" t="s">
        <v>6311</v>
      </c>
    </row>
    <row r="4024" spans="1:30" x14ac:dyDescent="0.25">
      <c r="A4024" t="s">
        <v>5846</v>
      </c>
      <c r="B4024">
        <v>7</v>
      </c>
      <c r="C4024">
        <v>0.86017469800000002</v>
      </c>
      <c r="D4024">
        <v>1.5563953E-2</v>
      </c>
      <c r="T4024">
        <v>4023</v>
      </c>
      <c r="U4024" t="s">
        <v>5596</v>
      </c>
      <c r="V4024" t="e">
        <f>IF(A4024=#REF!,"y")</f>
        <v>#REF!</v>
      </c>
      <c r="W4024" t="s">
        <v>56</v>
      </c>
      <c r="X4024" t="s">
        <v>32</v>
      </c>
      <c r="Y4024" t="s">
        <v>4643</v>
      </c>
      <c r="Z4024" t="s">
        <v>40</v>
      </c>
      <c r="AA4024">
        <v>75</v>
      </c>
      <c r="AB4024" t="s">
        <v>5846</v>
      </c>
      <c r="AC4024" t="s">
        <v>227</v>
      </c>
      <c r="AD4024" t="s">
        <v>6311</v>
      </c>
    </row>
    <row r="4025" spans="1:30" x14ac:dyDescent="0.25">
      <c r="A4025" t="s">
        <v>5847</v>
      </c>
      <c r="B4025">
        <v>7</v>
      </c>
      <c r="C4025">
        <v>0.53912927799999999</v>
      </c>
      <c r="D4025">
        <v>0.35573159999999998</v>
      </c>
      <c r="T4025">
        <v>4024</v>
      </c>
      <c r="U4025" t="s">
        <v>5596</v>
      </c>
      <c r="V4025" t="e">
        <f>IF(A4025=#REF!,"y")</f>
        <v>#REF!</v>
      </c>
      <c r="W4025" t="s">
        <v>56</v>
      </c>
      <c r="X4025" t="s">
        <v>32</v>
      </c>
      <c r="Y4025" t="s">
        <v>5581</v>
      </c>
      <c r="Z4025" t="s">
        <v>33</v>
      </c>
      <c r="AA4025">
        <v>65</v>
      </c>
      <c r="AB4025" t="s">
        <v>5847</v>
      </c>
      <c r="AC4025" t="s">
        <v>227</v>
      </c>
      <c r="AD4025" t="s">
        <v>6311</v>
      </c>
    </row>
    <row r="4026" spans="1:30" x14ac:dyDescent="0.25">
      <c r="A4026" t="s">
        <v>5848</v>
      </c>
      <c r="B4026">
        <v>7</v>
      </c>
      <c r="C4026">
        <v>0.95279276599999996</v>
      </c>
      <c r="D4026">
        <v>5.4905809999999996E-3</v>
      </c>
      <c r="T4026">
        <v>4025</v>
      </c>
      <c r="U4026" t="s">
        <v>5596</v>
      </c>
      <c r="V4026" t="e">
        <f>IF(A4026=#REF!,"y")</f>
        <v>#REF!</v>
      </c>
      <c r="W4026" t="s">
        <v>56</v>
      </c>
      <c r="X4026" t="s">
        <v>32</v>
      </c>
      <c r="Y4026" t="s">
        <v>5584</v>
      </c>
      <c r="Z4026" t="s">
        <v>33</v>
      </c>
      <c r="AA4026">
        <v>79</v>
      </c>
      <c r="AB4026" t="s">
        <v>5848</v>
      </c>
      <c r="AC4026" t="s">
        <v>227</v>
      </c>
      <c r="AD4026" t="s">
        <v>6311</v>
      </c>
    </row>
    <row r="4027" spans="1:30" x14ac:dyDescent="0.25">
      <c r="A4027" t="s">
        <v>5849</v>
      </c>
      <c r="B4027">
        <v>7</v>
      </c>
      <c r="C4027">
        <v>0.97747382800000004</v>
      </c>
      <c r="D4027">
        <v>5.1438814999999999E-2</v>
      </c>
      <c r="T4027">
        <v>4026</v>
      </c>
      <c r="U4027" t="s">
        <v>5596</v>
      </c>
      <c r="V4027" t="e">
        <f>IF(A4027=#REF!,"y")</f>
        <v>#REF!</v>
      </c>
      <c r="W4027" t="s">
        <v>56</v>
      </c>
      <c r="X4027" t="s">
        <v>32</v>
      </c>
      <c r="Y4027" t="s">
        <v>5593</v>
      </c>
      <c r="Z4027" t="s">
        <v>33</v>
      </c>
      <c r="AA4027">
        <v>71</v>
      </c>
      <c r="AB4027" t="s">
        <v>5849</v>
      </c>
      <c r="AC4027" t="s">
        <v>227</v>
      </c>
      <c r="AD4027" t="s">
        <v>6311</v>
      </c>
    </row>
    <row r="4028" spans="1:30" x14ac:dyDescent="0.25">
      <c r="A4028" t="s">
        <v>5850</v>
      </c>
      <c r="B4028">
        <v>7</v>
      </c>
      <c r="C4028">
        <v>0.95974709999999996</v>
      </c>
      <c r="D4028">
        <v>1.6499249000000001E-2</v>
      </c>
      <c r="T4028">
        <v>4027</v>
      </c>
      <c r="U4028" t="s">
        <v>5596</v>
      </c>
      <c r="V4028" t="e">
        <f>IF(A4028=#REF!,"y")</f>
        <v>#REF!</v>
      </c>
      <c r="W4028" t="s">
        <v>56</v>
      </c>
      <c r="X4028" t="s">
        <v>32</v>
      </c>
      <c r="Y4028" t="s">
        <v>5702</v>
      </c>
      <c r="Z4028" t="s">
        <v>73</v>
      </c>
      <c r="AA4028">
        <v>78</v>
      </c>
      <c r="AB4028" t="s">
        <v>5850</v>
      </c>
      <c r="AC4028" t="s">
        <v>227</v>
      </c>
      <c r="AD4028" t="s">
        <v>6311</v>
      </c>
    </row>
    <row r="4029" spans="1:30" x14ac:dyDescent="0.25">
      <c r="A4029" t="s">
        <v>5851</v>
      </c>
      <c r="B4029">
        <v>7</v>
      </c>
      <c r="C4029">
        <v>0.72281241699999998</v>
      </c>
      <c r="D4029">
        <v>0.44247861999999999</v>
      </c>
      <c r="T4029">
        <v>4028</v>
      </c>
      <c r="U4029" t="s">
        <v>5596</v>
      </c>
      <c r="V4029" t="e">
        <f>IF(A4029=#REF!,"y")</f>
        <v>#REF!</v>
      </c>
      <c r="W4029" t="s">
        <v>56</v>
      </c>
      <c r="X4029" t="s">
        <v>32</v>
      </c>
      <c r="Y4029" t="s">
        <v>5705</v>
      </c>
      <c r="Z4029" t="s">
        <v>73</v>
      </c>
      <c r="AA4029">
        <v>77</v>
      </c>
      <c r="AB4029" t="s">
        <v>5851</v>
      </c>
      <c r="AC4029" t="s">
        <v>227</v>
      </c>
      <c r="AD4029" t="s">
        <v>6311</v>
      </c>
    </row>
    <row r="4030" spans="1:30" x14ac:dyDescent="0.25">
      <c r="A4030" t="s">
        <v>5852</v>
      </c>
      <c r="B4030">
        <v>7</v>
      </c>
      <c r="C4030">
        <v>0.94087922899999998</v>
      </c>
      <c r="D4030">
        <v>7.3133879999999997E-3</v>
      </c>
      <c r="T4030">
        <v>4029</v>
      </c>
      <c r="U4030" t="s">
        <v>5596</v>
      </c>
      <c r="V4030" t="e">
        <f>IF(A4030=#REF!,"y")</f>
        <v>#REF!</v>
      </c>
      <c r="W4030" t="s">
        <v>56</v>
      </c>
      <c r="X4030" t="s">
        <v>32</v>
      </c>
      <c r="Y4030" t="s">
        <v>5708</v>
      </c>
      <c r="Z4030" t="s">
        <v>73</v>
      </c>
      <c r="AA4030">
        <v>85</v>
      </c>
      <c r="AB4030" t="s">
        <v>5852</v>
      </c>
      <c r="AC4030" t="s">
        <v>227</v>
      </c>
      <c r="AD4030" t="s">
        <v>6311</v>
      </c>
    </row>
    <row r="4031" spans="1:30" x14ac:dyDescent="0.25">
      <c r="A4031" t="s">
        <v>5853</v>
      </c>
      <c r="B4031">
        <v>7</v>
      </c>
      <c r="C4031">
        <v>0.64185674599999998</v>
      </c>
      <c r="D4031">
        <v>6.7227515000000002E-2</v>
      </c>
      <c r="T4031">
        <v>4030</v>
      </c>
      <c r="U4031" t="s">
        <v>5596</v>
      </c>
      <c r="V4031" t="e">
        <f>IF(A4031=#REF!,"y")</f>
        <v>#REF!</v>
      </c>
      <c r="W4031" t="s">
        <v>56</v>
      </c>
      <c r="X4031" t="s">
        <v>32</v>
      </c>
      <c r="Y4031" t="s">
        <v>5711</v>
      </c>
      <c r="Z4031" t="s">
        <v>73</v>
      </c>
      <c r="AA4031">
        <v>84</v>
      </c>
      <c r="AB4031" t="s">
        <v>5853</v>
      </c>
      <c r="AC4031" t="s">
        <v>227</v>
      </c>
      <c r="AD4031" t="s">
        <v>6311</v>
      </c>
    </row>
    <row r="4032" spans="1:30" x14ac:dyDescent="0.25">
      <c r="A4032" t="s">
        <v>5854</v>
      </c>
      <c r="B4032">
        <v>7</v>
      </c>
      <c r="C4032">
        <v>0.81498120900000004</v>
      </c>
      <c r="D4032">
        <v>0.84843113299999995</v>
      </c>
      <c r="T4032">
        <v>4031</v>
      </c>
      <c r="U4032" t="s">
        <v>5596</v>
      </c>
      <c r="V4032" t="e">
        <f>IF(A4032=#REF!,"y")</f>
        <v>#REF!</v>
      </c>
      <c r="W4032" t="s">
        <v>56</v>
      </c>
      <c r="X4032" t="s">
        <v>32</v>
      </c>
      <c r="Y4032" t="s">
        <v>5714</v>
      </c>
      <c r="Z4032" t="s">
        <v>73</v>
      </c>
      <c r="AA4032">
        <v>74</v>
      </c>
      <c r="AB4032" t="s">
        <v>5854</v>
      </c>
      <c r="AC4032" t="s">
        <v>227</v>
      </c>
      <c r="AD4032" t="s">
        <v>6311</v>
      </c>
    </row>
    <row r="4033" spans="1:30" x14ac:dyDescent="0.25">
      <c r="A4033" t="s">
        <v>5855</v>
      </c>
      <c r="B4033">
        <v>7</v>
      </c>
      <c r="C4033">
        <v>0.84784723399999995</v>
      </c>
      <c r="D4033">
        <v>0.23077370799999999</v>
      </c>
      <c r="T4033">
        <v>4032</v>
      </c>
      <c r="U4033" t="s">
        <v>5596</v>
      </c>
      <c r="V4033" t="e">
        <f>IF(A4033=#REF!,"y")</f>
        <v>#REF!</v>
      </c>
      <c r="W4033" t="s">
        <v>56</v>
      </c>
      <c r="X4033" t="s">
        <v>32</v>
      </c>
      <c r="Y4033" t="s">
        <v>5717</v>
      </c>
      <c r="Z4033" t="s">
        <v>73</v>
      </c>
      <c r="AA4033">
        <v>78</v>
      </c>
      <c r="AB4033" t="s">
        <v>5855</v>
      </c>
      <c r="AC4033" t="s">
        <v>227</v>
      </c>
      <c r="AD4033" t="s">
        <v>6311</v>
      </c>
    </row>
    <row r="4034" spans="1:30" x14ac:dyDescent="0.25">
      <c r="A4034" t="s">
        <v>5856</v>
      </c>
      <c r="B4034">
        <v>7</v>
      </c>
      <c r="C4034">
        <v>0.39571450200000002</v>
      </c>
      <c r="D4034">
        <v>0.200587245</v>
      </c>
      <c r="T4034">
        <v>4033</v>
      </c>
      <c r="U4034" t="s">
        <v>5596</v>
      </c>
      <c r="V4034" t="e">
        <f>IF(A4034=#REF!,"y")</f>
        <v>#REF!</v>
      </c>
      <c r="W4034" t="s">
        <v>56</v>
      </c>
      <c r="X4034" t="s">
        <v>32</v>
      </c>
      <c r="Y4034" t="s">
        <v>5720</v>
      </c>
      <c r="Z4034" t="s">
        <v>73</v>
      </c>
      <c r="AA4034">
        <v>79</v>
      </c>
      <c r="AB4034" t="s">
        <v>5856</v>
      </c>
      <c r="AC4034" t="s">
        <v>227</v>
      </c>
      <c r="AD4034" t="s">
        <v>6311</v>
      </c>
    </row>
    <row r="4035" spans="1:30" x14ac:dyDescent="0.25">
      <c r="A4035" t="s">
        <v>5857</v>
      </c>
      <c r="B4035">
        <v>7</v>
      </c>
      <c r="C4035">
        <v>0.60521362899999998</v>
      </c>
      <c r="D4035">
        <v>6.6158060000000005E-2</v>
      </c>
      <c r="T4035">
        <v>4034</v>
      </c>
      <c r="U4035" t="s">
        <v>5596</v>
      </c>
      <c r="V4035" t="e">
        <f>IF(A4035=#REF!,"y")</f>
        <v>#REF!</v>
      </c>
      <c r="W4035" t="s">
        <v>56</v>
      </c>
      <c r="X4035" t="s">
        <v>32</v>
      </c>
      <c r="Y4035" t="s">
        <v>5723</v>
      </c>
      <c r="Z4035" t="s">
        <v>73</v>
      </c>
      <c r="AA4035">
        <v>84</v>
      </c>
      <c r="AB4035" t="s">
        <v>5857</v>
      </c>
      <c r="AC4035" t="s">
        <v>227</v>
      </c>
      <c r="AD4035" t="s">
        <v>6311</v>
      </c>
    </row>
    <row r="4036" spans="1:30" x14ac:dyDescent="0.25">
      <c r="A4036" t="s">
        <v>5858</v>
      </c>
      <c r="B4036">
        <v>7</v>
      </c>
      <c r="C4036">
        <v>0.65824794799999997</v>
      </c>
      <c r="D4036">
        <v>6.1466927999999997E-2</v>
      </c>
      <c r="T4036">
        <v>4035</v>
      </c>
      <c r="U4036" t="s">
        <v>5596</v>
      </c>
      <c r="V4036" t="e">
        <f>IF(A4036=#REF!,"y")</f>
        <v>#REF!</v>
      </c>
      <c r="W4036" t="s">
        <v>56</v>
      </c>
      <c r="X4036" t="s">
        <v>32</v>
      </c>
      <c r="Y4036" t="s">
        <v>5726</v>
      </c>
      <c r="Z4036" t="s">
        <v>73</v>
      </c>
      <c r="AA4036">
        <v>67</v>
      </c>
      <c r="AB4036" t="s">
        <v>5858</v>
      </c>
      <c r="AC4036" t="s">
        <v>227</v>
      </c>
      <c r="AD4036" t="s">
        <v>6311</v>
      </c>
    </row>
    <row r="4037" spans="1:30" x14ac:dyDescent="0.25">
      <c r="A4037" t="s">
        <v>5859</v>
      </c>
      <c r="B4037">
        <v>7</v>
      </c>
      <c r="C4037">
        <v>0.84211093699999995</v>
      </c>
      <c r="D4037">
        <v>4.8835367999999997E-2</v>
      </c>
      <c r="T4037">
        <v>4036</v>
      </c>
      <c r="U4037" t="s">
        <v>5596</v>
      </c>
      <c r="V4037" t="e">
        <f>IF(A4037=#REF!,"y")</f>
        <v>#REF!</v>
      </c>
      <c r="W4037" t="s">
        <v>56</v>
      </c>
      <c r="X4037" t="s">
        <v>32</v>
      </c>
      <c r="Y4037" t="s">
        <v>5729</v>
      </c>
      <c r="Z4037" t="s">
        <v>73</v>
      </c>
      <c r="AA4037">
        <v>82</v>
      </c>
      <c r="AB4037" t="s">
        <v>5859</v>
      </c>
      <c r="AC4037" t="s">
        <v>227</v>
      </c>
      <c r="AD4037" t="s">
        <v>6311</v>
      </c>
    </row>
    <row r="4038" spans="1:30" x14ac:dyDescent="0.25">
      <c r="A4038" t="s">
        <v>5860</v>
      </c>
      <c r="B4038">
        <v>7</v>
      </c>
      <c r="C4038">
        <v>0.46151270599999999</v>
      </c>
      <c r="D4038">
        <v>0.25275303900000001</v>
      </c>
      <c r="T4038">
        <v>4037</v>
      </c>
      <c r="U4038" t="s">
        <v>5596</v>
      </c>
      <c r="V4038" t="e">
        <f>IF(A4038=#REF!,"y")</f>
        <v>#REF!</v>
      </c>
      <c r="W4038" t="s">
        <v>56</v>
      </c>
      <c r="X4038" t="s">
        <v>32</v>
      </c>
      <c r="Y4038" t="s">
        <v>5732</v>
      </c>
      <c r="Z4038" t="s">
        <v>73</v>
      </c>
      <c r="AA4038">
        <v>82</v>
      </c>
      <c r="AB4038" t="s">
        <v>5860</v>
      </c>
      <c r="AC4038" t="s">
        <v>227</v>
      </c>
      <c r="AD4038" t="s">
        <v>6311</v>
      </c>
    </row>
    <row r="4039" spans="1:30" x14ac:dyDescent="0.25">
      <c r="A4039" t="s">
        <v>5861</v>
      </c>
      <c r="B4039">
        <v>7</v>
      </c>
      <c r="C4039">
        <v>0.70544371299999997</v>
      </c>
      <c r="D4039">
        <v>0.12279691099999999</v>
      </c>
      <c r="T4039">
        <v>4038</v>
      </c>
      <c r="U4039" t="s">
        <v>5596</v>
      </c>
      <c r="V4039" t="e">
        <f>IF(A4039=#REF!,"y")</f>
        <v>#REF!</v>
      </c>
      <c r="W4039" t="s">
        <v>56</v>
      </c>
      <c r="X4039" t="s">
        <v>32</v>
      </c>
      <c r="Y4039" t="s">
        <v>5735</v>
      </c>
      <c r="Z4039" t="s">
        <v>73</v>
      </c>
      <c r="AA4039">
        <v>82</v>
      </c>
      <c r="AB4039" t="s">
        <v>5861</v>
      </c>
      <c r="AC4039" t="s">
        <v>227</v>
      </c>
      <c r="AD4039" t="s">
        <v>6311</v>
      </c>
    </row>
    <row r="4040" spans="1:30" x14ac:dyDescent="0.25">
      <c r="A4040" t="s">
        <v>5862</v>
      </c>
      <c r="B4040">
        <v>7</v>
      </c>
      <c r="C4040">
        <v>0.73748931399999995</v>
      </c>
      <c r="D4040">
        <v>-9.181402E-3</v>
      </c>
      <c r="T4040">
        <v>4039</v>
      </c>
      <c r="U4040" t="s">
        <v>5596</v>
      </c>
      <c r="V4040" t="e">
        <f>IF(A4040=#REF!,"y")</f>
        <v>#REF!</v>
      </c>
      <c r="W4040" t="s">
        <v>56</v>
      </c>
      <c r="X4040" t="s">
        <v>32</v>
      </c>
      <c r="Y4040" t="s">
        <v>5738</v>
      </c>
      <c r="Z4040" t="s">
        <v>73</v>
      </c>
      <c r="AA4040">
        <v>82</v>
      </c>
      <c r="AB4040" t="s">
        <v>5862</v>
      </c>
      <c r="AC4040" t="s">
        <v>227</v>
      </c>
      <c r="AD4040" t="s">
        <v>6311</v>
      </c>
    </row>
    <row r="4041" spans="1:30" x14ac:dyDescent="0.25">
      <c r="A4041" t="s">
        <v>5863</v>
      </c>
      <c r="B4041">
        <v>7</v>
      </c>
      <c r="C4041">
        <v>1.331374445</v>
      </c>
      <c r="D4041">
        <v>0.147928121</v>
      </c>
      <c r="T4041">
        <v>4040</v>
      </c>
      <c r="U4041" t="s">
        <v>5596</v>
      </c>
      <c r="V4041" t="e">
        <f>IF(A4041=#REF!,"y")</f>
        <v>#REF!</v>
      </c>
      <c r="W4041" t="s">
        <v>56</v>
      </c>
      <c r="X4041" t="s">
        <v>32</v>
      </c>
      <c r="Y4041" t="s">
        <v>5741</v>
      </c>
      <c r="Z4041" t="s">
        <v>73</v>
      </c>
      <c r="AA4041">
        <v>81</v>
      </c>
      <c r="AB4041" t="s">
        <v>5863</v>
      </c>
      <c r="AC4041" t="s">
        <v>227</v>
      </c>
      <c r="AD4041" t="s">
        <v>6311</v>
      </c>
    </row>
    <row r="4042" spans="1:30" x14ac:dyDescent="0.25">
      <c r="A4042" t="s">
        <v>5864</v>
      </c>
      <c r="B4042">
        <v>0</v>
      </c>
      <c r="C4042">
        <v>1.632806212650626</v>
      </c>
      <c r="D4042">
        <v>1.033277447802631</v>
      </c>
      <c r="M4042">
        <v>4.2610415472931598</v>
      </c>
      <c r="T4042">
        <v>4041</v>
      </c>
      <c r="U4042" t="s">
        <v>5865</v>
      </c>
      <c r="V4042" t="str">
        <f t="shared" ref="V4042:V4105" si="41">IF(A4042=AB4042,"y")</f>
        <v>y</v>
      </c>
      <c r="W4042" t="s">
        <v>56</v>
      </c>
      <c r="X4042" t="s">
        <v>32</v>
      </c>
      <c r="Y4042" t="s">
        <v>4472</v>
      </c>
      <c r="Z4042" t="s">
        <v>33</v>
      </c>
      <c r="AA4042">
        <v>34</v>
      </c>
      <c r="AB4042" t="s">
        <v>5864</v>
      </c>
      <c r="AC4042" t="s">
        <v>227</v>
      </c>
      <c r="AD4042" t="s">
        <v>6311</v>
      </c>
    </row>
    <row r="4043" spans="1:30" x14ac:dyDescent="0.25">
      <c r="A4043" t="s">
        <v>5866</v>
      </c>
      <c r="B4043">
        <v>7</v>
      </c>
      <c r="C4043">
        <v>1.0101073207466189</v>
      </c>
      <c r="D4043">
        <v>0.72414905997072765</v>
      </c>
      <c r="M4043">
        <v>3.0534268418032839</v>
      </c>
      <c r="T4043">
        <v>4042</v>
      </c>
      <c r="U4043" t="s">
        <v>5865</v>
      </c>
      <c r="V4043" t="str">
        <f t="shared" si="41"/>
        <v>y</v>
      </c>
      <c r="W4043" t="s">
        <v>56</v>
      </c>
      <c r="X4043" t="s">
        <v>32</v>
      </c>
      <c r="Y4043" t="s">
        <v>4472</v>
      </c>
      <c r="Z4043" t="s">
        <v>33</v>
      </c>
      <c r="AA4043">
        <v>34</v>
      </c>
      <c r="AB4043" t="s">
        <v>5866</v>
      </c>
      <c r="AC4043" t="s">
        <v>227</v>
      </c>
      <c r="AD4043" t="s">
        <v>6311</v>
      </c>
    </row>
    <row r="4044" spans="1:30" x14ac:dyDescent="0.25">
      <c r="A4044" t="s">
        <v>5867</v>
      </c>
      <c r="B4044">
        <v>0</v>
      </c>
      <c r="C4044">
        <v>0.40085070869277462</v>
      </c>
      <c r="D4044">
        <v>0.23049118351365369</v>
      </c>
      <c r="M4044">
        <v>1.3442430474841729</v>
      </c>
      <c r="T4044">
        <v>4043</v>
      </c>
      <c r="U4044" t="s">
        <v>5865</v>
      </c>
      <c r="V4044" t="str">
        <f t="shared" si="41"/>
        <v>y</v>
      </c>
      <c r="W4044" t="s">
        <v>56</v>
      </c>
      <c r="X4044" t="s">
        <v>32</v>
      </c>
      <c r="Y4044" t="s">
        <v>4476</v>
      </c>
      <c r="Z4044" t="s">
        <v>40</v>
      </c>
      <c r="AA4044">
        <v>34</v>
      </c>
      <c r="AB4044" t="s">
        <v>5867</v>
      </c>
      <c r="AC4044" t="s">
        <v>227</v>
      </c>
      <c r="AD4044" t="s">
        <v>6311</v>
      </c>
    </row>
    <row r="4045" spans="1:30" x14ac:dyDescent="0.25">
      <c r="A4045" t="s">
        <v>5868</v>
      </c>
      <c r="B4045">
        <v>7</v>
      </c>
      <c r="C4045">
        <v>1.2539443368467209</v>
      </c>
      <c r="D4045">
        <v>1.03218172941917</v>
      </c>
      <c r="T4045">
        <v>4044</v>
      </c>
      <c r="U4045" t="s">
        <v>5865</v>
      </c>
      <c r="V4045" t="str">
        <f t="shared" si="41"/>
        <v>y</v>
      </c>
      <c r="W4045" t="s">
        <v>56</v>
      </c>
      <c r="X4045" t="s">
        <v>32</v>
      </c>
      <c r="Y4045" t="s">
        <v>4476</v>
      </c>
      <c r="Z4045" t="s">
        <v>40</v>
      </c>
      <c r="AA4045">
        <v>34</v>
      </c>
      <c r="AB4045" t="s">
        <v>5868</v>
      </c>
      <c r="AC4045" t="s">
        <v>227</v>
      </c>
      <c r="AD4045" t="s">
        <v>6311</v>
      </c>
    </row>
    <row r="4046" spans="1:30" x14ac:dyDescent="0.25">
      <c r="A4046" t="s">
        <v>5869</v>
      </c>
      <c r="B4046">
        <v>0</v>
      </c>
      <c r="C4046">
        <v>2.3579758872779402</v>
      </c>
      <c r="D4046">
        <v>0.6358938422960021</v>
      </c>
      <c r="M4046">
        <v>4.0565518681858386</v>
      </c>
      <c r="T4046">
        <v>4045</v>
      </c>
      <c r="U4046" t="s">
        <v>5865</v>
      </c>
      <c r="V4046" t="str">
        <f t="shared" si="41"/>
        <v>y</v>
      </c>
      <c r="W4046" t="s">
        <v>56</v>
      </c>
      <c r="X4046" t="s">
        <v>32</v>
      </c>
      <c r="Y4046" t="s">
        <v>4484</v>
      </c>
      <c r="Z4046" t="s">
        <v>40</v>
      </c>
      <c r="AA4046">
        <v>36</v>
      </c>
      <c r="AB4046" t="s">
        <v>5869</v>
      </c>
      <c r="AC4046" t="s">
        <v>227</v>
      </c>
      <c r="AD4046" t="s">
        <v>6311</v>
      </c>
    </row>
    <row r="4047" spans="1:30" x14ac:dyDescent="0.25">
      <c r="A4047" t="s">
        <v>5870</v>
      </c>
      <c r="B4047">
        <v>7</v>
      </c>
      <c r="C4047">
        <v>0.75161650636788058</v>
      </c>
      <c r="D4047">
        <v>0.50594826448499641</v>
      </c>
      <c r="T4047">
        <v>4046</v>
      </c>
      <c r="U4047" t="s">
        <v>5865</v>
      </c>
      <c r="V4047" t="str">
        <f t="shared" si="41"/>
        <v>y</v>
      </c>
      <c r="W4047" t="s">
        <v>56</v>
      </c>
      <c r="X4047" t="s">
        <v>32</v>
      </c>
      <c r="Y4047" t="s">
        <v>4484</v>
      </c>
      <c r="Z4047" t="s">
        <v>40</v>
      </c>
      <c r="AA4047">
        <v>36</v>
      </c>
      <c r="AB4047" t="s">
        <v>5870</v>
      </c>
      <c r="AC4047" t="s">
        <v>227</v>
      </c>
      <c r="AD4047" t="s">
        <v>6311</v>
      </c>
    </row>
    <row r="4048" spans="1:30" x14ac:dyDescent="0.25">
      <c r="A4048" t="s">
        <v>5871</v>
      </c>
      <c r="B4048">
        <v>0</v>
      </c>
      <c r="C4048">
        <v>1.431805487393697</v>
      </c>
      <c r="D4048">
        <v>1.208328400463865</v>
      </c>
      <c r="M4048">
        <v>3.1070604467703511</v>
      </c>
      <c r="T4048">
        <v>4047</v>
      </c>
      <c r="U4048" t="s">
        <v>5865</v>
      </c>
      <c r="V4048" t="str">
        <f t="shared" si="41"/>
        <v>y</v>
      </c>
      <c r="W4048" t="s">
        <v>56</v>
      </c>
      <c r="X4048" t="s">
        <v>32</v>
      </c>
      <c r="Y4048" t="s">
        <v>4488</v>
      </c>
      <c r="Z4048" t="s">
        <v>33</v>
      </c>
      <c r="AA4048">
        <v>40</v>
      </c>
      <c r="AB4048" t="s">
        <v>5871</v>
      </c>
      <c r="AC4048" t="s">
        <v>227</v>
      </c>
      <c r="AD4048" t="s">
        <v>6311</v>
      </c>
    </row>
    <row r="4049" spans="1:30" x14ac:dyDescent="0.25">
      <c r="A4049" t="s">
        <v>5872</v>
      </c>
      <c r="B4049">
        <v>7</v>
      </c>
      <c r="C4049">
        <v>1.197667856979217</v>
      </c>
      <c r="D4049">
        <v>0.90894396225393592</v>
      </c>
      <c r="M4049">
        <v>3.4090262024853981</v>
      </c>
      <c r="T4049">
        <v>4048</v>
      </c>
      <c r="U4049" t="s">
        <v>5865</v>
      </c>
      <c r="V4049" t="str">
        <f t="shared" si="41"/>
        <v>y</v>
      </c>
      <c r="W4049" t="s">
        <v>56</v>
      </c>
      <c r="X4049" t="s">
        <v>32</v>
      </c>
      <c r="Y4049" t="s">
        <v>4488</v>
      </c>
      <c r="Z4049" t="s">
        <v>33</v>
      </c>
      <c r="AA4049">
        <v>40</v>
      </c>
      <c r="AB4049" t="s">
        <v>5872</v>
      </c>
      <c r="AC4049" t="s">
        <v>227</v>
      </c>
      <c r="AD4049" t="s">
        <v>6311</v>
      </c>
    </row>
    <row r="4050" spans="1:30" x14ac:dyDescent="0.25">
      <c r="A4050" t="s">
        <v>5873</v>
      </c>
      <c r="B4050">
        <v>0</v>
      </c>
      <c r="C4050">
        <v>0.93111776258128864</v>
      </c>
      <c r="D4050">
        <v>0.68993551913730522</v>
      </c>
      <c r="M4050">
        <v>1.709169524347762</v>
      </c>
      <c r="T4050">
        <v>4049</v>
      </c>
      <c r="U4050" t="s">
        <v>5865</v>
      </c>
      <c r="V4050" t="str">
        <f t="shared" si="41"/>
        <v>y</v>
      </c>
      <c r="W4050" t="s">
        <v>56</v>
      </c>
      <c r="X4050" t="s">
        <v>32</v>
      </c>
      <c r="Y4050" t="s">
        <v>5477</v>
      </c>
      <c r="Z4050" t="s">
        <v>33</v>
      </c>
      <c r="AA4050">
        <v>33</v>
      </c>
      <c r="AB4050" t="s">
        <v>5873</v>
      </c>
      <c r="AC4050" t="s">
        <v>227</v>
      </c>
      <c r="AD4050" t="s">
        <v>6311</v>
      </c>
    </row>
    <row r="4051" spans="1:30" x14ac:dyDescent="0.25">
      <c r="A4051" t="s">
        <v>5874</v>
      </c>
      <c r="B4051">
        <v>7</v>
      </c>
      <c r="C4051">
        <v>1.1914430436899419</v>
      </c>
      <c r="D4051">
        <v>0.73161143332058676</v>
      </c>
      <c r="M4051">
        <v>4.979140035630313</v>
      </c>
      <c r="T4051">
        <v>4050</v>
      </c>
      <c r="U4051" t="s">
        <v>5865</v>
      </c>
      <c r="V4051" t="str">
        <f t="shared" si="41"/>
        <v>y</v>
      </c>
      <c r="W4051" t="s">
        <v>56</v>
      </c>
      <c r="X4051" t="s">
        <v>32</v>
      </c>
      <c r="Y4051" t="s">
        <v>5477</v>
      </c>
      <c r="Z4051" t="s">
        <v>33</v>
      </c>
      <c r="AA4051">
        <v>33</v>
      </c>
      <c r="AB4051" t="s">
        <v>5874</v>
      </c>
      <c r="AC4051" t="s">
        <v>227</v>
      </c>
      <c r="AD4051" t="s">
        <v>6311</v>
      </c>
    </row>
    <row r="4052" spans="1:30" x14ac:dyDescent="0.25">
      <c r="A4052" t="s">
        <v>5875</v>
      </c>
      <c r="B4052">
        <v>0</v>
      </c>
      <c r="C4052">
        <v>1.131551224443168</v>
      </c>
      <c r="D4052">
        <v>1.1037046686970791</v>
      </c>
      <c r="M4052">
        <v>2.7507762590225999</v>
      </c>
      <c r="T4052">
        <v>4051</v>
      </c>
      <c r="U4052" t="s">
        <v>5865</v>
      </c>
      <c r="V4052" t="str">
        <f t="shared" si="41"/>
        <v>y</v>
      </c>
      <c r="W4052" t="s">
        <v>56</v>
      </c>
      <c r="X4052" t="s">
        <v>32</v>
      </c>
      <c r="Y4052" t="s">
        <v>5486</v>
      </c>
      <c r="Z4052" t="s">
        <v>40</v>
      </c>
      <c r="AA4052">
        <v>36</v>
      </c>
      <c r="AB4052" t="s">
        <v>5875</v>
      </c>
      <c r="AC4052" t="s">
        <v>227</v>
      </c>
      <c r="AD4052" t="s">
        <v>6311</v>
      </c>
    </row>
    <row r="4053" spans="1:30" x14ac:dyDescent="0.25">
      <c r="A4053" t="s">
        <v>5876</v>
      </c>
      <c r="B4053">
        <v>7</v>
      </c>
      <c r="C4053">
        <v>0.75979431229207672</v>
      </c>
      <c r="D4053">
        <v>0.58161055679973372</v>
      </c>
      <c r="M4053">
        <v>3.4012373795485562</v>
      </c>
      <c r="T4053">
        <v>4052</v>
      </c>
      <c r="U4053" t="s">
        <v>5865</v>
      </c>
      <c r="V4053" t="str">
        <f t="shared" si="41"/>
        <v>y</v>
      </c>
      <c r="W4053" t="s">
        <v>56</v>
      </c>
      <c r="X4053" t="s">
        <v>32</v>
      </c>
      <c r="Y4053" t="s">
        <v>5486</v>
      </c>
      <c r="Z4053" t="s">
        <v>40</v>
      </c>
      <c r="AA4053">
        <v>36</v>
      </c>
      <c r="AB4053" t="s">
        <v>5876</v>
      </c>
      <c r="AC4053" t="s">
        <v>227</v>
      </c>
      <c r="AD4053" t="s">
        <v>6311</v>
      </c>
    </row>
    <row r="4054" spans="1:30" x14ac:dyDescent="0.25">
      <c r="A4054" t="s">
        <v>5877</v>
      </c>
      <c r="B4054">
        <v>7</v>
      </c>
      <c r="C4054">
        <v>1.6769248213831811</v>
      </c>
      <c r="D4054">
        <v>0.78401961141657961</v>
      </c>
      <c r="M4054">
        <v>3.4543839250869341</v>
      </c>
      <c r="T4054">
        <v>4053</v>
      </c>
      <c r="U4054" t="s">
        <v>5865</v>
      </c>
      <c r="V4054" t="str">
        <f t="shared" si="41"/>
        <v>y</v>
      </c>
      <c r="W4054" t="s">
        <v>56</v>
      </c>
      <c r="X4054" t="s">
        <v>32</v>
      </c>
      <c r="Y4054" t="s">
        <v>5498</v>
      </c>
      <c r="Z4054" t="s">
        <v>33</v>
      </c>
      <c r="AA4054">
        <v>35</v>
      </c>
      <c r="AB4054" t="s">
        <v>5877</v>
      </c>
      <c r="AC4054" t="s">
        <v>227</v>
      </c>
      <c r="AD4054" t="s">
        <v>6311</v>
      </c>
    </row>
    <row r="4055" spans="1:30" x14ac:dyDescent="0.25">
      <c r="A4055" t="s">
        <v>5878</v>
      </c>
      <c r="B4055">
        <v>0</v>
      </c>
      <c r="C4055">
        <v>1.4962019179801791</v>
      </c>
      <c r="D4055">
        <v>1.032058109793256</v>
      </c>
      <c r="M4055">
        <v>2.81434128802473</v>
      </c>
      <c r="T4055">
        <v>4054</v>
      </c>
      <c r="U4055" t="s">
        <v>5865</v>
      </c>
      <c r="V4055" t="str">
        <f t="shared" si="41"/>
        <v>y</v>
      </c>
      <c r="W4055" t="s">
        <v>56</v>
      </c>
      <c r="X4055" t="s">
        <v>32</v>
      </c>
      <c r="Y4055" t="s">
        <v>5504</v>
      </c>
      <c r="Z4055" t="s">
        <v>33</v>
      </c>
      <c r="AA4055">
        <v>37</v>
      </c>
      <c r="AB4055" t="s">
        <v>5878</v>
      </c>
      <c r="AC4055" t="s">
        <v>227</v>
      </c>
      <c r="AD4055" t="s">
        <v>6311</v>
      </c>
    </row>
    <row r="4056" spans="1:30" x14ac:dyDescent="0.25">
      <c r="A4056" t="s">
        <v>5879</v>
      </c>
      <c r="B4056">
        <v>7</v>
      </c>
      <c r="C4056">
        <v>1.2210972601215679</v>
      </c>
      <c r="D4056">
        <v>0.70397129827588956</v>
      </c>
      <c r="M4056">
        <v>3.3596479099241781</v>
      </c>
      <c r="T4056">
        <v>4055</v>
      </c>
      <c r="U4056" t="s">
        <v>5865</v>
      </c>
      <c r="V4056" t="str">
        <f t="shared" si="41"/>
        <v>y</v>
      </c>
      <c r="W4056" t="s">
        <v>56</v>
      </c>
      <c r="X4056" t="s">
        <v>32</v>
      </c>
      <c r="Y4056" t="s">
        <v>5504</v>
      </c>
      <c r="Z4056" t="s">
        <v>33</v>
      </c>
      <c r="AA4056">
        <v>37</v>
      </c>
      <c r="AB4056" t="s">
        <v>5879</v>
      </c>
      <c r="AC4056" t="s">
        <v>227</v>
      </c>
      <c r="AD4056" t="s">
        <v>6311</v>
      </c>
    </row>
    <row r="4057" spans="1:30" x14ac:dyDescent="0.25">
      <c r="A4057" t="s">
        <v>5880</v>
      </c>
      <c r="B4057">
        <v>0</v>
      </c>
      <c r="C4057">
        <v>0.39363899628020649</v>
      </c>
      <c r="D4057">
        <v>0.29208689102725782</v>
      </c>
      <c r="M4057">
        <v>3.7006311715526201</v>
      </c>
      <c r="T4057">
        <v>4056</v>
      </c>
      <c r="U4057" t="s">
        <v>5865</v>
      </c>
      <c r="V4057" t="str">
        <f t="shared" si="41"/>
        <v>y</v>
      </c>
      <c r="W4057" t="s">
        <v>56</v>
      </c>
      <c r="X4057" t="s">
        <v>32</v>
      </c>
      <c r="Y4057" t="s">
        <v>5507</v>
      </c>
      <c r="Z4057" t="s">
        <v>33</v>
      </c>
      <c r="AA4057">
        <v>33</v>
      </c>
      <c r="AB4057" t="s">
        <v>5880</v>
      </c>
      <c r="AC4057" t="s">
        <v>227</v>
      </c>
      <c r="AD4057" t="s">
        <v>6311</v>
      </c>
    </row>
    <row r="4058" spans="1:30" x14ac:dyDescent="0.25">
      <c r="A4058" t="s">
        <v>5881</v>
      </c>
      <c r="B4058">
        <v>7</v>
      </c>
      <c r="C4058">
        <v>0.49673980890121477</v>
      </c>
      <c r="D4058">
        <v>0.24036181128341</v>
      </c>
      <c r="M4058">
        <v>2.8768719243294192</v>
      </c>
      <c r="T4058">
        <v>4057</v>
      </c>
      <c r="U4058" t="s">
        <v>5865</v>
      </c>
      <c r="V4058" t="str">
        <f t="shared" si="41"/>
        <v>y</v>
      </c>
      <c r="W4058" t="s">
        <v>56</v>
      </c>
      <c r="X4058" t="s">
        <v>32</v>
      </c>
      <c r="Y4058" t="s">
        <v>5507</v>
      </c>
      <c r="Z4058" t="s">
        <v>33</v>
      </c>
      <c r="AA4058">
        <v>33</v>
      </c>
      <c r="AB4058" t="s">
        <v>5881</v>
      </c>
      <c r="AC4058" t="s">
        <v>227</v>
      </c>
      <c r="AD4058" t="s">
        <v>6311</v>
      </c>
    </row>
    <row r="4059" spans="1:30" x14ac:dyDescent="0.25">
      <c r="A4059" t="s">
        <v>5882</v>
      </c>
      <c r="B4059">
        <v>0</v>
      </c>
      <c r="C4059">
        <v>1.313227799555909</v>
      </c>
      <c r="D4059">
        <v>0.65956092140733591</v>
      </c>
      <c r="T4059">
        <v>4058</v>
      </c>
      <c r="U4059" t="s">
        <v>5865</v>
      </c>
      <c r="V4059" t="str">
        <f t="shared" si="41"/>
        <v>y</v>
      </c>
      <c r="W4059" t="s">
        <v>56</v>
      </c>
      <c r="X4059" t="s">
        <v>32</v>
      </c>
      <c r="Y4059" t="s">
        <v>5513</v>
      </c>
      <c r="Z4059" t="s">
        <v>40</v>
      </c>
      <c r="AA4059">
        <v>34</v>
      </c>
      <c r="AB4059" t="s">
        <v>5882</v>
      </c>
      <c r="AC4059" t="s">
        <v>227</v>
      </c>
      <c r="AD4059" t="s">
        <v>6311</v>
      </c>
    </row>
    <row r="4060" spans="1:30" x14ac:dyDescent="0.25">
      <c r="A4060" t="s">
        <v>5883</v>
      </c>
      <c r="B4060">
        <v>0</v>
      </c>
      <c r="C4060">
        <v>1.1245566801247739</v>
      </c>
      <c r="D4060">
        <v>0.63621843859892846</v>
      </c>
      <c r="M4060">
        <v>4.8055917681548248</v>
      </c>
      <c r="T4060">
        <v>4059</v>
      </c>
      <c r="U4060" t="s">
        <v>5865</v>
      </c>
      <c r="V4060" t="str">
        <f t="shared" si="41"/>
        <v>y</v>
      </c>
      <c r="W4060" t="s">
        <v>56</v>
      </c>
      <c r="X4060" t="s">
        <v>32</v>
      </c>
      <c r="Y4060" t="s">
        <v>5650</v>
      </c>
      <c r="Z4060" t="s">
        <v>73</v>
      </c>
      <c r="AA4060">
        <v>32</v>
      </c>
      <c r="AB4060" t="s">
        <v>5883</v>
      </c>
      <c r="AC4060" t="s">
        <v>227</v>
      </c>
      <c r="AD4060" t="s">
        <v>6311</v>
      </c>
    </row>
    <row r="4061" spans="1:30" x14ac:dyDescent="0.25">
      <c r="A4061" t="s">
        <v>5884</v>
      </c>
      <c r="B4061">
        <v>7</v>
      </c>
      <c r="C4061">
        <v>0.97853211705806287</v>
      </c>
      <c r="D4061">
        <v>0.72951953397020808</v>
      </c>
      <c r="T4061">
        <v>4060</v>
      </c>
      <c r="U4061" t="s">
        <v>5865</v>
      </c>
      <c r="V4061" t="str">
        <f t="shared" si="41"/>
        <v>y</v>
      </c>
      <c r="W4061" t="s">
        <v>56</v>
      </c>
      <c r="X4061" t="s">
        <v>32</v>
      </c>
      <c r="Y4061" t="s">
        <v>5650</v>
      </c>
      <c r="Z4061" t="s">
        <v>73</v>
      </c>
      <c r="AA4061">
        <v>32</v>
      </c>
      <c r="AB4061" t="s">
        <v>5884</v>
      </c>
      <c r="AC4061" t="s">
        <v>227</v>
      </c>
      <c r="AD4061" t="s">
        <v>6311</v>
      </c>
    </row>
    <row r="4062" spans="1:30" x14ac:dyDescent="0.25">
      <c r="A4062" t="s">
        <v>5885</v>
      </c>
      <c r="B4062">
        <v>0</v>
      </c>
      <c r="C4062">
        <v>0.20502362548894909</v>
      </c>
      <c r="D4062">
        <v>-3.8478842291701038E-2</v>
      </c>
      <c r="M4062">
        <v>0.18342611011900239</v>
      </c>
      <c r="T4062">
        <v>4061</v>
      </c>
      <c r="U4062" t="s">
        <v>5865</v>
      </c>
      <c r="V4062" t="str">
        <f t="shared" si="41"/>
        <v>y</v>
      </c>
      <c r="W4062" t="s">
        <v>56</v>
      </c>
      <c r="X4062" t="s">
        <v>32</v>
      </c>
      <c r="Y4062" t="s">
        <v>5653</v>
      </c>
      <c r="Z4062" t="s">
        <v>73</v>
      </c>
      <c r="AA4062">
        <v>32</v>
      </c>
      <c r="AB4062" t="s">
        <v>5885</v>
      </c>
      <c r="AC4062" t="s">
        <v>227</v>
      </c>
      <c r="AD4062" t="s">
        <v>6311</v>
      </c>
    </row>
    <row r="4063" spans="1:30" x14ac:dyDescent="0.25">
      <c r="A4063" t="s">
        <v>5886</v>
      </c>
      <c r="B4063">
        <v>7</v>
      </c>
      <c r="C4063">
        <v>0.4375833800871492</v>
      </c>
      <c r="D4063">
        <v>0.1812406301026758</v>
      </c>
      <c r="M4063">
        <v>4.3372104966404352</v>
      </c>
      <c r="T4063">
        <v>4062</v>
      </c>
      <c r="U4063" t="s">
        <v>5865</v>
      </c>
      <c r="V4063" t="str">
        <f t="shared" si="41"/>
        <v>y</v>
      </c>
      <c r="W4063" t="s">
        <v>56</v>
      </c>
      <c r="X4063" t="s">
        <v>32</v>
      </c>
      <c r="Y4063" t="s">
        <v>5653</v>
      </c>
      <c r="Z4063" t="s">
        <v>73</v>
      </c>
      <c r="AA4063">
        <v>32</v>
      </c>
      <c r="AB4063" t="s">
        <v>5886</v>
      </c>
      <c r="AC4063" t="s">
        <v>227</v>
      </c>
      <c r="AD4063" t="s">
        <v>6311</v>
      </c>
    </row>
    <row r="4064" spans="1:30" x14ac:dyDescent="0.25">
      <c r="A4064" t="s">
        <v>5887</v>
      </c>
      <c r="B4064">
        <v>7</v>
      </c>
      <c r="C4064">
        <v>0.56786893005871386</v>
      </c>
      <c r="D4064">
        <v>0.1889688435389795</v>
      </c>
      <c r="T4064">
        <v>4063</v>
      </c>
      <c r="U4064" t="s">
        <v>5865</v>
      </c>
      <c r="V4064" t="str">
        <f t="shared" si="41"/>
        <v>y</v>
      </c>
      <c r="W4064" t="s">
        <v>56</v>
      </c>
      <c r="X4064" t="s">
        <v>32</v>
      </c>
      <c r="Y4064" t="s">
        <v>5656</v>
      </c>
      <c r="Z4064" t="s">
        <v>73</v>
      </c>
      <c r="AA4064">
        <v>31</v>
      </c>
      <c r="AB4064" t="s">
        <v>5887</v>
      </c>
      <c r="AC4064" t="s">
        <v>227</v>
      </c>
      <c r="AD4064" t="s">
        <v>6311</v>
      </c>
    </row>
    <row r="4065" spans="1:30" x14ac:dyDescent="0.25">
      <c r="A4065" t="s">
        <v>5888</v>
      </c>
      <c r="B4065">
        <v>0</v>
      </c>
      <c r="C4065">
        <v>0.54779700272680576</v>
      </c>
      <c r="D4065">
        <v>0.40607730466260222</v>
      </c>
      <c r="M4065">
        <v>3.5848013356193191</v>
      </c>
      <c r="T4065">
        <v>4064</v>
      </c>
      <c r="U4065" t="s">
        <v>5865</v>
      </c>
      <c r="V4065" t="str">
        <f t="shared" si="41"/>
        <v>y</v>
      </c>
      <c r="W4065" t="s">
        <v>56</v>
      </c>
      <c r="X4065" t="s">
        <v>32</v>
      </c>
      <c r="Y4065" t="s">
        <v>5889</v>
      </c>
      <c r="Z4065" t="s">
        <v>33</v>
      </c>
      <c r="AA4065">
        <v>32</v>
      </c>
      <c r="AB4065" t="s">
        <v>5888</v>
      </c>
      <c r="AC4065" t="s">
        <v>227</v>
      </c>
      <c r="AD4065" t="s">
        <v>6311</v>
      </c>
    </row>
    <row r="4066" spans="1:30" x14ac:dyDescent="0.25">
      <c r="A4066" t="s">
        <v>5890</v>
      </c>
      <c r="B4066">
        <v>7</v>
      </c>
      <c r="C4066">
        <v>1.211985079971625</v>
      </c>
      <c r="D4066">
        <v>0.35664484383301032</v>
      </c>
      <c r="T4066">
        <v>4065</v>
      </c>
      <c r="U4066" t="s">
        <v>5865</v>
      </c>
      <c r="V4066" t="str">
        <f t="shared" si="41"/>
        <v>y</v>
      </c>
      <c r="W4066" t="s">
        <v>56</v>
      </c>
      <c r="X4066" t="s">
        <v>32</v>
      </c>
      <c r="Y4066" t="s">
        <v>5889</v>
      </c>
      <c r="Z4066" t="s">
        <v>33</v>
      </c>
      <c r="AA4066">
        <v>32</v>
      </c>
      <c r="AB4066" t="s">
        <v>5890</v>
      </c>
      <c r="AC4066" t="s">
        <v>227</v>
      </c>
      <c r="AD4066" t="s">
        <v>6311</v>
      </c>
    </row>
    <row r="4067" spans="1:30" x14ac:dyDescent="0.25">
      <c r="A4067" t="s">
        <v>5891</v>
      </c>
      <c r="B4067">
        <v>0</v>
      </c>
      <c r="C4067">
        <v>0.173374846</v>
      </c>
      <c r="D4067">
        <v>3.0224498999999998E-2</v>
      </c>
      <c r="M4067">
        <v>0.229018316</v>
      </c>
      <c r="T4067">
        <v>4066</v>
      </c>
      <c r="U4067" t="s">
        <v>5865</v>
      </c>
      <c r="V4067" t="str">
        <f t="shared" si="41"/>
        <v>y</v>
      </c>
      <c r="W4067" t="s">
        <v>56</v>
      </c>
      <c r="X4067" t="s">
        <v>32</v>
      </c>
      <c r="Y4067" t="s">
        <v>3926</v>
      </c>
      <c r="Z4067" t="s">
        <v>33</v>
      </c>
      <c r="AA4067">
        <v>78</v>
      </c>
      <c r="AB4067" t="s">
        <v>5891</v>
      </c>
      <c r="AC4067" t="s">
        <v>227</v>
      </c>
      <c r="AD4067" t="s">
        <v>6311</v>
      </c>
    </row>
    <row r="4068" spans="1:30" x14ac:dyDescent="0.25">
      <c r="A4068" t="s">
        <v>5892</v>
      </c>
      <c r="B4068">
        <v>0</v>
      </c>
      <c r="C4068">
        <v>0.84874861300000004</v>
      </c>
      <c r="D4068">
        <v>1.145848677</v>
      </c>
      <c r="M4068">
        <v>1.775084023</v>
      </c>
      <c r="T4068">
        <v>4067</v>
      </c>
      <c r="U4068" t="s">
        <v>5865</v>
      </c>
      <c r="V4068" t="str">
        <f t="shared" si="41"/>
        <v>y</v>
      </c>
      <c r="W4068" t="s">
        <v>56</v>
      </c>
      <c r="X4068" t="s">
        <v>32</v>
      </c>
      <c r="Y4068" t="s">
        <v>3987</v>
      </c>
      <c r="Z4068" t="s">
        <v>33</v>
      </c>
      <c r="AA4068">
        <v>77</v>
      </c>
      <c r="AB4068" t="s">
        <v>5892</v>
      </c>
      <c r="AC4068" t="s">
        <v>227</v>
      </c>
      <c r="AD4068" t="s">
        <v>6311</v>
      </c>
    </row>
    <row r="4069" spans="1:30" x14ac:dyDescent="0.25">
      <c r="A4069" t="s">
        <v>5893</v>
      </c>
      <c r="B4069">
        <v>0</v>
      </c>
      <c r="C4069">
        <v>0.192936053</v>
      </c>
      <c r="D4069">
        <v>-6.4246609999999999E-3</v>
      </c>
      <c r="T4069">
        <v>4068</v>
      </c>
      <c r="U4069" t="s">
        <v>5865</v>
      </c>
      <c r="V4069" t="str">
        <f t="shared" si="41"/>
        <v>y</v>
      </c>
      <c r="W4069" t="s">
        <v>56</v>
      </c>
      <c r="X4069" t="s">
        <v>32</v>
      </c>
      <c r="Y4069" t="s">
        <v>4052</v>
      </c>
      <c r="Z4069" t="s">
        <v>33</v>
      </c>
      <c r="AA4069">
        <v>77</v>
      </c>
      <c r="AB4069" t="s">
        <v>5893</v>
      </c>
      <c r="AC4069" t="s">
        <v>227</v>
      </c>
      <c r="AD4069" t="s">
        <v>6311</v>
      </c>
    </row>
    <row r="4070" spans="1:30" x14ac:dyDescent="0.25">
      <c r="A4070" t="s">
        <v>5894</v>
      </c>
      <c r="B4070">
        <v>7</v>
      </c>
      <c r="C4070">
        <v>1.2476132870000001</v>
      </c>
      <c r="D4070">
        <v>0.70568308099999999</v>
      </c>
      <c r="M4070">
        <v>2.6466706069999999</v>
      </c>
      <c r="T4070">
        <v>4069</v>
      </c>
      <c r="U4070" t="s">
        <v>5865</v>
      </c>
      <c r="V4070" t="str">
        <f t="shared" si="41"/>
        <v>y</v>
      </c>
      <c r="W4070" t="s">
        <v>56</v>
      </c>
      <c r="X4070" t="s">
        <v>32</v>
      </c>
      <c r="Y4070" t="s">
        <v>4066</v>
      </c>
      <c r="Z4070" t="s">
        <v>40</v>
      </c>
      <c r="AA4070">
        <v>75</v>
      </c>
      <c r="AB4070" t="s">
        <v>5894</v>
      </c>
      <c r="AC4070" t="s">
        <v>227</v>
      </c>
      <c r="AD4070" t="s">
        <v>6311</v>
      </c>
    </row>
    <row r="4071" spans="1:30" x14ac:dyDescent="0.25">
      <c r="A4071" t="s">
        <v>5895</v>
      </c>
      <c r="B4071">
        <v>7</v>
      </c>
      <c r="C4071">
        <v>1.6700242199999999</v>
      </c>
      <c r="D4071">
        <v>0.74414163600000005</v>
      </c>
      <c r="T4071">
        <v>4070</v>
      </c>
      <c r="U4071" t="s">
        <v>5865</v>
      </c>
      <c r="V4071" t="str">
        <f t="shared" si="41"/>
        <v>y</v>
      </c>
      <c r="W4071" t="s">
        <v>56</v>
      </c>
      <c r="X4071" t="s">
        <v>32</v>
      </c>
      <c r="Y4071" t="s">
        <v>4575</v>
      </c>
      <c r="Z4071" t="s">
        <v>33</v>
      </c>
      <c r="AA4071">
        <v>79</v>
      </c>
      <c r="AB4071" t="s">
        <v>5895</v>
      </c>
      <c r="AC4071" t="s">
        <v>227</v>
      </c>
      <c r="AD4071" t="s">
        <v>6311</v>
      </c>
    </row>
    <row r="4072" spans="1:30" x14ac:dyDescent="0.25">
      <c r="A4072" t="s">
        <v>5896</v>
      </c>
      <c r="B4072">
        <v>0</v>
      </c>
      <c r="C4072">
        <v>1.156210239</v>
      </c>
      <c r="D4072">
        <v>0.83412754</v>
      </c>
      <c r="M4072">
        <v>2.7175487039999999</v>
      </c>
      <c r="T4072">
        <v>4071</v>
      </c>
      <c r="U4072" t="s">
        <v>5865</v>
      </c>
      <c r="V4072" t="str">
        <f t="shared" si="41"/>
        <v>y</v>
      </c>
      <c r="W4072" t="s">
        <v>56</v>
      </c>
      <c r="X4072" t="s">
        <v>32</v>
      </c>
      <c r="Y4072" t="s">
        <v>4599</v>
      </c>
      <c r="Z4072" t="s">
        <v>33</v>
      </c>
      <c r="AA4072">
        <v>80</v>
      </c>
      <c r="AB4072" t="s">
        <v>5896</v>
      </c>
      <c r="AC4072" t="s">
        <v>227</v>
      </c>
      <c r="AD4072" t="s">
        <v>6311</v>
      </c>
    </row>
    <row r="4073" spans="1:30" x14ac:dyDescent="0.25">
      <c r="A4073" t="s">
        <v>5897</v>
      </c>
      <c r="B4073">
        <v>0</v>
      </c>
      <c r="C4073">
        <v>0.72805176299999996</v>
      </c>
      <c r="D4073">
        <v>0.48190270600000001</v>
      </c>
      <c r="M4073">
        <v>2.128733838</v>
      </c>
      <c r="T4073">
        <v>4072</v>
      </c>
      <c r="U4073" t="s">
        <v>5865</v>
      </c>
      <c r="V4073" t="str">
        <f t="shared" si="41"/>
        <v>y</v>
      </c>
      <c r="W4073" t="s">
        <v>56</v>
      </c>
      <c r="X4073" t="s">
        <v>32</v>
      </c>
      <c r="Y4073" t="s">
        <v>4603</v>
      </c>
      <c r="Z4073" t="s">
        <v>40</v>
      </c>
      <c r="AA4073">
        <v>76</v>
      </c>
      <c r="AB4073" t="s">
        <v>5897</v>
      </c>
      <c r="AC4073" t="s">
        <v>227</v>
      </c>
      <c r="AD4073" t="s">
        <v>6311</v>
      </c>
    </row>
    <row r="4074" spans="1:30" x14ac:dyDescent="0.25">
      <c r="A4074" t="s">
        <v>5898</v>
      </c>
      <c r="B4074">
        <v>0</v>
      </c>
      <c r="C4074">
        <v>1.1355581640000001</v>
      </c>
      <c r="D4074">
        <v>0.91536510000000004</v>
      </c>
      <c r="M4074">
        <v>3.699754397</v>
      </c>
      <c r="T4074">
        <v>4073</v>
      </c>
      <c r="U4074" t="s">
        <v>5865</v>
      </c>
      <c r="V4074" t="str">
        <f t="shared" si="41"/>
        <v>y</v>
      </c>
      <c r="W4074" t="s">
        <v>56</v>
      </c>
      <c r="X4074" t="s">
        <v>32</v>
      </c>
      <c r="Y4074" t="s">
        <v>4607</v>
      </c>
      <c r="Z4074" t="s">
        <v>33</v>
      </c>
      <c r="AA4074">
        <v>89</v>
      </c>
      <c r="AB4074" t="s">
        <v>5898</v>
      </c>
      <c r="AC4074" t="s">
        <v>227</v>
      </c>
      <c r="AD4074" t="s">
        <v>6311</v>
      </c>
    </row>
    <row r="4075" spans="1:30" x14ac:dyDescent="0.25">
      <c r="A4075" t="s">
        <v>5899</v>
      </c>
      <c r="B4075">
        <v>0</v>
      </c>
      <c r="C4075">
        <v>0.35534153899999998</v>
      </c>
      <c r="D4075">
        <v>8.4292486999999999E-2</v>
      </c>
      <c r="M4075">
        <v>0.61510690199999996</v>
      </c>
      <c r="T4075">
        <v>4074</v>
      </c>
      <c r="U4075" t="s">
        <v>5865</v>
      </c>
      <c r="V4075" t="str">
        <f t="shared" si="41"/>
        <v>y</v>
      </c>
      <c r="W4075" t="s">
        <v>56</v>
      </c>
      <c r="X4075" t="s">
        <v>32</v>
      </c>
      <c r="Y4075" t="s">
        <v>4623</v>
      </c>
      <c r="Z4075" t="s">
        <v>33</v>
      </c>
      <c r="AA4075">
        <v>83</v>
      </c>
      <c r="AB4075" t="s">
        <v>5899</v>
      </c>
      <c r="AC4075" t="s">
        <v>227</v>
      </c>
      <c r="AD4075" t="s">
        <v>6311</v>
      </c>
    </row>
    <row r="4076" spans="1:30" x14ac:dyDescent="0.25">
      <c r="A4076" t="s">
        <v>5900</v>
      </c>
      <c r="B4076">
        <v>7</v>
      </c>
      <c r="C4076">
        <v>0.53344834600000002</v>
      </c>
      <c r="D4076">
        <v>0.37735226599999999</v>
      </c>
      <c r="M4076">
        <v>0.97643962799999995</v>
      </c>
      <c r="T4076">
        <v>4075</v>
      </c>
      <c r="U4076" t="s">
        <v>5865</v>
      </c>
      <c r="V4076" t="str">
        <f t="shared" si="41"/>
        <v>y</v>
      </c>
      <c r="W4076" t="s">
        <v>56</v>
      </c>
      <c r="X4076" t="s">
        <v>32</v>
      </c>
      <c r="Y4076" t="s">
        <v>5578</v>
      </c>
      <c r="Z4076" t="s">
        <v>73</v>
      </c>
      <c r="AA4076">
        <v>71</v>
      </c>
      <c r="AB4076" t="s">
        <v>5900</v>
      </c>
      <c r="AC4076" t="s">
        <v>227</v>
      </c>
      <c r="AD4076" t="s">
        <v>6311</v>
      </c>
    </row>
    <row r="4077" spans="1:30" x14ac:dyDescent="0.25">
      <c r="A4077" t="s">
        <v>5901</v>
      </c>
      <c r="B4077">
        <v>7</v>
      </c>
      <c r="C4077">
        <v>1.1499973059999999</v>
      </c>
      <c r="D4077">
        <v>0.346358587</v>
      </c>
      <c r="M4077">
        <v>2.7950579630000001</v>
      </c>
      <c r="T4077">
        <v>4076</v>
      </c>
      <c r="U4077" t="s">
        <v>5865</v>
      </c>
      <c r="V4077" t="str">
        <f t="shared" si="41"/>
        <v>y</v>
      </c>
      <c r="W4077" t="s">
        <v>56</v>
      </c>
      <c r="X4077" t="s">
        <v>32</v>
      </c>
      <c r="Y4077" t="s">
        <v>5587</v>
      </c>
      <c r="Z4077" t="s">
        <v>73</v>
      </c>
      <c r="AA4077">
        <v>70</v>
      </c>
      <c r="AB4077" t="s">
        <v>5901</v>
      </c>
      <c r="AC4077" t="s">
        <v>227</v>
      </c>
      <c r="AD4077" t="s">
        <v>6311</v>
      </c>
    </row>
    <row r="4078" spans="1:30" x14ac:dyDescent="0.25">
      <c r="A4078" t="s">
        <v>5902</v>
      </c>
      <c r="B4078">
        <v>0</v>
      </c>
      <c r="C4078">
        <v>1.314074521</v>
      </c>
      <c r="D4078">
        <v>1.376326715</v>
      </c>
      <c r="M4078">
        <v>1.87931666</v>
      </c>
      <c r="T4078">
        <v>4077</v>
      </c>
      <c r="U4078" t="s">
        <v>5865</v>
      </c>
      <c r="V4078" t="str">
        <f t="shared" si="41"/>
        <v>y</v>
      </c>
      <c r="W4078" t="s">
        <v>56</v>
      </c>
      <c r="X4078" t="s">
        <v>32</v>
      </c>
      <c r="Y4078" t="s">
        <v>5593</v>
      </c>
      <c r="Z4078" t="s">
        <v>33</v>
      </c>
      <c r="AA4078">
        <v>73</v>
      </c>
      <c r="AB4078" t="s">
        <v>5902</v>
      </c>
      <c r="AC4078" t="s">
        <v>227</v>
      </c>
      <c r="AD4078" t="s">
        <v>6311</v>
      </c>
    </row>
    <row r="4079" spans="1:30" x14ac:dyDescent="0.25">
      <c r="A4079" t="s">
        <v>5903</v>
      </c>
      <c r="B4079">
        <v>7</v>
      </c>
      <c r="C4079">
        <v>1.225439457</v>
      </c>
      <c r="D4079">
        <v>1.0659645639999999</v>
      </c>
      <c r="M4079">
        <v>3.203728387</v>
      </c>
      <c r="T4079">
        <v>4078</v>
      </c>
      <c r="U4079" t="s">
        <v>5865</v>
      </c>
      <c r="V4079" t="str">
        <f t="shared" si="41"/>
        <v>y</v>
      </c>
      <c r="W4079" t="s">
        <v>56</v>
      </c>
      <c r="X4079" t="s">
        <v>32</v>
      </c>
      <c r="Y4079" t="s">
        <v>5593</v>
      </c>
      <c r="Z4079" t="s">
        <v>33</v>
      </c>
      <c r="AA4079">
        <v>73</v>
      </c>
      <c r="AB4079" t="s">
        <v>5903</v>
      </c>
      <c r="AC4079" t="s">
        <v>227</v>
      </c>
      <c r="AD4079" t="s">
        <v>6311</v>
      </c>
    </row>
    <row r="4080" spans="1:30" x14ac:dyDescent="0.25">
      <c r="A4080" t="s">
        <v>5904</v>
      </c>
      <c r="B4080">
        <v>0</v>
      </c>
      <c r="C4080">
        <v>1.132129385</v>
      </c>
      <c r="D4080">
        <v>0.92327600499999996</v>
      </c>
      <c r="M4080">
        <v>4.3062930279999998</v>
      </c>
      <c r="T4080">
        <v>4079</v>
      </c>
      <c r="U4080" t="s">
        <v>5865</v>
      </c>
      <c r="V4080" t="str">
        <f t="shared" si="41"/>
        <v>y</v>
      </c>
      <c r="W4080" t="s">
        <v>56</v>
      </c>
      <c r="X4080" t="s">
        <v>32</v>
      </c>
      <c r="Y4080" t="s">
        <v>5714</v>
      </c>
      <c r="Z4080" t="s">
        <v>73</v>
      </c>
      <c r="AA4080">
        <v>75</v>
      </c>
      <c r="AB4080" t="s">
        <v>5904</v>
      </c>
      <c r="AC4080" t="s">
        <v>227</v>
      </c>
      <c r="AD4080" t="s">
        <v>6311</v>
      </c>
    </row>
    <row r="4081" spans="1:30" x14ac:dyDescent="0.25">
      <c r="A4081" t="s">
        <v>5905</v>
      </c>
      <c r="B4081">
        <v>0</v>
      </c>
      <c r="C4081">
        <v>1.328641696</v>
      </c>
      <c r="D4081">
        <v>0.73719015799999998</v>
      </c>
      <c r="M4081">
        <v>4.9384620769999996</v>
      </c>
      <c r="T4081">
        <v>4080</v>
      </c>
      <c r="U4081" t="s">
        <v>5865</v>
      </c>
      <c r="V4081" t="str">
        <f t="shared" si="41"/>
        <v>y</v>
      </c>
      <c r="W4081" t="s">
        <v>56</v>
      </c>
      <c r="X4081" t="s">
        <v>32</v>
      </c>
      <c r="Y4081" t="s">
        <v>5743</v>
      </c>
      <c r="Z4081" t="s">
        <v>73</v>
      </c>
      <c r="AA4081">
        <v>73</v>
      </c>
      <c r="AB4081" t="s">
        <v>5905</v>
      </c>
      <c r="AC4081" t="s">
        <v>227</v>
      </c>
      <c r="AD4081" t="s">
        <v>6311</v>
      </c>
    </row>
    <row r="4082" spans="1:30" x14ac:dyDescent="0.25">
      <c r="A4082" t="s">
        <v>5906</v>
      </c>
      <c r="B4082">
        <v>0</v>
      </c>
      <c r="C4082">
        <v>1.2314859069999999</v>
      </c>
      <c r="D4082">
        <v>1.7127513729999999</v>
      </c>
      <c r="M4082">
        <v>1.6996431279999999</v>
      </c>
      <c r="T4082">
        <v>4081</v>
      </c>
      <c r="U4082" t="s">
        <v>5865</v>
      </c>
      <c r="V4082" t="str">
        <f t="shared" si="41"/>
        <v>y</v>
      </c>
      <c r="W4082" t="s">
        <v>56</v>
      </c>
      <c r="X4082" t="s">
        <v>32</v>
      </c>
      <c r="Y4082" t="s">
        <v>5907</v>
      </c>
      <c r="Z4082" t="s">
        <v>33</v>
      </c>
      <c r="AA4082">
        <v>85</v>
      </c>
      <c r="AB4082" t="s">
        <v>5906</v>
      </c>
      <c r="AC4082" t="s">
        <v>227</v>
      </c>
      <c r="AD4082" t="s">
        <v>6311</v>
      </c>
    </row>
    <row r="4083" spans="1:30" x14ac:dyDescent="0.25">
      <c r="A4083" t="s">
        <v>5908</v>
      </c>
      <c r="B4083">
        <v>7</v>
      </c>
      <c r="C4083">
        <v>1.124682991</v>
      </c>
      <c r="D4083">
        <v>1.426243028</v>
      </c>
      <c r="M4083">
        <v>1.88034839</v>
      </c>
      <c r="T4083">
        <v>4082</v>
      </c>
      <c r="U4083" t="s">
        <v>5865</v>
      </c>
      <c r="V4083" t="str">
        <f t="shared" si="41"/>
        <v>y</v>
      </c>
      <c r="W4083" t="s">
        <v>56</v>
      </c>
      <c r="X4083" t="s">
        <v>32</v>
      </c>
      <c r="Y4083" t="s">
        <v>5907</v>
      </c>
      <c r="Z4083" t="s">
        <v>33</v>
      </c>
      <c r="AA4083">
        <v>85</v>
      </c>
      <c r="AB4083" t="s">
        <v>5908</v>
      </c>
      <c r="AC4083" t="s">
        <v>227</v>
      </c>
      <c r="AD4083" t="s">
        <v>6311</v>
      </c>
    </row>
    <row r="4084" spans="1:30" x14ac:dyDescent="0.25">
      <c r="A4084" t="s">
        <v>5909</v>
      </c>
      <c r="B4084">
        <v>0</v>
      </c>
      <c r="C4084">
        <v>1.4450113250000001</v>
      </c>
      <c r="D4084">
        <v>0.96016260600000003</v>
      </c>
      <c r="M4084">
        <v>3.4778876219999999</v>
      </c>
      <c r="T4084">
        <v>4083</v>
      </c>
      <c r="U4084" t="s">
        <v>5865</v>
      </c>
      <c r="V4084" t="str">
        <f t="shared" si="41"/>
        <v>y</v>
      </c>
      <c r="W4084" t="s">
        <v>56</v>
      </c>
      <c r="X4084" t="s">
        <v>32</v>
      </c>
      <c r="Y4084" t="s">
        <v>5910</v>
      </c>
      <c r="Z4084" t="s">
        <v>33</v>
      </c>
      <c r="AA4084">
        <v>78</v>
      </c>
      <c r="AB4084" t="s">
        <v>5909</v>
      </c>
      <c r="AC4084" t="s">
        <v>227</v>
      </c>
      <c r="AD4084" t="s">
        <v>6311</v>
      </c>
    </row>
    <row r="4085" spans="1:30" x14ac:dyDescent="0.25">
      <c r="A4085" t="s">
        <v>5911</v>
      </c>
      <c r="B4085">
        <v>7</v>
      </c>
      <c r="C4085">
        <v>1.01966278</v>
      </c>
      <c r="D4085">
        <v>0.68518401600000001</v>
      </c>
      <c r="T4085">
        <v>4084</v>
      </c>
      <c r="U4085" t="s">
        <v>5865</v>
      </c>
      <c r="V4085" t="str">
        <f t="shared" si="41"/>
        <v>y</v>
      </c>
      <c r="W4085" t="s">
        <v>56</v>
      </c>
      <c r="X4085" t="s">
        <v>32</v>
      </c>
      <c r="Y4085" t="s">
        <v>5910</v>
      </c>
      <c r="Z4085" t="s">
        <v>33</v>
      </c>
      <c r="AA4085">
        <v>78</v>
      </c>
      <c r="AB4085" t="s">
        <v>5911</v>
      </c>
      <c r="AC4085" t="s">
        <v>227</v>
      </c>
      <c r="AD4085" t="s">
        <v>6311</v>
      </c>
    </row>
    <row r="4086" spans="1:30" x14ac:dyDescent="0.25">
      <c r="A4086" t="s">
        <v>5912</v>
      </c>
      <c r="B4086">
        <v>0</v>
      </c>
      <c r="C4086">
        <v>1.2628633730000001</v>
      </c>
      <c r="D4086">
        <v>0.99521706499999996</v>
      </c>
      <c r="M4086">
        <v>2.7987381299999998</v>
      </c>
      <c r="T4086">
        <v>4085</v>
      </c>
      <c r="U4086" t="s">
        <v>5865</v>
      </c>
      <c r="V4086" t="str">
        <f t="shared" si="41"/>
        <v>y</v>
      </c>
      <c r="W4086" t="s">
        <v>56</v>
      </c>
      <c r="X4086" t="s">
        <v>32</v>
      </c>
      <c r="Y4086" t="s">
        <v>5913</v>
      </c>
      <c r="Z4086" t="s">
        <v>40</v>
      </c>
      <c r="AA4086">
        <v>69</v>
      </c>
      <c r="AB4086" t="s">
        <v>5912</v>
      </c>
      <c r="AC4086" t="s">
        <v>227</v>
      </c>
      <c r="AD4086" t="s">
        <v>6311</v>
      </c>
    </row>
    <row r="4087" spans="1:30" x14ac:dyDescent="0.25">
      <c r="A4087" t="s">
        <v>5914</v>
      </c>
      <c r="B4087">
        <v>7</v>
      </c>
      <c r="C4087">
        <v>1.252237719</v>
      </c>
      <c r="D4087">
        <v>1.035740683</v>
      </c>
      <c r="M4087">
        <v>2.4015380350000002</v>
      </c>
      <c r="T4087">
        <v>4086</v>
      </c>
      <c r="U4087" t="s">
        <v>5865</v>
      </c>
      <c r="V4087" t="str">
        <f t="shared" si="41"/>
        <v>y</v>
      </c>
      <c r="W4087" t="s">
        <v>56</v>
      </c>
      <c r="X4087" t="s">
        <v>32</v>
      </c>
      <c r="Y4087" t="s">
        <v>5913</v>
      </c>
      <c r="Z4087" t="s">
        <v>40</v>
      </c>
      <c r="AA4087">
        <v>69</v>
      </c>
      <c r="AB4087" t="s">
        <v>5914</v>
      </c>
      <c r="AC4087" t="s">
        <v>227</v>
      </c>
      <c r="AD4087" t="s">
        <v>6311</v>
      </c>
    </row>
    <row r="4088" spans="1:30" x14ac:dyDescent="0.25">
      <c r="A4088" t="s">
        <v>5915</v>
      </c>
      <c r="B4088">
        <v>0</v>
      </c>
      <c r="C4088">
        <v>1.2414621370000001</v>
      </c>
      <c r="D4088">
        <v>1.028867814</v>
      </c>
      <c r="M4088">
        <v>2.3556690159999998</v>
      </c>
      <c r="T4088">
        <v>4087</v>
      </c>
      <c r="U4088" t="s">
        <v>5865</v>
      </c>
      <c r="V4088" t="str">
        <f t="shared" si="41"/>
        <v>y</v>
      </c>
      <c r="W4088" t="s">
        <v>56</v>
      </c>
      <c r="X4088" t="s">
        <v>32</v>
      </c>
      <c r="Y4088" t="s">
        <v>5916</v>
      </c>
      <c r="Z4088" t="s">
        <v>40</v>
      </c>
      <c r="AA4088">
        <v>68</v>
      </c>
      <c r="AB4088" t="s">
        <v>5915</v>
      </c>
      <c r="AC4088" t="s">
        <v>227</v>
      </c>
      <c r="AD4088" t="s">
        <v>6311</v>
      </c>
    </row>
    <row r="4089" spans="1:30" x14ac:dyDescent="0.25">
      <c r="A4089" t="s">
        <v>5917</v>
      </c>
      <c r="B4089">
        <v>7</v>
      </c>
      <c r="C4089">
        <v>1.3185396030000001</v>
      </c>
      <c r="D4089">
        <v>1.144998156</v>
      </c>
      <c r="M4089">
        <v>2.816006416</v>
      </c>
      <c r="T4089">
        <v>4088</v>
      </c>
      <c r="U4089" t="s">
        <v>5865</v>
      </c>
      <c r="V4089" t="str">
        <f t="shared" si="41"/>
        <v>y</v>
      </c>
      <c r="W4089" t="s">
        <v>56</v>
      </c>
      <c r="X4089" t="s">
        <v>32</v>
      </c>
      <c r="Y4089" t="s">
        <v>5916</v>
      </c>
      <c r="Z4089" t="s">
        <v>40</v>
      </c>
      <c r="AA4089">
        <v>68</v>
      </c>
      <c r="AB4089" t="s">
        <v>5917</v>
      </c>
      <c r="AC4089" t="s">
        <v>227</v>
      </c>
      <c r="AD4089" t="s">
        <v>6311</v>
      </c>
    </row>
    <row r="4090" spans="1:30" x14ac:dyDescent="0.25">
      <c r="A4090" t="s">
        <v>5918</v>
      </c>
      <c r="B4090">
        <v>0</v>
      </c>
      <c r="C4090">
        <v>1.6992940910000001</v>
      </c>
      <c r="D4090">
        <v>0.83318232599999997</v>
      </c>
      <c r="M4090">
        <v>4.5628514500000001</v>
      </c>
      <c r="T4090">
        <v>4089</v>
      </c>
      <c r="U4090" t="s">
        <v>5865</v>
      </c>
      <c r="V4090" t="str">
        <f t="shared" si="41"/>
        <v>y</v>
      </c>
      <c r="W4090" t="s">
        <v>56</v>
      </c>
      <c r="X4090" t="s">
        <v>32</v>
      </c>
      <c r="Y4090" t="s">
        <v>5919</v>
      </c>
      <c r="Z4090" t="s">
        <v>33</v>
      </c>
      <c r="AA4090">
        <v>67</v>
      </c>
      <c r="AB4090" t="s">
        <v>5918</v>
      </c>
      <c r="AC4090" t="s">
        <v>227</v>
      </c>
      <c r="AD4090" t="s">
        <v>6311</v>
      </c>
    </row>
    <row r="4091" spans="1:30" x14ac:dyDescent="0.25">
      <c r="A4091" t="s">
        <v>5920</v>
      </c>
      <c r="B4091">
        <v>7</v>
      </c>
      <c r="C4091">
        <v>1.527693639</v>
      </c>
      <c r="D4091">
        <v>0.86781680299999997</v>
      </c>
      <c r="M4091">
        <v>4.987418774</v>
      </c>
      <c r="T4091">
        <v>4090</v>
      </c>
      <c r="U4091" t="s">
        <v>5865</v>
      </c>
      <c r="V4091" t="str">
        <f t="shared" si="41"/>
        <v>y</v>
      </c>
      <c r="W4091" t="s">
        <v>56</v>
      </c>
      <c r="X4091" t="s">
        <v>32</v>
      </c>
      <c r="Y4091" t="s">
        <v>5919</v>
      </c>
      <c r="Z4091" t="s">
        <v>33</v>
      </c>
      <c r="AA4091">
        <v>67</v>
      </c>
      <c r="AB4091" t="s">
        <v>5920</v>
      </c>
      <c r="AC4091" t="s">
        <v>227</v>
      </c>
      <c r="AD4091" t="s">
        <v>6311</v>
      </c>
    </row>
    <row r="4092" spans="1:30" x14ac:dyDescent="0.25">
      <c r="A4092" t="s">
        <v>5921</v>
      </c>
      <c r="B4092">
        <v>0</v>
      </c>
      <c r="C4092">
        <v>1.1749110149999999</v>
      </c>
      <c r="D4092">
        <v>0.82965792500000002</v>
      </c>
      <c r="M4092">
        <v>2.7697393250000002</v>
      </c>
      <c r="T4092">
        <v>4091</v>
      </c>
      <c r="U4092" t="s">
        <v>5865</v>
      </c>
      <c r="V4092" t="str">
        <f t="shared" si="41"/>
        <v>y</v>
      </c>
      <c r="W4092" t="s">
        <v>56</v>
      </c>
      <c r="X4092" t="s">
        <v>32</v>
      </c>
      <c r="Y4092" t="s">
        <v>5922</v>
      </c>
      <c r="Z4092" t="s">
        <v>33</v>
      </c>
      <c r="AA4092">
        <v>69</v>
      </c>
      <c r="AB4092" t="s">
        <v>5921</v>
      </c>
      <c r="AC4092" t="s">
        <v>227</v>
      </c>
      <c r="AD4092" t="s">
        <v>6311</v>
      </c>
    </row>
    <row r="4093" spans="1:30" x14ac:dyDescent="0.25">
      <c r="A4093" t="s">
        <v>5923</v>
      </c>
      <c r="B4093">
        <v>7</v>
      </c>
      <c r="C4093">
        <v>1.113478162</v>
      </c>
      <c r="D4093">
        <v>0.79848176299999996</v>
      </c>
      <c r="M4093">
        <v>1.794153302</v>
      </c>
      <c r="T4093">
        <v>4092</v>
      </c>
      <c r="U4093" t="s">
        <v>5865</v>
      </c>
      <c r="V4093" t="str">
        <f t="shared" si="41"/>
        <v>y</v>
      </c>
      <c r="W4093" t="s">
        <v>56</v>
      </c>
      <c r="X4093" t="s">
        <v>32</v>
      </c>
      <c r="Y4093" t="s">
        <v>5922</v>
      </c>
      <c r="Z4093" t="s">
        <v>33</v>
      </c>
      <c r="AA4093">
        <v>69</v>
      </c>
      <c r="AB4093" t="s">
        <v>5923</v>
      </c>
      <c r="AC4093" t="s">
        <v>227</v>
      </c>
      <c r="AD4093" t="s">
        <v>6311</v>
      </c>
    </row>
    <row r="4094" spans="1:30" x14ac:dyDescent="0.25">
      <c r="A4094" t="s">
        <v>5924</v>
      </c>
      <c r="B4094">
        <v>1</v>
      </c>
      <c r="C4094">
        <v>0.77461730356600234</v>
      </c>
      <c r="J4094">
        <v>1.740150886679189</v>
      </c>
      <c r="M4094">
        <v>2.237585956468128</v>
      </c>
      <c r="T4094">
        <v>4093</v>
      </c>
      <c r="U4094" t="s">
        <v>5925</v>
      </c>
      <c r="V4094" t="str">
        <f t="shared" si="41"/>
        <v>y</v>
      </c>
      <c r="W4094" t="s">
        <v>56</v>
      </c>
      <c r="X4094" t="s">
        <v>32</v>
      </c>
      <c r="Y4094" t="s">
        <v>5077</v>
      </c>
      <c r="Z4094" t="s">
        <v>33</v>
      </c>
      <c r="AA4094">
        <v>48</v>
      </c>
      <c r="AB4094" t="s">
        <v>5924</v>
      </c>
      <c r="AC4094" t="s">
        <v>227</v>
      </c>
      <c r="AD4094" t="s">
        <v>6311</v>
      </c>
    </row>
    <row r="4095" spans="1:30" x14ac:dyDescent="0.25">
      <c r="A4095" t="s">
        <v>5926</v>
      </c>
      <c r="B4095">
        <v>3</v>
      </c>
      <c r="C4095">
        <v>0.7143134060312184</v>
      </c>
      <c r="J4095">
        <v>1.2073749552346009</v>
      </c>
      <c r="M4095">
        <v>1.0218700987849869</v>
      </c>
      <c r="T4095">
        <v>4094</v>
      </c>
      <c r="U4095" t="s">
        <v>5925</v>
      </c>
      <c r="V4095" t="str">
        <f t="shared" si="41"/>
        <v>y</v>
      </c>
      <c r="W4095" t="s">
        <v>56</v>
      </c>
      <c r="X4095" t="s">
        <v>32</v>
      </c>
      <c r="Y4095" t="s">
        <v>5077</v>
      </c>
      <c r="Z4095" t="s">
        <v>33</v>
      </c>
      <c r="AA4095">
        <v>48</v>
      </c>
      <c r="AB4095" t="s">
        <v>5926</v>
      </c>
      <c r="AC4095" t="s">
        <v>227</v>
      </c>
      <c r="AD4095" t="s">
        <v>6311</v>
      </c>
    </row>
    <row r="4096" spans="1:30" x14ac:dyDescent="0.25">
      <c r="A4096" t="s">
        <v>5927</v>
      </c>
      <c r="B4096">
        <v>7</v>
      </c>
      <c r="C4096">
        <v>0.63266903990501011</v>
      </c>
      <c r="J4096">
        <v>1.3671432334386</v>
      </c>
      <c r="M4096">
        <v>1.153548168103681</v>
      </c>
      <c r="T4096">
        <v>4095</v>
      </c>
      <c r="U4096" t="s">
        <v>5925</v>
      </c>
      <c r="V4096" t="str">
        <f t="shared" si="41"/>
        <v>y</v>
      </c>
      <c r="W4096" t="s">
        <v>56</v>
      </c>
      <c r="X4096" t="s">
        <v>32</v>
      </c>
      <c r="Y4096" t="s">
        <v>5077</v>
      </c>
      <c r="Z4096" t="s">
        <v>33</v>
      </c>
      <c r="AA4096">
        <v>48</v>
      </c>
      <c r="AB4096" t="s">
        <v>5927</v>
      </c>
      <c r="AC4096" t="s">
        <v>227</v>
      </c>
      <c r="AD4096" t="s">
        <v>6311</v>
      </c>
    </row>
    <row r="4097" spans="1:30" x14ac:dyDescent="0.25">
      <c r="A4097" t="s">
        <v>5928</v>
      </c>
      <c r="B4097">
        <v>28</v>
      </c>
      <c r="C4097">
        <v>0.56487367215677509</v>
      </c>
      <c r="G4097">
        <v>1.3363655780329029</v>
      </c>
      <c r="J4097">
        <v>1.1019081733962719</v>
      </c>
      <c r="M4097">
        <v>1.441657470443038</v>
      </c>
      <c r="T4097">
        <v>4096</v>
      </c>
      <c r="U4097" t="s">
        <v>5925</v>
      </c>
      <c r="V4097" t="str">
        <f t="shared" si="41"/>
        <v>y</v>
      </c>
      <c r="W4097" t="s">
        <v>56</v>
      </c>
      <c r="X4097" t="s">
        <v>32</v>
      </c>
      <c r="Y4097" t="s">
        <v>5077</v>
      </c>
      <c r="Z4097" t="s">
        <v>33</v>
      </c>
      <c r="AA4097">
        <v>48</v>
      </c>
      <c r="AB4097" t="s">
        <v>5928</v>
      </c>
      <c r="AC4097" t="s">
        <v>227</v>
      </c>
      <c r="AD4097" t="s">
        <v>6311</v>
      </c>
    </row>
    <row r="4098" spans="1:30" x14ac:dyDescent="0.25">
      <c r="A4098" t="s">
        <v>5929</v>
      </c>
      <c r="B4098">
        <v>0</v>
      </c>
      <c r="C4098">
        <v>0.69457556983512514</v>
      </c>
      <c r="J4098">
        <v>1.312272201048732</v>
      </c>
      <c r="M4098">
        <v>1.118986304732926</v>
      </c>
      <c r="T4098">
        <v>4097</v>
      </c>
      <c r="U4098" t="s">
        <v>5925</v>
      </c>
      <c r="V4098" t="str">
        <f t="shared" si="41"/>
        <v>y</v>
      </c>
      <c r="W4098" t="s">
        <v>56</v>
      </c>
      <c r="X4098" t="s">
        <v>32</v>
      </c>
      <c r="Y4098" t="s">
        <v>5077</v>
      </c>
      <c r="Z4098" t="s">
        <v>33</v>
      </c>
      <c r="AA4098">
        <v>48</v>
      </c>
      <c r="AB4098" t="s">
        <v>5929</v>
      </c>
      <c r="AC4098" t="s">
        <v>227</v>
      </c>
      <c r="AD4098" t="s">
        <v>6311</v>
      </c>
    </row>
    <row r="4099" spans="1:30" x14ac:dyDescent="0.25">
      <c r="A4099" t="s">
        <v>5930</v>
      </c>
      <c r="B4099">
        <v>1</v>
      </c>
      <c r="C4099">
        <v>0.50568830026497003</v>
      </c>
      <c r="J4099">
        <v>1.0710869534143139</v>
      </c>
      <c r="M4099">
        <v>0.90646010951732758</v>
      </c>
      <c r="T4099">
        <v>4098</v>
      </c>
      <c r="U4099" t="s">
        <v>5925</v>
      </c>
      <c r="V4099" t="str">
        <f t="shared" si="41"/>
        <v>y</v>
      </c>
      <c r="W4099" t="s">
        <v>56</v>
      </c>
      <c r="X4099" t="s">
        <v>32</v>
      </c>
      <c r="Y4099" t="s">
        <v>5103</v>
      </c>
      <c r="Z4099" t="s">
        <v>40</v>
      </c>
      <c r="AA4099">
        <v>27</v>
      </c>
      <c r="AB4099" t="s">
        <v>5930</v>
      </c>
      <c r="AC4099" t="s">
        <v>227</v>
      </c>
      <c r="AD4099" t="s">
        <v>6311</v>
      </c>
    </row>
    <row r="4100" spans="1:30" x14ac:dyDescent="0.25">
      <c r="A4100" t="s">
        <v>5931</v>
      </c>
      <c r="B4100">
        <v>3</v>
      </c>
      <c r="C4100">
        <v>0.33450489988440091</v>
      </c>
      <c r="J4100">
        <v>0.73583789452566506</v>
      </c>
      <c r="M4100">
        <v>0.82801370450462441</v>
      </c>
      <c r="T4100">
        <v>4099</v>
      </c>
      <c r="U4100" t="s">
        <v>5925</v>
      </c>
      <c r="V4100" t="str">
        <f t="shared" si="41"/>
        <v>y</v>
      </c>
      <c r="W4100" t="s">
        <v>56</v>
      </c>
      <c r="X4100" t="s">
        <v>32</v>
      </c>
      <c r="Y4100" t="s">
        <v>5103</v>
      </c>
      <c r="Z4100" t="s">
        <v>40</v>
      </c>
      <c r="AA4100">
        <v>27</v>
      </c>
      <c r="AB4100" t="s">
        <v>5931</v>
      </c>
      <c r="AC4100" t="s">
        <v>227</v>
      </c>
      <c r="AD4100" t="s">
        <v>6311</v>
      </c>
    </row>
    <row r="4101" spans="1:30" x14ac:dyDescent="0.25">
      <c r="A4101" t="s">
        <v>5932</v>
      </c>
      <c r="B4101">
        <v>7</v>
      </c>
      <c r="C4101">
        <v>0.32421362530814712</v>
      </c>
      <c r="J4101">
        <v>0.70391486744090759</v>
      </c>
      <c r="M4101">
        <v>0.98689578205059314</v>
      </c>
      <c r="T4101">
        <v>4100</v>
      </c>
      <c r="U4101" t="s">
        <v>5925</v>
      </c>
      <c r="V4101" t="str">
        <f t="shared" si="41"/>
        <v>y</v>
      </c>
      <c r="W4101" t="s">
        <v>56</v>
      </c>
      <c r="X4101" t="s">
        <v>32</v>
      </c>
      <c r="Y4101" t="s">
        <v>5103</v>
      </c>
      <c r="Z4101" t="s">
        <v>40</v>
      </c>
      <c r="AA4101">
        <v>27</v>
      </c>
      <c r="AB4101" t="s">
        <v>5932</v>
      </c>
      <c r="AC4101" t="s">
        <v>227</v>
      </c>
      <c r="AD4101" t="s">
        <v>6311</v>
      </c>
    </row>
    <row r="4102" spans="1:30" x14ac:dyDescent="0.25">
      <c r="A4102" t="s">
        <v>5933</v>
      </c>
      <c r="B4102">
        <v>28</v>
      </c>
      <c r="C4102">
        <v>0.33810752946145067</v>
      </c>
      <c r="G4102">
        <v>3.1972184133616959</v>
      </c>
      <c r="J4102">
        <v>0.70722252314948386</v>
      </c>
      <c r="M4102">
        <v>0.8069205037204058</v>
      </c>
      <c r="T4102">
        <v>4101</v>
      </c>
      <c r="U4102" t="s">
        <v>5925</v>
      </c>
      <c r="V4102" t="str">
        <f t="shared" si="41"/>
        <v>y</v>
      </c>
      <c r="W4102" t="s">
        <v>56</v>
      </c>
      <c r="X4102" t="s">
        <v>32</v>
      </c>
      <c r="Y4102" t="s">
        <v>5103</v>
      </c>
      <c r="Z4102" t="s">
        <v>40</v>
      </c>
      <c r="AA4102">
        <v>27</v>
      </c>
      <c r="AB4102" t="s">
        <v>5933</v>
      </c>
      <c r="AC4102" t="s">
        <v>227</v>
      </c>
      <c r="AD4102" t="s">
        <v>6311</v>
      </c>
    </row>
    <row r="4103" spans="1:30" x14ac:dyDescent="0.25">
      <c r="A4103" t="s">
        <v>5934</v>
      </c>
      <c r="B4103">
        <v>0</v>
      </c>
      <c r="C4103">
        <v>0.42012870234487709</v>
      </c>
      <c r="J4103">
        <v>1.0300563981634481</v>
      </c>
      <c r="M4103">
        <v>0.96620164346797466</v>
      </c>
      <c r="T4103">
        <v>4102</v>
      </c>
      <c r="U4103" t="s">
        <v>5925</v>
      </c>
      <c r="V4103" t="str">
        <f t="shared" si="41"/>
        <v>y</v>
      </c>
      <c r="W4103" t="s">
        <v>56</v>
      </c>
      <c r="X4103" t="s">
        <v>32</v>
      </c>
      <c r="Y4103" t="s">
        <v>5103</v>
      </c>
      <c r="Z4103" t="s">
        <v>40</v>
      </c>
      <c r="AA4103">
        <v>27</v>
      </c>
      <c r="AB4103" t="s">
        <v>5934</v>
      </c>
      <c r="AC4103" t="s">
        <v>227</v>
      </c>
      <c r="AD4103" t="s">
        <v>6311</v>
      </c>
    </row>
    <row r="4104" spans="1:30" x14ac:dyDescent="0.25">
      <c r="A4104" t="s">
        <v>5935</v>
      </c>
      <c r="B4104">
        <v>1</v>
      </c>
      <c r="C4104">
        <v>0.75762212268738449</v>
      </c>
      <c r="G4104">
        <v>2.0586973290739921</v>
      </c>
      <c r="J4104">
        <v>1.9425144185662031</v>
      </c>
      <c r="M4104">
        <v>1.2508398382885719</v>
      </c>
      <c r="T4104">
        <v>4103</v>
      </c>
      <c r="U4104" t="s">
        <v>5925</v>
      </c>
      <c r="V4104" t="str">
        <f t="shared" si="41"/>
        <v>y</v>
      </c>
      <c r="W4104" t="s">
        <v>56</v>
      </c>
      <c r="X4104" t="s">
        <v>32</v>
      </c>
      <c r="Y4104" t="s">
        <v>5117</v>
      </c>
      <c r="Z4104" t="s">
        <v>40</v>
      </c>
      <c r="AA4104">
        <v>50</v>
      </c>
      <c r="AB4104" t="s">
        <v>5935</v>
      </c>
      <c r="AC4104" t="s">
        <v>227</v>
      </c>
      <c r="AD4104" t="s">
        <v>6311</v>
      </c>
    </row>
    <row r="4105" spans="1:30" x14ac:dyDescent="0.25">
      <c r="A4105" t="s">
        <v>5936</v>
      </c>
      <c r="B4105">
        <v>3</v>
      </c>
      <c r="C4105">
        <v>0.35716235577427508</v>
      </c>
      <c r="G4105">
        <v>0.32967809322081321</v>
      </c>
      <c r="J4105">
        <v>1.23082774195005</v>
      </c>
      <c r="M4105">
        <v>1.424804171539334</v>
      </c>
      <c r="T4105">
        <v>4104</v>
      </c>
      <c r="U4105" t="s">
        <v>5925</v>
      </c>
      <c r="V4105" t="str">
        <f t="shared" si="41"/>
        <v>y</v>
      </c>
      <c r="W4105" t="s">
        <v>56</v>
      </c>
      <c r="X4105" t="s">
        <v>32</v>
      </c>
      <c r="Y4105" t="s">
        <v>5117</v>
      </c>
      <c r="Z4105" t="s">
        <v>40</v>
      </c>
      <c r="AA4105">
        <v>50</v>
      </c>
      <c r="AB4105" t="s">
        <v>5936</v>
      </c>
      <c r="AC4105" t="s">
        <v>227</v>
      </c>
      <c r="AD4105" t="s">
        <v>6311</v>
      </c>
    </row>
    <row r="4106" spans="1:30" x14ac:dyDescent="0.25">
      <c r="A4106" t="s">
        <v>5937</v>
      </c>
      <c r="B4106">
        <v>7</v>
      </c>
      <c r="C4106">
        <v>0.78985495731419186</v>
      </c>
      <c r="G4106">
        <v>1.52483753981453</v>
      </c>
      <c r="J4106">
        <v>2.781785610533035</v>
      </c>
      <c r="M4106">
        <v>1.9177530334093531</v>
      </c>
      <c r="T4106">
        <v>4105</v>
      </c>
      <c r="U4106" t="s">
        <v>5925</v>
      </c>
      <c r="V4106" t="str">
        <f t="shared" ref="V4106:V4169" si="42">IF(A4106=AB4106,"y")</f>
        <v>y</v>
      </c>
      <c r="W4106" t="s">
        <v>56</v>
      </c>
      <c r="X4106" t="s">
        <v>32</v>
      </c>
      <c r="Y4106" t="s">
        <v>5117</v>
      </c>
      <c r="Z4106" t="s">
        <v>40</v>
      </c>
      <c r="AA4106">
        <v>50</v>
      </c>
      <c r="AB4106" t="s">
        <v>5937</v>
      </c>
      <c r="AC4106" t="s">
        <v>227</v>
      </c>
      <c r="AD4106" t="s">
        <v>6311</v>
      </c>
    </row>
    <row r="4107" spans="1:30" x14ac:dyDescent="0.25">
      <c r="A4107" t="s">
        <v>5938</v>
      </c>
      <c r="B4107">
        <v>28</v>
      </c>
      <c r="C4107">
        <v>0.61021668952433783</v>
      </c>
      <c r="G4107">
        <v>1.1331119628873141</v>
      </c>
      <c r="J4107">
        <v>1.5311926380051479</v>
      </c>
      <c r="M4107">
        <v>1.2379206251603789</v>
      </c>
      <c r="T4107">
        <v>4106</v>
      </c>
      <c r="U4107" t="s">
        <v>5925</v>
      </c>
      <c r="V4107" t="str">
        <f t="shared" si="42"/>
        <v>y</v>
      </c>
      <c r="W4107" t="s">
        <v>56</v>
      </c>
      <c r="X4107" t="s">
        <v>32</v>
      </c>
      <c r="Y4107" t="s">
        <v>5117</v>
      </c>
      <c r="Z4107" t="s">
        <v>40</v>
      </c>
      <c r="AA4107">
        <v>50</v>
      </c>
      <c r="AB4107" t="s">
        <v>5938</v>
      </c>
      <c r="AC4107" t="s">
        <v>227</v>
      </c>
      <c r="AD4107" t="s">
        <v>6311</v>
      </c>
    </row>
    <row r="4108" spans="1:30" x14ac:dyDescent="0.25">
      <c r="A4108" t="s">
        <v>5939</v>
      </c>
      <c r="B4108">
        <v>0</v>
      </c>
      <c r="C4108">
        <v>0.61894309545911419</v>
      </c>
      <c r="G4108">
        <v>2.0400229951860389</v>
      </c>
      <c r="J4108">
        <v>1.5497649256377579</v>
      </c>
      <c r="M4108">
        <v>1.5005171419193111</v>
      </c>
      <c r="T4108">
        <v>4107</v>
      </c>
      <c r="U4108" t="s">
        <v>5925</v>
      </c>
      <c r="V4108" t="str">
        <f t="shared" si="42"/>
        <v>y</v>
      </c>
      <c r="W4108" t="s">
        <v>56</v>
      </c>
      <c r="X4108" t="s">
        <v>32</v>
      </c>
      <c r="Y4108" t="s">
        <v>5117</v>
      </c>
      <c r="Z4108" t="s">
        <v>40</v>
      </c>
      <c r="AA4108">
        <v>50</v>
      </c>
      <c r="AB4108" t="s">
        <v>5939</v>
      </c>
      <c r="AC4108" t="s">
        <v>227</v>
      </c>
      <c r="AD4108" t="s">
        <v>6311</v>
      </c>
    </row>
    <row r="4109" spans="1:30" x14ac:dyDescent="0.25">
      <c r="A4109" t="s">
        <v>5940</v>
      </c>
      <c r="B4109">
        <v>1</v>
      </c>
      <c r="C4109">
        <v>0.68132050765543783</v>
      </c>
      <c r="G4109">
        <v>3.5177186505323541</v>
      </c>
      <c r="J4109">
        <v>1.556754802582538</v>
      </c>
      <c r="M4109">
        <v>0.9656221985488771</v>
      </c>
      <c r="T4109">
        <v>4108</v>
      </c>
      <c r="U4109" t="s">
        <v>5925</v>
      </c>
      <c r="V4109" t="str">
        <f t="shared" si="42"/>
        <v>y</v>
      </c>
      <c r="W4109" t="s">
        <v>56</v>
      </c>
      <c r="X4109" t="s">
        <v>32</v>
      </c>
      <c r="Y4109" t="s">
        <v>5141</v>
      </c>
      <c r="Z4109" t="s">
        <v>33</v>
      </c>
      <c r="AA4109">
        <v>42</v>
      </c>
      <c r="AB4109" t="s">
        <v>5940</v>
      </c>
      <c r="AC4109" t="s">
        <v>227</v>
      </c>
      <c r="AD4109" t="s">
        <v>6311</v>
      </c>
    </row>
    <row r="4110" spans="1:30" x14ac:dyDescent="0.25">
      <c r="A4110" t="s">
        <v>5941</v>
      </c>
      <c r="B4110">
        <v>3</v>
      </c>
      <c r="C4110">
        <v>0.53456547645761932</v>
      </c>
      <c r="G4110">
        <v>3.7453594589216599</v>
      </c>
      <c r="J4110">
        <v>1.140303212785251</v>
      </c>
      <c r="M4110">
        <v>0.93571996540923441</v>
      </c>
      <c r="T4110">
        <v>4109</v>
      </c>
      <c r="U4110" t="s">
        <v>5925</v>
      </c>
      <c r="V4110" t="str">
        <f t="shared" si="42"/>
        <v>y</v>
      </c>
      <c r="W4110" t="s">
        <v>56</v>
      </c>
      <c r="X4110" t="s">
        <v>32</v>
      </c>
      <c r="Y4110" t="s">
        <v>5141</v>
      </c>
      <c r="Z4110" t="s">
        <v>33</v>
      </c>
      <c r="AA4110">
        <v>42</v>
      </c>
      <c r="AB4110" t="s">
        <v>5941</v>
      </c>
      <c r="AC4110" t="s">
        <v>227</v>
      </c>
      <c r="AD4110" t="s">
        <v>6311</v>
      </c>
    </row>
    <row r="4111" spans="1:30" x14ac:dyDescent="0.25">
      <c r="A4111" t="s">
        <v>5942</v>
      </c>
      <c r="B4111">
        <v>7</v>
      </c>
      <c r="C4111">
        <v>0.62002368840626754</v>
      </c>
      <c r="G4111">
        <v>1.946508247931936</v>
      </c>
      <c r="J4111">
        <v>2.145190643028188</v>
      </c>
      <c r="M4111">
        <v>0.86314504729586961</v>
      </c>
      <c r="T4111">
        <v>4110</v>
      </c>
      <c r="U4111" t="s">
        <v>5925</v>
      </c>
      <c r="V4111" t="str">
        <f t="shared" si="42"/>
        <v>y</v>
      </c>
      <c r="W4111" t="s">
        <v>56</v>
      </c>
      <c r="X4111" t="s">
        <v>32</v>
      </c>
      <c r="Y4111" t="s">
        <v>5141</v>
      </c>
      <c r="Z4111" t="s">
        <v>33</v>
      </c>
      <c r="AA4111">
        <v>42</v>
      </c>
      <c r="AB4111" t="s">
        <v>5942</v>
      </c>
      <c r="AC4111" t="s">
        <v>227</v>
      </c>
      <c r="AD4111" t="s">
        <v>6311</v>
      </c>
    </row>
    <row r="4112" spans="1:30" x14ac:dyDescent="0.25">
      <c r="A4112" t="s">
        <v>5943</v>
      </c>
      <c r="B4112">
        <v>28</v>
      </c>
      <c r="C4112">
        <v>0.68788980723693127</v>
      </c>
      <c r="G4112">
        <v>3.6185007627066388</v>
      </c>
      <c r="J4112">
        <v>1.680289666913493</v>
      </c>
      <c r="M4112">
        <v>1.011284764905646</v>
      </c>
      <c r="T4112">
        <v>4111</v>
      </c>
      <c r="U4112" t="s">
        <v>5925</v>
      </c>
      <c r="V4112" t="str">
        <f t="shared" si="42"/>
        <v>y</v>
      </c>
      <c r="W4112" t="s">
        <v>56</v>
      </c>
      <c r="X4112" t="s">
        <v>32</v>
      </c>
      <c r="Y4112" t="s">
        <v>5141</v>
      </c>
      <c r="Z4112" t="s">
        <v>33</v>
      </c>
      <c r="AA4112">
        <v>42</v>
      </c>
      <c r="AB4112" t="s">
        <v>5943</v>
      </c>
      <c r="AC4112" t="s">
        <v>227</v>
      </c>
      <c r="AD4112" t="s">
        <v>6311</v>
      </c>
    </row>
    <row r="4113" spans="1:30" x14ac:dyDescent="0.25">
      <c r="A4113" t="s">
        <v>5944</v>
      </c>
      <c r="B4113">
        <v>0</v>
      </c>
      <c r="C4113">
        <v>0.57118704462854342</v>
      </c>
      <c r="G4113">
        <v>4.8498683921294932</v>
      </c>
      <c r="J4113">
        <v>1.419276786600655</v>
      </c>
      <c r="M4113">
        <v>1.119842129294931</v>
      </c>
      <c r="T4113">
        <v>4112</v>
      </c>
      <c r="U4113" t="s">
        <v>5925</v>
      </c>
      <c r="V4113" t="str">
        <f t="shared" si="42"/>
        <v>y</v>
      </c>
      <c r="W4113" t="s">
        <v>56</v>
      </c>
      <c r="X4113" t="s">
        <v>32</v>
      </c>
      <c r="Y4113" t="s">
        <v>5141</v>
      </c>
      <c r="Z4113" t="s">
        <v>33</v>
      </c>
      <c r="AA4113">
        <v>42</v>
      </c>
      <c r="AB4113" t="s">
        <v>5944</v>
      </c>
      <c r="AC4113" t="s">
        <v>227</v>
      </c>
      <c r="AD4113" t="s">
        <v>6311</v>
      </c>
    </row>
    <row r="4114" spans="1:30" x14ac:dyDescent="0.25">
      <c r="A4114" t="s">
        <v>5945</v>
      </c>
      <c r="B4114">
        <v>1</v>
      </c>
      <c r="C4114">
        <v>0.42533217219704889</v>
      </c>
      <c r="J4114">
        <v>1.1160565585025941</v>
      </c>
      <c r="M4114">
        <v>0.93845692761716437</v>
      </c>
      <c r="T4114">
        <v>4113</v>
      </c>
      <c r="U4114" t="s">
        <v>5925</v>
      </c>
      <c r="V4114" t="str">
        <f t="shared" si="42"/>
        <v>y</v>
      </c>
      <c r="W4114" t="s">
        <v>56</v>
      </c>
      <c r="X4114" t="s">
        <v>32</v>
      </c>
      <c r="Y4114" t="s">
        <v>5150</v>
      </c>
      <c r="Z4114" t="s">
        <v>33</v>
      </c>
      <c r="AA4114">
        <v>33</v>
      </c>
      <c r="AB4114" t="s">
        <v>5945</v>
      </c>
      <c r="AC4114" t="s">
        <v>227</v>
      </c>
      <c r="AD4114" t="s">
        <v>6311</v>
      </c>
    </row>
    <row r="4115" spans="1:30" x14ac:dyDescent="0.25">
      <c r="A4115" t="s">
        <v>5946</v>
      </c>
      <c r="B4115">
        <v>3</v>
      </c>
      <c r="C4115">
        <v>0.45076951761372708</v>
      </c>
      <c r="G4115">
        <v>3.1946060846564079</v>
      </c>
      <c r="J4115">
        <v>1.068491164654265</v>
      </c>
      <c r="M4115">
        <v>1.1154012157618649</v>
      </c>
      <c r="T4115">
        <v>4114</v>
      </c>
      <c r="U4115" t="s">
        <v>5925</v>
      </c>
      <c r="V4115" t="str">
        <f t="shared" si="42"/>
        <v>y</v>
      </c>
      <c r="W4115" t="s">
        <v>56</v>
      </c>
      <c r="X4115" t="s">
        <v>32</v>
      </c>
      <c r="Y4115" t="s">
        <v>5150</v>
      </c>
      <c r="Z4115" t="s">
        <v>33</v>
      </c>
      <c r="AA4115">
        <v>33</v>
      </c>
      <c r="AB4115" t="s">
        <v>5946</v>
      </c>
      <c r="AC4115" t="s">
        <v>227</v>
      </c>
      <c r="AD4115" t="s">
        <v>6311</v>
      </c>
    </row>
    <row r="4116" spans="1:30" x14ac:dyDescent="0.25">
      <c r="A4116" t="s">
        <v>5947</v>
      </c>
      <c r="B4116">
        <v>7</v>
      </c>
      <c r="C4116">
        <v>0.48417302378325611</v>
      </c>
      <c r="G4116">
        <v>3.4743548350782589</v>
      </c>
      <c r="J4116">
        <v>1.4023365018358811</v>
      </c>
      <c r="M4116">
        <v>0.92180461792159607</v>
      </c>
      <c r="T4116">
        <v>4115</v>
      </c>
      <c r="U4116" t="s">
        <v>5925</v>
      </c>
      <c r="V4116" t="str">
        <f t="shared" si="42"/>
        <v>y</v>
      </c>
      <c r="W4116" t="s">
        <v>56</v>
      </c>
      <c r="X4116" t="s">
        <v>32</v>
      </c>
      <c r="Y4116" t="s">
        <v>5150</v>
      </c>
      <c r="Z4116" t="s">
        <v>33</v>
      </c>
      <c r="AA4116">
        <v>33</v>
      </c>
      <c r="AB4116" t="s">
        <v>5947</v>
      </c>
      <c r="AC4116" t="s">
        <v>227</v>
      </c>
      <c r="AD4116" t="s">
        <v>6311</v>
      </c>
    </row>
    <row r="4117" spans="1:30" x14ac:dyDescent="0.25">
      <c r="A4117" t="s">
        <v>5948</v>
      </c>
      <c r="B4117">
        <v>28</v>
      </c>
      <c r="C4117">
        <v>0.42452962759094659</v>
      </c>
      <c r="J4117">
        <v>1.147173405852173</v>
      </c>
      <c r="M4117">
        <v>0.94830206192845401</v>
      </c>
      <c r="T4117">
        <v>4116</v>
      </c>
      <c r="U4117" t="s">
        <v>5925</v>
      </c>
      <c r="V4117" t="str">
        <f t="shared" si="42"/>
        <v>y</v>
      </c>
      <c r="W4117" t="s">
        <v>56</v>
      </c>
      <c r="X4117" t="s">
        <v>32</v>
      </c>
      <c r="Y4117" t="s">
        <v>5150</v>
      </c>
      <c r="Z4117" t="s">
        <v>33</v>
      </c>
      <c r="AA4117">
        <v>33</v>
      </c>
      <c r="AB4117" t="s">
        <v>5948</v>
      </c>
      <c r="AC4117" t="s">
        <v>227</v>
      </c>
      <c r="AD4117" t="s">
        <v>6311</v>
      </c>
    </row>
    <row r="4118" spans="1:30" x14ac:dyDescent="0.25">
      <c r="A4118" t="s">
        <v>5949</v>
      </c>
      <c r="B4118">
        <v>0</v>
      </c>
      <c r="C4118">
        <v>0.30467777224868958</v>
      </c>
      <c r="J4118">
        <v>0.85283022678682774</v>
      </c>
      <c r="M4118">
        <v>1.005689142111676</v>
      </c>
      <c r="T4118">
        <v>4117</v>
      </c>
      <c r="U4118" t="s">
        <v>5925</v>
      </c>
      <c r="V4118" t="str">
        <f t="shared" si="42"/>
        <v>y</v>
      </c>
      <c r="W4118" t="s">
        <v>56</v>
      </c>
      <c r="X4118" t="s">
        <v>32</v>
      </c>
      <c r="Y4118" t="s">
        <v>5150</v>
      </c>
      <c r="Z4118" t="s">
        <v>33</v>
      </c>
      <c r="AA4118">
        <v>33</v>
      </c>
      <c r="AB4118" t="s">
        <v>5949</v>
      </c>
      <c r="AC4118" t="s">
        <v>227</v>
      </c>
      <c r="AD4118" t="s">
        <v>6311</v>
      </c>
    </row>
    <row r="4119" spans="1:30" x14ac:dyDescent="0.25">
      <c r="A4119" t="s">
        <v>5950</v>
      </c>
      <c r="B4119">
        <v>1</v>
      </c>
      <c r="C4119">
        <v>0.16949135272702659</v>
      </c>
      <c r="G4119">
        <v>-0.41666801785031021</v>
      </c>
      <c r="J4119">
        <v>1.0472566112514969</v>
      </c>
      <c r="M4119">
        <v>1.3912420089029069</v>
      </c>
      <c r="T4119">
        <v>4118</v>
      </c>
      <c r="U4119" t="s">
        <v>5925</v>
      </c>
      <c r="V4119" t="str">
        <f t="shared" si="42"/>
        <v>y</v>
      </c>
      <c r="W4119" t="s">
        <v>56</v>
      </c>
      <c r="X4119" t="s">
        <v>32</v>
      </c>
      <c r="Y4119" t="s">
        <v>5159</v>
      </c>
      <c r="Z4119" t="s">
        <v>33</v>
      </c>
      <c r="AA4119">
        <v>35</v>
      </c>
      <c r="AB4119" t="s">
        <v>5950</v>
      </c>
      <c r="AC4119" t="s">
        <v>227</v>
      </c>
      <c r="AD4119" t="s">
        <v>6311</v>
      </c>
    </row>
    <row r="4120" spans="1:30" x14ac:dyDescent="0.25">
      <c r="A4120" t="s">
        <v>5951</v>
      </c>
      <c r="B4120">
        <v>3</v>
      </c>
      <c r="C4120">
        <v>0.1051124511547869</v>
      </c>
      <c r="G4120">
        <v>-1.0036481170111951</v>
      </c>
      <c r="J4120">
        <v>0.72206178105739116</v>
      </c>
      <c r="M4120">
        <v>1.3042220257979511</v>
      </c>
      <c r="T4120">
        <v>4119</v>
      </c>
      <c r="U4120" t="s">
        <v>5925</v>
      </c>
      <c r="V4120" t="str">
        <f t="shared" si="42"/>
        <v>y</v>
      </c>
      <c r="W4120" t="s">
        <v>56</v>
      </c>
      <c r="X4120" t="s">
        <v>32</v>
      </c>
      <c r="Y4120" t="s">
        <v>5159</v>
      </c>
      <c r="Z4120" t="s">
        <v>33</v>
      </c>
      <c r="AA4120">
        <v>35</v>
      </c>
      <c r="AB4120" t="s">
        <v>5951</v>
      </c>
      <c r="AC4120" t="s">
        <v>227</v>
      </c>
      <c r="AD4120" t="s">
        <v>6311</v>
      </c>
    </row>
    <row r="4121" spans="1:30" x14ac:dyDescent="0.25">
      <c r="A4121" t="s">
        <v>5952</v>
      </c>
      <c r="B4121">
        <v>7</v>
      </c>
      <c r="C4121">
        <v>0.27060763795912052</v>
      </c>
      <c r="G4121">
        <v>8.8135000489961993E-2</v>
      </c>
      <c r="J4121">
        <v>1.502579025696422</v>
      </c>
      <c r="M4121">
        <v>1.4781413469067839</v>
      </c>
      <c r="T4121">
        <v>4120</v>
      </c>
      <c r="U4121" t="s">
        <v>5925</v>
      </c>
      <c r="V4121" t="str">
        <f t="shared" si="42"/>
        <v>y</v>
      </c>
      <c r="W4121" t="s">
        <v>56</v>
      </c>
      <c r="X4121" t="s">
        <v>32</v>
      </c>
      <c r="Y4121" t="s">
        <v>5159</v>
      </c>
      <c r="Z4121" t="s">
        <v>33</v>
      </c>
      <c r="AA4121">
        <v>35</v>
      </c>
      <c r="AB4121" t="s">
        <v>5952</v>
      </c>
      <c r="AC4121" t="s">
        <v>227</v>
      </c>
      <c r="AD4121" t="s">
        <v>6311</v>
      </c>
    </row>
    <row r="4122" spans="1:30" x14ac:dyDescent="0.25">
      <c r="A4122" t="s">
        <v>5953</v>
      </c>
      <c r="B4122">
        <v>28</v>
      </c>
      <c r="C4122">
        <v>9.4336385925300206E-2</v>
      </c>
      <c r="G4122">
        <v>-1.0568321437073711</v>
      </c>
      <c r="J4122">
        <v>0.68329696879423085</v>
      </c>
      <c r="M4122">
        <v>1.2453207197102489</v>
      </c>
      <c r="T4122">
        <v>4121</v>
      </c>
      <c r="U4122" t="s">
        <v>5925</v>
      </c>
      <c r="V4122" t="str">
        <f t="shared" si="42"/>
        <v>y</v>
      </c>
      <c r="W4122" t="s">
        <v>56</v>
      </c>
      <c r="X4122" t="s">
        <v>32</v>
      </c>
      <c r="Y4122" t="s">
        <v>5159</v>
      </c>
      <c r="Z4122" t="s">
        <v>33</v>
      </c>
      <c r="AA4122">
        <v>35</v>
      </c>
      <c r="AB4122" t="s">
        <v>5953</v>
      </c>
      <c r="AC4122" t="s">
        <v>227</v>
      </c>
      <c r="AD4122" t="s">
        <v>6311</v>
      </c>
    </row>
    <row r="4123" spans="1:30" x14ac:dyDescent="0.25">
      <c r="A4123" t="s">
        <v>5954</v>
      </c>
      <c r="B4123">
        <v>0</v>
      </c>
      <c r="C4123">
        <v>0.10561351187367091</v>
      </c>
      <c r="G4123">
        <v>-0.6062443437455427</v>
      </c>
      <c r="J4123">
        <v>0.82339197957841903</v>
      </c>
      <c r="M4123">
        <v>1.291992501939256</v>
      </c>
      <c r="T4123">
        <v>4122</v>
      </c>
      <c r="U4123" t="s">
        <v>5925</v>
      </c>
      <c r="V4123" t="str">
        <f t="shared" si="42"/>
        <v>y</v>
      </c>
      <c r="W4123" t="s">
        <v>56</v>
      </c>
      <c r="X4123" t="s">
        <v>32</v>
      </c>
      <c r="Y4123" t="s">
        <v>5159</v>
      </c>
      <c r="Z4123" t="s">
        <v>33</v>
      </c>
      <c r="AA4123">
        <v>35</v>
      </c>
      <c r="AB4123" t="s">
        <v>5954</v>
      </c>
      <c r="AC4123" t="s">
        <v>227</v>
      </c>
      <c r="AD4123" t="s">
        <v>6311</v>
      </c>
    </row>
    <row r="4124" spans="1:30" x14ac:dyDescent="0.25">
      <c r="A4124" t="s">
        <v>5955</v>
      </c>
      <c r="B4124">
        <v>1</v>
      </c>
      <c r="C4124">
        <v>0.60034319495944932</v>
      </c>
      <c r="G4124">
        <v>2.4049621448294221</v>
      </c>
      <c r="J4124">
        <v>1.924120208340653</v>
      </c>
      <c r="M4124">
        <v>1.300825955310126</v>
      </c>
      <c r="T4124">
        <v>4123</v>
      </c>
      <c r="U4124" t="s">
        <v>5925</v>
      </c>
      <c r="V4124" t="str">
        <f t="shared" si="42"/>
        <v>y</v>
      </c>
      <c r="W4124" t="s">
        <v>56</v>
      </c>
      <c r="X4124" t="s">
        <v>32</v>
      </c>
      <c r="Y4124" t="s">
        <v>5168</v>
      </c>
      <c r="Z4124" t="s">
        <v>40</v>
      </c>
      <c r="AA4124">
        <v>27</v>
      </c>
      <c r="AB4124" t="s">
        <v>5955</v>
      </c>
      <c r="AC4124" t="s">
        <v>227</v>
      </c>
      <c r="AD4124" t="s">
        <v>6311</v>
      </c>
    </row>
    <row r="4125" spans="1:30" x14ac:dyDescent="0.25">
      <c r="A4125" t="s">
        <v>5956</v>
      </c>
      <c r="B4125">
        <v>3</v>
      </c>
      <c r="C4125">
        <v>0.548922313051871</v>
      </c>
      <c r="G4125">
        <v>3.086762740827651</v>
      </c>
      <c r="J4125">
        <v>1.705616728197231</v>
      </c>
      <c r="M4125">
        <v>1.3028597534861071</v>
      </c>
      <c r="T4125">
        <v>4124</v>
      </c>
      <c r="U4125" t="s">
        <v>5925</v>
      </c>
      <c r="V4125" t="str">
        <f t="shared" si="42"/>
        <v>y</v>
      </c>
      <c r="W4125" t="s">
        <v>56</v>
      </c>
      <c r="X4125" t="s">
        <v>32</v>
      </c>
      <c r="Y4125" t="s">
        <v>5168</v>
      </c>
      <c r="Z4125" t="s">
        <v>40</v>
      </c>
      <c r="AA4125">
        <v>27</v>
      </c>
      <c r="AB4125" t="s">
        <v>5956</v>
      </c>
      <c r="AC4125" t="s">
        <v>227</v>
      </c>
      <c r="AD4125" t="s">
        <v>6311</v>
      </c>
    </row>
    <row r="4126" spans="1:30" x14ac:dyDescent="0.25">
      <c r="A4126" t="s">
        <v>5957</v>
      </c>
      <c r="B4126">
        <v>7</v>
      </c>
      <c r="C4126">
        <v>0.63387956167696091</v>
      </c>
      <c r="G4126">
        <v>2.336298511408863</v>
      </c>
      <c r="J4126">
        <v>2.6921446473291981</v>
      </c>
      <c r="M4126">
        <v>1.3270893162117861</v>
      </c>
      <c r="T4126">
        <v>4125</v>
      </c>
      <c r="U4126" t="s">
        <v>5925</v>
      </c>
      <c r="V4126" t="str">
        <f t="shared" si="42"/>
        <v>y</v>
      </c>
      <c r="W4126" t="s">
        <v>56</v>
      </c>
      <c r="X4126" t="s">
        <v>32</v>
      </c>
      <c r="Y4126" t="s">
        <v>5168</v>
      </c>
      <c r="Z4126" t="s">
        <v>40</v>
      </c>
      <c r="AA4126">
        <v>27</v>
      </c>
      <c r="AB4126" t="s">
        <v>5957</v>
      </c>
      <c r="AC4126" t="s">
        <v>227</v>
      </c>
      <c r="AD4126" t="s">
        <v>6311</v>
      </c>
    </row>
    <row r="4127" spans="1:30" x14ac:dyDescent="0.25">
      <c r="A4127" t="s">
        <v>5958</v>
      </c>
      <c r="B4127">
        <v>28</v>
      </c>
      <c r="C4127">
        <v>0.7239742621547911</v>
      </c>
      <c r="G4127">
        <v>2.391992536491407</v>
      </c>
      <c r="J4127">
        <v>2.152949682523182</v>
      </c>
      <c r="M4127">
        <v>1.127499462685839</v>
      </c>
      <c r="T4127">
        <v>4126</v>
      </c>
      <c r="U4127" t="s">
        <v>5925</v>
      </c>
      <c r="V4127" t="str">
        <f t="shared" si="42"/>
        <v>y</v>
      </c>
      <c r="W4127" t="s">
        <v>56</v>
      </c>
      <c r="X4127" t="s">
        <v>32</v>
      </c>
      <c r="Y4127" t="s">
        <v>5168</v>
      </c>
      <c r="Z4127" t="s">
        <v>40</v>
      </c>
      <c r="AA4127">
        <v>27</v>
      </c>
      <c r="AB4127" t="s">
        <v>5958</v>
      </c>
      <c r="AC4127" t="s">
        <v>227</v>
      </c>
      <c r="AD4127" t="s">
        <v>6311</v>
      </c>
    </row>
    <row r="4128" spans="1:30" x14ac:dyDescent="0.25">
      <c r="A4128" t="s">
        <v>5959</v>
      </c>
      <c r="B4128">
        <v>0</v>
      </c>
      <c r="C4128">
        <v>0.37047232595794988</v>
      </c>
      <c r="G4128">
        <v>4.478455262317425</v>
      </c>
      <c r="J4128">
        <v>1.3910013046688361</v>
      </c>
      <c r="M4128">
        <v>1.1861421063344171</v>
      </c>
      <c r="T4128">
        <v>4127</v>
      </c>
      <c r="U4128" t="s">
        <v>5925</v>
      </c>
      <c r="V4128" t="str">
        <f t="shared" si="42"/>
        <v>y</v>
      </c>
      <c r="W4128" t="s">
        <v>56</v>
      </c>
      <c r="X4128" t="s">
        <v>32</v>
      </c>
      <c r="Y4128" t="s">
        <v>5168</v>
      </c>
      <c r="Z4128" t="s">
        <v>40</v>
      </c>
      <c r="AA4128">
        <v>27</v>
      </c>
      <c r="AB4128" t="s">
        <v>5959</v>
      </c>
      <c r="AC4128" t="s">
        <v>227</v>
      </c>
      <c r="AD4128" t="s">
        <v>6311</v>
      </c>
    </row>
    <row r="4129" spans="1:30" x14ac:dyDescent="0.25">
      <c r="A4129" t="s">
        <v>5960</v>
      </c>
      <c r="B4129">
        <v>1</v>
      </c>
      <c r="C4129">
        <v>0.74053345390663572</v>
      </c>
      <c r="G4129">
        <v>1.785883024759938</v>
      </c>
      <c r="J4129">
        <v>2.2209412001326938</v>
      </c>
      <c r="M4129">
        <v>1.019702940160971</v>
      </c>
      <c r="T4129">
        <v>4128</v>
      </c>
      <c r="U4129" t="s">
        <v>5925</v>
      </c>
      <c r="V4129" t="str">
        <f t="shared" si="42"/>
        <v>y</v>
      </c>
      <c r="W4129" t="s">
        <v>56</v>
      </c>
      <c r="X4129" t="s">
        <v>32</v>
      </c>
      <c r="Y4129" t="s">
        <v>5193</v>
      </c>
      <c r="Z4129" t="s">
        <v>33</v>
      </c>
      <c r="AA4129">
        <v>31</v>
      </c>
      <c r="AB4129" t="s">
        <v>5960</v>
      </c>
      <c r="AC4129" t="s">
        <v>227</v>
      </c>
      <c r="AD4129" t="s">
        <v>6311</v>
      </c>
    </row>
    <row r="4130" spans="1:30" x14ac:dyDescent="0.25">
      <c r="A4130" t="s">
        <v>5961</v>
      </c>
      <c r="B4130">
        <v>3</v>
      </c>
      <c r="C4130">
        <v>0.77583189419884357</v>
      </c>
      <c r="G4130">
        <v>1.588964541315723</v>
      </c>
      <c r="J4130">
        <v>2.290809200569722</v>
      </c>
      <c r="M4130">
        <v>1.05912289095652</v>
      </c>
      <c r="T4130">
        <v>4129</v>
      </c>
      <c r="U4130" t="s">
        <v>5925</v>
      </c>
      <c r="V4130" t="str">
        <f t="shared" si="42"/>
        <v>y</v>
      </c>
      <c r="W4130" t="s">
        <v>56</v>
      </c>
      <c r="X4130" t="s">
        <v>32</v>
      </c>
      <c r="Y4130" t="s">
        <v>5193</v>
      </c>
      <c r="Z4130" t="s">
        <v>33</v>
      </c>
      <c r="AA4130">
        <v>31</v>
      </c>
      <c r="AB4130" t="s">
        <v>5961</v>
      </c>
      <c r="AC4130" t="s">
        <v>227</v>
      </c>
      <c r="AD4130" t="s">
        <v>6311</v>
      </c>
    </row>
    <row r="4131" spans="1:30" x14ac:dyDescent="0.25">
      <c r="A4131" t="s">
        <v>5962</v>
      </c>
      <c r="B4131">
        <v>7</v>
      </c>
      <c r="C4131">
        <v>0.81275128198970881</v>
      </c>
      <c r="G4131">
        <v>1.8629279141729389</v>
      </c>
      <c r="J4131">
        <v>3.015889625211686</v>
      </c>
      <c r="M4131">
        <v>1.1849878217449969</v>
      </c>
      <c r="T4131">
        <v>4130</v>
      </c>
      <c r="U4131" t="s">
        <v>5925</v>
      </c>
      <c r="V4131" t="str">
        <f t="shared" si="42"/>
        <v>y</v>
      </c>
      <c r="W4131" t="s">
        <v>56</v>
      </c>
      <c r="X4131" t="s">
        <v>32</v>
      </c>
      <c r="Y4131" t="s">
        <v>5193</v>
      </c>
      <c r="Z4131" t="s">
        <v>33</v>
      </c>
      <c r="AA4131">
        <v>31</v>
      </c>
      <c r="AB4131" t="s">
        <v>5962</v>
      </c>
      <c r="AC4131" t="s">
        <v>227</v>
      </c>
      <c r="AD4131" t="s">
        <v>6311</v>
      </c>
    </row>
    <row r="4132" spans="1:30" x14ac:dyDescent="0.25">
      <c r="A4132" t="s">
        <v>5963</v>
      </c>
      <c r="B4132">
        <v>28</v>
      </c>
      <c r="C4132">
        <v>0.64730952332433311</v>
      </c>
      <c r="G4132">
        <v>2.419000173054263</v>
      </c>
      <c r="J4132">
        <v>1.9322289669638619</v>
      </c>
      <c r="M4132">
        <v>1.065259103302995</v>
      </c>
      <c r="T4132">
        <v>4131</v>
      </c>
      <c r="U4132" t="s">
        <v>5925</v>
      </c>
      <c r="V4132" t="str">
        <f t="shared" si="42"/>
        <v>y</v>
      </c>
      <c r="W4132" t="s">
        <v>56</v>
      </c>
      <c r="X4132" t="s">
        <v>32</v>
      </c>
      <c r="Y4132" t="s">
        <v>5193</v>
      </c>
      <c r="Z4132" t="s">
        <v>33</v>
      </c>
      <c r="AA4132">
        <v>31</v>
      </c>
      <c r="AB4132" t="s">
        <v>5963</v>
      </c>
      <c r="AC4132" t="s">
        <v>227</v>
      </c>
      <c r="AD4132" t="s">
        <v>6311</v>
      </c>
    </row>
    <row r="4133" spans="1:30" x14ac:dyDescent="0.25">
      <c r="A4133" t="s">
        <v>5964</v>
      </c>
      <c r="B4133">
        <v>0</v>
      </c>
      <c r="C4133">
        <v>0.58038767168683647</v>
      </c>
      <c r="G4133">
        <v>3.1043314209114201</v>
      </c>
      <c r="J4133">
        <v>1.6459050543111911</v>
      </c>
      <c r="M4133">
        <v>1.133559208339781</v>
      </c>
      <c r="T4133">
        <v>4132</v>
      </c>
      <c r="U4133" t="s">
        <v>5925</v>
      </c>
      <c r="V4133" t="str">
        <f t="shared" si="42"/>
        <v>y</v>
      </c>
      <c r="W4133" t="s">
        <v>56</v>
      </c>
      <c r="X4133" t="s">
        <v>32</v>
      </c>
      <c r="Y4133" t="s">
        <v>5193</v>
      </c>
      <c r="Z4133" t="s">
        <v>33</v>
      </c>
      <c r="AA4133">
        <v>31</v>
      </c>
      <c r="AB4133" t="s">
        <v>5964</v>
      </c>
      <c r="AC4133" t="s">
        <v>227</v>
      </c>
      <c r="AD4133" t="s">
        <v>6311</v>
      </c>
    </row>
    <row r="4134" spans="1:30" x14ac:dyDescent="0.25">
      <c r="A4134" t="s">
        <v>5965</v>
      </c>
      <c r="B4134">
        <v>1</v>
      </c>
      <c r="C4134">
        <v>0.74164199059339075</v>
      </c>
      <c r="G4134">
        <v>1.5283729598783939</v>
      </c>
      <c r="J4134">
        <v>4.236695905418614</v>
      </c>
      <c r="M4134">
        <v>1.13749168759366</v>
      </c>
      <c r="T4134">
        <v>4133</v>
      </c>
      <c r="U4134" t="s">
        <v>5925</v>
      </c>
      <c r="V4134" t="str">
        <f t="shared" si="42"/>
        <v>y</v>
      </c>
      <c r="W4134" t="s">
        <v>56</v>
      </c>
      <c r="X4134" t="s">
        <v>32</v>
      </c>
      <c r="Y4134" t="s">
        <v>5202</v>
      </c>
      <c r="Z4134" t="s">
        <v>33</v>
      </c>
      <c r="AA4134">
        <v>21</v>
      </c>
      <c r="AB4134" t="s">
        <v>5965</v>
      </c>
      <c r="AC4134" t="s">
        <v>227</v>
      </c>
      <c r="AD4134" t="s">
        <v>6311</v>
      </c>
    </row>
    <row r="4135" spans="1:30" x14ac:dyDescent="0.25">
      <c r="A4135" t="s">
        <v>5966</v>
      </c>
      <c r="B4135">
        <v>3</v>
      </c>
      <c r="C4135">
        <v>0.68870296768846906</v>
      </c>
      <c r="G4135">
        <v>1.3335654961844361</v>
      </c>
      <c r="J4135">
        <v>4.0887662909406046</v>
      </c>
      <c r="M4135">
        <v>1.2838743409851361</v>
      </c>
      <c r="T4135">
        <v>4134</v>
      </c>
      <c r="U4135" t="s">
        <v>5925</v>
      </c>
      <c r="V4135" t="str">
        <f t="shared" si="42"/>
        <v>y</v>
      </c>
      <c r="W4135" t="s">
        <v>56</v>
      </c>
      <c r="X4135" t="s">
        <v>32</v>
      </c>
      <c r="Y4135" t="s">
        <v>5202</v>
      </c>
      <c r="Z4135" t="s">
        <v>33</v>
      </c>
      <c r="AA4135">
        <v>21</v>
      </c>
      <c r="AB4135" t="s">
        <v>5966</v>
      </c>
      <c r="AC4135" t="s">
        <v>227</v>
      </c>
      <c r="AD4135" t="s">
        <v>6311</v>
      </c>
    </row>
    <row r="4136" spans="1:30" x14ac:dyDescent="0.25">
      <c r="A4136" t="s">
        <v>5967</v>
      </c>
      <c r="B4136">
        <v>7</v>
      </c>
      <c r="C4136">
        <v>0.69348990828416635</v>
      </c>
      <c r="G4136">
        <v>1.155996089653099</v>
      </c>
      <c r="J4136">
        <v>3.5389483923566472</v>
      </c>
      <c r="M4136">
        <v>1.3112079556174949</v>
      </c>
      <c r="T4136">
        <v>4135</v>
      </c>
      <c r="U4136" t="s">
        <v>5925</v>
      </c>
      <c r="V4136" t="str">
        <f t="shared" si="42"/>
        <v>y</v>
      </c>
      <c r="W4136" t="s">
        <v>56</v>
      </c>
      <c r="X4136" t="s">
        <v>32</v>
      </c>
      <c r="Y4136" t="s">
        <v>5202</v>
      </c>
      <c r="Z4136" t="s">
        <v>33</v>
      </c>
      <c r="AA4136">
        <v>21</v>
      </c>
      <c r="AB4136" t="s">
        <v>5967</v>
      </c>
      <c r="AC4136" t="s">
        <v>227</v>
      </c>
      <c r="AD4136" t="s">
        <v>6311</v>
      </c>
    </row>
    <row r="4137" spans="1:30" x14ac:dyDescent="0.25">
      <c r="A4137" t="s">
        <v>5968</v>
      </c>
      <c r="B4137">
        <v>28</v>
      </c>
      <c r="C4137">
        <v>0.69964970478563204</v>
      </c>
      <c r="G4137">
        <v>1.6083568007346609</v>
      </c>
      <c r="J4137">
        <v>4.7197012332425752</v>
      </c>
      <c r="M4137">
        <v>1.1271759962036461</v>
      </c>
      <c r="T4137">
        <v>4136</v>
      </c>
      <c r="U4137" t="s">
        <v>5925</v>
      </c>
      <c r="V4137" t="str">
        <f t="shared" si="42"/>
        <v>y</v>
      </c>
      <c r="W4137" t="s">
        <v>56</v>
      </c>
      <c r="X4137" t="s">
        <v>32</v>
      </c>
      <c r="Y4137" t="s">
        <v>5202</v>
      </c>
      <c r="Z4137" t="s">
        <v>33</v>
      </c>
      <c r="AA4137">
        <v>21</v>
      </c>
      <c r="AB4137" t="s">
        <v>5968</v>
      </c>
      <c r="AC4137" t="s">
        <v>227</v>
      </c>
      <c r="AD4137" t="s">
        <v>6311</v>
      </c>
    </row>
    <row r="4138" spans="1:30" x14ac:dyDescent="0.25">
      <c r="A4138" t="s">
        <v>5969</v>
      </c>
      <c r="B4138">
        <v>0</v>
      </c>
      <c r="C4138">
        <v>0.64967842349529936</v>
      </c>
      <c r="G4138">
        <v>1.8583248938064689</v>
      </c>
      <c r="J4138">
        <v>3.4299519675344929</v>
      </c>
      <c r="M4138">
        <v>1.3214993431030531</v>
      </c>
      <c r="T4138">
        <v>4137</v>
      </c>
      <c r="U4138" t="s">
        <v>5925</v>
      </c>
      <c r="V4138" t="str">
        <f t="shared" si="42"/>
        <v>y</v>
      </c>
      <c r="W4138" t="s">
        <v>56</v>
      </c>
      <c r="X4138" t="s">
        <v>32</v>
      </c>
      <c r="Y4138" t="s">
        <v>5202</v>
      </c>
      <c r="Z4138" t="s">
        <v>33</v>
      </c>
      <c r="AA4138">
        <v>21</v>
      </c>
      <c r="AB4138" t="s">
        <v>5969</v>
      </c>
      <c r="AC4138" t="s">
        <v>227</v>
      </c>
      <c r="AD4138" t="s">
        <v>6311</v>
      </c>
    </row>
    <row r="4139" spans="1:30" x14ac:dyDescent="0.25">
      <c r="A4139" t="s">
        <v>5970</v>
      </c>
      <c r="B4139">
        <v>1</v>
      </c>
      <c r="C4139">
        <v>0.5816259754478138</v>
      </c>
      <c r="G4139">
        <v>4.6472114092619021</v>
      </c>
      <c r="J4139">
        <v>0.94413949591568747</v>
      </c>
      <c r="M4139">
        <v>0.71976763796979493</v>
      </c>
      <c r="T4139">
        <v>4138</v>
      </c>
      <c r="U4139" t="s">
        <v>5925</v>
      </c>
      <c r="V4139" t="str">
        <f t="shared" si="42"/>
        <v>y</v>
      </c>
      <c r="W4139" t="s">
        <v>56</v>
      </c>
      <c r="X4139" t="s">
        <v>32</v>
      </c>
      <c r="Y4139" t="s">
        <v>5228</v>
      </c>
      <c r="Z4139" t="s">
        <v>40</v>
      </c>
      <c r="AA4139">
        <v>46</v>
      </c>
      <c r="AB4139" t="s">
        <v>5970</v>
      </c>
      <c r="AC4139" t="s">
        <v>227</v>
      </c>
      <c r="AD4139" t="s">
        <v>6311</v>
      </c>
    </row>
    <row r="4140" spans="1:30" x14ac:dyDescent="0.25">
      <c r="A4140" t="s">
        <v>5971</v>
      </c>
      <c r="B4140">
        <v>3</v>
      </c>
      <c r="C4140">
        <v>0.69309646230954014</v>
      </c>
      <c r="J4140">
        <v>1.304649198157293</v>
      </c>
      <c r="M4140">
        <v>1.069641480633529</v>
      </c>
      <c r="T4140">
        <v>4139</v>
      </c>
      <c r="U4140" t="s">
        <v>5925</v>
      </c>
      <c r="V4140" t="str">
        <f t="shared" si="42"/>
        <v>y</v>
      </c>
      <c r="W4140" t="s">
        <v>56</v>
      </c>
      <c r="X4140" t="s">
        <v>32</v>
      </c>
      <c r="Y4140" t="s">
        <v>5228</v>
      </c>
      <c r="Z4140" t="s">
        <v>40</v>
      </c>
      <c r="AA4140">
        <v>46</v>
      </c>
      <c r="AB4140" t="s">
        <v>5971</v>
      </c>
      <c r="AC4140" t="s">
        <v>227</v>
      </c>
      <c r="AD4140" t="s">
        <v>6311</v>
      </c>
    </row>
    <row r="4141" spans="1:30" x14ac:dyDescent="0.25">
      <c r="A4141" t="s">
        <v>5972</v>
      </c>
      <c r="B4141">
        <v>7</v>
      </c>
      <c r="C4141">
        <v>0.61741075481260499</v>
      </c>
      <c r="G4141">
        <v>4.3296733244364116</v>
      </c>
      <c r="J4141">
        <v>1.282440992123524</v>
      </c>
      <c r="M4141">
        <v>0.85419248777103285</v>
      </c>
      <c r="T4141">
        <v>4140</v>
      </c>
      <c r="U4141" t="s">
        <v>5925</v>
      </c>
      <c r="V4141" t="str">
        <f t="shared" si="42"/>
        <v>y</v>
      </c>
      <c r="W4141" t="s">
        <v>56</v>
      </c>
      <c r="X4141" t="s">
        <v>32</v>
      </c>
      <c r="Y4141" t="s">
        <v>5228</v>
      </c>
      <c r="Z4141" t="s">
        <v>40</v>
      </c>
      <c r="AA4141">
        <v>46</v>
      </c>
      <c r="AB4141" t="s">
        <v>5972</v>
      </c>
      <c r="AC4141" t="s">
        <v>227</v>
      </c>
      <c r="AD4141" t="s">
        <v>6311</v>
      </c>
    </row>
    <row r="4142" spans="1:30" x14ac:dyDescent="0.25">
      <c r="A4142" t="s">
        <v>5973</v>
      </c>
      <c r="B4142">
        <v>28</v>
      </c>
      <c r="C4142">
        <v>0.65566979464838171</v>
      </c>
      <c r="G4142">
        <v>2.3143784282151101</v>
      </c>
      <c r="J4142">
        <v>1.2114150153590051</v>
      </c>
      <c r="M4142">
        <v>1.067069270238691</v>
      </c>
      <c r="T4142">
        <v>4141</v>
      </c>
      <c r="U4142" t="s">
        <v>5925</v>
      </c>
      <c r="V4142" t="str">
        <f t="shared" si="42"/>
        <v>y</v>
      </c>
      <c r="W4142" t="s">
        <v>56</v>
      </c>
      <c r="X4142" t="s">
        <v>32</v>
      </c>
      <c r="Y4142" t="s">
        <v>5228</v>
      </c>
      <c r="Z4142" t="s">
        <v>40</v>
      </c>
      <c r="AA4142">
        <v>46</v>
      </c>
      <c r="AB4142" t="s">
        <v>5973</v>
      </c>
      <c r="AC4142" t="s">
        <v>227</v>
      </c>
      <c r="AD4142" t="s">
        <v>6311</v>
      </c>
    </row>
    <row r="4143" spans="1:30" x14ac:dyDescent="0.25">
      <c r="A4143" t="s">
        <v>5974</v>
      </c>
      <c r="B4143">
        <v>0</v>
      </c>
      <c r="C4143">
        <v>0.68291100367841695</v>
      </c>
      <c r="G4143">
        <v>3.4934934867424392</v>
      </c>
      <c r="J4143">
        <v>1.3554503967741289</v>
      </c>
      <c r="M4143">
        <v>0.92697446623955282</v>
      </c>
      <c r="T4143">
        <v>4142</v>
      </c>
      <c r="U4143" t="s">
        <v>5925</v>
      </c>
      <c r="V4143" t="str">
        <f t="shared" si="42"/>
        <v>y</v>
      </c>
      <c r="W4143" t="s">
        <v>56</v>
      </c>
      <c r="X4143" t="s">
        <v>32</v>
      </c>
      <c r="Y4143" t="s">
        <v>5228</v>
      </c>
      <c r="Z4143" t="s">
        <v>40</v>
      </c>
      <c r="AA4143">
        <v>46</v>
      </c>
      <c r="AB4143" t="s">
        <v>5974</v>
      </c>
      <c r="AC4143" t="s">
        <v>227</v>
      </c>
      <c r="AD4143" t="s">
        <v>6311</v>
      </c>
    </row>
    <row r="4144" spans="1:30" x14ac:dyDescent="0.25">
      <c r="A4144" t="s">
        <v>5975</v>
      </c>
      <c r="B4144">
        <v>1</v>
      </c>
      <c r="C4144">
        <v>0.38347723300522729</v>
      </c>
      <c r="G4144">
        <v>0.75010162557853322</v>
      </c>
      <c r="J4144">
        <v>1.539332489495854</v>
      </c>
      <c r="M4144">
        <v>1.6963418627622571</v>
      </c>
      <c r="T4144">
        <v>4143</v>
      </c>
      <c r="U4144" t="s">
        <v>5925</v>
      </c>
      <c r="V4144" t="str">
        <f t="shared" si="42"/>
        <v>y</v>
      </c>
      <c r="W4144" t="s">
        <v>56</v>
      </c>
      <c r="X4144" t="s">
        <v>32</v>
      </c>
      <c r="Y4144" t="s">
        <v>5237</v>
      </c>
      <c r="Z4144" t="s">
        <v>33</v>
      </c>
      <c r="AA4144">
        <v>22</v>
      </c>
      <c r="AB4144" t="s">
        <v>5975</v>
      </c>
      <c r="AC4144" t="s">
        <v>227</v>
      </c>
      <c r="AD4144" t="s">
        <v>6311</v>
      </c>
    </row>
    <row r="4145" spans="1:30" x14ac:dyDescent="0.25">
      <c r="A4145" t="s">
        <v>5976</v>
      </c>
      <c r="B4145">
        <v>3</v>
      </c>
      <c r="C4145">
        <v>0.68866420439548781</v>
      </c>
      <c r="G4145">
        <v>1.6910071491026439</v>
      </c>
      <c r="J4145">
        <v>3.425479744982515</v>
      </c>
      <c r="M4145">
        <v>1.0024483968066491</v>
      </c>
      <c r="T4145">
        <v>4144</v>
      </c>
      <c r="U4145" t="s">
        <v>5925</v>
      </c>
      <c r="V4145" t="str">
        <f t="shared" si="42"/>
        <v>y</v>
      </c>
      <c r="W4145" t="s">
        <v>56</v>
      </c>
      <c r="X4145" t="s">
        <v>32</v>
      </c>
      <c r="Y4145" t="s">
        <v>5237</v>
      </c>
      <c r="Z4145" t="s">
        <v>33</v>
      </c>
      <c r="AA4145">
        <v>22</v>
      </c>
      <c r="AB4145" t="s">
        <v>5976</v>
      </c>
      <c r="AC4145" t="s">
        <v>227</v>
      </c>
      <c r="AD4145" t="s">
        <v>6311</v>
      </c>
    </row>
    <row r="4146" spans="1:30" x14ac:dyDescent="0.25">
      <c r="A4146" t="s">
        <v>5977</v>
      </c>
      <c r="B4146">
        <v>7</v>
      </c>
      <c r="C4146">
        <v>0.40265950878289181</v>
      </c>
      <c r="G4146">
        <v>0.50456382806891908</v>
      </c>
      <c r="J4146">
        <v>1.5522907963141599</v>
      </c>
      <c r="M4146">
        <v>1.5560407111834169</v>
      </c>
      <c r="T4146">
        <v>4145</v>
      </c>
      <c r="U4146" t="s">
        <v>5925</v>
      </c>
      <c r="V4146" t="str">
        <f t="shared" si="42"/>
        <v>y</v>
      </c>
      <c r="W4146" t="s">
        <v>56</v>
      </c>
      <c r="X4146" t="s">
        <v>32</v>
      </c>
      <c r="Y4146" t="s">
        <v>5237</v>
      </c>
      <c r="Z4146" t="s">
        <v>33</v>
      </c>
      <c r="AA4146">
        <v>22</v>
      </c>
      <c r="AB4146" t="s">
        <v>5977</v>
      </c>
      <c r="AC4146" t="s">
        <v>227</v>
      </c>
      <c r="AD4146" t="s">
        <v>6311</v>
      </c>
    </row>
    <row r="4147" spans="1:30" x14ac:dyDescent="0.25">
      <c r="A4147" t="s">
        <v>5978</v>
      </c>
      <c r="B4147">
        <v>28</v>
      </c>
      <c r="C4147">
        <v>0.25612140701385588</v>
      </c>
      <c r="G4147">
        <v>-6.1316375509218493E-2</v>
      </c>
      <c r="J4147">
        <v>0.96082123250046414</v>
      </c>
      <c r="M4147">
        <v>1.3715477014381201</v>
      </c>
      <c r="T4147">
        <v>4146</v>
      </c>
      <c r="U4147" t="s">
        <v>5925</v>
      </c>
      <c r="V4147" t="str">
        <f t="shared" si="42"/>
        <v>y</v>
      </c>
      <c r="W4147" t="s">
        <v>56</v>
      </c>
      <c r="X4147" t="s">
        <v>32</v>
      </c>
      <c r="Y4147" t="s">
        <v>5237</v>
      </c>
      <c r="Z4147" t="s">
        <v>33</v>
      </c>
      <c r="AA4147">
        <v>22</v>
      </c>
      <c r="AB4147" t="s">
        <v>5978</v>
      </c>
      <c r="AC4147" t="s">
        <v>227</v>
      </c>
      <c r="AD4147" t="s">
        <v>6311</v>
      </c>
    </row>
    <row r="4148" spans="1:30" x14ac:dyDescent="0.25">
      <c r="A4148" t="s">
        <v>5979</v>
      </c>
      <c r="B4148">
        <v>0</v>
      </c>
      <c r="C4148">
        <v>0.22835289287227661</v>
      </c>
      <c r="G4148">
        <v>-0.1774393360137419</v>
      </c>
      <c r="J4148">
        <v>0.76842569965865315</v>
      </c>
      <c r="M4148">
        <v>1.5609126331065419</v>
      </c>
      <c r="T4148">
        <v>4147</v>
      </c>
      <c r="U4148" t="s">
        <v>5925</v>
      </c>
      <c r="V4148" t="str">
        <f t="shared" si="42"/>
        <v>y</v>
      </c>
      <c r="W4148" t="s">
        <v>56</v>
      </c>
      <c r="X4148" t="s">
        <v>32</v>
      </c>
      <c r="Y4148" t="s">
        <v>5237</v>
      </c>
      <c r="Z4148" t="s">
        <v>33</v>
      </c>
      <c r="AA4148">
        <v>22</v>
      </c>
      <c r="AB4148" t="s">
        <v>5979</v>
      </c>
      <c r="AC4148" t="s">
        <v>227</v>
      </c>
      <c r="AD4148" t="s">
        <v>6311</v>
      </c>
    </row>
    <row r="4149" spans="1:30" x14ac:dyDescent="0.25">
      <c r="A4149" t="s">
        <v>5980</v>
      </c>
      <c r="B4149">
        <v>1</v>
      </c>
      <c r="C4149">
        <v>0.65918034759275212</v>
      </c>
      <c r="G4149">
        <v>2.527955971031977</v>
      </c>
      <c r="J4149">
        <v>1.8169826155305271</v>
      </c>
      <c r="M4149">
        <v>0.72853542354238754</v>
      </c>
      <c r="T4149">
        <v>4148</v>
      </c>
      <c r="U4149" t="s">
        <v>5925</v>
      </c>
      <c r="V4149" t="str">
        <f t="shared" si="42"/>
        <v>y</v>
      </c>
      <c r="W4149" t="s">
        <v>56</v>
      </c>
      <c r="X4149" t="s">
        <v>32</v>
      </c>
      <c r="Y4149" t="s">
        <v>5246</v>
      </c>
      <c r="Z4149" t="s">
        <v>33</v>
      </c>
      <c r="AA4149">
        <v>55</v>
      </c>
      <c r="AB4149" t="s">
        <v>5980</v>
      </c>
      <c r="AC4149" t="s">
        <v>227</v>
      </c>
      <c r="AD4149" t="s">
        <v>6311</v>
      </c>
    </row>
    <row r="4150" spans="1:30" x14ac:dyDescent="0.25">
      <c r="A4150" t="s">
        <v>5981</v>
      </c>
      <c r="B4150">
        <v>3</v>
      </c>
      <c r="C4150">
        <v>0.66757076068824828</v>
      </c>
      <c r="G4150">
        <v>2.2585298781215588</v>
      </c>
      <c r="J4150">
        <v>2.1622552452961892</v>
      </c>
      <c r="M4150">
        <v>0.83903750685096767</v>
      </c>
      <c r="T4150">
        <v>4149</v>
      </c>
      <c r="U4150" t="s">
        <v>5925</v>
      </c>
      <c r="V4150" t="str">
        <f t="shared" si="42"/>
        <v>y</v>
      </c>
      <c r="W4150" t="s">
        <v>56</v>
      </c>
      <c r="X4150" t="s">
        <v>32</v>
      </c>
      <c r="Y4150" t="s">
        <v>5246</v>
      </c>
      <c r="Z4150" t="s">
        <v>33</v>
      </c>
      <c r="AA4150">
        <v>55</v>
      </c>
      <c r="AB4150" t="s">
        <v>5981</v>
      </c>
      <c r="AC4150" t="s">
        <v>227</v>
      </c>
      <c r="AD4150" t="s">
        <v>6311</v>
      </c>
    </row>
    <row r="4151" spans="1:30" x14ac:dyDescent="0.25">
      <c r="A4151" t="s">
        <v>5982</v>
      </c>
      <c r="B4151">
        <v>7</v>
      </c>
      <c r="C4151">
        <v>0.70128910659176125</v>
      </c>
      <c r="G4151">
        <v>2.66720511963352</v>
      </c>
      <c r="J4151">
        <v>1.5643737032504921</v>
      </c>
      <c r="M4151">
        <v>1.123792269309845</v>
      </c>
      <c r="T4151">
        <v>4150</v>
      </c>
      <c r="U4151" t="s">
        <v>5925</v>
      </c>
      <c r="V4151" t="str">
        <f t="shared" si="42"/>
        <v>y</v>
      </c>
      <c r="W4151" t="s">
        <v>56</v>
      </c>
      <c r="X4151" t="s">
        <v>32</v>
      </c>
      <c r="Y4151" t="s">
        <v>5246</v>
      </c>
      <c r="Z4151" t="s">
        <v>33</v>
      </c>
      <c r="AA4151">
        <v>55</v>
      </c>
      <c r="AB4151" t="s">
        <v>5982</v>
      </c>
      <c r="AC4151" t="s">
        <v>227</v>
      </c>
      <c r="AD4151" t="s">
        <v>6311</v>
      </c>
    </row>
    <row r="4152" spans="1:30" x14ac:dyDescent="0.25">
      <c r="A4152" t="s">
        <v>5983</v>
      </c>
      <c r="B4152">
        <v>28</v>
      </c>
      <c r="C4152">
        <v>0.6838432976500014</v>
      </c>
      <c r="G4152">
        <v>2.1268282123961848</v>
      </c>
      <c r="J4152">
        <v>1.3321052205533941</v>
      </c>
      <c r="M4152">
        <v>1.0354485691287481</v>
      </c>
      <c r="T4152">
        <v>4151</v>
      </c>
      <c r="U4152" t="s">
        <v>5925</v>
      </c>
      <c r="V4152" t="str">
        <f t="shared" si="42"/>
        <v>y</v>
      </c>
      <c r="W4152" t="s">
        <v>56</v>
      </c>
      <c r="X4152" t="s">
        <v>32</v>
      </c>
      <c r="Y4152" t="s">
        <v>5246</v>
      </c>
      <c r="Z4152" t="s">
        <v>33</v>
      </c>
      <c r="AA4152">
        <v>55</v>
      </c>
      <c r="AB4152" t="s">
        <v>5983</v>
      </c>
      <c r="AC4152" t="s">
        <v>227</v>
      </c>
      <c r="AD4152" t="s">
        <v>6311</v>
      </c>
    </row>
    <row r="4153" spans="1:30" x14ac:dyDescent="0.25">
      <c r="A4153" t="s">
        <v>5984</v>
      </c>
      <c r="B4153">
        <v>0</v>
      </c>
      <c r="C4153">
        <v>0.46551557292456192</v>
      </c>
      <c r="G4153">
        <v>3.0076084928265532</v>
      </c>
      <c r="J4153">
        <v>0.79581052186421186</v>
      </c>
      <c r="M4153">
        <v>0.84178791615559512</v>
      </c>
      <c r="T4153">
        <v>4152</v>
      </c>
      <c r="U4153" t="s">
        <v>5925</v>
      </c>
      <c r="V4153" t="str">
        <f t="shared" si="42"/>
        <v>y</v>
      </c>
      <c r="W4153" t="s">
        <v>56</v>
      </c>
      <c r="X4153" t="s">
        <v>32</v>
      </c>
      <c r="Y4153" t="s">
        <v>5246</v>
      </c>
      <c r="Z4153" t="s">
        <v>33</v>
      </c>
      <c r="AA4153">
        <v>55</v>
      </c>
      <c r="AB4153" t="s">
        <v>5984</v>
      </c>
      <c r="AC4153" t="s">
        <v>227</v>
      </c>
      <c r="AD4153" t="s">
        <v>6311</v>
      </c>
    </row>
    <row r="4154" spans="1:30" x14ac:dyDescent="0.25">
      <c r="A4154" t="s">
        <v>5985</v>
      </c>
      <c r="B4154">
        <v>1</v>
      </c>
      <c r="C4154">
        <v>0.62952774621998897</v>
      </c>
      <c r="G4154">
        <v>4.8272528094969571</v>
      </c>
      <c r="J4154">
        <v>1.840297627426984</v>
      </c>
      <c r="M4154">
        <v>1.073946208819438</v>
      </c>
      <c r="T4154">
        <v>4153</v>
      </c>
      <c r="U4154" t="s">
        <v>5925</v>
      </c>
      <c r="V4154" t="str">
        <f t="shared" si="42"/>
        <v>y</v>
      </c>
      <c r="W4154" t="s">
        <v>56</v>
      </c>
      <c r="X4154" t="s">
        <v>32</v>
      </c>
      <c r="Y4154" t="s">
        <v>5255</v>
      </c>
      <c r="Z4154" t="s">
        <v>33</v>
      </c>
      <c r="AA4154">
        <v>43</v>
      </c>
      <c r="AB4154" t="s">
        <v>5985</v>
      </c>
      <c r="AC4154" t="s">
        <v>227</v>
      </c>
      <c r="AD4154" t="s">
        <v>6311</v>
      </c>
    </row>
    <row r="4155" spans="1:30" x14ac:dyDescent="0.25">
      <c r="A4155" t="s">
        <v>5986</v>
      </c>
      <c r="B4155">
        <v>3</v>
      </c>
      <c r="C4155">
        <v>0.68685290230834117</v>
      </c>
      <c r="J4155">
        <v>1.713848860464068</v>
      </c>
      <c r="M4155">
        <v>1.2238749219643059</v>
      </c>
      <c r="T4155">
        <v>4154</v>
      </c>
      <c r="U4155" t="s">
        <v>5925</v>
      </c>
      <c r="V4155" t="str">
        <f t="shared" si="42"/>
        <v>y</v>
      </c>
      <c r="W4155" t="s">
        <v>56</v>
      </c>
      <c r="X4155" t="s">
        <v>32</v>
      </c>
      <c r="Y4155" t="s">
        <v>5255</v>
      </c>
      <c r="Z4155" t="s">
        <v>33</v>
      </c>
      <c r="AA4155">
        <v>43</v>
      </c>
      <c r="AB4155" t="s">
        <v>5986</v>
      </c>
      <c r="AC4155" t="s">
        <v>227</v>
      </c>
      <c r="AD4155" t="s">
        <v>6311</v>
      </c>
    </row>
    <row r="4156" spans="1:30" x14ac:dyDescent="0.25">
      <c r="A4156" t="s">
        <v>5987</v>
      </c>
      <c r="B4156">
        <v>7</v>
      </c>
      <c r="C4156">
        <v>0.675304604680944</v>
      </c>
      <c r="G4156">
        <v>3.5455908536696059</v>
      </c>
      <c r="J4156">
        <v>1.8318246443916359</v>
      </c>
      <c r="M4156">
        <v>1.433306013581142</v>
      </c>
      <c r="T4156">
        <v>4155</v>
      </c>
      <c r="U4156" t="s">
        <v>5925</v>
      </c>
      <c r="V4156" t="str">
        <f t="shared" si="42"/>
        <v>y</v>
      </c>
      <c r="W4156" t="s">
        <v>56</v>
      </c>
      <c r="X4156" t="s">
        <v>32</v>
      </c>
      <c r="Y4156" t="s">
        <v>5255</v>
      </c>
      <c r="Z4156" t="s">
        <v>33</v>
      </c>
      <c r="AA4156">
        <v>43</v>
      </c>
      <c r="AB4156" t="s">
        <v>5987</v>
      </c>
      <c r="AC4156" t="s">
        <v>227</v>
      </c>
      <c r="AD4156" t="s">
        <v>6311</v>
      </c>
    </row>
    <row r="4157" spans="1:30" x14ac:dyDescent="0.25">
      <c r="A4157" t="s">
        <v>5988</v>
      </c>
      <c r="B4157">
        <v>28</v>
      </c>
      <c r="C4157">
        <v>0.28641349840381769</v>
      </c>
      <c r="G4157">
        <v>1.099034304197589</v>
      </c>
      <c r="J4157">
        <v>0.86474142331413373</v>
      </c>
      <c r="M4157">
        <v>1.2522006646623851</v>
      </c>
      <c r="T4157">
        <v>4156</v>
      </c>
      <c r="U4157" t="s">
        <v>5925</v>
      </c>
      <c r="V4157" t="str">
        <f t="shared" si="42"/>
        <v>y</v>
      </c>
      <c r="W4157" t="s">
        <v>56</v>
      </c>
      <c r="X4157" t="s">
        <v>32</v>
      </c>
      <c r="Y4157" t="s">
        <v>5255</v>
      </c>
      <c r="Z4157" t="s">
        <v>33</v>
      </c>
      <c r="AA4157">
        <v>43</v>
      </c>
      <c r="AB4157" t="s">
        <v>5988</v>
      </c>
      <c r="AC4157" t="s">
        <v>227</v>
      </c>
      <c r="AD4157" t="s">
        <v>6311</v>
      </c>
    </row>
    <row r="4158" spans="1:30" x14ac:dyDescent="0.25">
      <c r="A4158" t="s">
        <v>5989</v>
      </c>
      <c r="B4158">
        <v>0</v>
      </c>
      <c r="C4158">
        <v>0.62451192849407333</v>
      </c>
      <c r="G4158">
        <v>3.9718406595173619</v>
      </c>
      <c r="J4158">
        <v>1.605361898190123</v>
      </c>
      <c r="M4158">
        <v>1.170100461733236</v>
      </c>
      <c r="T4158">
        <v>4157</v>
      </c>
      <c r="U4158" t="s">
        <v>5925</v>
      </c>
      <c r="V4158" t="str">
        <f t="shared" si="42"/>
        <v>y</v>
      </c>
      <c r="W4158" t="s">
        <v>56</v>
      </c>
      <c r="X4158" t="s">
        <v>32</v>
      </c>
      <c r="Y4158" t="s">
        <v>5255</v>
      </c>
      <c r="Z4158" t="s">
        <v>33</v>
      </c>
      <c r="AA4158">
        <v>43</v>
      </c>
      <c r="AB4158" t="s">
        <v>5989</v>
      </c>
      <c r="AC4158" t="s">
        <v>227</v>
      </c>
      <c r="AD4158" t="s">
        <v>6311</v>
      </c>
    </row>
    <row r="4159" spans="1:30" x14ac:dyDescent="0.25">
      <c r="A4159" t="s">
        <v>5990</v>
      </c>
      <c r="B4159">
        <v>1</v>
      </c>
      <c r="C4159">
        <v>0.78144998103928409</v>
      </c>
      <c r="G4159">
        <v>1.08115877425332</v>
      </c>
      <c r="J4159">
        <v>3.067852917076979</v>
      </c>
      <c r="M4159">
        <v>1.3164461545266171</v>
      </c>
      <c r="T4159">
        <v>4158</v>
      </c>
      <c r="U4159" t="s">
        <v>5925</v>
      </c>
      <c r="V4159" t="str">
        <f t="shared" si="42"/>
        <v>y</v>
      </c>
      <c r="W4159" t="s">
        <v>56</v>
      </c>
      <c r="X4159" t="s">
        <v>32</v>
      </c>
      <c r="Y4159" t="s">
        <v>5270</v>
      </c>
      <c r="Z4159" t="s">
        <v>33</v>
      </c>
      <c r="AA4159">
        <v>51</v>
      </c>
      <c r="AB4159" t="s">
        <v>5990</v>
      </c>
      <c r="AC4159" t="s">
        <v>227</v>
      </c>
      <c r="AD4159" t="s">
        <v>6311</v>
      </c>
    </row>
    <row r="4160" spans="1:30" x14ac:dyDescent="0.25">
      <c r="A4160" t="s">
        <v>5991</v>
      </c>
      <c r="B4160">
        <v>3</v>
      </c>
      <c r="C4160">
        <v>0.72964798227534367</v>
      </c>
      <c r="G4160">
        <v>1.0968560006309811</v>
      </c>
      <c r="M4160">
        <v>1.243714679422496</v>
      </c>
      <c r="T4160">
        <v>4159</v>
      </c>
      <c r="U4160" t="s">
        <v>5925</v>
      </c>
      <c r="V4160" t="str">
        <f t="shared" si="42"/>
        <v>y</v>
      </c>
      <c r="W4160" t="s">
        <v>56</v>
      </c>
      <c r="X4160" t="s">
        <v>32</v>
      </c>
      <c r="Y4160" t="s">
        <v>5270</v>
      </c>
      <c r="Z4160" t="s">
        <v>33</v>
      </c>
      <c r="AA4160">
        <v>51</v>
      </c>
      <c r="AB4160" t="s">
        <v>5991</v>
      </c>
      <c r="AC4160" t="s">
        <v>227</v>
      </c>
      <c r="AD4160" t="s">
        <v>6311</v>
      </c>
    </row>
    <row r="4161" spans="1:30" x14ac:dyDescent="0.25">
      <c r="A4161" t="s">
        <v>5992</v>
      </c>
      <c r="B4161">
        <v>7</v>
      </c>
      <c r="C4161">
        <v>0.59821081071450188</v>
      </c>
      <c r="G4161">
        <v>0.69623706237329808</v>
      </c>
      <c r="J4161">
        <v>2.8416165684405308</v>
      </c>
      <c r="M4161">
        <v>1.281014510784414</v>
      </c>
      <c r="T4161">
        <v>4160</v>
      </c>
      <c r="U4161" t="s">
        <v>5925</v>
      </c>
      <c r="V4161" t="str">
        <f t="shared" si="42"/>
        <v>y</v>
      </c>
      <c r="W4161" t="s">
        <v>56</v>
      </c>
      <c r="X4161" t="s">
        <v>32</v>
      </c>
      <c r="Y4161" t="s">
        <v>5270</v>
      </c>
      <c r="Z4161" t="s">
        <v>33</v>
      </c>
      <c r="AA4161">
        <v>51</v>
      </c>
      <c r="AB4161" t="s">
        <v>5992</v>
      </c>
      <c r="AC4161" t="s">
        <v>227</v>
      </c>
      <c r="AD4161" t="s">
        <v>6311</v>
      </c>
    </row>
    <row r="4162" spans="1:30" x14ac:dyDescent="0.25">
      <c r="A4162" t="s">
        <v>5993</v>
      </c>
      <c r="B4162">
        <v>28</v>
      </c>
      <c r="C4162">
        <v>0.79278900479708492</v>
      </c>
      <c r="G4162">
        <v>1.2543914872947071</v>
      </c>
      <c r="M4162">
        <v>1.0998224433265169</v>
      </c>
      <c r="T4162">
        <v>4161</v>
      </c>
      <c r="U4162" t="s">
        <v>5925</v>
      </c>
      <c r="V4162" t="str">
        <f t="shared" si="42"/>
        <v>y</v>
      </c>
      <c r="W4162" t="s">
        <v>56</v>
      </c>
      <c r="X4162" t="s">
        <v>32</v>
      </c>
      <c r="Y4162" t="s">
        <v>5270</v>
      </c>
      <c r="Z4162" t="s">
        <v>33</v>
      </c>
      <c r="AA4162">
        <v>51</v>
      </c>
      <c r="AB4162" t="s">
        <v>5993</v>
      </c>
      <c r="AC4162" t="s">
        <v>227</v>
      </c>
      <c r="AD4162" t="s">
        <v>6311</v>
      </c>
    </row>
    <row r="4163" spans="1:30" x14ac:dyDescent="0.25">
      <c r="A4163" t="s">
        <v>5994</v>
      </c>
      <c r="B4163">
        <v>0</v>
      </c>
      <c r="C4163">
        <v>0.55055550075567727</v>
      </c>
      <c r="G4163">
        <v>0.67114336692668985</v>
      </c>
      <c r="M4163">
        <v>1.296560743840508</v>
      </c>
      <c r="T4163">
        <v>4162</v>
      </c>
      <c r="U4163" t="s">
        <v>5925</v>
      </c>
      <c r="V4163" t="str">
        <f t="shared" si="42"/>
        <v>y</v>
      </c>
      <c r="W4163" t="s">
        <v>56</v>
      </c>
      <c r="X4163" t="s">
        <v>32</v>
      </c>
      <c r="Y4163" t="s">
        <v>5270</v>
      </c>
      <c r="Z4163" t="s">
        <v>33</v>
      </c>
      <c r="AA4163">
        <v>51</v>
      </c>
      <c r="AB4163" t="s">
        <v>5994</v>
      </c>
      <c r="AC4163" t="s">
        <v>227</v>
      </c>
      <c r="AD4163" t="s">
        <v>6311</v>
      </c>
    </row>
    <row r="4164" spans="1:30" x14ac:dyDescent="0.25">
      <c r="A4164" t="s">
        <v>5995</v>
      </c>
      <c r="B4164">
        <v>1</v>
      </c>
      <c r="C4164">
        <v>0.42614715499434808</v>
      </c>
      <c r="G4164">
        <v>1.4507425230920059</v>
      </c>
      <c r="J4164">
        <v>1.0212940938360211</v>
      </c>
      <c r="M4164">
        <v>1.106090111715635</v>
      </c>
      <c r="T4164">
        <v>4163</v>
      </c>
      <c r="U4164" t="s">
        <v>5925</v>
      </c>
      <c r="V4164" t="str">
        <f t="shared" si="42"/>
        <v>y</v>
      </c>
      <c r="W4164" t="s">
        <v>56</v>
      </c>
      <c r="X4164" t="s">
        <v>32</v>
      </c>
      <c r="Y4164" t="s">
        <v>5286</v>
      </c>
      <c r="Z4164" t="s">
        <v>40</v>
      </c>
      <c r="AA4164">
        <v>36</v>
      </c>
      <c r="AB4164" t="s">
        <v>5995</v>
      </c>
      <c r="AC4164" t="s">
        <v>227</v>
      </c>
      <c r="AD4164" t="s">
        <v>6311</v>
      </c>
    </row>
    <row r="4165" spans="1:30" x14ac:dyDescent="0.25">
      <c r="A4165" t="s">
        <v>5996</v>
      </c>
      <c r="B4165">
        <v>3</v>
      </c>
      <c r="C4165">
        <v>0.50634534233944117</v>
      </c>
      <c r="G4165">
        <v>1.7021747897360719</v>
      </c>
      <c r="J4165">
        <v>1.425942372903751</v>
      </c>
      <c r="M4165">
        <v>1.2877158950840459</v>
      </c>
      <c r="T4165">
        <v>4164</v>
      </c>
      <c r="U4165" t="s">
        <v>5925</v>
      </c>
      <c r="V4165" t="str">
        <f t="shared" si="42"/>
        <v>y</v>
      </c>
      <c r="W4165" t="s">
        <v>56</v>
      </c>
      <c r="X4165" t="s">
        <v>32</v>
      </c>
      <c r="Y4165" t="s">
        <v>5286</v>
      </c>
      <c r="Z4165" t="s">
        <v>40</v>
      </c>
      <c r="AA4165">
        <v>36</v>
      </c>
      <c r="AB4165" t="s">
        <v>5996</v>
      </c>
      <c r="AC4165" t="s">
        <v>227</v>
      </c>
      <c r="AD4165" t="s">
        <v>6311</v>
      </c>
    </row>
    <row r="4166" spans="1:30" x14ac:dyDescent="0.25">
      <c r="A4166" t="s">
        <v>5997</v>
      </c>
      <c r="B4166">
        <v>7</v>
      </c>
      <c r="C4166">
        <v>0.7912471726512772</v>
      </c>
      <c r="G4166">
        <v>2.3328579847193178</v>
      </c>
      <c r="J4166">
        <v>2.2260624416323309</v>
      </c>
      <c r="M4166">
        <v>0.82779024028328119</v>
      </c>
      <c r="T4166">
        <v>4165</v>
      </c>
      <c r="U4166" t="s">
        <v>5925</v>
      </c>
      <c r="V4166" t="str">
        <f t="shared" si="42"/>
        <v>y</v>
      </c>
      <c r="W4166" t="s">
        <v>56</v>
      </c>
      <c r="X4166" t="s">
        <v>32</v>
      </c>
      <c r="Y4166" t="s">
        <v>5286</v>
      </c>
      <c r="Z4166" t="s">
        <v>40</v>
      </c>
      <c r="AA4166">
        <v>36</v>
      </c>
      <c r="AB4166" t="s">
        <v>5997</v>
      </c>
      <c r="AC4166" t="s">
        <v>227</v>
      </c>
      <c r="AD4166" t="s">
        <v>6311</v>
      </c>
    </row>
    <row r="4167" spans="1:30" x14ac:dyDescent="0.25">
      <c r="A4167" t="s">
        <v>5998</v>
      </c>
      <c r="B4167">
        <v>28</v>
      </c>
      <c r="C4167">
        <v>0.25076142872549978</v>
      </c>
      <c r="G4167">
        <v>0.35910274958725052</v>
      </c>
      <c r="J4167">
        <v>0.83965413215470763</v>
      </c>
      <c r="M4167">
        <v>1.115446396865448</v>
      </c>
      <c r="T4167">
        <v>4166</v>
      </c>
      <c r="U4167" t="s">
        <v>5925</v>
      </c>
      <c r="V4167" t="str">
        <f t="shared" si="42"/>
        <v>y</v>
      </c>
      <c r="W4167" t="s">
        <v>56</v>
      </c>
      <c r="X4167" t="s">
        <v>32</v>
      </c>
      <c r="Y4167" t="s">
        <v>5286</v>
      </c>
      <c r="Z4167" t="s">
        <v>40</v>
      </c>
      <c r="AA4167">
        <v>36</v>
      </c>
      <c r="AB4167" t="s">
        <v>5998</v>
      </c>
      <c r="AC4167" t="s">
        <v>227</v>
      </c>
      <c r="AD4167" t="s">
        <v>6311</v>
      </c>
    </row>
    <row r="4168" spans="1:30" x14ac:dyDescent="0.25">
      <c r="A4168" t="s">
        <v>5999</v>
      </c>
      <c r="B4168">
        <v>0</v>
      </c>
      <c r="C4168">
        <v>0.14808841354889979</v>
      </c>
      <c r="G4168">
        <v>-0.6200243512680329</v>
      </c>
      <c r="J4168">
        <v>0.35295926310542342</v>
      </c>
      <c r="M4168">
        <v>1.2158057536328619</v>
      </c>
      <c r="T4168">
        <v>4167</v>
      </c>
      <c r="U4168" t="s">
        <v>5925</v>
      </c>
      <c r="V4168" t="str">
        <f t="shared" si="42"/>
        <v>y</v>
      </c>
      <c r="W4168" t="s">
        <v>56</v>
      </c>
      <c r="X4168" t="s">
        <v>32</v>
      </c>
      <c r="Y4168" t="s">
        <v>5286</v>
      </c>
      <c r="Z4168" t="s">
        <v>40</v>
      </c>
      <c r="AA4168">
        <v>36</v>
      </c>
      <c r="AB4168" t="s">
        <v>5999</v>
      </c>
      <c r="AC4168" t="s">
        <v>227</v>
      </c>
      <c r="AD4168" t="s">
        <v>6311</v>
      </c>
    </row>
    <row r="4169" spans="1:30" x14ac:dyDescent="0.25">
      <c r="A4169" t="s">
        <v>6000</v>
      </c>
      <c r="B4169">
        <v>1</v>
      </c>
      <c r="C4169">
        <v>0.1144166483125633</v>
      </c>
      <c r="J4169">
        <v>0.39108651924020821</v>
      </c>
      <c r="M4169">
        <v>1.418972664501575</v>
      </c>
      <c r="T4169">
        <v>4168</v>
      </c>
      <c r="U4169" t="s">
        <v>5925</v>
      </c>
      <c r="V4169" t="str">
        <f t="shared" si="42"/>
        <v>y</v>
      </c>
      <c r="W4169" t="s">
        <v>56</v>
      </c>
      <c r="X4169" t="s">
        <v>32</v>
      </c>
      <c r="Y4169" t="s">
        <v>5295</v>
      </c>
      <c r="Z4169" t="s">
        <v>33</v>
      </c>
      <c r="AA4169">
        <v>44</v>
      </c>
      <c r="AB4169" t="s">
        <v>6000</v>
      </c>
      <c r="AC4169" t="s">
        <v>227</v>
      </c>
      <c r="AD4169" t="s">
        <v>6311</v>
      </c>
    </row>
    <row r="4170" spans="1:30" x14ac:dyDescent="0.25">
      <c r="A4170" t="s">
        <v>6001</v>
      </c>
      <c r="B4170">
        <v>3</v>
      </c>
      <c r="C4170">
        <v>0.30908935289740158</v>
      </c>
      <c r="G4170">
        <v>0.70180585570861187</v>
      </c>
      <c r="J4170">
        <v>1.0462995190255091</v>
      </c>
      <c r="M4170">
        <v>1.7318285763390979</v>
      </c>
      <c r="T4170">
        <v>4169</v>
      </c>
      <c r="U4170" t="s">
        <v>5925</v>
      </c>
      <c r="V4170" t="str">
        <f t="shared" ref="V4170:V4233" si="43">IF(A4170=AB4170,"y")</f>
        <v>y</v>
      </c>
      <c r="W4170" t="s">
        <v>56</v>
      </c>
      <c r="X4170" t="s">
        <v>32</v>
      </c>
      <c r="Y4170" t="s">
        <v>5295</v>
      </c>
      <c r="Z4170" t="s">
        <v>33</v>
      </c>
      <c r="AA4170">
        <v>44</v>
      </c>
      <c r="AB4170" t="s">
        <v>6001</v>
      </c>
      <c r="AC4170" t="s">
        <v>227</v>
      </c>
      <c r="AD4170" t="s">
        <v>6311</v>
      </c>
    </row>
    <row r="4171" spans="1:30" x14ac:dyDescent="0.25">
      <c r="A4171" t="s">
        <v>6002</v>
      </c>
      <c r="B4171">
        <v>7</v>
      </c>
      <c r="C4171">
        <v>0.14468096953202539</v>
      </c>
      <c r="J4171">
        <v>0.56322173690313582</v>
      </c>
      <c r="M4171">
        <v>1.4103196053650511</v>
      </c>
      <c r="T4171">
        <v>4170</v>
      </c>
      <c r="U4171" t="s">
        <v>5925</v>
      </c>
      <c r="V4171" t="str">
        <f t="shared" si="43"/>
        <v>y</v>
      </c>
      <c r="W4171" t="s">
        <v>56</v>
      </c>
      <c r="X4171" t="s">
        <v>32</v>
      </c>
      <c r="Y4171" t="s">
        <v>5295</v>
      </c>
      <c r="Z4171" t="s">
        <v>33</v>
      </c>
      <c r="AA4171">
        <v>44</v>
      </c>
      <c r="AB4171" t="s">
        <v>6002</v>
      </c>
      <c r="AC4171" t="s">
        <v>227</v>
      </c>
      <c r="AD4171" t="s">
        <v>6311</v>
      </c>
    </row>
    <row r="4172" spans="1:30" x14ac:dyDescent="0.25">
      <c r="A4172" t="s">
        <v>6003</v>
      </c>
      <c r="B4172">
        <v>28</v>
      </c>
      <c r="C4172">
        <v>8.7971366278269195E-2</v>
      </c>
      <c r="J4172">
        <v>0.39012109414939</v>
      </c>
      <c r="M4172">
        <v>1.230465038496616</v>
      </c>
      <c r="T4172">
        <v>4171</v>
      </c>
      <c r="U4172" t="s">
        <v>5925</v>
      </c>
      <c r="V4172" t="str">
        <f t="shared" si="43"/>
        <v>y</v>
      </c>
      <c r="W4172" t="s">
        <v>56</v>
      </c>
      <c r="X4172" t="s">
        <v>32</v>
      </c>
      <c r="Y4172" t="s">
        <v>5295</v>
      </c>
      <c r="Z4172" t="s">
        <v>33</v>
      </c>
      <c r="AA4172">
        <v>44</v>
      </c>
      <c r="AB4172" t="s">
        <v>6003</v>
      </c>
      <c r="AC4172" t="s">
        <v>227</v>
      </c>
      <c r="AD4172" t="s">
        <v>6311</v>
      </c>
    </row>
    <row r="4173" spans="1:30" x14ac:dyDescent="0.25">
      <c r="A4173" t="s">
        <v>6004</v>
      </c>
      <c r="B4173">
        <v>0</v>
      </c>
      <c r="C4173">
        <v>0.1077304797531362</v>
      </c>
      <c r="J4173">
        <v>0.35068412013679562</v>
      </c>
      <c r="M4173">
        <v>1.311348079607652</v>
      </c>
      <c r="T4173">
        <v>4172</v>
      </c>
      <c r="U4173" t="s">
        <v>5925</v>
      </c>
      <c r="V4173" t="str">
        <f t="shared" si="43"/>
        <v>y</v>
      </c>
      <c r="W4173" t="s">
        <v>56</v>
      </c>
      <c r="X4173" t="s">
        <v>32</v>
      </c>
      <c r="Y4173" t="s">
        <v>5295</v>
      </c>
      <c r="Z4173" t="s">
        <v>33</v>
      </c>
      <c r="AA4173">
        <v>44</v>
      </c>
      <c r="AB4173" t="s">
        <v>6004</v>
      </c>
      <c r="AC4173" t="s">
        <v>227</v>
      </c>
      <c r="AD4173" t="s">
        <v>6311</v>
      </c>
    </row>
    <row r="4174" spans="1:30" x14ac:dyDescent="0.25">
      <c r="A4174" t="s">
        <v>6005</v>
      </c>
      <c r="B4174">
        <v>1</v>
      </c>
      <c r="C4174">
        <v>0.35426021484726727</v>
      </c>
      <c r="G4174">
        <v>4.2766582958264534</v>
      </c>
      <c r="J4174">
        <v>0.69849441270113988</v>
      </c>
      <c r="M4174">
        <v>0.70079024990336913</v>
      </c>
      <c r="T4174">
        <v>4173</v>
      </c>
      <c r="U4174" t="s">
        <v>5925</v>
      </c>
      <c r="V4174" t="str">
        <f t="shared" si="43"/>
        <v>y</v>
      </c>
      <c r="W4174" t="s">
        <v>56</v>
      </c>
      <c r="X4174" t="s">
        <v>32</v>
      </c>
      <c r="Y4174" t="s">
        <v>5321</v>
      </c>
      <c r="Z4174" t="s">
        <v>40</v>
      </c>
      <c r="AA4174">
        <v>58</v>
      </c>
      <c r="AB4174" t="s">
        <v>6005</v>
      </c>
      <c r="AC4174" t="s">
        <v>227</v>
      </c>
      <c r="AD4174" t="s">
        <v>6311</v>
      </c>
    </row>
    <row r="4175" spans="1:30" x14ac:dyDescent="0.25">
      <c r="A4175" t="s">
        <v>6006</v>
      </c>
      <c r="B4175">
        <v>3</v>
      </c>
      <c r="C4175">
        <v>0.36408030337185632</v>
      </c>
      <c r="G4175">
        <v>2.7412321121506569</v>
      </c>
      <c r="J4175">
        <v>0.93293727085533684</v>
      </c>
      <c r="M4175">
        <v>0.98632042503215944</v>
      </c>
      <c r="T4175">
        <v>4174</v>
      </c>
      <c r="U4175" t="s">
        <v>5925</v>
      </c>
      <c r="V4175" t="str">
        <f t="shared" si="43"/>
        <v>y</v>
      </c>
      <c r="W4175" t="s">
        <v>56</v>
      </c>
      <c r="X4175" t="s">
        <v>32</v>
      </c>
      <c r="Y4175" t="s">
        <v>5321</v>
      </c>
      <c r="Z4175" t="s">
        <v>40</v>
      </c>
      <c r="AA4175">
        <v>58</v>
      </c>
      <c r="AB4175" t="s">
        <v>6006</v>
      </c>
      <c r="AC4175" t="s">
        <v>227</v>
      </c>
      <c r="AD4175" t="s">
        <v>6311</v>
      </c>
    </row>
    <row r="4176" spans="1:30" x14ac:dyDescent="0.25">
      <c r="A4176" t="s">
        <v>6007</v>
      </c>
      <c r="B4176">
        <v>7</v>
      </c>
      <c r="C4176">
        <v>0.62628294785127536</v>
      </c>
      <c r="G4176">
        <v>2.61582548357541</v>
      </c>
      <c r="J4176">
        <v>3.3497285976556719</v>
      </c>
      <c r="M4176">
        <v>0.67819605157788221</v>
      </c>
      <c r="T4176">
        <v>4175</v>
      </c>
      <c r="U4176" t="s">
        <v>5925</v>
      </c>
      <c r="V4176" t="str">
        <f t="shared" si="43"/>
        <v>y</v>
      </c>
      <c r="W4176" t="s">
        <v>56</v>
      </c>
      <c r="X4176" t="s">
        <v>32</v>
      </c>
      <c r="Y4176" t="s">
        <v>5321</v>
      </c>
      <c r="Z4176" t="s">
        <v>40</v>
      </c>
      <c r="AA4176">
        <v>58</v>
      </c>
      <c r="AB4176" t="s">
        <v>6007</v>
      </c>
      <c r="AC4176" t="s">
        <v>227</v>
      </c>
      <c r="AD4176" t="s">
        <v>6311</v>
      </c>
    </row>
    <row r="4177" spans="1:30" x14ac:dyDescent="0.25">
      <c r="A4177" t="s">
        <v>6008</v>
      </c>
      <c r="B4177">
        <v>28</v>
      </c>
      <c r="C4177">
        <v>0.43095301084600202</v>
      </c>
      <c r="G4177">
        <v>3.1358278370044639</v>
      </c>
      <c r="J4177">
        <v>1.1291834063402479</v>
      </c>
      <c r="M4177">
        <v>0.84065823725322064</v>
      </c>
      <c r="T4177">
        <v>4176</v>
      </c>
      <c r="U4177" t="s">
        <v>5925</v>
      </c>
      <c r="V4177" t="str">
        <f t="shared" si="43"/>
        <v>y</v>
      </c>
      <c r="W4177" t="s">
        <v>56</v>
      </c>
      <c r="X4177" t="s">
        <v>32</v>
      </c>
      <c r="Y4177" t="s">
        <v>5321</v>
      </c>
      <c r="Z4177" t="s">
        <v>40</v>
      </c>
      <c r="AA4177">
        <v>58</v>
      </c>
      <c r="AB4177" t="s">
        <v>6008</v>
      </c>
      <c r="AC4177" t="s">
        <v>227</v>
      </c>
      <c r="AD4177" t="s">
        <v>6311</v>
      </c>
    </row>
    <row r="4178" spans="1:30" x14ac:dyDescent="0.25">
      <c r="A4178" t="s">
        <v>6009</v>
      </c>
      <c r="B4178">
        <v>0</v>
      </c>
      <c r="C4178">
        <v>0.33291838631489967</v>
      </c>
      <c r="G4178">
        <v>3.5038955405987071</v>
      </c>
      <c r="J4178">
        <v>0.76473370717829792</v>
      </c>
      <c r="M4178">
        <v>0.84643166013846516</v>
      </c>
      <c r="T4178">
        <v>4177</v>
      </c>
      <c r="U4178" t="s">
        <v>5925</v>
      </c>
      <c r="V4178" t="str">
        <f t="shared" si="43"/>
        <v>y</v>
      </c>
      <c r="W4178" t="s">
        <v>56</v>
      </c>
      <c r="X4178" t="s">
        <v>32</v>
      </c>
      <c r="Y4178" t="s">
        <v>5321</v>
      </c>
      <c r="Z4178" t="s">
        <v>40</v>
      </c>
      <c r="AA4178">
        <v>58</v>
      </c>
      <c r="AB4178" t="s">
        <v>6009</v>
      </c>
      <c r="AC4178" t="s">
        <v>227</v>
      </c>
      <c r="AD4178" t="s">
        <v>6311</v>
      </c>
    </row>
    <row r="4179" spans="1:30" x14ac:dyDescent="0.25">
      <c r="A4179" t="s">
        <v>6010</v>
      </c>
      <c r="B4179">
        <v>1</v>
      </c>
      <c r="C4179">
        <v>0.5410270213085191</v>
      </c>
      <c r="G4179">
        <v>2.9011680068088701</v>
      </c>
      <c r="J4179">
        <v>1.3472370135734799</v>
      </c>
      <c r="M4179">
        <v>1.121122916599645</v>
      </c>
      <c r="T4179">
        <v>4178</v>
      </c>
      <c r="U4179" t="s">
        <v>5925</v>
      </c>
      <c r="V4179" t="str">
        <f t="shared" si="43"/>
        <v>y</v>
      </c>
      <c r="W4179" t="s">
        <v>56</v>
      </c>
      <c r="X4179" t="s">
        <v>32</v>
      </c>
      <c r="Y4179" t="s">
        <v>5330</v>
      </c>
      <c r="Z4179" t="s">
        <v>33</v>
      </c>
      <c r="AA4179">
        <v>56</v>
      </c>
      <c r="AB4179" t="s">
        <v>6010</v>
      </c>
      <c r="AC4179" t="s">
        <v>227</v>
      </c>
      <c r="AD4179" t="s">
        <v>6311</v>
      </c>
    </row>
    <row r="4180" spans="1:30" x14ac:dyDescent="0.25">
      <c r="A4180" t="s">
        <v>6011</v>
      </c>
      <c r="B4180">
        <v>3</v>
      </c>
      <c r="C4180">
        <v>0.41503172278531641</v>
      </c>
      <c r="G4180">
        <v>1.6997847445680521</v>
      </c>
      <c r="J4180">
        <v>1.347859733299144</v>
      </c>
      <c r="M4180">
        <v>0.82982890209911431</v>
      </c>
      <c r="T4180">
        <v>4179</v>
      </c>
      <c r="U4180" t="s">
        <v>5925</v>
      </c>
      <c r="V4180" t="str">
        <f t="shared" si="43"/>
        <v>y</v>
      </c>
      <c r="W4180" t="s">
        <v>56</v>
      </c>
      <c r="X4180" t="s">
        <v>32</v>
      </c>
      <c r="Y4180" t="s">
        <v>5330</v>
      </c>
      <c r="Z4180" t="s">
        <v>33</v>
      </c>
      <c r="AA4180">
        <v>56</v>
      </c>
      <c r="AB4180" t="s">
        <v>6011</v>
      </c>
      <c r="AC4180" t="s">
        <v>227</v>
      </c>
      <c r="AD4180" t="s">
        <v>6311</v>
      </c>
    </row>
    <row r="4181" spans="1:30" x14ac:dyDescent="0.25">
      <c r="A4181" t="s">
        <v>6012</v>
      </c>
      <c r="B4181">
        <v>7</v>
      </c>
      <c r="C4181">
        <v>0.40802848343640707</v>
      </c>
      <c r="G4181">
        <v>2.0133989489709641</v>
      </c>
      <c r="J4181">
        <v>1.2859866307997081</v>
      </c>
      <c r="M4181">
        <v>1.092801870557397</v>
      </c>
      <c r="T4181">
        <v>4180</v>
      </c>
      <c r="U4181" t="s">
        <v>5925</v>
      </c>
      <c r="V4181" t="str">
        <f t="shared" si="43"/>
        <v>y</v>
      </c>
      <c r="W4181" t="s">
        <v>56</v>
      </c>
      <c r="X4181" t="s">
        <v>32</v>
      </c>
      <c r="Y4181" t="s">
        <v>5330</v>
      </c>
      <c r="Z4181" t="s">
        <v>33</v>
      </c>
      <c r="AA4181">
        <v>56</v>
      </c>
      <c r="AB4181" t="s">
        <v>6012</v>
      </c>
      <c r="AC4181" t="s">
        <v>227</v>
      </c>
      <c r="AD4181" t="s">
        <v>6311</v>
      </c>
    </row>
    <row r="4182" spans="1:30" x14ac:dyDescent="0.25">
      <c r="A4182" t="s">
        <v>6013</v>
      </c>
      <c r="B4182">
        <v>28</v>
      </c>
      <c r="C4182">
        <v>0.40679516153942541</v>
      </c>
      <c r="G4182">
        <v>1.2488154331012611</v>
      </c>
      <c r="J4182">
        <v>1.127958553745023</v>
      </c>
      <c r="M4182">
        <v>1.2495500095634371</v>
      </c>
      <c r="T4182">
        <v>4181</v>
      </c>
      <c r="U4182" t="s">
        <v>5925</v>
      </c>
      <c r="V4182" t="str">
        <f t="shared" si="43"/>
        <v>y</v>
      </c>
      <c r="W4182" t="s">
        <v>56</v>
      </c>
      <c r="X4182" t="s">
        <v>32</v>
      </c>
      <c r="Y4182" t="s">
        <v>5330</v>
      </c>
      <c r="Z4182" t="s">
        <v>33</v>
      </c>
      <c r="AA4182">
        <v>56</v>
      </c>
      <c r="AB4182" t="s">
        <v>6013</v>
      </c>
      <c r="AC4182" t="s">
        <v>227</v>
      </c>
      <c r="AD4182" t="s">
        <v>6311</v>
      </c>
    </row>
    <row r="4183" spans="1:30" x14ac:dyDescent="0.25">
      <c r="A4183" t="s">
        <v>6014</v>
      </c>
      <c r="B4183">
        <v>0</v>
      </c>
      <c r="C4183">
        <v>0.34524208583011778</v>
      </c>
      <c r="G4183">
        <v>1.985460478501041</v>
      </c>
      <c r="J4183">
        <v>1.308455309816078</v>
      </c>
      <c r="M4183">
        <v>0.95085665670160391</v>
      </c>
      <c r="T4183">
        <v>4182</v>
      </c>
      <c r="U4183" t="s">
        <v>5925</v>
      </c>
      <c r="V4183" t="str">
        <f t="shared" si="43"/>
        <v>y</v>
      </c>
      <c r="W4183" t="s">
        <v>56</v>
      </c>
      <c r="X4183" t="s">
        <v>32</v>
      </c>
      <c r="Y4183" t="s">
        <v>5330</v>
      </c>
      <c r="Z4183" t="s">
        <v>33</v>
      </c>
      <c r="AA4183">
        <v>56</v>
      </c>
      <c r="AB4183" t="s">
        <v>6014</v>
      </c>
      <c r="AC4183" t="s">
        <v>227</v>
      </c>
      <c r="AD4183" t="s">
        <v>6311</v>
      </c>
    </row>
    <row r="4184" spans="1:30" x14ac:dyDescent="0.25">
      <c r="A4184" t="s">
        <v>6015</v>
      </c>
      <c r="B4184">
        <v>1</v>
      </c>
      <c r="C4184">
        <v>0.42130707015944369</v>
      </c>
      <c r="G4184">
        <v>1.6047691231176839</v>
      </c>
      <c r="J4184">
        <v>1.3235070557544499</v>
      </c>
      <c r="M4184">
        <v>0.57460186980590378</v>
      </c>
      <c r="T4184">
        <v>4183</v>
      </c>
      <c r="U4184" t="s">
        <v>5925</v>
      </c>
      <c r="V4184" t="str">
        <f t="shared" si="43"/>
        <v>y</v>
      </c>
      <c r="W4184" t="s">
        <v>56</v>
      </c>
      <c r="X4184" t="s">
        <v>32</v>
      </c>
      <c r="Y4184" t="s">
        <v>5339</v>
      </c>
      <c r="Z4184" t="s">
        <v>40</v>
      </c>
      <c r="AA4184">
        <v>22</v>
      </c>
      <c r="AB4184" t="s">
        <v>6015</v>
      </c>
      <c r="AC4184" t="s">
        <v>227</v>
      </c>
      <c r="AD4184" t="s">
        <v>6311</v>
      </c>
    </row>
    <row r="4185" spans="1:30" x14ac:dyDescent="0.25">
      <c r="A4185" t="s">
        <v>6016</v>
      </c>
      <c r="B4185">
        <v>3</v>
      </c>
      <c r="C4185">
        <v>0.37787295986983149</v>
      </c>
      <c r="G4185">
        <v>1.1892028195279289</v>
      </c>
      <c r="J4185">
        <v>1.5764445328391079</v>
      </c>
      <c r="M4185">
        <v>0.6928947887376945</v>
      </c>
      <c r="T4185">
        <v>4184</v>
      </c>
      <c r="U4185" t="s">
        <v>5925</v>
      </c>
      <c r="V4185" t="str">
        <f t="shared" si="43"/>
        <v>y</v>
      </c>
      <c r="W4185" t="s">
        <v>56</v>
      </c>
      <c r="X4185" t="s">
        <v>32</v>
      </c>
      <c r="Y4185" t="s">
        <v>5339</v>
      </c>
      <c r="Z4185" t="s">
        <v>40</v>
      </c>
      <c r="AA4185">
        <v>22</v>
      </c>
      <c r="AB4185" t="s">
        <v>6016</v>
      </c>
      <c r="AC4185" t="s">
        <v>227</v>
      </c>
      <c r="AD4185" t="s">
        <v>6311</v>
      </c>
    </row>
    <row r="4186" spans="1:30" x14ac:dyDescent="0.25">
      <c r="A4186" t="s">
        <v>6017</v>
      </c>
      <c r="B4186">
        <v>7</v>
      </c>
      <c r="C4186">
        <v>0.5109043577705823</v>
      </c>
      <c r="G4186">
        <v>1.3729866309303329</v>
      </c>
      <c r="J4186">
        <v>1.284276382969459</v>
      </c>
      <c r="M4186">
        <v>0.976195284391008</v>
      </c>
      <c r="T4186">
        <v>4185</v>
      </c>
      <c r="U4186" t="s">
        <v>5925</v>
      </c>
      <c r="V4186" t="str">
        <f t="shared" si="43"/>
        <v>y</v>
      </c>
      <c r="W4186" t="s">
        <v>56</v>
      </c>
      <c r="X4186" t="s">
        <v>32</v>
      </c>
      <c r="Y4186" t="s">
        <v>5339</v>
      </c>
      <c r="Z4186" t="s">
        <v>40</v>
      </c>
      <c r="AA4186">
        <v>22</v>
      </c>
      <c r="AB4186" t="s">
        <v>6017</v>
      </c>
      <c r="AC4186" t="s">
        <v>227</v>
      </c>
      <c r="AD4186" t="s">
        <v>6311</v>
      </c>
    </row>
    <row r="4187" spans="1:30" x14ac:dyDescent="0.25">
      <c r="A4187" t="s">
        <v>6018</v>
      </c>
      <c r="B4187">
        <v>28</v>
      </c>
      <c r="C4187">
        <v>0.46854342736366972</v>
      </c>
      <c r="G4187">
        <v>1.6257102054036481</v>
      </c>
      <c r="J4187">
        <v>1.0541634350306399</v>
      </c>
      <c r="M4187">
        <v>0.81997636015017916</v>
      </c>
      <c r="T4187">
        <v>4186</v>
      </c>
      <c r="U4187" t="s">
        <v>5925</v>
      </c>
      <c r="V4187" t="str">
        <f t="shared" si="43"/>
        <v>y</v>
      </c>
      <c r="W4187" t="s">
        <v>56</v>
      </c>
      <c r="X4187" t="s">
        <v>32</v>
      </c>
      <c r="Y4187" t="s">
        <v>5339</v>
      </c>
      <c r="Z4187" t="s">
        <v>40</v>
      </c>
      <c r="AA4187">
        <v>22</v>
      </c>
      <c r="AB4187" t="s">
        <v>6018</v>
      </c>
      <c r="AC4187" t="s">
        <v>227</v>
      </c>
      <c r="AD4187" t="s">
        <v>6311</v>
      </c>
    </row>
    <row r="4188" spans="1:30" x14ac:dyDescent="0.25">
      <c r="A4188" t="s">
        <v>6019</v>
      </c>
      <c r="B4188">
        <v>0</v>
      </c>
      <c r="C4188">
        <v>0.46942070370203082</v>
      </c>
      <c r="G4188">
        <v>1.5845500987182251</v>
      </c>
      <c r="J4188">
        <v>1.09569451032859</v>
      </c>
      <c r="M4188">
        <v>0.80191789687844417</v>
      </c>
      <c r="T4188">
        <v>4187</v>
      </c>
      <c r="U4188" t="s">
        <v>5925</v>
      </c>
      <c r="V4188" t="str">
        <f t="shared" si="43"/>
        <v>y</v>
      </c>
      <c r="W4188" t="s">
        <v>56</v>
      </c>
      <c r="X4188" t="s">
        <v>32</v>
      </c>
      <c r="Y4188" t="s">
        <v>5339</v>
      </c>
      <c r="Z4188" t="s">
        <v>40</v>
      </c>
      <c r="AA4188">
        <v>22</v>
      </c>
      <c r="AB4188" t="s">
        <v>6019</v>
      </c>
      <c r="AC4188" t="s">
        <v>227</v>
      </c>
      <c r="AD4188" t="s">
        <v>6311</v>
      </c>
    </row>
    <row r="4189" spans="1:30" x14ac:dyDescent="0.25">
      <c r="A4189" t="s">
        <v>6020</v>
      </c>
      <c r="B4189">
        <v>1</v>
      </c>
      <c r="C4189">
        <v>8.312512705193037E-2</v>
      </c>
      <c r="J4189">
        <v>0.17494305870633151</v>
      </c>
      <c r="M4189">
        <v>1.284127727386388</v>
      </c>
      <c r="T4189">
        <v>4188</v>
      </c>
      <c r="U4189" t="s">
        <v>5925</v>
      </c>
      <c r="V4189" t="str">
        <f t="shared" si="43"/>
        <v>y</v>
      </c>
      <c r="W4189" t="s">
        <v>56</v>
      </c>
      <c r="X4189" t="s">
        <v>32</v>
      </c>
      <c r="Y4189" t="s">
        <v>5360</v>
      </c>
      <c r="Z4189" t="s">
        <v>40</v>
      </c>
      <c r="AA4189">
        <v>40</v>
      </c>
      <c r="AB4189" t="s">
        <v>6020</v>
      </c>
      <c r="AC4189" t="s">
        <v>227</v>
      </c>
      <c r="AD4189" t="s">
        <v>6311</v>
      </c>
    </row>
    <row r="4190" spans="1:30" x14ac:dyDescent="0.25">
      <c r="A4190" t="s">
        <v>6021</v>
      </c>
      <c r="B4190">
        <v>3</v>
      </c>
      <c r="C4190">
        <v>0.2499482551862644</v>
      </c>
      <c r="J4190">
        <v>0.38847884676784272</v>
      </c>
      <c r="M4190">
        <v>1.419728480905937</v>
      </c>
      <c r="T4190">
        <v>4189</v>
      </c>
      <c r="U4190" t="s">
        <v>5925</v>
      </c>
      <c r="V4190" t="str">
        <f t="shared" si="43"/>
        <v>y</v>
      </c>
      <c r="W4190" t="s">
        <v>56</v>
      </c>
      <c r="X4190" t="s">
        <v>32</v>
      </c>
      <c r="Y4190" t="s">
        <v>5360</v>
      </c>
      <c r="Z4190" t="s">
        <v>40</v>
      </c>
      <c r="AA4190">
        <v>40</v>
      </c>
      <c r="AB4190" t="s">
        <v>6021</v>
      </c>
      <c r="AC4190" t="s">
        <v>227</v>
      </c>
      <c r="AD4190" t="s">
        <v>6311</v>
      </c>
    </row>
    <row r="4191" spans="1:30" x14ac:dyDescent="0.25">
      <c r="A4191" t="s">
        <v>6022</v>
      </c>
      <c r="B4191">
        <v>7</v>
      </c>
      <c r="C4191">
        <v>0.1249067832504502</v>
      </c>
      <c r="J4191">
        <v>0.25947485765345041</v>
      </c>
      <c r="M4191">
        <v>1.2719282785804471</v>
      </c>
      <c r="T4191">
        <v>4190</v>
      </c>
      <c r="U4191" t="s">
        <v>5925</v>
      </c>
      <c r="V4191" t="str">
        <f t="shared" si="43"/>
        <v>y</v>
      </c>
      <c r="W4191" t="s">
        <v>56</v>
      </c>
      <c r="X4191" t="s">
        <v>32</v>
      </c>
      <c r="Y4191" t="s">
        <v>5360</v>
      </c>
      <c r="Z4191" t="s">
        <v>40</v>
      </c>
      <c r="AA4191">
        <v>40</v>
      </c>
      <c r="AB4191" t="s">
        <v>6022</v>
      </c>
      <c r="AC4191" t="s">
        <v>227</v>
      </c>
      <c r="AD4191" t="s">
        <v>6311</v>
      </c>
    </row>
    <row r="4192" spans="1:30" x14ac:dyDescent="0.25">
      <c r="A4192" t="s">
        <v>6023</v>
      </c>
      <c r="B4192">
        <v>28</v>
      </c>
      <c r="C4192">
        <v>7.8529907141946825E-2</v>
      </c>
      <c r="J4192">
        <v>0.27326029262435092</v>
      </c>
      <c r="M4192">
        <v>1.2137631504530311</v>
      </c>
      <c r="T4192">
        <v>4191</v>
      </c>
      <c r="U4192" t="s">
        <v>5925</v>
      </c>
      <c r="V4192" t="str">
        <f t="shared" si="43"/>
        <v>y</v>
      </c>
      <c r="W4192" t="s">
        <v>56</v>
      </c>
      <c r="X4192" t="s">
        <v>32</v>
      </c>
      <c r="Y4192" t="s">
        <v>5360</v>
      </c>
      <c r="Z4192" t="s">
        <v>40</v>
      </c>
      <c r="AA4192">
        <v>40</v>
      </c>
      <c r="AB4192" t="s">
        <v>6023</v>
      </c>
      <c r="AC4192" t="s">
        <v>227</v>
      </c>
      <c r="AD4192" t="s">
        <v>6311</v>
      </c>
    </row>
    <row r="4193" spans="1:30" x14ac:dyDescent="0.25">
      <c r="A4193" t="s">
        <v>6024</v>
      </c>
      <c r="B4193">
        <v>0</v>
      </c>
      <c r="C4193">
        <v>9.9695176987420836E-2</v>
      </c>
      <c r="J4193">
        <v>0.2295603475224435</v>
      </c>
      <c r="M4193">
        <v>1.3177490894744941</v>
      </c>
      <c r="T4193">
        <v>4192</v>
      </c>
      <c r="U4193" t="s">
        <v>5925</v>
      </c>
      <c r="V4193" t="str">
        <f t="shared" si="43"/>
        <v>y</v>
      </c>
      <c r="W4193" t="s">
        <v>56</v>
      </c>
      <c r="X4193" t="s">
        <v>32</v>
      </c>
      <c r="Y4193" t="s">
        <v>5360</v>
      </c>
      <c r="Z4193" t="s">
        <v>40</v>
      </c>
      <c r="AA4193">
        <v>40</v>
      </c>
      <c r="AB4193" t="s">
        <v>6024</v>
      </c>
      <c r="AC4193" t="s">
        <v>227</v>
      </c>
      <c r="AD4193" t="s">
        <v>6311</v>
      </c>
    </row>
    <row r="4194" spans="1:30" x14ac:dyDescent="0.25">
      <c r="A4194" t="s">
        <v>6025</v>
      </c>
      <c r="B4194">
        <v>1</v>
      </c>
      <c r="C4194">
        <v>0.63717246122308091</v>
      </c>
      <c r="G4194">
        <v>2.024372832884938</v>
      </c>
      <c r="J4194">
        <v>1.857211581494536</v>
      </c>
      <c r="M4194">
        <v>1.4882159809866939</v>
      </c>
      <c r="T4194">
        <v>4193</v>
      </c>
      <c r="U4194" t="s">
        <v>5925</v>
      </c>
      <c r="V4194" t="str">
        <f t="shared" si="43"/>
        <v>y</v>
      </c>
      <c r="W4194" t="s">
        <v>56</v>
      </c>
      <c r="X4194" t="s">
        <v>32</v>
      </c>
      <c r="Y4194" t="s">
        <v>5371</v>
      </c>
      <c r="Z4194" t="s">
        <v>40</v>
      </c>
      <c r="AA4194">
        <v>24</v>
      </c>
      <c r="AB4194" t="s">
        <v>6025</v>
      </c>
      <c r="AC4194" t="s">
        <v>227</v>
      </c>
      <c r="AD4194" t="s">
        <v>6311</v>
      </c>
    </row>
    <row r="4195" spans="1:30" x14ac:dyDescent="0.25">
      <c r="A4195" t="s">
        <v>6026</v>
      </c>
      <c r="B4195">
        <v>3</v>
      </c>
      <c r="C4195">
        <v>0.82298494115869336</v>
      </c>
      <c r="G4195">
        <v>2.491101800212093</v>
      </c>
      <c r="J4195">
        <v>2.2007907161454492</v>
      </c>
      <c r="M4195">
        <v>1.2680299746467061</v>
      </c>
      <c r="T4195">
        <v>4194</v>
      </c>
      <c r="U4195" t="s">
        <v>5925</v>
      </c>
      <c r="V4195" t="str">
        <f t="shared" si="43"/>
        <v>y</v>
      </c>
      <c r="W4195" t="s">
        <v>56</v>
      </c>
      <c r="X4195" t="s">
        <v>32</v>
      </c>
      <c r="Y4195" t="s">
        <v>5371</v>
      </c>
      <c r="Z4195" t="s">
        <v>40</v>
      </c>
      <c r="AA4195">
        <v>24</v>
      </c>
      <c r="AB4195" t="s">
        <v>6026</v>
      </c>
      <c r="AC4195" t="s">
        <v>227</v>
      </c>
      <c r="AD4195" t="s">
        <v>6311</v>
      </c>
    </row>
    <row r="4196" spans="1:30" x14ac:dyDescent="0.25">
      <c r="A4196" t="s">
        <v>6027</v>
      </c>
      <c r="B4196">
        <v>7</v>
      </c>
      <c r="C4196">
        <v>0.73160093920693625</v>
      </c>
      <c r="G4196">
        <v>1.842659938881998</v>
      </c>
      <c r="J4196">
        <v>3.103433105571598</v>
      </c>
      <c r="M4196">
        <v>1.227249834575918</v>
      </c>
      <c r="T4196">
        <v>4195</v>
      </c>
      <c r="U4196" t="s">
        <v>5925</v>
      </c>
      <c r="V4196" t="str">
        <f t="shared" si="43"/>
        <v>y</v>
      </c>
      <c r="W4196" t="s">
        <v>56</v>
      </c>
      <c r="X4196" t="s">
        <v>32</v>
      </c>
      <c r="Y4196" t="s">
        <v>5371</v>
      </c>
      <c r="Z4196" t="s">
        <v>40</v>
      </c>
      <c r="AA4196">
        <v>24</v>
      </c>
      <c r="AB4196" t="s">
        <v>6027</v>
      </c>
      <c r="AC4196" t="s">
        <v>227</v>
      </c>
      <c r="AD4196" t="s">
        <v>6311</v>
      </c>
    </row>
    <row r="4197" spans="1:30" x14ac:dyDescent="0.25">
      <c r="A4197" t="s">
        <v>6028</v>
      </c>
      <c r="B4197">
        <v>28</v>
      </c>
      <c r="C4197">
        <v>0.95404862243639266</v>
      </c>
      <c r="G4197">
        <v>2.0392335745892471</v>
      </c>
      <c r="J4197">
        <v>3.0023688773692281</v>
      </c>
      <c r="M4197">
        <v>1.032974888048233</v>
      </c>
      <c r="T4197">
        <v>4196</v>
      </c>
      <c r="U4197" t="s">
        <v>5925</v>
      </c>
      <c r="V4197" t="str">
        <f t="shared" si="43"/>
        <v>y</v>
      </c>
      <c r="W4197" t="s">
        <v>56</v>
      </c>
      <c r="X4197" t="s">
        <v>32</v>
      </c>
      <c r="Y4197" t="s">
        <v>5371</v>
      </c>
      <c r="Z4197" t="s">
        <v>40</v>
      </c>
      <c r="AA4197">
        <v>24</v>
      </c>
      <c r="AB4197" t="s">
        <v>6028</v>
      </c>
      <c r="AC4197" t="s">
        <v>227</v>
      </c>
      <c r="AD4197" t="s">
        <v>6311</v>
      </c>
    </row>
    <row r="4198" spans="1:30" x14ac:dyDescent="0.25">
      <c r="A4198" t="s">
        <v>6029</v>
      </c>
      <c r="B4198">
        <v>0</v>
      </c>
      <c r="C4198">
        <v>0.70382374068459286</v>
      </c>
      <c r="G4198">
        <v>1.982085179143289</v>
      </c>
      <c r="J4198">
        <v>2.2724024805037488</v>
      </c>
      <c r="M4198">
        <v>1.2831826256318479</v>
      </c>
      <c r="T4198">
        <v>4197</v>
      </c>
      <c r="U4198" t="s">
        <v>5925</v>
      </c>
      <c r="V4198" t="str">
        <f t="shared" si="43"/>
        <v>y</v>
      </c>
      <c r="W4198" t="s">
        <v>56</v>
      </c>
      <c r="X4198" t="s">
        <v>32</v>
      </c>
      <c r="Y4198" t="s">
        <v>5371</v>
      </c>
      <c r="Z4198" t="s">
        <v>40</v>
      </c>
      <c r="AA4198">
        <v>24</v>
      </c>
      <c r="AB4198" t="s">
        <v>6029</v>
      </c>
      <c r="AC4198" t="s">
        <v>227</v>
      </c>
      <c r="AD4198" t="s">
        <v>6311</v>
      </c>
    </row>
    <row r="4199" spans="1:30" x14ac:dyDescent="0.25">
      <c r="A4199" t="s">
        <v>6030</v>
      </c>
      <c r="B4199">
        <v>1</v>
      </c>
      <c r="C4199">
        <v>0.61851355837152222</v>
      </c>
      <c r="G4199">
        <v>2.58121751863434</v>
      </c>
      <c r="J4199">
        <v>3.242446336516156</v>
      </c>
      <c r="M4199">
        <v>0.61981163923307148</v>
      </c>
      <c r="T4199">
        <v>4198</v>
      </c>
      <c r="U4199" t="s">
        <v>5925</v>
      </c>
      <c r="V4199" t="str">
        <f t="shared" si="43"/>
        <v>y</v>
      </c>
      <c r="W4199" t="s">
        <v>56</v>
      </c>
      <c r="X4199" t="s">
        <v>32</v>
      </c>
      <c r="Y4199" t="s">
        <v>5380</v>
      </c>
      <c r="Z4199" t="s">
        <v>40</v>
      </c>
      <c r="AA4199">
        <v>21</v>
      </c>
      <c r="AB4199" t="s">
        <v>6030</v>
      </c>
      <c r="AC4199" t="s">
        <v>227</v>
      </c>
      <c r="AD4199" t="s">
        <v>6311</v>
      </c>
    </row>
    <row r="4200" spans="1:30" x14ac:dyDescent="0.25">
      <c r="A4200" t="s">
        <v>6031</v>
      </c>
      <c r="B4200">
        <v>3</v>
      </c>
      <c r="C4200">
        <v>0.67884182682890926</v>
      </c>
      <c r="G4200">
        <v>1.478033686423273</v>
      </c>
      <c r="J4200">
        <v>2.4274835827521439</v>
      </c>
      <c r="M4200">
        <v>0.77323616248292182</v>
      </c>
      <c r="T4200">
        <v>4199</v>
      </c>
      <c r="U4200" t="s">
        <v>5925</v>
      </c>
      <c r="V4200" t="str">
        <f t="shared" si="43"/>
        <v>y</v>
      </c>
      <c r="W4200" t="s">
        <v>56</v>
      </c>
      <c r="X4200" t="s">
        <v>32</v>
      </c>
      <c r="Y4200" t="s">
        <v>5380</v>
      </c>
      <c r="Z4200" t="s">
        <v>40</v>
      </c>
      <c r="AA4200">
        <v>21</v>
      </c>
      <c r="AB4200" t="s">
        <v>6031</v>
      </c>
      <c r="AC4200" t="s">
        <v>227</v>
      </c>
      <c r="AD4200" t="s">
        <v>6311</v>
      </c>
    </row>
    <row r="4201" spans="1:30" x14ac:dyDescent="0.25">
      <c r="A4201" t="s">
        <v>6032</v>
      </c>
      <c r="B4201">
        <v>7</v>
      </c>
      <c r="C4201">
        <v>0.7609056114881938</v>
      </c>
      <c r="G4201">
        <v>1.6462422589967509</v>
      </c>
      <c r="J4201">
        <v>2.9949637175143842</v>
      </c>
      <c r="M4201">
        <v>0.92947354772092894</v>
      </c>
      <c r="T4201">
        <v>4200</v>
      </c>
      <c r="U4201" t="s">
        <v>5925</v>
      </c>
      <c r="V4201" t="str">
        <f t="shared" si="43"/>
        <v>y</v>
      </c>
      <c r="W4201" t="s">
        <v>56</v>
      </c>
      <c r="X4201" t="s">
        <v>32</v>
      </c>
      <c r="Y4201" t="s">
        <v>5380</v>
      </c>
      <c r="Z4201" t="s">
        <v>40</v>
      </c>
      <c r="AA4201">
        <v>21</v>
      </c>
      <c r="AB4201" t="s">
        <v>6032</v>
      </c>
      <c r="AC4201" t="s">
        <v>227</v>
      </c>
      <c r="AD4201" t="s">
        <v>6311</v>
      </c>
    </row>
    <row r="4202" spans="1:30" x14ac:dyDescent="0.25">
      <c r="A4202" t="s">
        <v>6033</v>
      </c>
      <c r="B4202">
        <v>28</v>
      </c>
      <c r="C4202">
        <v>0.62902609566140189</v>
      </c>
      <c r="G4202">
        <v>1.4053598781228089</v>
      </c>
      <c r="J4202">
        <v>3.925393392770641</v>
      </c>
      <c r="M4202">
        <v>0.7611154631309871</v>
      </c>
      <c r="T4202">
        <v>4201</v>
      </c>
      <c r="U4202" t="s">
        <v>5925</v>
      </c>
      <c r="V4202" t="str">
        <f t="shared" si="43"/>
        <v>y</v>
      </c>
      <c r="W4202" t="s">
        <v>56</v>
      </c>
      <c r="X4202" t="s">
        <v>32</v>
      </c>
      <c r="Y4202" t="s">
        <v>5380</v>
      </c>
      <c r="Z4202" t="s">
        <v>40</v>
      </c>
      <c r="AA4202">
        <v>21</v>
      </c>
      <c r="AB4202" t="s">
        <v>6033</v>
      </c>
      <c r="AC4202" t="s">
        <v>227</v>
      </c>
      <c r="AD4202" t="s">
        <v>6311</v>
      </c>
    </row>
    <row r="4203" spans="1:30" x14ac:dyDescent="0.25">
      <c r="A4203" t="s">
        <v>6034</v>
      </c>
      <c r="B4203">
        <v>0</v>
      </c>
      <c r="C4203">
        <v>0.65583747316218666</v>
      </c>
      <c r="G4203">
        <v>2.396120575599638</v>
      </c>
      <c r="J4203">
        <v>2.7534949182915058</v>
      </c>
      <c r="M4203">
        <v>0.79987258986508203</v>
      </c>
      <c r="T4203">
        <v>4202</v>
      </c>
      <c r="U4203" t="s">
        <v>5925</v>
      </c>
      <c r="V4203" t="str">
        <f t="shared" si="43"/>
        <v>y</v>
      </c>
      <c r="W4203" t="s">
        <v>56</v>
      </c>
      <c r="X4203" t="s">
        <v>32</v>
      </c>
      <c r="Y4203" t="s">
        <v>5380</v>
      </c>
      <c r="Z4203" t="s">
        <v>40</v>
      </c>
      <c r="AA4203">
        <v>21</v>
      </c>
      <c r="AB4203" t="s">
        <v>6034</v>
      </c>
      <c r="AC4203" t="s">
        <v>227</v>
      </c>
      <c r="AD4203" t="s">
        <v>6311</v>
      </c>
    </row>
    <row r="4204" spans="1:30" x14ac:dyDescent="0.25">
      <c r="A4204" t="s">
        <v>6035</v>
      </c>
      <c r="B4204">
        <v>1</v>
      </c>
      <c r="C4204">
        <v>0.66599481592623688</v>
      </c>
      <c r="G4204">
        <v>1.8821131904050841</v>
      </c>
      <c r="J4204">
        <v>1.250153052878922</v>
      </c>
      <c r="M4204">
        <v>1.5065726296198001</v>
      </c>
      <c r="T4204">
        <v>4203</v>
      </c>
      <c r="U4204" t="s">
        <v>5925</v>
      </c>
      <c r="V4204" t="str">
        <f t="shared" si="43"/>
        <v>y</v>
      </c>
      <c r="W4204" t="s">
        <v>56</v>
      </c>
      <c r="X4204" t="s">
        <v>32</v>
      </c>
      <c r="Y4204" t="s">
        <v>5389</v>
      </c>
      <c r="Z4204" t="s">
        <v>40</v>
      </c>
      <c r="AA4204">
        <v>46</v>
      </c>
      <c r="AB4204" t="s">
        <v>6035</v>
      </c>
      <c r="AC4204" t="s">
        <v>227</v>
      </c>
      <c r="AD4204" t="s">
        <v>6311</v>
      </c>
    </row>
    <row r="4205" spans="1:30" x14ac:dyDescent="0.25">
      <c r="A4205" t="s">
        <v>6036</v>
      </c>
      <c r="B4205">
        <v>3</v>
      </c>
      <c r="C4205">
        <v>0.7139132000106404</v>
      </c>
      <c r="G4205">
        <v>2.5661439912515922</v>
      </c>
      <c r="J4205">
        <v>1.3939912389455349</v>
      </c>
      <c r="M4205">
        <v>1.2674284035500369</v>
      </c>
      <c r="T4205">
        <v>4204</v>
      </c>
      <c r="U4205" t="s">
        <v>5925</v>
      </c>
      <c r="V4205" t="str">
        <f t="shared" si="43"/>
        <v>y</v>
      </c>
      <c r="W4205" t="s">
        <v>56</v>
      </c>
      <c r="X4205" t="s">
        <v>32</v>
      </c>
      <c r="Y4205" t="s">
        <v>5389</v>
      </c>
      <c r="Z4205" t="s">
        <v>40</v>
      </c>
      <c r="AA4205">
        <v>46</v>
      </c>
      <c r="AB4205" t="s">
        <v>6036</v>
      </c>
      <c r="AC4205" t="s">
        <v>227</v>
      </c>
      <c r="AD4205" t="s">
        <v>6311</v>
      </c>
    </row>
    <row r="4206" spans="1:30" x14ac:dyDescent="0.25">
      <c r="A4206" t="s">
        <v>6037</v>
      </c>
      <c r="B4206">
        <v>7</v>
      </c>
      <c r="C4206">
        <v>0.75320953361171594</v>
      </c>
      <c r="G4206">
        <v>1.495954288015821</v>
      </c>
      <c r="J4206">
        <v>1.970110190498962</v>
      </c>
      <c r="M4206">
        <v>1.1940489117449971</v>
      </c>
      <c r="T4206">
        <v>4205</v>
      </c>
      <c r="U4206" t="s">
        <v>5925</v>
      </c>
      <c r="V4206" t="str">
        <f t="shared" si="43"/>
        <v>y</v>
      </c>
      <c r="W4206" t="s">
        <v>56</v>
      </c>
      <c r="X4206" t="s">
        <v>32</v>
      </c>
      <c r="Y4206" t="s">
        <v>5389</v>
      </c>
      <c r="Z4206" t="s">
        <v>40</v>
      </c>
      <c r="AA4206">
        <v>46</v>
      </c>
      <c r="AB4206" t="s">
        <v>6037</v>
      </c>
      <c r="AC4206" t="s">
        <v>227</v>
      </c>
      <c r="AD4206" t="s">
        <v>6311</v>
      </c>
    </row>
    <row r="4207" spans="1:30" x14ac:dyDescent="0.25">
      <c r="A4207" t="s">
        <v>6038</v>
      </c>
      <c r="B4207">
        <v>28</v>
      </c>
      <c r="C4207">
        <v>0.65565992005446549</v>
      </c>
      <c r="G4207">
        <v>2.6137034101342</v>
      </c>
      <c r="J4207">
        <v>1.724691218472109</v>
      </c>
      <c r="M4207">
        <v>1.4858036400375449</v>
      </c>
      <c r="T4207">
        <v>4206</v>
      </c>
      <c r="U4207" t="s">
        <v>5925</v>
      </c>
      <c r="V4207" t="str">
        <f t="shared" si="43"/>
        <v>y</v>
      </c>
      <c r="W4207" t="s">
        <v>56</v>
      </c>
      <c r="X4207" t="s">
        <v>32</v>
      </c>
      <c r="Y4207" t="s">
        <v>5389</v>
      </c>
      <c r="Z4207" t="s">
        <v>40</v>
      </c>
      <c r="AA4207">
        <v>46</v>
      </c>
      <c r="AB4207" t="s">
        <v>6038</v>
      </c>
      <c r="AC4207" t="s">
        <v>227</v>
      </c>
      <c r="AD4207" t="s">
        <v>6311</v>
      </c>
    </row>
    <row r="4208" spans="1:30" x14ac:dyDescent="0.25">
      <c r="A4208" t="s">
        <v>6039</v>
      </c>
      <c r="B4208">
        <v>0</v>
      </c>
      <c r="C4208">
        <v>0.71004555461669849</v>
      </c>
      <c r="G4208">
        <v>1.6332772949177541</v>
      </c>
      <c r="J4208">
        <v>1.6265133405542469</v>
      </c>
      <c r="M4208">
        <v>1.1358590106663451</v>
      </c>
      <c r="T4208">
        <v>4207</v>
      </c>
      <c r="U4208" t="s">
        <v>5925</v>
      </c>
      <c r="V4208" t="str">
        <f t="shared" si="43"/>
        <v>y</v>
      </c>
      <c r="W4208" t="s">
        <v>56</v>
      </c>
      <c r="X4208" t="s">
        <v>32</v>
      </c>
      <c r="Y4208" t="s">
        <v>5389</v>
      </c>
      <c r="Z4208" t="s">
        <v>40</v>
      </c>
      <c r="AA4208">
        <v>46</v>
      </c>
      <c r="AB4208" t="s">
        <v>6039</v>
      </c>
      <c r="AC4208" t="s">
        <v>227</v>
      </c>
      <c r="AD4208" t="s">
        <v>6311</v>
      </c>
    </row>
    <row r="4209" spans="1:30" x14ac:dyDescent="0.25">
      <c r="A4209" t="s">
        <v>6040</v>
      </c>
      <c r="B4209">
        <v>1</v>
      </c>
      <c r="C4209">
        <v>0.49523327201893502</v>
      </c>
      <c r="G4209">
        <v>2.274481945119267</v>
      </c>
      <c r="J4209">
        <v>1.350813462023486</v>
      </c>
      <c r="M4209">
        <v>1.588120872288397</v>
      </c>
      <c r="T4209">
        <v>4208</v>
      </c>
      <c r="U4209" t="s">
        <v>5925</v>
      </c>
      <c r="V4209" t="str">
        <f t="shared" si="43"/>
        <v>y</v>
      </c>
      <c r="W4209" t="s">
        <v>56</v>
      </c>
      <c r="X4209" t="s">
        <v>32</v>
      </c>
      <c r="Y4209" t="s">
        <v>5405</v>
      </c>
      <c r="Z4209" t="s">
        <v>33</v>
      </c>
      <c r="AA4209">
        <v>35</v>
      </c>
      <c r="AB4209" t="s">
        <v>6040</v>
      </c>
      <c r="AC4209" t="s">
        <v>227</v>
      </c>
      <c r="AD4209" t="s">
        <v>6311</v>
      </c>
    </row>
    <row r="4210" spans="1:30" x14ac:dyDescent="0.25">
      <c r="A4210" t="s">
        <v>6041</v>
      </c>
      <c r="B4210">
        <v>3</v>
      </c>
      <c r="C4210">
        <v>0.75810582103543689</v>
      </c>
      <c r="G4210">
        <v>2.5112790485401471</v>
      </c>
      <c r="J4210">
        <v>1.82992139517219</v>
      </c>
      <c r="M4210">
        <v>1.362289032737253</v>
      </c>
      <c r="T4210">
        <v>4209</v>
      </c>
      <c r="U4210" t="s">
        <v>5925</v>
      </c>
      <c r="V4210" t="str">
        <f t="shared" si="43"/>
        <v>y</v>
      </c>
      <c r="W4210" t="s">
        <v>56</v>
      </c>
      <c r="X4210" t="s">
        <v>32</v>
      </c>
      <c r="Y4210" t="s">
        <v>5405</v>
      </c>
      <c r="Z4210" t="s">
        <v>33</v>
      </c>
      <c r="AA4210">
        <v>35</v>
      </c>
      <c r="AB4210" t="s">
        <v>6041</v>
      </c>
      <c r="AC4210" t="s">
        <v>227</v>
      </c>
      <c r="AD4210" t="s">
        <v>6311</v>
      </c>
    </row>
    <row r="4211" spans="1:30" x14ac:dyDescent="0.25">
      <c r="A4211" t="s">
        <v>6042</v>
      </c>
      <c r="B4211">
        <v>7</v>
      </c>
      <c r="C4211">
        <v>0.79563674744907131</v>
      </c>
      <c r="G4211">
        <v>1.5978137943661721</v>
      </c>
      <c r="J4211">
        <v>3.1239640223714731</v>
      </c>
      <c r="M4211">
        <v>0.8597393549081771</v>
      </c>
      <c r="T4211">
        <v>4210</v>
      </c>
      <c r="U4211" t="s">
        <v>5925</v>
      </c>
      <c r="V4211" t="str">
        <f t="shared" si="43"/>
        <v>y</v>
      </c>
      <c r="W4211" t="s">
        <v>56</v>
      </c>
      <c r="X4211" t="s">
        <v>32</v>
      </c>
      <c r="Y4211" t="s">
        <v>5405</v>
      </c>
      <c r="Z4211" t="s">
        <v>33</v>
      </c>
      <c r="AA4211">
        <v>35</v>
      </c>
      <c r="AB4211" t="s">
        <v>6042</v>
      </c>
      <c r="AC4211" t="s">
        <v>227</v>
      </c>
      <c r="AD4211" t="s">
        <v>6311</v>
      </c>
    </row>
    <row r="4212" spans="1:30" x14ac:dyDescent="0.25">
      <c r="A4212" t="s">
        <v>6043</v>
      </c>
      <c r="B4212">
        <v>28</v>
      </c>
      <c r="C4212">
        <v>0.55874260018330957</v>
      </c>
      <c r="J4212">
        <v>1.6963536775261341</v>
      </c>
      <c r="M4212">
        <v>1.238367171738405</v>
      </c>
      <c r="T4212">
        <v>4211</v>
      </c>
      <c r="U4212" t="s">
        <v>5925</v>
      </c>
      <c r="V4212" t="str">
        <f t="shared" si="43"/>
        <v>y</v>
      </c>
      <c r="W4212" t="s">
        <v>56</v>
      </c>
      <c r="X4212" t="s">
        <v>32</v>
      </c>
      <c r="Y4212" t="s">
        <v>5405</v>
      </c>
      <c r="Z4212" t="s">
        <v>33</v>
      </c>
      <c r="AA4212">
        <v>35</v>
      </c>
      <c r="AB4212" t="s">
        <v>6043</v>
      </c>
      <c r="AC4212" t="s">
        <v>227</v>
      </c>
      <c r="AD4212" t="s">
        <v>6311</v>
      </c>
    </row>
    <row r="4213" spans="1:30" x14ac:dyDescent="0.25">
      <c r="A4213" t="s">
        <v>6044</v>
      </c>
      <c r="B4213">
        <v>0</v>
      </c>
      <c r="C4213">
        <v>0.54646606824839672</v>
      </c>
      <c r="G4213">
        <v>2.408286840402206</v>
      </c>
      <c r="J4213">
        <v>1.729390319110699</v>
      </c>
      <c r="M4213">
        <v>1.3251390985557689</v>
      </c>
      <c r="T4213">
        <v>4212</v>
      </c>
      <c r="U4213" t="s">
        <v>5925</v>
      </c>
      <c r="V4213" t="str">
        <f t="shared" si="43"/>
        <v>y</v>
      </c>
      <c r="W4213" t="s">
        <v>56</v>
      </c>
      <c r="X4213" t="s">
        <v>32</v>
      </c>
      <c r="Y4213" t="s">
        <v>5405</v>
      </c>
      <c r="Z4213" t="s">
        <v>33</v>
      </c>
      <c r="AA4213">
        <v>35</v>
      </c>
      <c r="AB4213" t="s">
        <v>6044</v>
      </c>
      <c r="AC4213" t="s">
        <v>227</v>
      </c>
      <c r="AD4213" t="s">
        <v>6311</v>
      </c>
    </row>
    <row r="4214" spans="1:30" x14ac:dyDescent="0.25">
      <c r="A4214" t="s">
        <v>6045</v>
      </c>
      <c r="B4214">
        <v>1</v>
      </c>
      <c r="C4214">
        <v>0.70040701423495633</v>
      </c>
      <c r="G4214">
        <v>2.0268675544627781</v>
      </c>
      <c r="J4214">
        <v>3.5552432060022099</v>
      </c>
      <c r="M4214">
        <v>0.70597840939528411</v>
      </c>
      <c r="T4214">
        <v>4213</v>
      </c>
      <c r="U4214" t="s">
        <v>5925</v>
      </c>
      <c r="V4214" t="str">
        <f t="shared" si="43"/>
        <v>y</v>
      </c>
      <c r="W4214" t="s">
        <v>56</v>
      </c>
      <c r="X4214" t="s">
        <v>32</v>
      </c>
      <c r="Y4214" t="s">
        <v>5414</v>
      </c>
      <c r="Z4214" t="s">
        <v>33</v>
      </c>
      <c r="AA4214">
        <v>37</v>
      </c>
      <c r="AB4214" t="s">
        <v>6045</v>
      </c>
      <c r="AC4214" t="s">
        <v>227</v>
      </c>
      <c r="AD4214" t="s">
        <v>6311</v>
      </c>
    </row>
    <row r="4215" spans="1:30" x14ac:dyDescent="0.25">
      <c r="A4215" t="s">
        <v>6046</v>
      </c>
      <c r="B4215">
        <v>3</v>
      </c>
      <c r="C4215">
        <v>0.72244872320179632</v>
      </c>
      <c r="G4215">
        <v>2.4407346301126811</v>
      </c>
      <c r="J4215">
        <v>2.9250214706907549</v>
      </c>
      <c r="M4215">
        <v>0.62523726850737127</v>
      </c>
      <c r="T4215">
        <v>4214</v>
      </c>
      <c r="U4215" t="s">
        <v>5925</v>
      </c>
      <c r="V4215" t="str">
        <f t="shared" si="43"/>
        <v>y</v>
      </c>
      <c r="W4215" t="s">
        <v>56</v>
      </c>
      <c r="X4215" t="s">
        <v>32</v>
      </c>
      <c r="Y4215" t="s">
        <v>5414</v>
      </c>
      <c r="Z4215" t="s">
        <v>33</v>
      </c>
      <c r="AA4215">
        <v>37</v>
      </c>
      <c r="AB4215" t="s">
        <v>6046</v>
      </c>
      <c r="AC4215" t="s">
        <v>227</v>
      </c>
      <c r="AD4215" t="s">
        <v>6311</v>
      </c>
    </row>
    <row r="4216" spans="1:30" x14ac:dyDescent="0.25">
      <c r="A4216" t="s">
        <v>6047</v>
      </c>
      <c r="B4216">
        <v>7</v>
      </c>
      <c r="C4216">
        <v>0.9046519666203453</v>
      </c>
      <c r="G4216">
        <v>2.0777841023299239</v>
      </c>
      <c r="M4216">
        <v>0.68201010439165155</v>
      </c>
      <c r="T4216">
        <v>4215</v>
      </c>
      <c r="U4216" t="s">
        <v>5925</v>
      </c>
      <c r="V4216" t="str">
        <f t="shared" si="43"/>
        <v>y</v>
      </c>
      <c r="W4216" t="s">
        <v>56</v>
      </c>
      <c r="X4216" t="s">
        <v>32</v>
      </c>
      <c r="Y4216" t="s">
        <v>5414</v>
      </c>
      <c r="Z4216" t="s">
        <v>33</v>
      </c>
      <c r="AA4216">
        <v>37</v>
      </c>
      <c r="AB4216" t="s">
        <v>6047</v>
      </c>
      <c r="AC4216" t="s">
        <v>227</v>
      </c>
      <c r="AD4216" t="s">
        <v>6311</v>
      </c>
    </row>
    <row r="4217" spans="1:30" x14ac:dyDescent="0.25">
      <c r="A4217" t="s">
        <v>6048</v>
      </c>
      <c r="B4217">
        <v>28</v>
      </c>
      <c r="C4217">
        <v>0.69260333728523393</v>
      </c>
      <c r="G4217">
        <v>2.333049989845096</v>
      </c>
      <c r="J4217">
        <v>1.5171566223757951</v>
      </c>
      <c r="M4217">
        <v>0.76136532718417094</v>
      </c>
      <c r="T4217">
        <v>4216</v>
      </c>
      <c r="U4217" t="s">
        <v>5925</v>
      </c>
      <c r="V4217" t="str">
        <f t="shared" si="43"/>
        <v>y</v>
      </c>
      <c r="W4217" t="s">
        <v>56</v>
      </c>
      <c r="X4217" t="s">
        <v>32</v>
      </c>
      <c r="Y4217" t="s">
        <v>5414</v>
      </c>
      <c r="Z4217" t="s">
        <v>33</v>
      </c>
      <c r="AA4217">
        <v>37</v>
      </c>
      <c r="AB4217" t="s">
        <v>6048</v>
      </c>
      <c r="AC4217" t="s">
        <v>227</v>
      </c>
      <c r="AD4217" t="s">
        <v>6311</v>
      </c>
    </row>
    <row r="4218" spans="1:30" x14ac:dyDescent="0.25">
      <c r="A4218" t="s">
        <v>6049</v>
      </c>
      <c r="B4218">
        <v>0</v>
      </c>
      <c r="C4218">
        <v>0.76520496537168292</v>
      </c>
      <c r="G4218">
        <v>2.1318301895299792</v>
      </c>
      <c r="J4218">
        <v>2.710684033629096</v>
      </c>
      <c r="M4218">
        <v>0.83014808997960254</v>
      </c>
      <c r="T4218">
        <v>4217</v>
      </c>
      <c r="U4218" t="s">
        <v>5925</v>
      </c>
      <c r="V4218" t="str">
        <f t="shared" si="43"/>
        <v>y</v>
      </c>
      <c r="W4218" t="s">
        <v>56</v>
      </c>
      <c r="X4218" t="s">
        <v>32</v>
      </c>
      <c r="Y4218" t="s">
        <v>5414</v>
      </c>
      <c r="Z4218" t="s">
        <v>33</v>
      </c>
      <c r="AA4218">
        <v>37</v>
      </c>
      <c r="AB4218" t="s">
        <v>6049</v>
      </c>
      <c r="AC4218" t="s">
        <v>227</v>
      </c>
      <c r="AD4218" t="s">
        <v>6311</v>
      </c>
    </row>
    <row r="4219" spans="1:30" x14ac:dyDescent="0.25">
      <c r="A4219" t="s">
        <v>6050</v>
      </c>
      <c r="B4219">
        <v>1</v>
      </c>
      <c r="C4219">
        <v>0.42008918920011551</v>
      </c>
      <c r="G4219">
        <v>3.6393372681421772</v>
      </c>
      <c r="J4219">
        <v>0.85565991767865845</v>
      </c>
      <c r="M4219">
        <v>0.72405465973849814</v>
      </c>
      <c r="T4219">
        <v>4218</v>
      </c>
      <c r="U4219" t="s">
        <v>5925</v>
      </c>
      <c r="V4219" t="str">
        <f t="shared" si="43"/>
        <v>y</v>
      </c>
      <c r="W4219" t="s">
        <v>56</v>
      </c>
      <c r="X4219" t="s">
        <v>32</v>
      </c>
      <c r="Y4219" t="s">
        <v>5439</v>
      </c>
      <c r="Z4219" t="s">
        <v>33</v>
      </c>
      <c r="AA4219">
        <v>57</v>
      </c>
      <c r="AB4219" t="s">
        <v>6050</v>
      </c>
      <c r="AC4219" t="s">
        <v>227</v>
      </c>
      <c r="AD4219" t="s">
        <v>6311</v>
      </c>
    </row>
    <row r="4220" spans="1:30" x14ac:dyDescent="0.25">
      <c r="A4220" t="s">
        <v>6051</v>
      </c>
      <c r="B4220">
        <v>3</v>
      </c>
      <c r="C4220">
        <v>0.53162871822715463</v>
      </c>
      <c r="G4220">
        <v>3.291506034550792</v>
      </c>
      <c r="J4220">
        <v>1.0634400099935279</v>
      </c>
      <c r="M4220">
        <v>0.57226327293008583</v>
      </c>
      <c r="T4220">
        <v>4219</v>
      </c>
      <c r="U4220" t="s">
        <v>5925</v>
      </c>
      <c r="V4220" t="str">
        <f t="shared" si="43"/>
        <v>y</v>
      </c>
      <c r="W4220" t="s">
        <v>56</v>
      </c>
      <c r="X4220" t="s">
        <v>32</v>
      </c>
      <c r="Y4220" t="s">
        <v>5439</v>
      </c>
      <c r="Z4220" t="s">
        <v>33</v>
      </c>
      <c r="AA4220">
        <v>57</v>
      </c>
      <c r="AB4220" t="s">
        <v>6051</v>
      </c>
      <c r="AC4220" t="s">
        <v>227</v>
      </c>
      <c r="AD4220" t="s">
        <v>6311</v>
      </c>
    </row>
    <row r="4221" spans="1:30" x14ac:dyDescent="0.25">
      <c r="A4221" t="s">
        <v>6052</v>
      </c>
      <c r="B4221">
        <v>7</v>
      </c>
      <c r="C4221">
        <v>0.35620638023822809</v>
      </c>
      <c r="G4221">
        <v>3.876410514401968</v>
      </c>
      <c r="J4221">
        <v>0.69745056392766724</v>
      </c>
      <c r="M4221">
        <v>0.72518497684004812</v>
      </c>
      <c r="T4221">
        <v>4220</v>
      </c>
      <c r="U4221" t="s">
        <v>5925</v>
      </c>
      <c r="V4221" t="str">
        <f t="shared" si="43"/>
        <v>y</v>
      </c>
      <c r="W4221" t="s">
        <v>56</v>
      </c>
      <c r="X4221" t="s">
        <v>32</v>
      </c>
      <c r="Y4221" t="s">
        <v>5439</v>
      </c>
      <c r="Z4221" t="s">
        <v>33</v>
      </c>
      <c r="AA4221">
        <v>57</v>
      </c>
      <c r="AB4221" t="s">
        <v>6052</v>
      </c>
      <c r="AC4221" t="s">
        <v>227</v>
      </c>
      <c r="AD4221" t="s">
        <v>6311</v>
      </c>
    </row>
    <row r="4222" spans="1:30" x14ac:dyDescent="0.25">
      <c r="A4222" t="s">
        <v>6053</v>
      </c>
      <c r="B4222">
        <v>28</v>
      </c>
      <c r="C4222">
        <v>0.33509024753993388</v>
      </c>
      <c r="G4222">
        <v>3.3070681632286929</v>
      </c>
      <c r="J4222">
        <v>0.65956497400587322</v>
      </c>
      <c r="M4222">
        <v>0.68469223056075279</v>
      </c>
      <c r="T4222">
        <v>4221</v>
      </c>
      <c r="U4222" t="s">
        <v>5925</v>
      </c>
      <c r="V4222" t="str">
        <f t="shared" si="43"/>
        <v>y</v>
      </c>
      <c r="W4222" t="s">
        <v>56</v>
      </c>
      <c r="X4222" t="s">
        <v>32</v>
      </c>
      <c r="Y4222" t="s">
        <v>5439</v>
      </c>
      <c r="Z4222" t="s">
        <v>33</v>
      </c>
      <c r="AA4222">
        <v>57</v>
      </c>
      <c r="AB4222" t="s">
        <v>6053</v>
      </c>
      <c r="AC4222" t="s">
        <v>227</v>
      </c>
      <c r="AD4222" t="s">
        <v>6311</v>
      </c>
    </row>
    <row r="4223" spans="1:30" x14ac:dyDescent="0.25">
      <c r="A4223" t="s">
        <v>6054</v>
      </c>
      <c r="B4223">
        <v>0</v>
      </c>
      <c r="C4223">
        <v>0.3217953604664478</v>
      </c>
      <c r="G4223">
        <v>2.7737602602118638</v>
      </c>
      <c r="J4223">
        <v>0.70552878992438706</v>
      </c>
      <c r="M4223">
        <v>0.87784261813876696</v>
      </c>
      <c r="T4223">
        <v>4222</v>
      </c>
      <c r="U4223" t="s">
        <v>5925</v>
      </c>
      <c r="V4223" t="str">
        <f t="shared" si="43"/>
        <v>y</v>
      </c>
      <c r="W4223" t="s">
        <v>56</v>
      </c>
      <c r="X4223" t="s">
        <v>32</v>
      </c>
      <c r="Y4223" t="s">
        <v>5439</v>
      </c>
      <c r="Z4223" t="s">
        <v>33</v>
      </c>
      <c r="AA4223">
        <v>57</v>
      </c>
      <c r="AB4223" t="s">
        <v>6054</v>
      </c>
      <c r="AC4223" t="s">
        <v>227</v>
      </c>
      <c r="AD4223" t="s">
        <v>6311</v>
      </c>
    </row>
    <row r="4224" spans="1:30" x14ac:dyDescent="0.25">
      <c r="A4224" t="s">
        <v>6055</v>
      </c>
      <c r="B4224">
        <v>-5</v>
      </c>
      <c r="C4224">
        <v>0.48097133308584122</v>
      </c>
      <c r="G4224">
        <v>0.68968416043566927</v>
      </c>
      <c r="J4224">
        <v>2.4589163056561651</v>
      </c>
      <c r="M4224">
        <v>1.692107859621599</v>
      </c>
      <c r="T4224">
        <v>4223</v>
      </c>
      <c r="U4224" t="s">
        <v>5925</v>
      </c>
      <c r="V4224" t="str">
        <f t="shared" si="43"/>
        <v>y</v>
      </c>
      <c r="W4224" t="s">
        <v>56</v>
      </c>
      <c r="X4224" t="s">
        <v>32</v>
      </c>
      <c r="Y4224" t="s">
        <v>6056</v>
      </c>
      <c r="Z4224" t="s">
        <v>40</v>
      </c>
      <c r="AA4224">
        <v>51</v>
      </c>
      <c r="AB4224" t="s">
        <v>6055</v>
      </c>
      <c r="AC4224" t="s">
        <v>227</v>
      </c>
      <c r="AD4224" t="s">
        <v>6311</v>
      </c>
    </row>
    <row r="4225" spans="1:30" x14ac:dyDescent="0.25">
      <c r="A4225" t="s">
        <v>6057</v>
      </c>
      <c r="B4225">
        <v>0</v>
      </c>
      <c r="C4225">
        <v>0.68121394873112073</v>
      </c>
      <c r="G4225">
        <v>1.5020297545727379</v>
      </c>
      <c r="J4225">
        <v>2.8444648132662609</v>
      </c>
      <c r="M4225">
        <v>1.216277412532617</v>
      </c>
      <c r="T4225">
        <v>4224</v>
      </c>
      <c r="U4225" t="s">
        <v>5925</v>
      </c>
      <c r="V4225" t="str">
        <f t="shared" si="43"/>
        <v>y</v>
      </c>
      <c r="W4225" t="s">
        <v>56</v>
      </c>
      <c r="X4225" t="s">
        <v>32</v>
      </c>
      <c r="Y4225" t="s">
        <v>6056</v>
      </c>
      <c r="Z4225" t="s">
        <v>40</v>
      </c>
      <c r="AA4225">
        <v>51</v>
      </c>
      <c r="AB4225" t="s">
        <v>6057</v>
      </c>
      <c r="AC4225" t="s">
        <v>227</v>
      </c>
      <c r="AD4225" t="s">
        <v>6311</v>
      </c>
    </row>
    <row r="4226" spans="1:30" x14ac:dyDescent="0.25">
      <c r="A4226" t="s">
        <v>6058</v>
      </c>
      <c r="B4226">
        <v>1</v>
      </c>
      <c r="C4226">
        <v>0.68084248841119188</v>
      </c>
      <c r="G4226">
        <v>2.1024876733855939</v>
      </c>
      <c r="J4226">
        <v>2.1705919618541731</v>
      </c>
      <c r="M4226">
        <v>1.1071099303162191</v>
      </c>
      <c r="T4226">
        <v>4225</v>
      </c>
      <c r="U4226" t="s">
        <v>5925</v>
      </c>
      <c r="V4226" t="str">
        <f t="shared" si="43"/>
        <v>y</v>
      </c>
      <c r="W4226" t="s">
        <v>56</v>
      </c>
      <c r="X4226" t="s">
        <v>32</v>
      </c>
      <c r="Y4226" t="s">
        <v>6056</v>
      </c>
      <c r="Z4226" t="s">
        <v>40</v>
      </c>
      <c r="AA4226">
        <v>51</v>
      </c>
      <c r="AB4226" t="s">
        <v>6058</v>
      </c>
      <c r="AC4226" t="s">
        <v>227</v>
      </c>
      <c r="AD4226" t="s">
        <v>6311</v>
      </c>
    </row>
    <row r="4227" spans="1:30" x14ac:dyDescent="0.25">
      <c r="A4227" t="s">
        <v>6059</v>
      </c>
      <c r="B4227">
        <v>3</v>
      </c>
      <c r="C4227">
        <v>0.60222789528727627</v>
      </c>
      <c r="G4227">
        <v>2.0848428002271522</v>
      </c>
      <c r="J4227">
        <v>1.845528352119</v>
      </c>
      <c r="M4227">
        <v>1.254914372966071</v>
      </c>
      <c r="T4227">
        <v>4226</v>
      </c>
      <c r="U4227" t="s">
        <v>5925</v>
      </c>
      <c r="V4227" t="str">
        <f t="shared" si="43"/>
        <v>y</v>
      </c>
      <c r="W4227" t="s">
        <v>56</v>
      </c>
      <c r="X4227" t="s">
        <v>32</v>
      </c>
      <c r="Y4227" t="s">
        <v>6056</v>
      </c>
      <c r="Z4227" t="s">
        <v>40</v>
      </c>
      <c r="AA4227">
        <v>51</v>
      </c>
      <c r="AB4227" t="s">
        <v>6059</v>
      </c>
      <c r="AC4227" t="s">
        <v>227</v>
      </c>
      <c r="AD4227" t="s">
        <v>6311</v>
      </c>
    </row>
    <row r="4228" spans="1:30" x14ac:dyDescent="0.25">
      <c r="A4228" t="s">
        <v>6060</v>
      </c>
      <c r="B4228">
        <v>7</v>
      </c>
      <c r="C4228">
        <v>0.66330067876129395</v>
      </c>
      <c r="G4228">
        <v>2.5815552271532352</v>
      </c>
      <c r="J4228">
        <v>2.397775126662935</v>
      </c>
      <c r="M4228">
        <v>1.3079456679178441</v>
      </c>
      <c r="T4228">
        <v>4227</v>
      </c>
      <c r="U4228" t="s">
        <v>5925</v>
      </c>
      <c r="V4228" t="str">
        <f t="shared" si="43"/>
        <v>y</v>
      </c>
      <c r="W4228" t="s">
        <v>56</v>
      </c>
      <c r="X4228" t="s">
        <v>32</v>
      </c>
      <c r="Y4228" t="s">
        <v>6056</v>
      </c>
      <c r="Z4228" t="s">
        <v>40</v>
      </c>
      <c r="AA4228">
        <v>51</v>
      </c>
      <c r="AB4228" t="s">
        <v>6060</v>
      </c>
      <c r="AC4228" t="s">
        <v>227</v>
      </c>
      <c r="AD4228" t="s">
        <v>6311</v>
      </c>
    </row>
    <row r="4229" spans="1:30" x14ac:dyDescent="0.25">
      <c r="A4229" t="s">
        <v>6061</v>
      </c>
      <c r="B4229">
        <v>28</v>
      </c>
      <c r="C4229">
        <v>0.64943377248498813</v>
      </c>
      <c r="G4229">
        <v>3.0980495536074382</v>
      </c>
      <c r="J4229">
        <v>1.6846104578780741</v>
      </c>
      <c r="M4229">
        <v>1.216589542381475</v>
      </c>
      <c r="T4229">
        <v>4228</v>
      </c>
      <c r="U4229" t="s">
        <v>5925</v>
      </c>
      <c r="V4229" t="str">
        <f t="shared" si="43"/>
        <v>y</v>
      </c>
      <c r="W4229" t="s">
        <v>56</v>
      </c>
      <c r="X4229" t="s">
        <v>32</v>
      </c>
      <c r="Y4229" t="s">
        <v>6056</v>
      </c>
      <c r="Z4229" t="s">
        <v>40</v>
      </c>
      <c r="AA4229">
        <v>51</v>
      </c>
      <c r="AB4229" t="s">
        <v>6061</v>
      </c>
      <c r="AC4229" t="s">
        <v>227</v>
      </c>
      <c r="AD4229" t="s">
        <v>6311</v>
      </c>
    </row>
    <row r="4230" spans="1:30" x14ac:dyDescent="0.25">
      <c r="A4230" t="s">
        <v>6062</v>
      </c>
      <c r="B4230">
        <v>-5</v>
      </c>
      <c r="C4230">
        <v>0.31752404348429097</v>
      </c>
      <c r="G4230">
        <v>2.2470807871715328</v>
      </c>
      <c r="J4230">
        <v>0.59460244821301178</v>
      </c>
      <c r="M4230">
        <v>1.015315775052297</v>
      </c>
      <c r="T4230">
        <v>4229</v>
      </c>
      <c r="U4230" t="s">
        <v>5925</v>
      </c>
      <c r="V4230" t="str">
        <f t="shared" si="43"/>
        <v>y</v>
      </c>
      <c r="W4230" t="s">
        <v>56</v>
      </c>
      <c r="X4230" t="s">
        <v>32</v>
      </c>
      <c r="Y4230" t="s">
        <v>6063</v>
      </c>
      <c r="Z4230" t="s">
        <v>33</v>
      </c>
      <c r="AA4230">
        <v>54</v>
      </c>
      <c r="AB4230" t="s">
        <v>6062</v>
      </c>
      <c r="AC4230" t="s">
        <v>227</v>
      </c>
      <c r="AD4230" t="s">
        <v>6311</v>
      </c>
    </row>
    <row r="4231" spans="1:30" x14ac:dyDescent="0.25">
      <c r="A4231" t="s">
        <v>6064</v>
      </c>
      <c r="B4231">
        <v>0</v>
      </c>
      <c r="C4231">
        <v>0.28424828140764608</v>
      </c>
      <c r="G4231">
        <v>4.2609378046199993</v>
      </c>
      <c r="J4231">
        <v>0.43117665895135587</v>
      </c>
      <c r="M4231">
        <v>0.70503151084198235</v>
      </c>
      <c r="T4231">
        <v>4230</v>
      </c>
      <c r="U4231" t="s">
        <v>5925</v>
      </c>
      <c r="V4231" t="str">
        <f t="shared" si="43"/>
        <v>y</v>
      </c>
      <c r="W4231" t="s">
        <v>56</v>
      </c>
      <c r="X4231" t="s">
        <v>32</v>
      </c>
      <c r="Y4231" t="s">
        <v>6063</v>
      </c>
      <c r="Z4231" t="s">
        <v>33</v>
      </c>
      <c r="AA4231">
        <v>54</v>
      </c>
      <c r="AB4231" t="s">
        <v>6064</v>
      </c>
      <c r="AC4231" t="s">
        <v>227</v>
      </c>
      <c r="AD4231" t="s">
        <v>6311</v>
      </c>
    </row>
    <row r="4232" spans="1:30" x14ac:dyDescent="0.25">
      <c r="A4232" t="s">
        <v>6065</v>
      </c>
      <c r="B4232">
        <v>1</v>
      </c>
      <c r="C4232">
        <v>0.2387827951143775</v>
      </c>
      <c r="G4232">
        <v>3.1777032395793068</v>
      </c>
      <c r="J4232">
        <v>0.31159038639825509</v>
      </c>
      <c r="M4232">
        <v>0.57904829811523217</v>
      </c>
      <c r="T4232">
        <v>4231</v>
      </c>
      <c r="U4232" t="s">
        <v>5925</v>
      </c>
      <c r="V4232" t="str">
        <f t="shared" si="43"/>
        <v>y</v>
      </c>
      <c r="W4232" t="s">
        <v>56</v>
      </c>
      <c r="X4232" t="s">
        <v>32</v>
      </c>
      <c r="Y4232" t="s">
        <v>6063</v>
      </c>
      <c r="Z4232" t="s">
        <v>33</v>
      </c>
      <c r="AA4232">
        <v>54</v>
      </c>
      <c r="AB4232" t="s">
        <v>6065</v>
      </c>
      <c r="AC4232" t="s">
        <v>227</v>
      </c>
      <c r="AD4232" t="s">
        <v>6311</v>
      </c>
    </row>
    <row r="4233" spans="1:30" x14ac:dyDescent="0.25">
      <c r="A4233" t="s">
        <v>6066</v>
      </c>
      <c r="B4233">
        <v>3</v>
      </c>
      <c r="C4233">
        <v>0.24607711461446399</v>
      </c>
      <c r="G4233">
        <v>2.9989143123268862</v>
      </c>
      <c r="J4233">
        <v>0.4245494403338313</v>
      </c>
      <c r="M4233">
        <v>0.68827317785048847</v>
      </c>
      <c r="T4233">
        <v>4232</v>
      </c>
      <c r="U4233" t="s">
        <v>5925</v>
      </c>
      <c r="V4233" t="str">
        <f t="shared" si="43"/>
        <v>y</v>
      </c>
      <c r="W4233" t="s">
        <v>56</v>
      </c>
      <c r="X4233" t="s">
        <v>32</v>
      </c>
      <c r="Y4233" t="s">
        <v>6063</v>
      </c>
      <c r="Z4233" t="s">
        <v>33</v>
      </c>
      <c r="AA4233">
        <v>54</v>
      </c>
      <c r="AB4233" t="s">
        <v>6066</v>
      </c>
      <c r="AC4233" t="s">
        <v>227</v>
      </c>
      <c r="AD4233" t="s">
        <v>6311</v>
      </c>
    </row>
    <row r="4234" spans="1:30" x14ac:dyDescent="0.25">
      <c r="A4234" t="s">
        <v>6067</v>
      </c>
      <c r="B4234">
        <v>7</v>
      </c>
      <c r="C4234">
        <v>0.2655584012668637</v>
      </c>
      <c r="G4234">
        <v>4.3714221791535124</v>
      </c>
      <c r="J4234">
        <v>0.34161921296083442</v>
      </c>
      <c r="M4234">
        <v>0.57419254549465026</v>
      </c>
      <c r="T4234">
        <v>4233</v>
      </c>
      <c r="U4234" t="s">
        <v>5925</v>
      </c>
      <c r="V4234" t="str">
        <f t="shared" ref="V4234:V4297" si="44">IF(A4234=AB4234,"y")</f>
        <v>y</v>
      </c>
      <c r="W4234" t="s">
        <v>56</v>
      </c>
      <c r="X4234" t="s">
        <v>32</v>
      </c>
      <c r="Y4234" t="s">
        <v>6063</v>
      </c>
      <c r="Z4234" t="s">
        <v>33</v>
      </c>
      <c r="AA4234">
        <v>54</v>
      </c>
      <c r="AB4234" t="s">
        <v>6067</v>
      </c>
      <c r="AC4234" t="s">
        <v>227</v>
      </c>
      <c r="AD4234" t="s">
        <v>6311</v>
      </c>
    </row>
    <row r="4235" spans="1:30" x14ac:dyDescent="0.25">
      <c r="A4235" t="s">
        <v>6068</v>
      </c>
      <c r="B4235">
        <v>28</v>
      </c>
      <c r="C4235">
        <v>0.27187887104652397</v>
      </c>
      <c r="G4235">
        <v>2.6513957412407421</v>
      </c>
      <c r="J4235">
        <v>0.43237057915633631</v>
      </c>
      <c r="M4235">
        <v>0.7505008031103334</v>
      </c>
      <c r="T4235">
        <v>4234</v>
      </c>
      <c r="U4235" t="s">
        <v>5925</v>
      </c>
      <c r="V4235" t="str">
        <f t="shared" si="44"/>
        <v>y</v>
      </c>
      <c r="W4235" t="s">
        <v>56</v>
      </c>
      <c r="X4235" t="s">
        <v>32</v>
      </c>
      <c r="Y4235" t="s">
        <v>6063</v>
      </c>
      <c r="Z4235" t="s">
        <v>33</v>
      </c>
      <c r="AA4235">
        <v>54</v>
      </c>
      <c r="AB4235" t="s">
        <v>6068</v>
      </c>
      <c r="AC4235" t="s">
        <v>227</v>
      </c>
      <c r="AD4235" t="s">
        <v>6311</v>
      </c>
    </row>
    <row r="4236" spans="1:30" x14ac:dyDescent="0.25">
      <c r="A4236" t="s">
        <v>6069</v>
      </c>
      <c r="B4236">
        <v>-5</v>
      </c>
      <c r="C4236">
        <v>0.72535768897226605</v>
      </c>
      <c r="G4236">
        <v>2.816140637979347</v>
      </c>
      <c r="J4236">
        <v>2.106727543200885</v>
      </c>
      <c r="M4236">
        <v>1.371834197604932</v>
      </c>
      <c r="T4236">
        <v>4235</v>
      </c>
      <c r="U4236" t="s">
        <v>5925</v>
      </c>
      <c r="V4236" t="str">
        <f t="shared" si="44"/>
        <v>y</v>
      </c>
      <c r="W4236" t="s">
        <v>56</v>
      </c>
      <c r="X4236" t="s">
        <v>32</v>
      </c>
      <c r="Y4236" t="s">
        <v>6070</v>
      </c>
      <c r="Z4236" t="s">
        <v>40</v>
      </c>
      <c r="AA4236">
        <v>26</v>
      </c>
      <c r="AB4236" t="s">
        <v>6069</v>
      </c>
      <c r="AC4236" t="s">
        <v>227</v>
      </c>
      <c r="AD4236" t="s">
        <v>6311</v>
      </c>
    </row>
    <row r="4237" spans="1:30" x14ac:dyDescent="0.25">
      <c r="A4237" t="s">
        <v>6071</v>
      </c>
      <c r="B4237">
        <v>0</v>
      </c>
      <c r="C4237">
        <v>0.54181934392868036</v>
      </c>
      <c r="G4237">
        <v>1.905071356556806</v>
      </c>
      <c r="J4237">
        <v>1.2761215456697459</v>
      </c>
      <c r="M4237">
        <v>1.15406945560775</v>
      </c>
      <c r="T4237">
        <v>4236</v>
      </c>
      <c r="U4237" t="s">
        <v>5925</v>
      </c>
      <c r="V4237" t="str">
        <f t="shared" si="44"/>
        <v>y</v>
      </c>
      <c r="W4237" t="s">
        <v>56</v>
      </c>
      <c r="X4237" t="s">
        <v>32</v>
      </c>
      <c r="Y4237" t="s">
        <v>6070</v>
      </c>
      <c r="Z4237" t="s">
        <v>40</v>
      </c>
      <c r="AA4237">
        <v>26</v>
      </c>
      <c r="AB4237" t="s">
        <v>6071</v>
      </c>
      <c r="AC4237" t="s">
        <v>227</v>
      </c>
      <c r="AD4237" t="s">
        <v>6311</v>
      </c>
    </row>
    <row r="4238" spans="1:30" x14ac:dyDescent="0.25">
      <c r="A4238" t="s">
        <v>6072</v>
      </c>
      <c r="B4238">
        <v>1</v>
      </c>
      <c r="C4238">
        <v>0.62764741537431956</v>
      </c>
      <c r="G4238">
        <v>3.281210135682791</v>
      </c>
      <c r="J4238">
        <v>1.77457268218042</v>
      </c>
      <c r="M4238">
        <v>1.188416389660619</v>
      </c>
      <c r="T4238">
        <v>4237</v>
      </c>
      <c r="U4238" t="s">
        <v>5925</v>
      </c>
      <c r="V4238" t="str">
        <f t="shared" si="44"/>
        <v>y</v>
      </c>
      <c r="W4238" t="s">
        <v>56</v>
      </c>
      <c r="X4238" t="s">
        <v>32</v>
      </c>
      <c r="Y4238" t="s">
        <v>6070</v>
      </c>
      <c r="Z4238" t="s">
        <v>40</v>
      </c>
      <c r="AA4238">
        <v>26</v>
      </c>
      <c r="AB4238" t="s">
        <v>6072</v>
      </c>
      <c r="AC4238" t="s">
        <v>227</v>
      </c>
      <c r="AD4238" t="s">
        <v>6311</v>
      </c>
    </row>
    <row r="4239" spans="1:30" x14ac:dyDescent="0.25">
      <c r="A4239" t="s">
        <v>6073</v>
      </c>
      <c r="B4239">
        <v>3</v>
      </c>
      <c r="C4239">
        <v>0.57429325117589614</v>
      </c>
      <c r="G4239">
        <v>2.7160937421661511</v>
      </c>
      <c r="J4239">
        <v>1.395674434481166</v>
      </c>
      <c r="M4239">
        <v>1.1185295147147289</v>
      </c>
      <c r="T4239">
        <v>4238</v>
      </c>
      <c r="U4239" t="s">
        <v>5925</v>
      </c>
      <c r="V4239" t="str">
        <f t="shared" si="44"/>
        <v>y</v>
      </c>
      <c r="W4239" t="s">
        <v>56</v>
      </c>
      <c r="X4239" t="s">
        <v>32</v>
      </c>
      <c r="Y4239" t="s">
        <v>6070</v>
      </c>
      <c r="Z4239" t="s">
        <v>40</v>
      </c>
      <c r="AA4239">
        <v>26</v>
      </c>
      <c r="AB4239" t="s">
        <v>6073</v>
      </c>
      <c r="AC4239" t="s">
        <v>227</v>
      </c>
      <c r="AD4239" t="s">
        <v>6311</v>
      </c>
    </row>
    <row r="4240" spans="1:30" x14ac:dyDescent="0.25">
      <c r="A4240" t="s">
        <v>6074</v>
      </c>
      <c r="B4240">
        <v>7</v>
      </c>
      <c r="C4240">
        <v>0.62760933083232162</v>
      </c>
      <c r="G4240">
        <v>3.2853277216561709</v>
      </c>
      <c r="J4240">
        <v>2.4587658703550188</v>
      </c>
      <c r="M4240">
        <v>3.4622534647383398</v>
      </c>
      <c r="T4240">
        <v>4239</v>
      </c>
      <c r="U4240" t="s">
        <v>5925</v>
      </c>
      <c r="V4240" t="str">
        <f t="shared" si="44"/>
        <v>y</v>
      </c>
      <c r="W4240" t="s">
        <v>56</v>
      </c>
      <c r="X4240" t="s">
        <v>32</v>
      </c>
      <c r="Y4240" t="s">
        <v>6070</v>
      </c>
      <c r="Z4240" t="s">
        <v>40</v>
      </c>
      <c r="AA4240">
        <v>26</v>
      </c>
      <c r="AB4240" t="s">
        <v>6074</v>
      </c>
      <c r="AC4240" t="s">
        <v>227</v>
      </c>
      <c r="AD4240" t="s">
        <v>6311</v>
      </c>
    </row>
    <row r="4241" spans="1:30" x14ac:dyDescent="0.25">
      <c r="A4241" t="s">
        <v>6075</v>
      </c>
      <c r="B4241">
        <v>28</v>
      </c>
      <c r="C4241">
        <v>0.57728393517008258</v>
      </c>
      <c r="G4241">
        <v>2.9186300482552769</v>
      </c>
      <c r="J4241">
        <v>1.685452093194618</v>
      </c>
      <c r="M4241">
        <v>1.0982044983464401</v>
      </c>
      <c r="T4241">
        <v>4240</v>
      </c>
      <c r="U4241" t="s">
        <v>5925</v>
      </c>
      <c r="V4241" t="str">
        <f t="shared" si="44"/>
        <v>y</v>
      </c>
      <c r="W4241" t="s">
        <v>56</v>
      </c>
      <c r="X4241" t="s">
        <v>32</v>
      </c>
      <c r="Y4241" t="s">
        <v>6070</v>
      </c>
      <c r="Z4241" t="s">
        <v>40</v>
      </c>
      <c r="AA4241">
        <v>26</v>
      </c>
      <c r="AB4241" t="s">
        <v>6075</v>
      </c>
      <c r="AC4241" t="s">
        <v>227</v>
      </c>
      <c r="AD4241" t="s">
        <v>6311</v>
      </c>
    </row>
    <row r="4242" spans="1:30" x14ac:dyDescent="0.25">
      <c r="A4242" t="s">
        <v>6076</v>
      </c>
      <c r="B4242">
        <v>-5</v>
      </c>
      <c r="C4242">
        <v>0.30042594658612493</v>
      </c>
      <c r="J4242">
        <v>0.53564733365275552</v>
      </c>
      <c r="M4242">
        <v>0.94935469055717059</v>
      </c>
      <c r="T4242">
        <v>4241</v>
      </c>
      <c r="U4242" t="s">
        <v>5925</v>
      </c>
      <c r="V4242" t="str">
        <f t="shared" si="44"/>
        <v>y</v>
      </c>
      <c r="W4242" t="s">
        <v>56</v>
      </c>
      <c r="X4242" t="s">
        <v>32</v>
      </c>
      <c r="Y4242" t="s">
        <v>6077</v>
      </c>
      <c r="Z4242" t="s">
        <v>40</v>
      </c>
      <c r="AA4242">
        <v>24</v>
      </c>
      <c r="AB4242" t="s">
        <v>6076</v>
      </c>
      <c r="AC4242" t="s">
        <v>227</v>
      </c>
      <c r="AD4242" t="s">
        <v>6311</v>
      </c>
    </row>
    <row r="4243" spans="1:30" x14ac:dyDescent="0.25">
      <c r="A4243" t="s">
        <v>6078</v>
      </c>
      <c r="B4243">
        <v>0</v>
      </c>
      <c r="C4243">
        <v>0.36699667276083359</v>
      </c>
      <c r="G4243">
        <v>3.4242939025747781</v>
      </c>
      <c r="J4243">
        <v>0.708673482890118</v>
      </c>
      <c r="M4243">
        <v>1.000635794265188</v>
      </c>
      <c r="T4243">
        <v>4242</v>
      </c>
      <c r="U4243" t="s">
        <v>5925</v>
      </c>
      <c r="V4243" t="str">
        <f t="shared" si="44"/>
        <v>y</v>
      </c>
      <c r="W4243" t="s">
        <v>56</v>
      </c>
      <c r="X4243" t="s">
        <v>32</v>
      </c>
      <c r="Y4243" t="s">
        <v>6077</v>
      </c>
      <c r="Z4243" t="s">
        <v>40</v>
      </c>
      <c r="AA4243">
        <v>24</v>
      </c>
      <c r="AB4243" t="s">
        <v>6078</v>
      </c>
      <c r="AC4243" t="s">
        <v>227</v>
      </c>
      <c r="AD4243" t="s">
        <v>6311</v>
      </c>
    </row>
    <row r="4244" spans="1:30" x14ac:dyDescent="0.25">
      <c r="A4244" t="s">
        <v>6079</v>
      </c>
      <c r="B4244">
        <v>1</v>
      </c>
      <c r="C4244">
        <v>0.33999596074422089</v>
      </c>
      <c r="J4244">
        <v>0.56298830138110645</v>
      </c>
      <c r="M4244">
        <v>0.89051365460627085</v>
      </c>
      <c r="T4244">
        <v>4243</v>
      </c>
      <c r="U4244" t="s">
        <v>5925</v>
      </c>
      <c r="V4244" t="str">
        <f t="shared" si="44"/>
        <v>y</v>
      </c>
      <c r="W4244" t="s">
        <v>56</v>
      </c>
      <c r="X4244" t="s">
        <v>32</v>
      </c>
      <c r="Y4244" t="s">
        <v>6077</v>
      </c>
      <c r="Z4244" t="s">
        <v>40</v>
      </c>
      <c r="AA4244">
        <v>24</v>
      </c>
      <c r="AB4244" t="s">
        <v>6079</v>
      </c>
      <c r="AC4244" t="s">
        <v>227</v>
      </c>
      <c r="AD4244" t="s">
        <v>6311</v>
      </c>
    </row>
    <row r="4245" spans="1:30" x14ac:dyDescent="0.25">
      <c r="A4245" t="s">
        <v>6080</v>
      </c>
      <c r="B4245">
        <v>3</v>
      </c>
      <c r="C4245">
        <v>0.2210358972984881</v>
      </c>
      <c r="J4245">
        <v>0.31140613022331981</v>
      </c>
      <c r="M4245">
        <v>0.83090062577849555</v>
      </c>
      <c r="T4245">
        <v>4244</v>
      </c>
      <c r="U4245" t="s">
        <v>5925</v>
      </c>
      <c r="V4245" t="str">
        <f t="shared" si="44"/>
        <v>y</v>
      </c>
      <c r="W4245" t="s">
        <v>56</v>
      </c>
      <c r="X4245" t="s">
        <v>32</v>
      </c>
      <c r="Y4245" t="s">
        <v>6077</v>
      </c>
      <c r="Z4245" t="s">
        <v>40</v>
      </c>
      <c r="AA4245">
        <v>24</v>
      </c>
      <c r="AB4245" t="s">
        <v>6080</v>
      </c>
      <c r="AC4245" t="s">
        <v>227</v>
      </c>
      <c r="AD4245" t="s">
        <v>6311</v>
      </c>
    </row>
    <row r="4246" spans="1:30" x14ac:dyDescent="0.25">
      <c r="A4246" t="s">
        <v>6081</v>
      </c>
      <c r="B4246">
        <v>7</v>
      </c>
      <c r="C4246">
        <v>0.219930853836384</v>
      </c>
      <c r="J4246">
        <v>0.30496918310364951</v>
      </c>
      <c r="M4246">
        <v>0.66486370560356267</v>
      </c>
      <c r="T4246">
        <v>4245</v>
      </c>
      <c r="U4246" t="s">
        <v>5925</v>
      </c>
      <c r="V4246" t="str">
        <f t="shared" si="44"/>
        <v>y</v>
      </c>
      <c r="W4246" t="s">
        <v>56</v>
      </c>
      <c r="X4246" t="s">
        <v>32</v>
      </c>
      <c r="Y4246" t="s">
        <v>6077</v>
      </c>
      <c r="Z4246" t="s">
        <v>40</v>
      </c>
      <c r="AA4246">
        <v>24</v>
      </c>
      <c r="AB4246" t="s">
        <v>6081</v>
      </c>
      <c r="AC4246" t="s">
        <v>227</v>
      </c>
      <c r="AD4246" t="s">
        <v>6311</v>
      </c>
    </row>
    <row r="4247" spans="1:30" x14ac:dyDescent="0.25">
      <c r="A4247" t="s">
        <v>6082</v>
      </c>
      <c r="B4247">
        <v>28</v>
      </c>
      <c r="C4247">
        <v>0.27588399626165128</v>
      </c>
      <c r="G4247">
        <v>3.219779314772051</v>
      </c>
      <c r="J4247">
        <v>0.51243098363415951</v>
      </c>
      <c r="M4247">
        <v>1.052815489850248</v>
      </c>
      <c r="T4247">
        <v>4246</v>
      </c>
      <c r="U4247" t="s">
        <v>5925</v>
      </c>
      <c r="V4247" t="str">
        <f t="shared" si="44"/>
        <v>y</v>
      </c>
      <c r="W4247" t="s">
        <v>56</v>
      </c>
      <c r="X4247" t="s">
        <v>32</v>
      </c>
      <c r="Y4247" t="s">
        <v>6077</v>
      </c>
      <c r="Z4247" t="s">
        <v>40</v>
      </c>
      <c r="AA4247">
        <v>24</v>
      </c>
      <c r="AB4247" t="s">
        <v>6082</v>
      </c>
      <c r="AC4247" t="s">
        <v>227</v>
      </c>
      <c r="AD4247" t="s">
        <v>6311</v>
      </c>
    </row>
    <row r="4248" spans="1:30" x14ac:dyDescent="0.25">
      <c r="A4248" t="s">
        <v>6083</v>
      </c>
      <c r="B4248">
        <v>-5</v>
      </c>
      <c r="C4248">
        <v>0.57940899876476759</v>
      </c>
      <c r="G4248">
        <v>2.1146985191067031</v>
      </c>
      <c r="J4248">
        <v>1.469088740260412</v>
      </c>
      <c r="M4248">
        <v>1.0132306138432849</v>
      </c>
      <c r="T4248">
        <v>4247</v>
      </c>
      <c r="U4248" t="s">
        <v>5925</v>
      </c>
      <c r="V4248" t="str">
        <f t="shared" si="44"/>
        <v>y</v>
      </c>
      <c r="W4248" t="s">
        <v>56</v>
      </c>
      <c r="X4248" t="s">
        <v>32</v>
      </c>
      <c r="Y4248" t="s">
        <v>6084</v>
      </c>
      <c r="Z4248" t="s">
        <v>40</v>
      </c>
      <c r="AA4248">
        <v>22</v>
      </c>
      <c r="AB4248" t="s">
        <v>6083</v>
      </c>
      <c r="AC4248" t="s">
        <v>227</v>
      </c>
      <c r="AD4248" t="s">
        <v>6311</v>
      </c>
    </row>
    <row r="4249" spans="1:30" x14ac:dyDescent="0.25">
      <c r="A4249" t="s">
        <v>6085</v>
      </c>
      <c r="B4249">
        <v>0</v>
      </c>
      <c r="C4249">
        <v>0.52480956796103084</v>
      </c>
      <c r="G4249">
        <v>1.6352693074141971</v>
      </c>
      <c r="J4249">
        <v>1.4484492965094991</v>
      </c>
      <c r="M4249">
        <v>0.90594217165832291</v>
      </c>
      <c r="T4249">
        <v>4248</v>
      </c>
      <c r="U4249" t="s">
        <v>5925</v>
      </c>
      <c r="V4249" t="str">
        <f t="shared" si="44"/>
        <v>y</v>
      </c>
      <c r="W4249" t="s">
        <v>56</v>
      </c>
      <c r="X4249" t="s">
        <v>32</v>
      </c>
      <c r="Y4249" t="s">
        <v>6084</v>
      </c>
      <c r="Z4249" t="s">
        <v>40</v>
      </c>
      <c r="AA4249">
        <v>22</v>
      </c>
      <c r="AB4249" t="s">
        <v>6085</v>
      </c>
      <c r="AC4249" t="s">
        <v>227</v>
      </c>
      <c r="AD4249" t="s">
        <v>6311</v>
      </c>
    </row>
    <row r="4250" spans="1:30" x14ac:dyDescent="0.25">
      <c r="A4250" t="s">
        <v>6086</v>
      </c>
      <c r="B4250">
        <v>1</v>
      </c>
      <c r="C4250">
        <v>0.72483556495134693</v>
      </c>
      <c r="G4250">
        <v>2.0405668788840381</v>
      </c>
      <c r="J4250">
        <v>1.7760659494509781</v>
      </c>
      <c r="M4250">
        <v>1.0457857881087751</v>
      </c>
      <c r="T4250">
        <v>4249</v>
      </c>
      <c r="U4250" t="s">
        <v>5925</v>
      </c>
      <c r="V4250" t="str">
        <f t="shared" si="44"/>
        <v>y</v>
      </c>
      <c r="W4250" t="s">
        <v>56</v>
      </c>
      <c r="X4250" t="s">
        <v>32</v>
      </c>
      <c r="Y4250" t="s">
        <v>6084</v>
      </c>
      <c r="Z4250" t="s">
        <v>40</v>
      </c>
      <c r="AA4250">
        <v>22</v>
      </c>
      <c r="AB4250" t="s">
        <v>6086</v>
      </c>
      <c r="AC4250" t="s">
        <v>227</v>
      </c>
      <c r="AD4250" t="s">
        <v>6311</v>
      </c>
    </row>
    <row r="4251" spans="1:30" x14ac:dyDescent="0.25">
      <c r="A4251" t="s">
        <v>6087</v>
      </c>
      <c r="B4251">
        <v>3</v>
      </c>
      <c r="C4251">
        <v>0.60004878997568356</v>
      </c>
      <c r="G4251">
        <v>1.876857471014965</v>
      </c>
      <c r="J4251">
        <v>1.653306240400203</v>
      </c>
      <c r="M4251">
        <v>0.93948402017339661</v>
      </c>
      <c r="T4251">
        <v>4250</v>
      </c>
      <c r="U4251" t="s">
        <v>5925</v>
      </c>
      <c r="V4251" t="str">
        <f t="shared" si="44"/>
        <v>y</v>
      </c>
      <c r="W4251" t="s">
        <v>56</v>
      </c>
      <c r="X4251" t="s">
        <v>32</v>
      </c>
      <c r="Y4251" t="s">
        <v>6084</v>
      </c>
      <c r="Z4251" t="s">
        <v>40</v>
      </c>
      <c r="AA4251">
        <v>22</v>
      </c>
      <c r="AB4251" t="s">
        <v>6087</v>
      </c>
      <c r="AC4251" t="s">
        <v>227</v>
      </c>
      <c r="AD4251" t="s">
        <v>6311</v>
      </c>
    </row>
    <row r="4252" spans="1:30" x14ac:dyDescent="0.25">
      <c r="A4252" t="s">
        <v>6088</v>
      </c>
      <c r="B4252">
        <v>7</v>
      </c>
      <c r="C4252">
        <v>0.60690242771845582</v>
      </c>
      <c r="G4252">
        <v>1.9824374352877849</v>
      </c>
      <c r="J4252">
        <v>1.7456554162368989</v>
      </c>
      <c r="M4252">
        <v>1.556103183176075</v>
      </c>
      <c r="T4252">
        <v>4251</v>
      </c>
      <c r="U4252" t="s">
        <v>5925</v>
      </c>
      <c r="V4252" t="str">
        <f t="shared" si="44"/>
        <v>y</v>
      </c>
      <c r="W4252" t="s">
        <v>56</v>
      </c>
      <c r="X4252" t="s">
        <v>32</v>
      </c>
      <c r="Y4252" t="s">
        <v>6084</v>
      </c>
      <c r="Z4252" t="s">
        <v>40</v>
      </c>
      <c r="AA4252">
        <v>22</v>
      </c>
      <c r="AB4252" t="s">
        <v>6088</v>
      </c>
      <c r="AC4252" t="s">
        <v>227</v>
      </c>
      <c r="AD4252" t="s">
        <v>6311</v>
      </c>
    </row>
    <row r="4253" spans="1:30" x14ac:dyDescent="0.25">
      <c r="A4253" t="s">
        <v>6089</v>
      </c>
      <c r="B4253">
        <v>28</v>
      </c>
      <c r="C4253">
        <v>0.51923543712301257</v>
      </c>
      <c r="G4253">
        <v>1.4913977415563731</v>
      </c>
      <c r="J4253">
        <v>1.771392723284259</v>
      </c>
      <c r="M4253">
        <v>0.89642845872117205</v>
      </c>
      <c r="T4253">
        <v>4252</v>
      </c>
      <c r="U4253" t="s">
        <v>5925</v>
      </c>
      <c r="V4253" t="str">
        <f t="shared" si="44"/>
        <v>y</v>
      </c>
      <c r="W4253" t="s">
        <v>56</v>
      </c>
      <c r="X4253" t="s">
        <v>32</v>
      </c>
      <c r="Y4253" t="s">
        <v>6084</v>
      </c>
      <c r="Z4253" t="s">
        <v>40</v>
      </c>
      <c r="AA4253">
        <v>22</v>
      </c>
      <c r="AB4253" t="s">
        <v>6089</v>
      </c>
      <c r="AC4253" t="s">
        <v>227</v>
      </c>
      <c r="AD4253" t="s">
        <v>6311</v>
      </c>
    </row>
    <row r="4254" spans="1:30" x14ac:dyDescent="0.25">
      <c r="A4254" t="s">
        <v>6090</v>
      </c>
      <c r="B4254">
        <v>-5</v>
      </c>
      <c r="C4254">
        <v>0.41887118921705713</v>
      </c>
      <c r="G4254">
        <v>2.2294017858172839</v>
      </c>
      <c r="J4254">
        <v>1.475971693395407</v>
      </c>
      <c r="M4254">
        <v>1.299056785426757</v>
      </c>
      <c r="T4254">
        <v>4253</v>
      </c>
      <c r="U4254" t="s">
        <v>5925</v>
      </c>
      <c r="V4254" t="str">
        <f t="shared" si="44"/>
        <v>y</v>
      </c>
      <c r="W4254" t="s">
        <v>56</v>
      </c>
      <c r="X4254" t="s">
        <v>32</v>
      </c>
      <c r="Y4254" t="s">
        <v>6091</v>
      </c>
      <c r="Z4254" t="s">
        <v>33</v>
      </c>
      <c r="AA4254">
        <v>26</v>
      </c>
      <c r="AB4254" t="s">
        <v>6090</v>
      </c>
      <c r="AC4254" t="s">
        <v>227</v>
      </c>
      <c r="AD4254" t="s">
        <v>6311</v>
      </c>
    </row>
    <row r="4255" spans="1:30" x14ac:dyDescent="0.25">
      <c r="A4255" t="s">
        <v>6092</v>
      </c>
      <c r="B4255">
        <v>0</v>
      </c>
      <c r="C4255">
        <v>0.36963857653157089</v>
      </c>
      <c r="G4255">
        <v>3.0241601329166108</v>
      </c>
      <c r="J4255">
        <v>1.0107835528458831</v>
      </c>
      <c r="M4255">
        <v>0.94218117927612288</v>
      </c>
      <c r="T4255">
        <v>4254</v>
      </c>
      <c r="U4255" t="s">
        <v>5925</v>
      </c>
      <c r="V4255" t="str">
        <f t="shared" si="44"/>
        <v>y</v>
      </c>
      <c r="W4255" t="s">
        <v>56</v>
      </c>
      <c r="X4255" t="s">
        <v>32</v>
      </c>
      <c r="Y4255" t="s">
        <v>6091</v>
      </c>
      <c r="Z4255" t="s">
        <v>33</v>
      </c>
      <c r="AA4255">
        <v>26</v>
      </c>
      <c r="AB4255" t="s">
        <v>6092</v>
      </c>
      <c r="AC4255" t="s">
        <v>227</v>
      </c>
      <c r="AD4255" t="s">
        <v>6311</v>
      </c>
    </row>
    <row r="4256" spans="1:30" x14ac:dyDescent="0.25">
      <c r="A4256" t="s">
        <v>6093</v>
      </c>
      <c r="B4256">
        <v>1</v>
      </c>
      <c r="C4256">
        <v>0.50863664567517131</v>
      </c>
      <c r="G4256">
        <v>3.5938292113728081</v>
      </c>
      <c r="J4256">
        <v>1.173922550558296</v>
      </c>
      <c r="M4256">
        <v>1.1461440349880909</v>
      </c>
      <c r="T4256">
        <v>4255</v>
      </c>
      <c r="U4256" t="s">
        <v>5925</v>
      </c>
      <c r="V4256" t="str">
        <f t="shared" si="44"/>
        <v>y</v>
      </c>
      <c r="W4256" t="s">
        <v>56</v>
      </c>
      <c r="X4256" t="s">
        <v>32</v>
      </c>
      <c r="Y4256" t="s">
        <v>6091</v>
      </c>
      <c r="Z4256" t="s">
        <v>33</v>
      </c>
      <c r="AA4256">
        <v>26</v>
      </c>
      <c r="AB4256" t="s">
        <v>6093</v>
      </c>
      <c r="AC4256" t="s">
        <v>227</v>
      </c>
      <c r="AD4256" t="s">
        <v>6311</v>
      </c>
    </row>
    <row r="4257" spans="1:30" x14ac:dyDescent="0.25">
      <c r="A4257" t="s">
        <v>6094</v>
      </c>
      <c r="B4257">
        <v>3</v>
      </c>
      <c r="C4257">
        <v>0.32820340524090252</v>
      </c>
      <c r="G4257">
        <v>2.1483561120098531</v>
      </c>
      <c r="J4257">
        <v>1.1065516968571241</v>
      </c>
      <c r="M4257">
        <v>1.0564883026171541</v>
      </c>
      <c r="T4257">
        <v>4256</v>
      </c>
      <c r="U4257" t="s">
        <v>5925</v>
      </c>
      <c r="V4257" t="str">
        <f t="shared" si="44"/>
        <v>y</v>
      </c>
      <c r="W4257" t="s">
        <v>56</v>
      </c>
      <c r="X4257" t="s">
        <v>32</v>
      </c>
      <c r="Y4257" t="s">
        <v>6091</v>
      </c>
      <c r="Z4257" t="s">
        <v>33</v>
      </c>
      <c r="AA4257">
        <v>26</v>
      </c>
      <c r="AB4257" t="s">
        <v>6094</v>
      </c>
      <c r="AC4257" t="s">
        <v>227</v>
      </c>
      <c r="AD4257" t="s">
        <v>6311</v>
      </c>
    </row>
    <row r="4258" spans="1:30" x14ac:dyDescent="0.25">
      <c r="A4258" t="s">
        <v>6095</v>
      </c>
      <c r="B4258">
        <v>7</v>
      </c>
      <c r="C4258">
        <v>0.44371936169431098</v>
      </c>
      <c r="G4258">
        <v>2.6877784647610752</v>
      </c>
      <c r="J4258">
        <v>1.7214646958471189</v>
      </c>
      <c r="M4258">
        <v>1.140197211490245</v>
      </c>
      <c r="T4258">
        <v>4257</v>
      </c>
      <c r="U4258" t="s">
        <v>5925</v>
      </c>
      <c r="V4258" t="str">
        <f t="shared" si="44"/>
        <v>y</v>
      </c>
      <c r="W4258" t="s">
        <v>56</v>
      </c>
      <c r="X4258" t="s">
        <v>32</v>
      </c>
      <c r="Y4258" t="s">
        <v>6091</v>
      </c>
      <c r="Z4258" t="s">
        <v>33</v>
      </c>
      <c r="AA4258">
        <v>26</v>
      </c>
      <c r="AB4258" t="s">
        <v>6095</v>
      </c>
      <c r="AC4258" t="s">
        <v>227</v>
      </c>
      <c r="AD4258" t="s">
        <v>6311</v>
      </c>
    </row>
    <row r="4259" spans="1:30" x14ac:dyDescent="0.25">
      <c r="A4259" t="s">
        <v>6096</v>
      </c>
      <c r="B4259">
        <v>28</v>
      </c>
      <c r="C4259">
        <v>0.36607696582270433</v>
      </c>
      <c r="G4259">
        <v>1.9962098780844439</v>
      </c>
      <c r="J4259">
        <v>0.95402601678390553</v>
      </c>
      <c r="M4259">
        <v>0.98309941131502032</v>
      </c>
      <c r="T4259">
        <v>4258</v>
      </c>
      <c r="U4259" t="s">
        <v>5925</v>
      </c>
      <c r="V4259" t="str">
        <f t="shared" si="44"/>
        <v>y</v>
      </c>
      <c r="W4259" t="s">
        <v>56</v>
      </c>
      <c r="X4259" t="s">
        <v>32</v>
      </c>
      <c r="Y4259" t="s">
        <v>6091</v>
      </c>
      <c r="Z4259" t="s">
        <v>33</v>
      </c>
      <c r="AA4259">
        <v>26</v>
      </c>
      <c r="AB4259" t="s">
        <v>6096</v>
      </c>
      <c r="AC4259" t="s">
        <v>227</v>
      </c>
      <c r="AD4259" t="s">
        <v>6311</v>
      </c>
    </row>
    <row r="4260" spans="1:30" x14ac:dyDescent="0.25">
      <c r="A4260" t="s">
        <v>6097</v>
      </c>
      <c r="B4260">
        <v>-5</v>
      </c>
      <c r="C4260">
        <v>0.73523887830879009</v>
      </c>
      <c r="G4260">
        <v>3.0036650719474092</v>
      </c>
      <c r="J4260">
        <v>1.659616880015071</v>
      </c>
      <c r="M4260">
        <v>1.109748720377022</v>
      </c>
      <c r="T4260">
        <v>4259</v>
      </c>
      <c r="U4260" t="s">
        <v>5925</v>
      </c>
      <c r="V4260" t="str">
        <f t="shared" si="44"/>
        <v>y</v>
      </c>
      <c r="W4260" t="s">
        <v>56</v>
      </c>
      <c r="X4260" t="s">
        <v>32</v>
      </c>
      <c r="Y4260" t="s">
        <v>6098</v>
      </c>
      <c r="Z4260" t="s">
        <v>33</v>
      </c>
      <c r="AA4260">
        <v>26</v>
      </c>
      <c r="AB4260" t="s">
        <v>6097</v>
      </c>
      <c r="AC4260" t="s">
        <v>227</v>
      </c>
      <c r="AD4260" t="s">
        <v>6311</v>
      </c>
    </row>
    <row r="4261" spans="1:30" x14ac:dyDescent="0.25">
      <c r="A4261" t="s">
        <v>6099</v>
      </c>
      <c r="B4261">
        <v>0</v>
      </c>
      <c r="C4261">
        <v>0.62132687489190186</v>
      </c>
      <c r="G4261">
        <v>3.0285200896881128</v>
      </c>
      <c r="J4261">
        <v>1.5420866640274491</v>
      </c>
      <c r="M4261">
        <v>0.86628762185258545</v>
      </c>
      <c r="T4261">
        <v>4260</v>
      </c>
      <c r="U4261" t="s">
        <v>5925</v>
      </c>
      <c r="V4261" t="str">
        <f t="shared" si="44"/>
        <v>y</v>
      </c>
      <c r="W4261" t="s">
        <v>56</v>
      </c>
      <c r="X4261" t="s">
        <v>32</v>
      </c>
      <c r="Y4261" t="s">
        <v>6098</v>
      </c>
      <c r="Z4261" t="s">
        <v>33</v>
      </c>
      <c r="AA4261">
        <v>26</v>
      </c>
      <c r="AB4261" t="s">
        <v>6099</v>
      </c>
      <c r="AC4261" t="s">
        <v>227</v>
      </c>
      <c r="AD4261" t="s">
        <v>6311</v>
      </c>
    </row>
    <row r="4262" spans="1:30" x14ac:dyDescent="0.25">
      <c r="A4262" t="s">
        <v>6100</v>
      </c>
      <c r="B4262">
        <v>1</v>
      </c>
      <c r="C4262">
        <v>0.58951701023185354</v>
      </c>
      <c r="G4262">
        <v>3.268747129534431</v>
      </c>
      <c r="J4262">
        <v>1.392464859613763</v>
      </c>
      <c r="M4262">
        <v>0.86958856753545888</v>
      </c>
      <c r="T4262">
        <v>4261</v>
      </c>
      <c r="U4262" t="s">
        <v>5925</v>
      </c>
      <c r="V4262" t="str">
        <f t="shared" si="44"/>
        <v>y</v>
      </c>
      <c r="W4262" t="s">
        <v>56</v>
      </c>
      <c r="X4262" t="s">
        <v>32</v>
      </c>
      <c r="Y4262" t="s">
        <v>6098</v>
      </c>
      <c r="Z4262" t="s">
        <v>33</v>
      </c>
      <c r="AA4262">
        <v>26</v>
      </c>
      <c r="AB4262" t="s">
        <v>6100</v>
      </c>
      <c r="AC4262" t="s">
        <v>227</v>
      </c>
      <c r="AD4262" t="s">
        <v>6311</v>
      </c>
    </row>
    <row r="4263" spans="1:30" x14ac:dyDescent="0.25">
      <c r="A4263" t="s">
        <v>6101</v>
      </c>
      <c r="B4263">
        <v>3</v>
      </c>
      <c r="C4263">
        <v>0.75669419223079548</v>
      </c>
      <c r="G4263">
        <v>2.53945930983252</v>
      </c>
      <c r="J4263">
        <v>1.597477676253336</v>
      </c>
      <c r="M4263">
        <v>1.0055524677426011</v>
      </c>
      <c r="T4263">
        <v>4262</v>
      </c>
      <c r="U4263" t="s">
        <v>5925</v>
      </c>
      <c r="V4263" t="str">
        <f t="shared" si="44"/>
        <v>y</v>
      </c>
      <c r="W4263" t="s">
        <v>56</v>
      </c>
      <c r="X4263" t="s">
        <v>32</v>
      </c>
      <c r="Y4263" t="s">
        <v>6098</v>
      </c>
      <c r="Z4263" t="s">
        <v>33</v>
      </c>
      <c r="AA4263">
        <v>26</v>
      </c>
      <c r="AB4263" t="s">
        <v>6101</v>
      </c>
      <c r="AC4263" t="s">
        <v>227</v>
      </c>
      <c r="AD4263" t="s">
        <v>6311</v>
      </c>
    </row>
    <row r="4264" spans="1:30" x14ac:dyDescent="0.25">
      <c r="A4264" t="s">
        <v>6102</v>
      </c>
      <c r="B4264">
        <v>7</v>
      </c>
      <c r="C4264">
        <v>0.73054331972855102</v>
      </c>
      <c r="G4264">
        <v>2.685423227641071</v>
      </c>
      <c r="J4264">
        <v>1.523844672127272</v>
      </c>
      <c r="M4264">
        <v>1.1986161713612511</v>
      </c>
      <c r="T4264">
        <v>4263</v>
      </c>
      <c r="U4264" t="s">
        <v>5925</v>
      </c>
      <c r="V4264" t="str">
        <f t="shared" si="44"/>
        <v>y</v>
      </c>
      <c r="W4264" t="s">
        <v>56</v>
      </c>
      <c r="X4264" t="s">
        <v>32</v>
      </c>
      <c r="Y4264" t="s">
        <v>6098</v>
      </c>
      <c r="Z4264" t="s">
        <v>33</v>
      </c>
      <c r="AA4264">
        <v>26</v>
      </c>
      <c r="AB4264" t="s">
        <v>6102</v>
      </c>
      <c r="AC4264" t="s">
        <v>227</v>
      </c>
      <c r="AD4264" t="s">
        <v>6311</v>
      </c>
    </row>
    <row r="4265" spans="1:30" x14ac:dyDescent="0.25">
      <c r="A4265" t="s">
        <v>6103</v>
      </c>
      <c r="B4265">
        <v>28</v>
      </c>
      <c r="C4265">
        <v>0.7337885721931765</v>
      </c>
      <c r="G4265">
        <v>2.1945758585780331</v>
      </c>
      <c r="J4265">
        <v>1.559640115328121</v>
      </c>
      <c r="M4265">
        <v>1.14445002827375</v>
      </c>
      <c r="T4265">
        <v>4264</v>
      </c>
      <c r="U4265" t="s">
        <v>5925</v>
      </c>
      <c r="V4265" t="str">
        <f t="shared" si="44"/>
        <v>y</v>
      </c>
      <c r="W4265" t="s">
        <v>56</v>
      </c>
      <c r="X4265" t="s">
        <v>32</v>
      </c>
      <c r="Y4265" t="s">
        <v>6098</v>
      </c>
      <c r="Z4265" t="s">
        <v>33</v>
      </c>
      <c r="AA4265">
        <v>26</v>
      </c>
      <c r="AB4265" t="s">
        <v>6103</v>
      </c>
      <c r="AC4265" t="s">
        <v>227</v>
      </c>
      <c r="AD4265" t="s">
        <v>6311</v>
      </c>
    </row>
    <row r="4266" spans="1:30" x14ac:dyDescent="0.25">
      <c r="A4266" t="s">
        <v>6104</v>
      </c>
      <c r="B4266">
        <v>-5</v>
      </c>
      <c r="C4266">
        <v>0.41879247817148058</v>
      </c>
      <c r="G4266">
        <v>3.8991212034433378</v>
      </c>
      <c r="J4266">
        <v>0.64072277528249588</v>
      </c>
      <c r="M4266">
        <v>0.90921616176626752</v>
      </c>
      <c r="T4266">
        <v>4265</v>
      </c>
      <c r="U4266" t="s">
        <v>5925</v>
      </c>
      <c r="V4266" t="str">
        <f t="shared" si="44"/>
        <v>y</v>
      </c>
      <c r="W4266" t="s">
        <v>56</v>
      </c>
      <c r="X4266" t="s">
        <v>32</v>
      </c>
      <c r="Y4266" t="s">
        <v>6105</v>
      </c>
      <c r="Z4266" t="s">
        <v>33</v>
      </c>
      <c r="AA4266">
        <v>64</v>
      </c>
      <c r="AB4266" t="s">
        <v>6104</v>
      </c>
      <c r="AC4266" t="s">
        <v>227</v>
      </c>
      <c r="AD4266" t="s">
        <v>6311</v>
      </c>
    </row>
    <row r="4267" spans="1:30" x14ac:dyDescent="0.25">
      <c r="A4267" t="s">
        <v>6106</v>
      </c>
      <c r="B4267">
        <v>0</v>
      </c>
      <c r="C4267">
        <v>0.32407352660432259</v>
      </c>
      <c r="G4267">
        <v>2.9764140626524509</v>
      </c>
      <c r="J4267">
        <v>0.72388846367241266</v>
      </c>
      <c r="M4267">
        <v>0.67149277575776922</v>
      </c>
      <c r="T4267">
        <v>4266</v>
      </c>
      <c r="U4267" t="s">
        <v>5925</v>
      </c>
      <c r="V4267" t="str">
        <f t="shared" si="44"/>
        <v>y</v>
      </c>
      <c r="W4267" t="s">
        <v>56</v>
      </c>
      <c r="X4267" t="s">
        <v>32</v>
      </c>
      <c r="Y4267" t="s">
        <v>6105</v>
      </c>
      <c r="Z4267" t="s">
        <v>33</v>
      </c>
      <c r="AA4267">
        <v>64</v>
      </c>
      <c r="AB4267" t="s">
        <v>6106</v>
      </c>
      <c r="AC4267" t="s">
        <v>227</v>
      </c>
      <c r="AD4267" t="s">
        <v>6311</v>
      </c>
    </row>
    <row r="4268" spans="1:30" x14ac:dyDescent="0.25">
      <c r="A4268" t="s">
        <v>6107</v>
      </c>
      <c r="B4268">
        <v>1</v>
      </c>
      <c r="C4268">
        <v>0.40844393447330057</v>
      </c>
      <c r="G4268">
        <v>3.9754272222361129</v>
      </c>
      <c r="J4268">
        <v>0.85001975550521347</v>
      </c>
      <c r="M4268">
        <v>0.91096433494065332</v>
      </c>
      <c r="T4268">
        <v>4267</v>
      </c>
      <c r="U4268" t="s">
        <v>5925</v>
      </c>
      <c r="V4268" t="str">
        <f t="shared" si="44"/>
        <v>y</v>
      </c>
      <c r="W4268" t="s">
        <v>56</v>
      </c>
      <c r="X4268" t="s">
        <v>32</v>
      </c>
      <c r="Y4268" t="s">
        <v>6105</v>
      </c>
      <c r="Z4268" t="s">
        <v>33</v>
      </c>
      <c r="AA4268">
        <v>64</v>
      </c>
      <c r="AB4268" t="s">
        <v>6107</v>
      </c>
      <c r="AC4268" t="s">
        <v>227</v>
      </c>
      <c r="AD4268" t="s">
        <v>6311</v>
      </c>
    </row>
    <row r="4269" spans="1:30" x14ac:dyDescent="0.25">
      <c r="A4269" t="s">
        <v>6108</v>
      </c>
      <c r="B4269">
        <v>3</v>
      </c>
      <c r="C4269">
        <v>0.32498809941778861</v>
      </c>
      <c r="G4269">
        <v>3.257771101210599</v>
      </c>
      <c r="J4269">
        <v>0.61326837596192274</v>
      </c>
      <c r="M4269">
        <v>0.97390302677192409</v>
      </c>
      <c r="T4269">
        <v>4268</v>
      </c>
      <c r="U4269" t="s">
        <v>5925</v>
      </c>
      <c r="V4269" t="str">
        <f t="shared" si="44"/>
        <v>y</v>
      </c>
      <c r="W4269" t="s">
        <v>56</v>
      </c>
      <c r="X4269" t="s">
        <v>32</v>
      </c>
      <c r="Y4269" t="s">
        <v>6105</v>
      </c>
      <c r="Z4269" t="s">
        <v>33</v>
      </c>
      <c r="AA4269">
        <v>64</v>
      </c>
      <c r="AB4269" t="s">
        <v>6108</v>
      </c>
      <c r="AC4269" t="s">
        <v>227</v>
      </c>
      <c r="AD4269" t="s">
        <v>6311</v>
      </c>
    </row>
    <row r="4270" spans="1:30" x14ac:dyDescent="0.25">
      <c r="A4270" t="s">
        <v>6109</v>
      </c>
      <c r="B4270">
        <v>7</v>
      </c>
      <c r="C4270">
        <v>0.30394628529364709</v>
      </c>
      <c r="G4270">
        <v>3.2752854616062002</v>
      </c>
      <c r="J4270">
        <v>0.44800274739167711</v>
      </c>
      <c r="M4270">
        <v>0.85298711901394264</v>
      </c>
      <c r="T4270">
        <v>4269</v>
      </c>
      <c r="U4270" t="s">
        <v>5925</v>
      </c>
      <c r="V4270" t="str">
        <f t="shared" si="44"/>
        <v>y</v>
      </c>
      <c r="W4270" t="s">
        <v>56</v>
      </c>
      <c r="X4270" t="s">
        <v>32</v>
      </c>
      <c r="Y4270" t="s">
        <v>6105</v>
      </c>
      <c r="Z4270" t="s">
        <v>33</v>
      </c>
      <c r="AA4270">
        <v>64</v>
      </c>
      <c r="AB4270" t="s">
        <v>6109</v>
      </c>
      <c r="AC4270" t="s">
        <v>227</v>
      </c>
      <c r="AD4270" t="s">
        <v>6311</v>
      </c>
    </row>
    <row r="4271" spans="1:30" x14ac:dyDescent="0.25">
      <c r="A4271" t="s">
        <v>6110</v>
      </c>
      <c r="B4271">
        <v>28</v>
      </c>
      <c r="C4271">
        <v>0.3442527812030618</v>
      </c>
      <c r="G4271">
        <v>3.949598912641934</v>
      </c>
      <c r="J4271">
        <v>0.65058552803409053</v>
      </c>
      <c r="M4271">
        <v>0.79403230319721441</v>
      </c>
      <c r="T4271">
        <v>4270</v>
      </c>
      <c r="U4271" t="s">
        <v>5925</v>
      </c>
      <c r="V4271" t="str">
        <f t="shared" si="44"/>
        <v>y</v>
      </c>
      <c r="W4271" t="s">
        <v>56</v>
      </c>
      <c r="X4271" t="s">
        <v>32</v>
      </c>
      <c r="Y4271" t="s">
        <v>6105</v>
      </c>
      <c r="Z4271" t="s">
        <v>33</v>
      </c>
      <c r="AA4271">
        <v>64</v>
      </c>
      <c r="AB4271" t="s">
        <v>6110</v>
      </c>
      <c r="AC4271" t="s">
        <v>227</v>
      </c>
      <c r="AD4271" t="s">
        <v>6311</v>
      </c>
    </row>
    <row r="4272" spans="1:30" x14ac:dyDescent="0.25">
      <c r="A4272" t="s">
        <v>6111</v>
      </c>
      <c r="B4272">
        <v>-5</v>
      </c>
      <c r="C4272">
        <v>0.69720949466341231</v>
      </c>
      <c r="G4272">
        <v>1.967038312699027</v>
      </c>
      <c r="J4272">
        <v>4.0102873324433066</v>
      </c>
      <c r="M4272">
        <v>0.96901494162546975</v>
      </c>
      <c r="T4272">
        <v>4271</v>
      </c>
      <c r="U4272" t="s">
        <v>5925</v>
      </c>
      <c r="V4272" t="str">
        <f t="shared" si="44"/>
        <v>y</v>
      </c>
      <c r="W4272" t="s">
        <v>56</v>
      </c>
      <c r="X4272" t="s">
        <v>32</v>
      </c>
      <c r="Y4272" t="s">
        <v>6112</v>
      </c>
      <c r="Z4272" t="s">
        <v>33</v>
      </c>
      <c r="AA4272">
        <v>22</v>
      </c>
      <c r="AB4272" t="s">
        <v>6111</v>
      </c>
      <c r="AC4272" t="s">
        <v>227</v>
      </c>
      <c r="AD4272" t="s">
        <v>6311</v>
      </c>
    </row>
    <row r="4273" spans="1:30" x14ac:dyDescent="0.25">
      <c r="A4273" t="s">
        <v>6113</v>
      </c>
      <c r="B4273">
        <v>0</v>
      </c>
      <c r="C4273">
        <v>0.57422877133450534</v>
      </c>
      <c r="G4273">
        <v>2.4756059672053459</v>
      </c>
      <c r="J4273">
        <v>2.438434994964072</v>
      </c>
      <c r="M4273">
        <v>0.8771522759474818</v>
      </c>
      <c r="T4273">
        <v>4272</v>
      </c>
      <c r="U4273" t="s">
        <v>5925</v>
      </c>
      <c r="V4273" t="str">
        <f t="shared" si="44"/>
        <v>y</v>
      </c>
      <c r="W4273" t="s">
        <v>56</v>
      </c>
      <c r="X4273" t="s">
        <v>32</v>
      </c>
      <c r="Y4273" t="s">
        <v>6112</v>
      </c>
      <c r="Z4273" t="s">
        <v>33</v>
      </c>
      <c r="AA4273">
        <v>22</v>
      </c>
      <c r="AB4273" t="s">
        <v>6113</v>
      </c>
      <c r="AC4273" t="s">
        <v>227</v>
      </c>
      <c r="AD4273" t="s">
        <v>6311</v>
      </c>
    </row>
    <row r="4274" spans="1:30" x14ac:dyDescent="0.25">
      <c r="A4274" t="s">
        <v>6114</v>
      </c>
      <c r="B4274">
        <v>1</v>
      </c>
      <c r="C4274">
        <v>0.57101589184514945</v>
      </c>
      <c r="G4274">
        <v>2.594994540694187</v>
      </c>
      <c r="J4274">
        <v>2.3175986901179808</v>
      </c>
      <c r="M4274">
        <v>1.229342002582835</v>
      </c>
      <c r="T4274">
        <v>4273</v>
      </c>
      <c r="U4274" t="s">
        <v>5925</v>
      </c>
      <c r="V4274" t="str">
        <f t="shared" si="44"/>
        <v>y</v>
      </c>
      <c r="W4274" t="s">
        <v>56</v>
      </c>
      <c r="X4274" t="s">
        <v>32</v>
      </c>
      <c r="Y4274" t="s">
        <v>6112</v>
      </c>
      <c r="Z4274" t="s">
        <v>33</v>
      </c>
      <c r="AA4274">
        <v>22</v>
      </c>
      <c r="AB4274" t="s">
        <v>6114</v>
      </c>
      <c r="AC4274" t="s">
        <v>227</v>
      </c>
      <c r="AD4274" t="s">
        <v>6311</v>
      </c>
    </row>
    <row r="4275" spans="1:30" x14ac:dyDescent="0.25">
      <c r="A4275" t="s">
        <v>6115</v>
      </c>
      <c r="B4275">
        <v>3</v>
      </c>
      <c r="C4275">
        <v>0.46839974691926811</v>
      </c>
      <c r="G4275">
        <v>2.1026787447113851</v>
      </c>
      <c r="J4275">
        <v>2.470861525204759</v>
      </c>
      <c r="M4275">
        <v>1.224080423706543</v>
      </c>
      <c r="T4275">
        <v>4274</v>
      </c>
      <c r="U4275" t="s">
        <v>5925</v>
      </c>
      <c r="V4275" t="str">
        <f t="shared" si="44"/>
        <v>y</v>
      </c>
      <c r="W4275" t="s">
        <v>56</v>
      </c>
      <c r="X4275" t="s">
        <v>32</v>
      </c>
      <c r="Y4275" t="s">
        <v>6112</v>
      </c>
      <c r="Z4275" t="s">
        <v>33</v>
      </c>
      <c r="AA4275">
        <v>22</v>
      </c>
      <c r="AB4275" t="s">
        <v>6115</v>
      </c>
      <c r="AC4275" t="s">
        <v>227</v>
      </c>
      <c r="AD4275" t="s">
        <v>6311</v>
      </c>
    </row>
    <row r="4276" spans="1:30" x14ac:dyDescent="0.25">
      <c r="A4276" t="s">
        <v>6116</v>
      </c>
      <c r="B4276">
        <v>7</v>
      </c>
      <c r="C4276">
        <v>0.56992098176162553</v>
      </c>
      <c r="G4276">
        <v>2.0024883332640182</v>
      </c>
      <c r="J4276">
        <v>2.493792862701492</v>
      </c>
      <c r="M4276">
        <v>1.221530773346456</v>
      </c>
      <c r="T4276">
        <v>4275</v>
      </c>
      <c r="U4276" t="s">
        <v>5925</v>
      </c>
      <c r="V4276" t="str">
        <f t="shared" si="44"/>
        <v>y</v>
      </c>
      <c r="W4276" t="s">
        <v>56</v>
      </c>
      <c r="X4276" t="s">
        <v>32</v>
      </c>
      <c r="Y4276" t="s">
        <v>6112</v>
      </c>
      <c r="Z4276" t="s">
        <v>33</v>
      </c>
      <c r="AA4276">
        <v>22</v>
      </c>
      <c r="AB4276" t="s">
        <v>6116</v>
      </c>
      <c r="AC4276" t="s">
        <v>227</v>
      </c>
      <c r="AD4276" t="s">
        <v>6311</v>
      </c>
    </row>
    <row r="4277" spans="1:30" x14ac:dyDescent="0.25">
      <c r="A4277" t="s">
        <v>6117</v>
      </c>
      <c r="B4277">
        <v>28</v>
      </c>
      <c r="C4277">
        <v>0.6596205593753085</v>
      </c>
      <c r="G4277">
        <v>1.950305552279836</v>
      </c>
      <c r="J4277">
        <v>3.1040967455416291</v>
      </c>
      <c r="M4277">
        <v>1.184297566027753</v>
      </c>
      <c r="T4277">
        <v>4276</v>
      </c>
      <c r="U4277" t="s">
        <v>5925</v>
      </c>
      <c r="V4277" t="str">
        <f t="shared" si="44"/>
        <v>y</v>
      </c>
      <c r="W4277" t="s">
        <v>56</v>
      </c>
      <c r="X4277" t="s">
        <v>32</v>
      </c>
      <c r="Y4277" t="s">
        <v>6112</v>
      </c>
      <c r="Z4277" t="s">
        <v>33</v>
      </c>
      <c r="AA4277">
        <v>22</v>
      </c>
      <c r="AB4277" t="s">
        <v>6117</v>
      </c>
      <c r="AC4277" t="s">
        <v>227</v>
      </c>
      <c r="AD4277" t="s">
        <v>6311</v>
      </c>
    </row>
    <row r="4278" spans="1:30" x14ac:dyDescent="0.25">
      <c r="A4278" t="s">
        <v>6118</v>
      </c>
      <c r="B4278">
        <v>-5</v>
      </c>
      <c r="C4278">
        <v>0.5748840522993196</v>
      </c>
      <c r="G4278">
        <v>1.8015778780446079</v>
      </c>
      <c r="J4278">
        <v>1.603538266712067</v>
      </c>
      <c r="M4278">
        <v>1.171024026913251</v>
      </c>
      <c r="T4278">
        <v>4277</v>
      </c>
      <c r="U4278" t="s">
        <v>5925</v>
      </c>
      <c r="V4278" t="str">
        <f t="shared" si="44"/>
        <v>y</v>
      </c>
      <c r="W4278" t="s">
        <v>56</v>
      </c>
      <c r="X4278" t="s">
        <v>32</v>
      </c>
      <c r="Y4278" t="s">
        <v>6119</v>
      </c>
      <c r="Z4278" t="s">
        <v>40</v>
      </c>
      <c r="AA4278">
        <v>26</v>
      </c>
      <c r="AB4278" t="s">
        <v>6118</v>
      </c>
      <c r="AC4278" t="s">
        <v>227</v>
      </c>
      <c r="AD4278" t="s">
        <v>6311</v>
      </c>
    </row>
    <row r="4279" spans="1:30" x14ac:dyDescent="0.25">
      <c r="A4279" t="s">
        <v>6120</v>
      </c>
      <c r="B4279">
        <v>0</v>
      </c>
      <c r="C4279">
        <v>0.58186794639713546</v>
      </c>
      <c r="G4279">
        <v>2.1330677435782031</v>
      </c>
      <c r="J4279">
        <v>1.8218410020952061</v>
      </c>
      <c r="M4279">
        <v>1.0469453610247681</v>
      </c>
      <c r="T4279">
        <v>4278</v>
      </c>
      <c r="U4279" t="s">
        <v>5925</v>
      </c>
      <c r="V4279" t="str">
        <f t="shared" si="44"/>
        <v>y</v>
      </c>
      <c r="W4279" t="s">
        <v>56</v>
      </c>
      <c r="X4279" t="s">
        <v>32</v>
      </c>
      <c r="Y4279" t="s">
        <v>6119</v>
      </c>
      <c r="Z4279" t="s">
        <v>40</v>
      </c>
      <c r="AA4279">
        <v>26</v>
      </c>
      <c r="AB4279" t="s">
        <v>6120</v>
      </c>
      <c r="AC4279" t="s">
        <v>227</v>
      </c>
      <c r="AD4279" t="s">
        <v>6311</v>
      </c>
    </row>
    <row r="4280" spans="1:30" x14ac:dyDescent="0.25">
      <c r="A4280" t="s">
        <v>6121</v>
      </c>
      <c r="B4280">
        <v>1</v>
      </c>
      <c r="C4280">
        <v>0.67198312626218792</v>
      </c>
      <c r="G4280">
        <v>2.203926131445205</v>
      </c>
      <c r="J4280">
        <v>1.8772162602580149</v>
      </c>
      <c r="M4280">
        <v>1.007191152586165</v>
      </c>
      <c r="T4280">
        <v>4279</v>
      </c>
      <c r="U4280" t="s">
        <v>5925</v>
      </c>
      <c r="V4280" t="str">
        <f t="shared" si="44"/>
        <v>y</v>
      </c>
      <c r="W4280" t="s">
        <v>56</v>
      </c>
      <c r="X4280" t="s">
        <v>32</v>
      </c>
      <c r="Y4280" t="s">
        <v>6119</v>
      </c>
      <c r="Z4280" t="s">
        <v>40</v>
      </c>
      <c r="AA4280">
        <v>26</v>
      </c>
      <c r="AB4280" t="s">
        <v>6121</v>
      </c>
      <c r="AC4280" t="s">
        <v>227</v>
      </c>
      <c r="AD4280" t="s">
        <v>6311</v>
      </c>
    </row>
    <row r="4281" spans="1:30" x14ac:dyDescent="0.25">
      <c r="A4281" t="s">
        <v>6122</v>
      </c>
      <c r="B4281">
        <v>3</v>
      </c>
      <c r="C4281">
        <v>0.58321104259932577</v>
      </c>
      <c r="G4281">
        <v>2.632508286824407</v>
      </c>
      <c r="J4281">
        <v>1.471888136536833</v>
      </c>
      <c r="M4281">
        <v>0.98420744478870015</v>
      </c>
      <c r="T4281">
        <v>4280</v>
      </c>
      <c r="U4281" t="s">
        <v>5925</v>
      </c>
      <c r="V4281" t="str">
        <f t="shared" si="44"/>
        <v>y</v>
      </c>
      <c r="W4281" t="s">
        <v>56</v>
      </c>
      <c r="X4281" t="s">
        <v>32</v>
      </c>
      <c r="Y4281" t="s">
        <v>6119</v>
      </c>
      <c r="Z4281" t="s">
        <v>40</v>
      </c>
      <c r="AA4281">
        <v>26</v>
      </c>
      <c r="AB4281" t="s">
        <v>6122</v>
      </c>
      <c r="AC4281" t="s">
        <v>227</v>
      </c>
      <c r="AD4281" t="s">
        <v>6311</v>
      </c>
    </row>
    <row r="4282" spans="1:30" x14ac:dyDescent="0.25">
      <c r="A4282" t="s">
        <v>6123</v>
      </c>
      <c r="B4282">
        <v>7</v>
      </c>
      <c r="C4282">
        <v>0.65290877592076124</v>
      </c>
      <c r="G4282">
        <v>3.2034165932789511</v>
      </c>
      <c r="J4282">
        <v>2.116440162379587</v>
      </c>
      <c r="M4282">
        <v>1.494769657937326</v>
      </c>
      <c r="T4282">
        <v>4281</v>
      </c>
      <c r="U4282" t="s">
        <v>5925</v>
      </c>
      <c r="V4282" t="str">
        <f t="shared" si="44"/>
        <v>y</v>
      </c>
      <c r="W4282" t="s">
        <v>56</v>
      </c>
      <c r="X4282" t="s">
        <v>32</v>
      </c>
      <c r="Y4282" t="s">
        <v>6119</v>
      </c>
      <c r="Z4282" t="s">
        <v>40</v>
      </c>
      <c r="AA4282">
        <v>26</v>
      </c>
      <c r="AB4282" t="s">
        <v>6123</v>
      </c>
      <c r="AC4282" t="s">
        <v>227</v>
      </c>
      <c r="AD4282" t="s">
        <v>6311</v>
      </c>
    </row>
    <row r="4283" spans="1:30" x14ac:dyDescent="0.25">
      <c r="A4283" t="s">
        <v>6124</v>
      </c>
      <c r="B4283">
        <v>28</v>
      </c>
      <c r="C4283">
        <v>0.57452843546765331</v>
      </c>
      <c r="G4283">
        <v>1.7705351896128021</v>
      </c>
      <c r="J4283">
        <v>2.2878811601417519</v>
      </c>
      <c r="M4283">
        <v>1.0761930165879019</v>
      </c>
      <c r="T4283">
        <v>4282</v>
      </c>
      <c r="U4283" t="s">
        <v>5925</v>
      </c>
      <c r="V4283" t="str">
        <f t="shared" si="44"/>
        <v>y</v>
      </c>
      <c r="W4283" t="s">
        <v>56</v>
      </c>
      <c r="X4283" t="s">
        <v>32</v>
      </c>
      <c r="Y4283" t="s">
        <v>6119</v>
      </c>
      <c r="Z4283" t="s">
        <v>40</v>
      </c>
      <c r="AA4283">
        <v>26</v>
      </c>
      <c r="AB4283" t="s">
        <v>6124</v>
      </c>
      <c r="AC4283" t="s">
        <v>227</v>
      </c>
      <c r="AD4283" t="s">
        <v>6311</v>
      </c>
    </row>
    <row r="4284" spans="1:30" x14ac:dyDescent="0.25">
      <c r="A4284" t="s">
        <v>6125</v>
      </c>
      <c r="B4284">
        <v>-5</v>
      </c>
      <c r="C4284">
        <v>0.47848976923792969</v>
      </c>
      <c r="G4284">
        <v>1.53109174529652</v>
      </c>
      <c r="J4284">
        <v>2.624680571498252</v>
      </c>
      <c r="M4284">
        <v>1.2013999500918651</v>
      </c>
      <c r="T4284">
        <v>4283</v>
      </c>
      <c r="U4284" t="s">
        <v>5925</v>
      </c>
      <c r="V4284" t="str">
        <f t="shared" si="44"/>
        <v>y</v>
      </c>
      <c r="W4284" t="s">
        <v>56</v>
      </c>
      <c r="X4284" t="s">
        <v>32</v>
      </c>
      <c r="Y4284" t="s">
        <v>6126</v>
      </c>
      <c r="Z4284" t="s">
        <v>33</v>
      </c>
      <c r="AA4284">
        <v>30</v>
      </c>
      <c r="AB4284" t="s">
        <v>6125</v>
      </c>
      <c r="AC4284" t="s">
        <v>227</v>
      </c>
      <c r="AD4284" t="s">
        <v>6311</v>
      </c>
    </row>
    <row r="4285" spans="1:30" x14ac:dyDescent="0.25">
      <c r="A4285" t="s">
        <v>6127</v>
      </c>
      <c r="B4285">
        <v>0</v>
      </c>
      <c r="C4285">
        <v>0.49543309484733172</v>
      </c>
      <c r="G4285">
        <v>1.518842930552351</v>
      </c>
      <c r="J4285">
        <v>2.8019297989584731</v>
      </c>
      <c r="M4285">
        <v>0.69584019895880211</v>
      </c>
      <c r="T4285">
        <v>4284</v>
      </c>
      <c r="U4285" t="s">
        <v>5925</v>
      </c>
      <c r="V4285" t="str">
        <f t="shared" si="44"/>
        <v>y</v>
      </c>
      <c r="W4285" t="s">
        <v>56</v>
      </c>
      <c r="X4285" t="s">
        <v>32</v>
      </c>
      <c r="Y4285" t="s">
        <v>6126</v>
      </c>
      <c r="Z4285" t="s">
        <v>33</v>
      </c>
      <c r="AA4285">
        <v>30</v>
      </c>
      <c r="AB4285" t="s">
        <v>6127</v>
      </c>
      <c r="AC4285" t="s">
        <v>227</v>
      </c>
      <c r="AD4285" t="s">
        <v>6311</v>
      </c>
    </row>
    <row r="4286" spans="1:30" x14ac:dyDescent="0.25">
      <c r="A4286" t="s">
        <v>6128</v>
      </c>
      <c r="B4286">
        <v>1</v>
      </c>
      <c r="C4286">
        <v>0.42315005835918351</v>
      </c>
      <c r="G4286">
        <v>1.6904271417153309</v>
      </c>
      <c r="J4286">
        <v>2.0643130399864238</v>
      </c>
      <c r="M4286">
        <v>0.82338727846201554</v>
      </c>
      <c r="T4286">
        <v>4285</v>
      </c>
      <c r="U4286" t="s">
        <v>5925</v>
      </c>
      <c r="V4286" t="str">
        <f t="shared" si="44"/>
        <v>y</v>
      </c>
      <c r="W4286" t="s">
        <v>56</v>
      </c>
      <c r="X4286" t="s">
        <v>32</v>
      </c>
      <c r="Y4286" t="s">
        <v>6126</v>
      </c>
      <c r="Z4286" t="s">
        <v>33</v>
      </c>
      <c r="AA4286">
        <v>30</v>
      </c>
      <c r="AB4286" t="s">
        <v>6128</v>
      </c>
      <c r="AC4286" t="s">
        <v>227</v>
      </c>
      <c r="AD4286" t="s">
        <v>6311</v>
      </c>
    </row>
    <row r="4287" spans="1:30" x14ac:dyDescent="0.25">
      <c r="A4287" t="s">
        <v>6129</v>
      </c>
      <c r="B4287">
        <v>3</v>
      </c>
      <c r="C4287">
        <v>0.51795884504019774</v>
      </c>
      <c r="G4287">
        <v>1.715576060656179</v>
      </c>
      <c r="J4287">
        <v>2.0244495101068711</v>
      </c>
      <c r="M4287">
        <v>1.0788070841181749</v>
      </c>
      <c r="T4287">
        <v>4286</v>
      </c>
      <c r="U4287" t="s">
        <v>5925</v>
      </c>
      <c r="V4287" t="str">
        <f t="shared" si="44"/>
        <v>y</v>
      </c>
      <c r="W4287" t="s">
        <v>56</v>
      </c>
      <c r="X4287" t="s">
        <v>32</v>
      </c>
      <c r="Y4287" t="s">
        <v>6126</v>
      </c>
      <c r="Z4287" t="s">
        <v>33</v>
      </c>
      <c r="AA4287">
        <v>30</v>
      </c>
      <c r="AB4287" t="s">
        <v>6129</v>
      </c>
      <c r="AC4287" t="s">
        <v>227</v>
      </c>
      <c r="AD4287" t="s">
        <v>6311</v>
      </c>
    </row>
    <row r="4288" spans="1:30" x14ac:dyDescent="0.25">
      <c r="A4288" t="s">
        <v>6130</v>
      </c>
      <c r="B4288">
        <v>7</v>
      </c>
      <c r="C4288">
        <v>0.69209598845710052</v>
      </c>
      <c r="G4288">
        <v>2.796078229654082</v>
      </c>
      <c r="J4288">
        <v>2.546643569148245</v>
      </c>
      <c r="M4288">
        <v>1.178180280934678</v>
      </c>
      <c r="T4288">
        <v>4287</v>
      </c>
      <c r="U4288" t="s">
        <v>5925</v>
      </c>
      <c r="V4288" t="str">
        <f t="shared" si="44"/>
        <v>y</v>
      </c>
      <c r="W4288" t="s">
        <v>56</v>
      </c>
      <c r="X4288" t="s">
        <v>32</v>
      </c>
      <c r="Y4288" t="s">
        <v>6126</v>
      </c>
      <c r="Z4288" t="s">
        <v>33</v>
      </c>
      <c r="AA4288">
        <v>30</v>
      </c>
      <c r="AB4288" t="s">
        <v>6130</v>
      </c>
      <c r="AC4288" t="s">
        <v>227</v>
      </c>
      <c r="AD4288" t="s">
        <v>6311</v>
      </c>
    </row>
    <row r="4289" spans="1:30" x14ac:dyDescent="0.25">
      <c r="A4289" t="s">
        <v>6131</v>
      </c>
      <c r="B4289">
        <v>28</v>
      </c>
      <c r="C4289">
        <v>0.4285386498533707</v>
      </c>
      <c r="G4289">
        <v>1.532808378037148</v>
      </c>
      <c r="J4289">
        <v>2.2134597877833651</v>
      </c>
      <c r="M4289">
        <v>0.71592497705053892</v>
      </c>
      <c r="T4289">
        <v>4288</v>
      </c>
      <c r="U4289" t="s">
        <v>5925</v>
      </c>
      <c r="V4289" t="str">
        <f t="shared" si="44"/>
        <v>y</v>
      </c>
      <c r="W4289" t="s">
        <v>56</v>
      </c>
      <c r="X4289" t="s">
        <v>32</v>
      </c>
      <c r="Y4289" t="s">
        <v>6126</v>
      </c>
      <c r="Z4289" t="s">
        <v>33</v>
      </c>
      <c r="AA4289">
        <v>30</v>
      </c>
      <c r="AB4289" t="s">
        <v>6131</v>
      </c>
      <c r="AC4289" t="s">
        <v>227</v>
      </c>
      <c r="AD4289" t="s">
        <v>6311</v>
      </c>
    </row>
    <row r="4290" spans="1:30" x14ac:dyDescent="0.25">
      <c r="A4290" t="s">
        <v>6132</v>
      </c>
      <c r="B4290">
        <v>-5</v>
      </c>
      <c r="C4290">
        <v>0.48753838125409849</v>
      </c>
      <c r="G4290">
        <v>2.1955321761810151</v>
      </c>
      <c r="J4290">
        <v>1.322450884862721</v>
      </c>
      <c r="M4290">
        <v>0.95599898935932903</v>
      </c>
      <c r="T4290">
        <v>4289</v>
      </c>
      <c r="U4290" t="s">
        <v>5925</v>
      </c>
      <c r="V4290" t="str">
        <f t="shared" si="44"/>
        <v>y</v>
      </c>
      <c r="W4290" t="s">
        <v>56</v>
      </c>
      <c r="X4290" t="s">
        <v>32</v>
      </c>
      <c r="Y4290" t="s">
        <v>6133</v>
      </c>
      <c r="Z4290" t="s">
        <v>33</v>
      </c>
      <c r="AA4290">
        <v>47</v>
      </c>
      <c r="AB4290" t="s">
        <v>6132</v>
      </c>
      <c r="AC4290" t="s">
        <v>227</v>
      </c>
      <c r="AD4290" t="s">
        <v>6311</v>
      </c>
    </row>
    <row r="4291" spans="1:30" x14ac:dyDescent="0.25">
      <c r="A4291" t="s">
        <v>6134</v>
      </c>
      <c r="B4291">
        <v>0</v>
      </c>
      <c r="C4291">
        <v>0.32309256314456208</v>
      </c>
      <c r="G4291">
        <v>2.3898657460055732</v>
      </c>
      <c r="J4291">
        <v>0.82809258843459699</v>
      </c>
      <c r="M4291">
        <v>0.88203898586081497</v>
      </c>
      <c r="T4291">
        <v>4290</v>
      </c>
      <c r="U4291" t="s">
        <v>5925</v>
      </c>
      <c r="V4291" t="str">
        <f t="shared" si="44"/>
        <v>y</v>
      </c>
      <c r="W4291" t="s">
        <v>56</v>
      </c>
      <c r="X4291" t="s">
        <v>32</v>
      </c>
      <c r="Y4291" t="s">
        <v>6133</v>
      </c>
      <c r="Z4291" t="s">
        <v>33</v>
      </c>
      <c r="AA4291">
        <v>47</v>
      </c>
      <c r="AB4291" t="s">
        <v>6134</v>
      </c>
      <c r="AC4291" t="s">
        <v>227</v>
      </c>
      <c r="AD4291" t="s">
        <v>6311</v>
      </c>
    </row>
    <row r="4292" spans="1:30" x14ac:dyDescent="0.25">
      <c r="A4292" t="s">
        <v>6135</v>
      </c>
      <c r="B4292">
        <v>1</v>
      </c>
      <c r="C4292">
        <v>0.42876966733471389</v>
      </c>
      <c r="G4292">
        <v>2.5028463695196108</v>
      </c>
      <c r="J4292">
        <v>1.1263754026334749</v>
      </c>
      <c r="M4292">
        <v>0.82581854828811974</v>
      </c>
      <c r="T4292">
        <v>4291</v>
      </c>
      <c r="U4292" t="s">
        <v>5925</v>
      </c>
      <c r="V4292" t="str">
        <f t="shared" si="44"/>
        <v>y</v>
      </c>
      <c r="W4292" t="s">
        <v>56</v>
      </c>
      <c r="X4292" t="s">
        <v>32</v>
      </c>
      <c r="Y4292" t="s">
        <v>6133</v>
      </c>
      <c r="Z4292" t="s">
        <v>33</v>
      </c>
      <c r="AA4292">
        <v>47</v>
      </c>
      <c r="AB4292" t="s">
        <v>6135</v>
      </c>
      <c r="AC4292" t="s">
        <v>227</v>
      </c>
      <c r="AD4292" t="s">
        <v>6311</v>
      </c>
    </row>
    <row r="4293" spans="1:30" x14ac:dyDescent="0.25">
      <c r="A4293" t="s">
        <v>6136</v>
      </c>
      <c r="B4293">
        <v>3</v>
      </c>
      <c r="C4293">
        <v>0.31826407345349761</v>
      </c>
      <c r="G4293">
        <v>2.1597714140908679</v>
      </c>
      <c r="J4293">
        <v>0.95608205798166213</v>
      </c>
      <c r="M4293">
        <v>0.79646567005911895</v>
      </c>
      <c r="T4293">
        <v>4292</v>
      </c>
      <c r="U4293" t="s">
        <v>5925</v>
      </c>
      <c r="V4293" t="str">
        <f t="shared" si="44"/>
        <v>y</v>
      </c>
      <c r="W4293" t="s">
        <v>56</v>
      </c>
      <c r="X4293" t="s">
        <v>32</v>
      </c>
      <c r="Y4293" t="s">
        <v>6133</v>
      </c>
      <c r="Z4293" t="s">
        <v>33</v>
      </c>
      <c r="AA4293">
        <v>47</v>
      </c>
      <c r="AB4293" t="s">
        <v>6136</v>
      </c>
      <c r="AC4293" t="s">
        <v>227</v>
      </c>
      <c r="AD4293" t="s">
        <v>6311</v>
      </c>
    </row>
    <row r="4294" spans="1:30" x14ac:dyDescent="0.25">
      <c r="A4294" t="s">
        <v>6137</v>
      </c>
      <c r="B4294">
        <v>7</v>
      </c>
      <c r="C4294">
        <v>0.23486569434467611</v>
      </c>
      <c r="G4294">
        <v>2.2925482493533398</v>
      </c>
      <c r="J4294">
        <v>0.32527158675401641</v>
      </c>
      <c r="M4294">
        <v>0.84172051804939008</v>
      </c>
      <c r="T4294">
        <v>4293</v>
      </c>
      <c r="U4294" t="s">
        <v>5925</v>
      </c>
      <c r="V4294" t="str">
        <f t="shared" si="44"/>
        <v>y</v>
      </c>
      <c r="W4294" t="s">
        <v>56</v>
      </c>
      <c r="X4294" t="s">
        <v>32</v>
      </c>
      <c r="Y4294" t="s">
        <v>6133</v>
      </c>
      <c r="Z4294" t="s">
        <v>33</v>
      </c>
      <c r="AA4294">
        <v>47</v>
      </c>
      <c r="AB4294" t="s">
        <v>6137</v>
      </c>
      <c r="AC4294" t="s">
        <v>227</v>
      </c>
      <c r="AD4294" t="s">
        <v>6311</v>
      </c>
    </row>
    <row r="4295" spans="1:30" x14ac:dyDescent="0.25">
      <c r="A4295" t="s">
        <v>6138</v>
      </c>
      <c r="B4295">
        <v>28</v>
      </c>
      <c r="C4295">
        <v>0.43670541263653911</v>
      </c>
      <c r="G4295">
        <v>2.2882459712762389</v>
      </c>
      <c r="J4295">
        <v>1.003274254844756</v>
      </c>
      <c r="M4295">
        <v>0.99376383702727</v>
      </c>
      <c r="T4295">
        <v>4294</v>
      </c>
      <c r="U4295" t="s">
        <v>5925</v>
      </c>
      <c r="V4295" t="str">
        <f t="shared" si="44"/>
        <v>y</v>
      </c>
      <c r="W4295" t="s">
        <v>56</v>
      </c>
      <c r="X4295" t="s">
        <v>32</v>
      </c>
      <c r="Y4295" t="s">
        <v>6133</v>
      </c>
      <c r="Z4295" t="s">
        <v>33</v>
      </c>
      <c r="AA4295">
        <v>47</v>
      </c>
      <c r="AB4295" t="s">
        <v>6138</v>
      </c>
      <c r="AC4295" t="s">
        <v>227</v>
      </c>
      <c r="AD4295" t="s">
        <v>6311</v>
      </c>
    </row>
    <row r="4296" spans="1:30" x14ac:dyDescent="0.25">
      <c r="A4296" t="s">
        <v>6139</v>
      </c>
      <c r="B4296">
        <v>-5</v>
      </c>
      <c r="C4296">
        <v>0.56525494225390494</v>
      </c>
      <c r="G4296">
        <v>1.215540388865312</v>
      </c>
      <c r="J4296">
        <v>1.677876880486578</v>
      </c>
      <c r="M4296">
        <v>1.337271654300501</v>
      </c>
      <c r="T4296">
        <v>4295</v>
      </c>
      <c r="U4296" t="s">
        <v>5925</v>
      </c>
      <c r="V4296" t="str">
        <f t="shared" si="44"/>
        <v>y</v>
      </c>
      <c r="W4296" t="s">
        <v>56</v>
      </c>
      <c r="X4296" t="s">
        <v>32</v>
      </c>
      <c r="Y4296" t="s">
        <v>6140</v>
      </c>
      <c r="Z4296" t="s">
        <v>33</v>
      </c>
      <c r="AA4296">
        <v>50</v>
      </c>
      <c r="AB4296" t="s">
        <v>6139</v>
      </c>
      <c r="AC4296" t="s">
        <v>227</v>
      </c>
      <c r="AD4296" t="s">
        <v>6311</v>
      </c>
    </row>
    <row r="4297" spans="1:30" x14ac:dyDescent="0.25">
      <c r="A4297" t="s">
        <v>6141</v>
      </c>
      <c r="B4297">
        <v>0</v>
      </c>
      <c r="C4297">
        <v>0.70685896006993831</v>
      </c>
      <c r="G4297">
        <v>1.8165996333162251</v>
      </c>
      <c r="J4297">
        <v>2.0098094683817811</v>
      </c>
      <c r="M4297">
        <v>1.1350253202194209</v>
      </c>
      <c r="T4297">
        <v>4296</v>
      </c>
      <c r="U4297" t="s">
        <v>5925</v>
      </c>
      <c r="V4297" t="str">
        <f t="shared" si="44"/>
        <v>y</v>
      </c>
      <c r="W4297" t="s">
        <v>56</v>
      </c>
      <c r="X4297" t="s">
        <v>32</v>
      </c>
      <c r="Y4297" t="s">
        <v>6140</v>
      </c>
      <c r="Z4297" t="s">
        <v>33</v>
      </c>
      <c r="AA4297">
        <v>50</v>
      </c>
      <c r="AB4297" t="s">
        <v>6141</v>
      </c>
      <c r="AC4297" t="s">
        <v>227</v>
      </c>
      <c r="AD4297" t="s">
        <v>6311</v>
      </c>
    </row>
    <row r="4298" spans="1:30" x14ac:dyDescent="0.25">
      <c r="A4298" t="s">
        <v>6142</v>
      </c>
      <c r="B4298">
        <v>1</v>
      </c>
      <c r="C4298">
        <v>0.72931794350240353</v>
      </c>
      <c r="G4298">
        <v>1.4525027739236891</v>
      </c>
      <c r="J4298">
        <v>1.9296739521199271</v>
      </c>
      <c r="M4298">
        <v>1.280779899787708</v>
      </c>
      <c r="T4298">
        <v>4297</v>
      </c>
      <c r="U4298" t="s">
        <v>5925</v>
      </c>
      <c r="V4298" t="str">
        <f t="shared" ref="V4298:V4307" si="45">IF(A4298=AB4298,"y")</f>
        <v>y</v>
      </c>
      <c r="W4298" t="s">
        <v>56</v>
      </c>
      <c r="X4298" t="s">
        <v>32</v>
      </c>
      <c r="Y4298" t="s">
        <v>6140</v>
      </c>
      <c r="Z4298" t="s">
        <v>33</v>
      </c>
      <c r="AA4298">
        <v>50</v>
      </c>
      <c r="AB4298" t="s">
        <v>6142</v>
      </c>
      <c r="AC4298" t="s">
        <v>227</v>
      </c>
      <c r="AD4298" t="s">
        <v>6311</v>
      </c>
    </row>
    <row r="4299" spans="1:30" x14ac:dyDescent="0.25">
      <c r="A4299" t="s">
        <v>6143</v>
      </c>
      <c r="B4299">
        <v>3</v>
      </c>
      <c r="C4299">
        <v>0.72580610039420301</v>
      </c>
      <c r="G4299">
        <v>1.5610736596276491</v>
      </c>
      <c r="J4299">
        <v>1.946714761923193</v>
      </c>
      <c r="M4299">
        <v>1.277827457245061</v>
      </c>
      <c r="T4299">
        <v>4298</v>
      </c>
      <c r="U4299" t="s">
        <v>5925</v>
      </c>
      <c r="V4299" t="str">
        <f t="shared" si="45"/>
        <v>y</v>
      </c>
      <c r="W4299" t="s">
        <v>56</v>
      </c>
      <c r="X4299" t="s">
        <v>32</v>
      </c>
      <c r="Y4299" t="s">
        <v>6140</v>
      </c>
      <c r="Z4299" t="s">
        <v>33</v>
      </c>
      <c r="AA4299">
        <v>50</v>
      </c>
      <c r="AB4299" t="s">
        <v>6143</v>
      </c>
      <c r="AC4299" t="s">
        <v>227</v>
      </c>
      <c r="AD4299" t="s">
        <v>6311</v>
      </c>
    </row>
    <row r="4300" spans="1:30" x14ac:dyDescent="0.25">
      <c r="A4300" t="s">
        <v>6144</v>
      </c>
      <c r="B4300">
        <v>7</v>
      </c>
      <c r="C4300">
        <v>0.88825024290414067</v>
      </c>
      <c r="G4300">
        <v>1.456697944716981</v>
      </c>
      <c r="J4300">
        <v>2.4410440744529458</v>
      </c>
      <c r="M4300">
        <v>1.614563248928029</v>
      </c>
      <c r="T4300">
        <v>4299</v>
      </c>
      <c r="U4300" t="s">
        <v>5925</v>
      </c>
      <c r="V4300" t="str">
        <f t="shared" si="45"/>
        <v>y</v>
      </c>
      <c r="W4300" t="s">
        <v>56</v>
      </c>
      <c r="X4300" t="s">
        <v>32</v>
      </c>
      <c r="Y4300" t="s">
        <v>6140</v>
      </c>
      <c r="Z4300" t="s">
        <v>33</v>
      </c>
      <c r="AA4300">
        <v>50</v>
      </c>
      <c r="AB4300" t="s">
        <v>6144</v>
      </c>
      <c r="AC4300" t="s">
        <v>227</v>
      </c>
      <c r="AD4300" t="s">
        <v>6311</v>
      </c>
    </row>
    <row r="4301" spans="1:30" x14ac:dyDescent="0.25">
      <c r="A4301" t="s">
        <v>6145</v>
      </c>
      <c r="B4301">
        <v>28</v>
      </c>
      <c r="C4301">
        <v>0.55244803369911555</v>
      </c>
      <c r="G4301">
        <v>1.2573216087094901</v>
      </c>
      <c r="J4301">
        <v>1.566286217589242</v>
      </c>
      <c r="M4301">
        <v>1.292271744095721</v>
      </c>
      <c r="T4301">
        <v>4300</v>
      </c>
      <c r="U4301" t="s">
        <v>5925</v>
      </c>
      <c r="V4301" t="str">
        <f t="shared" si="45"/>
        <v>y</v>
      </c>
      <c r="W4301" t="s">
        <v>56</v>
      </c>
      <c r="X4301" t="s">
        <v>32</v>
      </c>
      <c r="Y4301" t="s">
        <v>6140</v>
      </c>
      <c r="Z4301" t="s">
        <v>33</v>
      </c>
      <c r="AA4301">
        <v>50</v>
      </c>
      <c r="AB4301" t="s">
        <v>6145</v>
      </c>
      <c r="AC4301" t="s">
        <v>227</v>
      </c>
      <c r="AD4301" t="s">
        <v>6311</v>
      </c>
    </row>
    <row r="4302" spans="1:30" x14ac:dyDescent="0.25">
      <c r="A4302" t="s">
        <v>6146</v>
      </c>
      <c r="B4302">
        <v>-5</v>
      </c>
      <c r="C4302">
        <v>0.62150858157242328</v>
      </c>
      <c r="G4302">
        <v>2.2113801383625509</v>
      </c>
      <c r="J4302">
        <v>1.2494646316729059</v>
      </c>
      <c r="M4302">
        <v>1.033620538656413</v>
      </c>
      <c r="T4302">
        <v>4301</v>
      </c>
      <c r="U4302" t="s">
        <v>5925</v>
      </c>
      <c r="V4302" t="str">
        <f t="shared" si="45"/>
        <v>y</v>
      </c>
      <c r="W4302" t="s">
        <v>56</v>
      </c>
      <c r="X4302" t="s">
        <v>32</v>
      </c>
      <c r="Y4302" t="s">
        <v>6147</v>
      </c>
      <c r="Z4302" t="s">
        <v>40</v>
      </c>
      <c r="AA4302">
        <v>41</v>
      </c>
      <c r="AB4302" t="s">
        <v>6146</v>
      </c>
      <c r="AC4302" t="s">
        <v>227</v>
      </c>
      <c r="AD4302" t="s">
        <v>6311</v>
      </c>
    </row>
    <row r="4303" spans="1:30" x14ac:dyDescent="0.25">
      <c r="A4303" t="s">
        <v>6148</v>
      </c>
      <c r="B4303">
        <v>0</v>
      </c>
      <c r="C4303">
        <v>0.40678599160570961</v>
      </c>
      <c r="G4303">
        <v>3.4184577423632381</v>
      </c>
      <c r="J4303">
        <v>0.80868012245356258</v>
      </c>
      <c r="M4303">
        <v>0.71918391210589883</v>
      </c>
      <c r="T4303">
        <v>4302</v>
      </c>
      <c r="U4303" t="s">
        <v>5925</v>
      </c>
      <c r="V4303" t="str">
        <f t="shared" si="45"/>
        <v>y</v>
      </c>
      <c r="W4303" t="s">
        <v>56</v>
      </c>
      <c r="X4303" t="s">
        <v>32</v>
      </c>
      <c r="Y4303" t="s">
        <v>6147</v>
      </c>
      <c r="Z4303" t="s">
        <v>40</v>
      </c>
      <c r="AA4303">
        <v>41</v>
      </c>
      <c r="AB4303" t="s">
        <v>6148</v>
      </c>
      <c r="AC4303" t="s">
        <v>227</v>
      </c>
      <c r="AD4303" t="s">
        <v>6311</v>
      </c>
    </row>
    <row r="4304" spans="1:30" x14ac:dyDescent="0.25">
      <c r="A4304" t="s">
        <v>6149</v>
      </c>
      <c r="B4304">
        <v>1</v>
      </c>
      <c r="C4304">
        <v>0.72154571718500071</v>
      </c>
      <c r="J4304">
        <v>1.3912356399280441</v>
      </c>
      <c r="M4304">
        <v>0.9735454610327211</v>
      </c>
      <c r="T4304">
        <v>4303</v>
      </c>
      <c r="U4304" t="s">
        <v>5925</v>
      </c>
      <c r="V4304" t="str">
        <f t="shared" si="45"/>
        <v>y</v>
      </c>
      <c r="W4304" t="s">
        <v>56</v>
      </c>
      <c r="X4304" t="s">
        <v>32</v>
      </c>
      <c r="Y4304" t="s">
        <v>6147</v>
      </c>
      <c r="Z4304" t="s">
        <v>40</v>
      </c>
      <c r="AA4304">
        <v>41</v>
      </c>
      <c r="AB4304" t="s">
        <v>6149</v>
      </c>
      <c r="AC4304" t="s">
        <v>227</v>
      </c>
      <c r="AD4304" t="s">
        <v>6311</v>
      </c>
    </row>
    <row r="4305" spans="1:30" x14ac:dyDescent="0.25">
      <c r="A4305" t="s">
        <v>6150</v>
      </c>
      <c r="B4305">
        <v>3</v>
      </c>
      <c r="C4305">
        <v>0.48203714041806128</v>
      </c>
      <c r="G4305">
        <v>3.943683696270281</v>
      </c>
      <c r="J4305">
        <v>0.92748713412179118</v>
      </c>
      <c r="M4305">
        <v>0.90042163792589036</v>
      </c>
      <c r="T4305">
        <v>4304</v>
      </c>
      <c r="U4305" t="s">
        <v>5925</v>
      </c>
      <c r="V4305" t="str">
        <f t="shared" si="45"/>
        <v>y</v>
      </c>
      <c r="W4305" t="s">
        <v>56</v>
      </c>
      <c r="X4305" t="s">
        <v>32</v>
      </c>
      <c r="Y4305" t="s">
        <v>6147</v>
      </c>
      <c r="Z4305" t="s">
        <v>40</v>
      </c>
      <c r="AA4305">
        <v>41</v>
      </c>
      <c r="AB4305" t="s">
        <v>6150</v>
      </c>
      <c r="AC4305" t="s">
        <v>227</v>
      </c>
      <c r="AD4305" t="s">
        <v>6311</v>
      </c>
    </row>
    <row r="4306" spans="1:30" x14ac:dyDescent="0.25">
      <c r="A4306" t="s">
        <v>6151</v>
      </c>
      <c r="B4306">
        <v>7</v>
      </c>
      <c r="C4306">
        <v>0.70232447054594871</v>
      </c>
      <c r="G4306">
        <v>2.57485714639542</v>
      </c>
      <c r="J4306">
        <v>1.46344695644601</v>
      </c>
      <c r="M4306">
        <v>1.183556692523744</v>
      </c>
      <c r="T4306">
        <v>4305</v>
      </c>
      <c r="U4306" t="s">
        <v>5925</v>
      </c>
      <c r="V4306" t="str">
        <f t="shared" si="45"/>
        <v>y</v>
      </c>
      <c r="W4306" t="s">
        <v>56</v>
      </c>
      <c r="X4306" t="s">
        <v>32</v>
      </c>
      <c r="Y4306" t="s">
        <v>6147</v>
      </c>
      <c r="Z4306" t="s">
        <v>40</v>
      </c>
      <c r="AA4306">
        <v>41</v>
      </c>
      <c r="AB4306" t="s">
        <v>6151</v>
      </c>
      <c r="AC4306" t="s">
        <v>227</v>
      </c>
      <c r="AD4306" t="s">
        <v>6311</v>
      </c>
    </row>
    <row r="4307" spans="1:30" x14ac:dyDescent="0.25">
      <c r="A4307" t="s">
        <v>6152</v>
      </c>
      <c r="B4307">
        <v>28</v>
      </c>
      <c r="C4307">
        <v>0.88789763553244128</v>
      </c>
      <c r="J4307">
        <v>1.2903338258483461</v>
      </c>
      <c r="M4307">
        <v>0.98857205114024604</v>
      </c>
      <c r="T4307">
        <v>4306</v>
      </c>
      <c r="U4307" t="s">
        <v>5925</v>
      </c>
      <c r="V4307" t="str">
        <f t="shared" si="45"/>
        <v>y</v>
      </c>
      <c r="W4307" t="s">
        <v>56</v>
      </c>
      <c r="X4307" t="s">
        <v>32</v>
      </c>
      <c r="Y4307" t="s">
        <v>6147</v>
      </c>
      <c r="Z4307" t="s">
        <v>40</v>
      </c>
      <c r="AA4307">
        <v>41</v>
      </c>
      <c r="AB4307" t="s">
        <v>6152</v>
      </c>
      <c r="AC4307" t="s">
        <v>227</v>
      </c>
      <c r="AD4307" t="s">
        <v>6311</v>
      </c>
    </row>
    <row r="4308" spans="1:30" x14ac:dyDescent="0.25">
      <c r="A4308" t="s">
        <v>6153</v>
      </c>
      <c r="B4308">
        <v>0</v>
      </c>
      <c r="C4308">
        <v>0.37471596929498108</v>
      </c>
      <c r="D4308">
        <v>0.25697744569220848</v>
      </c>
      <c r="E4308">
        <v>2.8640330117896091E-2</v>
      </c>
      <c r="G4308">
        <v>0.82456942976615</v>
      </c>
      <c r="H4308">
        <v>0.5602688422956329</v>
      </c>
      <c r="J4308">
        <v>1.6498648451110769</v>
      </c>
      <c r="N4308">
        <v>0.7268524970614807</v>
      </c>
      <c r="T4308">
        <v>4307</v>
      </c>
      <c r="U4308" t="s">
        <v>6154</v>
      </c>
      <c r="V4308" t="s">
        <v>3529</v>
      </c>
      <c r="W4308" t="s">
        <v>56</v>
      </c>
      <c r="X4308" t="s">
        <v>32</v>
      </c>
      <c r="Y4308" t="s">
        <v>6155</v>
      </c>
      <c r="Z4308" t="s">
        <v>33</v>
      </c>
      <c r="AA4308">
        <v>46</v>
      </c>
      <c r="AB4308" t="s">
        <v>6153</v>
      </c>
      <c r="AC4308" t="s">
        <v>56</v>
      </c>
      <c r="AD4308" t="s">
        <v>6311</v>
      </c>
    </row>
    <row r="4309" spans="1:30" x14ac:dyDescent="0.25">
      <c r="A4309" t="s">
        <v>6156</v>
      </c>
      <c r="B4309">
        <v>0</v>
      </c>
      <c r="C4309">
        <v>0.28739814160533889</v>
      </c>
      <c r="D4309">
        <v>9.5664867845391785E-2</v>
      </c>
      <c r="E4309">
        <v>9.2464086652634989E-2</v>
      </c>
      <c r="G4309">
        <v>0.92240862000916291</v>
      </c>
      <c r="H4309">
        <v>0.3413593115051044</v>
      </c>
      <c r="J4309">
        <v>2.0203462954166111</v>
      </c>
      <c r="N4309">
        <v>0.4791009706357508</v>
      </c>
      <c r="T4309">
        <v>4308</v>
      </c>
      <c r="U4309" t="s">
        <v>6154</v>
      </c>
      <c r="V4309" t="s">
        <v>3529</v>
      </c>
      <c r="W4309" t="s">
        <v>56</v>
      </c>
      <c r="X4309" t="s">
        <v>32</v>
      </c>
      <c r="Y4309" t="s">
        <v>6157</v>
      </c>
      <c r="Z4309" t="s">
        <v>33</v>
      </c>
      <c r="AA4309">
        <v>46</v>
      </c>
      <c r="AB4309" t="s">
        <v>6156</v>
      </c>
      <c r="AC4309" t="s">
        <v>56</v>
      </c>
      <c r="AD4309" t="s">
        <v>6311</v>
      </c>
    </row>
    <row r="4310" spans="1:30" x14ac:dyDescent="0.25">
      <c r="A4310" t="s">
        <v>6158</v>
      </c>
      <c r="B4310">
        <v>0</v>
      </c>
      <c r="C4310">
        <v>0.50115902653674571</v>
      </c>
      <c r="D4310">
        <v>0.40798753192130488</v>
      </c>
      <c r="E4310">
        <v>4.3908950073644613E-2</v>
      </c>
      <c r="G4310">
        <v>1.0054965761388801</v>
      </c>
      <c r="H4310">
        <v>2.2561053715921311</v>
      </c>
      <c r="J4310">
        <v>2.1261421000382539</v>
      </c>
      <c r="N4310">
        <v>0.42573419458503797</v>
      </c>
      <c r="T4310">
        <v>4309</v>
      </c>
      <c r="U4310" t="s">
        <v>6154</v>
      </c>
      <c r="V4310" t="s">
        <v>3529</v>
      </c>
      <c r="W4310" t="s">
        <v>56</v>
      </c>
      <c r="X4310" t="s">
        <v>32</v>
      </c>
      <c r="Y4310" t="s">
        <v>6159</v>
      </c>
      <c r="Z4310" t="s">
        <v>33</v>
      </c>
      <c r="AA4310">
        <v>47</v>
      </c>
      <c r="AB4310" t="s">
        <v>6158</v>
      </c>
      <c r="AC4310" t="s">
        <v>56</v>
      </c>
      <c r="AD4310" t="s">
        <v>6311</v>
      </c>
    </row>
    <row r="4311" spans="1:30" x14ac:dyDescent="0.25">
      <c r="A4311" t="s">
        <v>6160</v>
      </c>
      <c r="B4311">
        <v>0</v>
      </c>
      <c r="C4311">
        <v>0.59650235349327163</v>
      </c>
      <c r="D4311">
        <v>0.4200779391628538</v>
      </c>
      <c r="E4311">
        <v>4.2261576047631567E-2</v>
      </c>
      <c r="G4311">
        <v>0.95924741501758815</v>
      </c>
      <c r="H4311">
        <v>1.896513842159004</v>
      </c>
      <c r="J4311">
        <v>1.8787500706220761</v>
      </c>
      <c r="N4311">
        <v>0.50001923627308897</v>
      </c>
      <c r="T4311">
        <v>4310</v>
      </c>
      <c r="U4311" t="s">
        <v>6154</v>
      </c>
      <c r="V4311" t="s">
        <v>3529</v>
      </c>
      <c r="W4311" t="s">
        <v>56</v>
      </c>
      <c r="X4311" t="s">
        <v>32</v>
      </c>
      <c r="Y4311" t="s">
        <v>6159</v>
      </c>
      <c r="Z4311" t="s">
        <v>33</v>
      </c>
      <c r="AA4311">
        <v>47</v>
      </c>
      <c r="AB4311" t="s">
        <v>6160</v>
      </c>
      <c r="AC4311" t="s">
        <v>56</v>
      </c>
      <c r="AD4311" t="s">
        <v>6311</v>
      </c>
    </row>
    <row r="4312" spans="1:30" x14ac:dyDescent="0.25">
      <c r="A4312" t="s">
        <v>6161</v>
      </c>
      <c r="B4312">
        <v>0</v>
      </c>
      <c r="C4312">
        <v>0.46773722799860218</v>
      </c>
      <c r="D4312">
        <v>0.37521735261083639</v>
      </c>
      <c r="E4312">
        <v>4.1524544931990273E-2</v>
      </c>
      <c r="G4312">
        <v>2.098728698012756</v>
      </c>
      <c r="H4312">
        <v>1.638253283987529</v>
      </c>
      <c r="J4312">
        <v>3.262106080132738</v>
      </c>
      <c r="N4312">
        <v>0.94348289566045684</v>
      </c>
      <c r="T4312">
        <v>4311</v>
      </c>
      <c r="U4312" t="s">
        <v>6154</v>
      </c>
      <c r="V4312" t="s">
        <v>3529</v>
      </c>
      <c r="W4312" t="s">
        <v>56</v>
      </c>
      <c r="X4312" t="s">
        <v>32</v>
      </c>
      <c r="Y4312" t="s">
        <v>6162</v>
      </c>
      <c r="Z4312" t="s">
        <v>33</v>
      </c>
      <c r="AA4312">
        <v>27</v>
      </c>
      <c r="AB4312" t="s">
        <v>6161</v>
      </c>
      <c r="AC4312" t="s">
        <v>56</v>
      </c>
      <c r="AD4312" t="s">
        <v>6311</v>
      </c>
    </row>
    <row r="4313" spans="1:30" x14ac:dyDescent="0.25">
      <c r="A4313" t="s">
        <v>6163</v>
      </c>
      <c r="B4313">
        <v>0</v>
      </c>
      <c r="C4313">
        <v>0.45569410895461843</v>
      </c>
      <c r="D4313">
        <v>0.27566947862874569</v>
      </c>
      <c r="E4313">
        <v>2.5843880347423819E-2</v>
      </c>
      <c r="G4313">
        <v>1.716666974985104</v>
      </c>
      <c r="H4313">
        <v>1.6563916060844719</v>
      </c>
      <c r="J4313">
        <v>3.1664871145890432</v>
      </c>
      <c r="N4313">
        <v>0.76323649364869761</v>
      </c>
      <c r="T4313">
        <v>4312</v>
      </c>
      <c r="U4313" t="s">
        <v>6154</v>
      </c>
      <c r="V4313" t="s">
        <v>3529</v>
      </c>
      <c r="W4313" t="s">
        <v>56</v>
      </c>
      <c r="X4313" t="s">
        <v>32</v>
      </c>
      <c r="Y4313" t="s">
        <v>6164</v>
      </c>
      <c r="Z4313" t="s">
        <v>33</v>
      </c>
      <c r="AA4313">
        <v>27</v>
      </c>
      <c r="AB4313" t="s">
        <v>6163</v>
      </c>
      <c r="AC4313" t="s">
        <v>56</v>
      </c>
      <c r="AD4313" t="s">
        <v>6311</v>
      </c>
    </row>
    <row r="4314" spans="1:30" x14ac:dyDescent="0.25">
      <c r="A4314" t="s">
        <v>6165</v>
      </c>
      <c r="B4314">
        <v>0</v>
      </c>
      <c r="C4314">
        <v>0.26943148999753819</v>
      </c>
      <c r="D4314">
        <v>0.1486866460265005</v>
      </c>
      <c r="E4314">
        <v>4.9325372980661017E-2</v>
      </c>
      <c r="G4314">
        <v>1.3360980023239291</v>
      </c>
      <c r="H4314">
        <v>1.8689397565269039</v>
      </c>
      <c r="J4314">
        <v>1.65237283704823</v>
      </c>
      <c r="N4314">
        <v>0.27305288349188811</v>
      </c>
      <c r="T4314">
        <v>4313</v>
      </c>
      <c r="U4314" t="s">
        <v>6154</v>
      </c>
      <c r="V4314" t="s">
        <v>3529</v>
      </c>
      <c r="W4314" t="s">
        <v>56</v>
      </c>
      <c r="X4314" t="s">
        <v>32</v>
      </c>
      <c r="Y4314" t="s">
        <v>723</v>
      </c>
      <c r="Z4314" t="s">
        <v>40</v>
      </c>
      <c r="AA4314" t="s">
        <v>74</v>
      </c>
      <c r="AB4314" t="s">
        <v>6165</v>
      </c>
      <c r="AC4314" t="s">
        <v>56</v>
      </c>
      <c r="AD4314" t="s">
        <v>6311</v>
      </c>
    </row>
    <row r="4315" spans="1:30" x14ac:dyDescent="0.25">
      <c r="A4315" t="s">
        <v>6166</v>
      </c>
      <c r="B4315">
        <v>0</v>
      </c>
      <c r="C4315">
        <v>0.31947829195542488</v>
      </c>
      <c r="D4315">
        <v>0.22441260951605729</v>
      </c>
      <c r="E4315">
        <v>2.888872333756402E-2</v>
      </c>
      <c r="G4315">
        <v>0.72317663497367202</v>
      </c>
      <c r="H4315">
        <v>1.152279793630997</v>
      </c>
      <c r="J4315">
        <v>4.9598035571900621</v>
      </c>
      <c r="N4315">
        <v>0.49939623122176419</v>
      </c>
      <c r="T4315">
        <v>4314</v>
      </c>
      <c r="U4315" t="s">
        <v>6154</v>
      </c>
      <c r="V4315" t="s">
        <v>3529</v>
      </c>
      <c r="W4315" t="s">
        <v>56</v>
      </c>
      <c r="X4315" t="s">
        <v>32</v>
      </c>
      <c r="Y4315" t="s">
        <v>6167</v>
      </c>
      <c r="Z4315" t="s">
        <v>33</v>
      </c>
      <c r="AA4315">
        <v>33</v>
      </c>
      <c r="AB4315" t="s">
        <v>6166</v>
      </c>
      <c r="AC4315" t="s">
        <v>56</v>
      </c>
      <c r="AD4315" t="s">
        <v>6311</v>
      </c>
    </row>
    <row r="4316" spans="1:30" x14ac:dyDescent="0.25">
      <c r="A4316" t="s">
        <v>6168</v>
      </c>
      <c r="B4316">
        <v>0</v>
      </c>
      <c r="C4316">
        <v>0.369484553465806</v>
      </c>
      <c r="D4316">
        <v>0.31635164626142181</v>
      </c>
      <c r="E4316">
        <v>5.9098115894316579E-2</v>
      </c>
      <c r="G4316">
        <v>0.73382260592265669</v>
      </c>
      <c r="H4316">
        <v>1.0932713866732331</v>
      </c>
      <c r="J4316">
        <v>4.0346722902207803</v>
      </c>
      <c r="N4316">
        <v>0.41221260856903053</v>
      </c>
      <c r="T4316">
        <v>4315</v>
      </c>
      <c r="U4316" t="s">
        <v>6154</v>
      </c>
      <c r="V4316" t="s">
        <v>3529</v>
      </c>
      <c r="W4316" t="s">
        <v>56</v>
      </c>
      <c r="X4316" t="s">
        <v>32</v>
      </c>
      <c r="Y4316" t="s">
        <v>6169</v>
      </c>
      <c r="Z4316" t="s">
        <v>33</v>
      </c>
      <c r="AA4316">
        <v>33</v>
      </c>
      <c r="AB4316" t="s">
        <v>6168</v>
      </c>
      <c r="AC4316" t="s">
        <v>56</v>
      </c>
      <c r="AD4316" t="s">
        <v>6311</v>
      </c>
    </row>
    <row r="4317" spans="1:30" x14ac:dyDescent="0.25">
      <c r="A4317" t="s">
        <v>6170</v>
      </c>
      <c r="B4317">
        <v>0</v>
      </c>
      <c r="C4317">
        <v>0.6390953714312515</v>
      </c>
      <c r="D4317">
        <v>0.47794043832278849</v>
      </c>
      <c r="E4317">
        <v>3.0943661951108911E-2</v>
      </c>
      <c r="G4317">
        <v>0.91307418132407681</v>
      </c>
      <c r="H4317">
        <v>1.3420357169764301</v>
      </c>
      <c r="N4317">
        <v>0.67131131910272324</v>
      </c>
      <c r="T4317">
        <v>4316</v>
      </c>
      <c r="U4317" t="s">
        <v>6154</v>
      </c>
      <c r="V4317" t="s">
        <v>3529</v>
      </c>
      <c r="W4317" t="s">
        <v>56</v>
      </c>
      <c r="X4317" t="s">
        <v>32</v>
      </c>
      <c r="Y4317" t="s">
        <v>6171</v>
      </c>
      <c r="Z4317" t="s">
        <v>33</v>
      </c>
      <c r="AA4317">
        <v>49</v>
      </c>
      <c r="AB4317" t="s">
        <v>6170</v>
      </c>
      <c r="AC4317" t="s">
        <v>56</v>
      </c>
      <c r="AD4317" t="s">
        <v>6311</v>
      </c>
    </row>
    <row r="4318" spans="1:30" x14ac:dyDescent="0.25">
      <c r="A4318" t="s">
        <v>6172</v>
      </c>
      <c r="B4318">
        <v>0</v>
      </c>
      <c r="C4318">
        <v>0.691461231336578</v>
      </c>
      <c r="D4318">
        <v>0.55679804329143723</v>
      </c>
      <c r="E4318">
        <v>6.7189783183572013E-3</v>
      </c>
      <c r="G4318">
        <v>1.222398911227621</v>
      </c>
      <c r="H4318">
        <v>1.305342369801169</v>
      </c>
      <c r="N4318">
        <v>0.64220227232812077</v>
      </c>
      <c r="T4318">
        <v>4317</v>
      </c>
      <c r="U4318" t="s">
        <v>6154</v>
      </c>
      <c r="V4318" t="s">
        <v>3529</v>
      </c>
      <c r="W4318" t="s">
        <v>56</v>
      </c>
      <c r="X4318" t="s">
        <v>32</v>
      </c>
      <c r="Y4318" t="s">
        <v>6173</v>
      </c>
      <c r="Z4318" t="s">
        <v>33</v>
      </c>
      <c r="AA4318">
        <v>49</v>
      </c>
      <c r="AB4318" t="s">
        <v>6172</v>
      </c>
      <c r="AC4318" t="s">
        <v>56</v>
      </c>
      <c r="AD4318" t="s">
        <v>6311</v>
      </c>
    </row>
    <row r="4319" spans="1:30" x14ac:dyDescent="0.25">
      <c r="A4319" t="s">
        <v>6174</v>
      </c>
      <c r="B4319">
        <v>0</v>
      </c>
      <c r="C4319">
        <v>0.28117639984582637</v>
      </c>
      <c r="D4319">
        <v>0.2200374506947724</v>
      </c>
      <c r="E4319">
        <v>3.1673505296278118E-2</v>
      </c>
      <c r="G4319">
        <v>0.94666185234585098</v>
      </c>
      <c r="H4319">
        <v>1.573151994350017</v>
      </c>
      <c r="J4319">
        <v>4.2584722602176397</v>
      </c>
      <c r="N4319">
        <v>0.28930556940387231</v>
      </c>
      <c r="T4319">
        <v>4318</v>
      </c>
      <c r="U4319" t="s">
        <v>6154</v>
      </c>
      <c r="V4319" t="s">
        <v>3529</v>
      </c>
      <c r="W4319" t="s">
        <v>56</v>
      </c>
      <c r="X4319" t="s">
        <v>32</v>
      </c>
      <c r="Y4319" t="s">
        <v>723</v>
      </c>
      <c r="Z4319" t="s">
        <v>40</v>
      </c>
      <c r="AA4319" t="s">
        <v>74</v>
      </c>
      <c r="AB4319" t="s">
        <v>6174</v>
      </c>
      <c r="AC4319" t="s">
        <v>56</v>
      </c>
      <c r="AD4319" t="s">
        <v>6311</v>
      </c>
    </row>
    <row r="4320" spans="1:30" x14ac:dyDescent="0.25">
      <c r="A4320" t="s">
        <v>6175</v>
      </c>
      <c r="B4320">
        <v>0</v>
      </c>
      <c r="C4320">
        <v>0.33197712043026723</v>
      </c>
      <c r="D4320">
        <v>2.1407432255449148E-2</v>
      </c>
      <c r="E4320">
        <v>5.1141026317450362E-3</v>
      </c>
      <c r="G4320">
        <v>0.82593627622642996</v>
      </c>
      <c r="H4320">
        <v>1.9075904218453339</v>
      </c>
      <c r="N4320">
        <v>0.56439712862333313</v>
      </c>
      <c r="T4320">
        <v>4319</v>
      </c>
      <c r="U4320" t="s">
        <v>6176</v>
      </c>
      <c r="V4320" t="str">
        <f t="shared" ref="V4320:V4351" si="46">IF(A4320=AB4320,"y")</f>
        <v>y</v>
      </c>
      <c r="W4320" t="s">
        <v>56</v>
      </c>
      <c r="X4320" t="s">
        <v>32</v>
      </c>
      <c r="Y4320" t="s">
        <v>6177</v>
      </c>
      <c r="Z4320" t="s">
        <v>33</v>
      </c>
      <c r="AA4320">
        <v>90</v>
      </c>
      <c r="AB4320" t="s">
        <v>6175</v>
      </c>
      <c r="AC4320" t="s">
        <v>56</v>
      </c>
      <c r="AD4320" t="s">
        <v>6311</v>
      </c>
    </row>
    <row r="4321" spans="1:30" x14ac:dyDescent="0.25">
      <c r="A4321" t="s">
        <v>6178</v>
      </c>
      <c r="B4321">
        <v>0</v>
      </c>
      <c r="C4321">
        <v>0.50895235144381867</v>
      </c>
      <c r="D4321">
        <v>0.88496455520767348</v>
      </c>
      <c r="E4321">
        <v>5.8118931517213044E-4</v>
      </c>
      <c r="G4321">
        <v>2.613222307380032</v>
      </c>
      <c r="N4321">
        <v>4.3097121441877597</v>
      </c>
      <c r="T4321">
        <v>4320</v>
      </c>
      <c r="U4321" t="s">
        <v>6176</v>
      </c>
      <c r="V4321" t="str">
        <f t="shared" si="46"/>
        <v>y</v>
      </c>
      <c r="W4321" t="s">
        <v>56</v>
      </c>
      <c r="X4321" t="s">
        <v>32</v>
      </c>
      <c r="Y4321" t="s">
        <v>6179</v>
      </c>
      <c r="Z4321" t="s">
        <v>40</v>
      </c>
      <c r="AA4321">
        <v>84</v>
      </c>
      <c r="AB4321" t="s">
        <v>6178</v>
      </c>
      <c r="AC4321" t="s">
        <v>56</v>
      </c>
      <c r="AD4321" t="s">
        <v>6311</v>
      </c>
    </row>
    <row r="4322" spans="1:30" x14ac:dyDescent="0.25">
      <c r="A4322" t="s">
        <v>6180</v>
      </c>
      <c r="B4322">
        <v>0</v>
      </c>
      <c r="C4322">
        <v>0.31144866713771918</v>
      </c>
      <c r="D4322">
        <v>1.1686102240410961E-2</v>
      </c>
      <c r="E4322">
        <v>1.289523501651528E-2</v>
      </c>
      <c r="G4322">
        <v>0.90940048401153795</v>
      </c>
      <c r="H4322">
        <v>0.92118357220016112</v>
      </c>
      <c r="N4322">
        <v>0.58016215737834198</v>
      </c>
      <c r="T4322">
        <v>4321</v>
      </c>
      <c r="U4322" t="s">
        <v>6176</v>
      </c>
      <c r="V4322" t="str">
        <f t="shared" si="46"/>
        <v>y</v>
      </c>
      <c r="W4322" t="s">
        <v>56</v>
      </c>
      <c r="X4322" t="s">
        <v>32</v>
      </c>
      <c r="Y4322" t="s">
        <v>6181</v>
      </c>
      <c r="Z4322" t="s">
        <v>33</v>
      </c>
      <c r="AA4322">
        <v>75</v>
      </c>
      <c r="AB4322" t="s">
        <v>6180</v>
      </c>
      <c r="AC4322" t="s">
        <v>56</v>
      </c>
      <c r="AD4322" t="s">
        <v>6311</v>
      </c>
    </row>
    <row r="4323" spans="1:30" x14ac:dyDescent="0.25">
      <c r="A4323" t="s">
        <v>6182</v>
      </c>
      <c r="B4323">
        <v>0</v>
      </c>
      <c r="C4323">
        <v>0.3662556758057513</v>
      </c>
      <c r="D4323">
        <v>6.2993837343797727E-3</v>
      </c>
      <c r="E4323">
        <v>3.7654623001254252E-2</v>
      </c>
      <c r="G4323">
        <v>1.2655541794322349</v>
      </c>
      <c r="H4323">
        <v>0.91470600555473769</v>
      </c>
      <c r="N4323">
        <v>0.79368475313056608</v>
      </c>
      <c r="T4323">
        <v>4322</v>
      </c>
      <c r="U4323" t="s">
        <v>6176</v>
      </c>
      <c r="V4323" t="str">
        <f t="shared" si="46"/>
        <v>y</v>
      </c>
      <c r="W4323" t="s">
        <v>56</v>
      </c>
      <c r="X4323" t="s">
        <v>32</v>
      </c>
      <c r="Y4323" t="s">
        <v>6183</v>
      </c>
      <c r="Z4323" t="s">
        <v>33</v>
      </c>
      <c r="AA4323">
        <v>70</v>
      </c>
      <c r="AB4323" t="s">
        <v>6182</v>
      </c>
      <c r="AC4323" t="s">
        <v>56</v>
      </c>
      <c r="AD4323" t="s">
        <v>6311</v>
      </c>
    </row>
    <row r="4324" spans="1:30" x14ac:dyDescent="0.25">
      <c r="A4324" t="s">
        <v>6184</v>
      </c>
      <c r="B4324">
        <v>0</v>
      </c>
      <c r="C4324">
        <v>0.35351721192523788</v>
      </c>
      <c r="D4324">
        <v>4.4395715218578463E-2</v>
      </c>
      <c r="E4324">
        <v>0.10171970157725969</v>
      </c>
      <c r="G4324">
        <v>1.051724696782899</v>
      </c>
      <c r="H4324">
        <v>1.6856940736005659</v>
      </c>
      <c r="N4324">
        <v>0.41135186101764848</v>
      </c>
      <c r="T4324">
        <v>4323</v>
      </c>
      <c r="U4324" t="s">
        <v>6176</v>
      </c>
      <c r="V4324" t="str">
        <f t="shared" si="46"/>
        <v>y</v>
      </c>
      <c r="W4324" t="s">
        <v>56</v>
      </c>
      <c r="X4324" t="s">
        <v>32</v>
      </c>
      <c r="Y4324" t="s">
        <v>6185</v>
      </c>
      <c r="Z4324" t="s">
        <v>33</v>
      </c>
      <c r="AA4324">
        <v>74</v>
      </c>
      <c r="AB4324" t="s">
        <v>6184</v>
      </c>
      <c r="AC4324" t="s">
        <v>56</v>
      </c>
      <c r="AD4324" t="s">
        <v>6311</v>
      </c>
    </row>
    <row r="4325" spans="1:30" x14ac:dyDescent="0.25">
      <c r="A4325" t="s">
        <v>6186</v>
      </c>
      <c r="B4325">
        <v>0</v>
      </c>
      <c r="C4325">
        <v>0.41397413528827909</v>
      </c>
      <c r="D4325">
        <v>2.8750955303274042E-3</v>
      </c>
      <c r="E4325">
        <v>1.6400374160814302E-2</v>
      </c>
      <c r="G4325">
        <v>2.0531814453113939</v>
      </c>
      <c r="H4325">
        <v>9.9726251849451303E-2</v>
      </c>
      <c r="J4325">
        <v>3.7281952052608842</v>
      </c>
      <c r="N4325">
        <v>0.76120520038858031</v>
      </c>
      <c r="T4325">
        <v>4324</v>
      </c>
      <c r="U4325" t="s">
        <v>6176</v>
      </c>
      <c r="V4325" t="str">
        <f t="shared" si="46"/>
        <v>y</v>
      </c>
      <c r="W4325" t="s">
        <v>56</v>
      </c>
      <c r="X4325" t="s">
        <v>32</v>
      </c>
      <c r="Y4325" t="s">
        <v>6187</v>
      </c>
      <c r="Z4325" t="s">
        <v>40</v>
      </c>
      <c r="AA4325">
        <v>80</v>
      </c>
      <c r="AB4325" t="s">
        <v>6186</v>
      </c>
      <c r="AC4325" t="s">
        <v>56</v>
      </c>
      <c r="AD4325" t="s">
        <v>6311</v>
      </c>
    </row>
    <row r="4326" spans="1:30" x14ac:dyDescent="0.25">
      <c r="A4326" t="s">
        <v>6188</v>
      </c>
      <c r="B4326">
        <v>0</v>
      </c>
      <c r="C4326">
        <v>0.23825112923332231</v>
      </c>
      <c r="D4326">
        <v>-2.9266940644867871E-3</v>
      </c>
      <c r="E4326">
        <v>3.5762126783670099E-2</v>
      </c>
      <c r="G4326">
        <v>1.114336910206392</v>
      </c>
      <c r="H4326">
        <v>2.1141562660227158</v>
      </c>
      <c r="N4326">
        <v>0.40122472765030842</v>
      </c>
      <c r="T4326">
        <v>4325</v>
      </c>
      <c r="U4326" t="s">
        <v>6176</v>
      </c>
      <c r="V4326" t="str">
        <f t="shared" si="46"/>
        <v>y</v>
      </c>
      <c r="W4326" t="s">
        <v>56</v>
      </c>
      <c r="X4326" t="s">
        <v>32</v>
      </c>
      <c r="Y4326" t="s">
        <v>6189</v>
      </c>
      <c r="Z4326" t="s">
        <v>33</v>
      </c>
      <c r="AA4326">
        <v>90</v>
      </c>
      <c r="AB4326" t="s">
        <v>6188</v>
      </c>
      <c r="AC4326" t="s">
        <v>56</v>
      </c>
      <c r="AD4326" t="s">
        <v>6311</v>
      </c>
    </row>
    <row r="4327" spans="1:30" x14ac:dyDescent="0.25">
      <c r="A4327" t="s">
        <v>6190</v>
      </c>
      <c r="B4327">
        <v>0</v>
      </c>
      <c r="C4327">
        <v>0.44162241350107923</v>
      </c>
      <c r="D4327">
        <v>4.1956016937543299E-2</v>
      </c>
      <c r="E4327">
        <v>3.7678937765547531E-2</v>
      </c>
      <c r="G4327">
        <v>1.2177703207642541</v>
      </c>
      <c r="H4327">
        <v>1.434045012663943</v>
      </c>
      <c r="N4327">
        <v>0.16466279511734699</v>
      </c>
      <c r="T4327">
        <v>4326</v>
      </c>
      <c r="U4327" t="s">
        <v>6176</v>
      </c>
      <c r="V4327" t="str">
        <f t="shared" si="46"/>
        <v>y</v>
      </c>
      <c r="W4327" t="s">
        <v>56</v>
      </c>
      <c r="X4327" t="s">
        <v>32</v>
      </c>
      <c r="Y4327" t="s">
        <v>6191</v>
      </c>
      <c r="Z4327" t="s">
        <v>33</v>
      </c>
      <c r="AA4327">
        <v>27</v>
      </c>
      <c r="AB4327" t="s">
        <v>6190</v>
      </c>
      <c r="AC4327" t="s">
        <v>56</v>
      </c>
      <c r="AD4327" t="s">
        <v>6311</v>
      </c>
    </row>
    <row r="4328" spans="1:30" x14ac:dyDescent="0.25">
      <c r="A4328" t="s">
        <v>6192</v>
      </c>
      <c r="B4328">
        <v>0</v>
      </c>
      <c r="C4328">
        <v>0.42182136659179098</v>
      </c>
      <c r="D4328">
        <v>7.6144399503524127E-2</v>
      </c>
      <c r="E4328">
        <v>1.5154684139624621E-2</v>
      </c>
      <c r="G4328">
        <v>1.44965727731148</v>
      </c>
      <c r="H4328">
        <v>1.015170559472705</v>
      </c>
      <c r="N4328">
        <v>0.70463975831492198</v>
      </c>
      <c r="T4328">
        <v>4327</v>
      </c>
      <c r="U4328" t="s">
        <v>6176</v>
      </c>
      <c r="V4328" t="str">
        <f t="shared" si="46"/>
        <v>y</v>
      </c>
      <c r="W4328" t="s">
        <v>56</v>
      </c>
      <c r="X4328" t="s">
        <v>32</v>
      </c>
      <c r="Y4328" t="s">
        <v>6193</v>
      </c>
      <c r="Z4328" t="s">
        <v>33</v>
      </c>
      <c r="AA4328">
        <v>22</v>
      </c>
      <c r="AB4328" t="s">
        <v>6192</v>
      </c>
      <c r="AC4328" t="s">
        <v>56</v>
      </c>
      <c r="AD4328" t="s">
        <v>6311</v>
      </c>
    </row>
    <row r="4329" spans="1:30" x14ac:dyDescent="0.25">
      <c r="A4329" t="s">
        <v>6194</v>
      </c>
      <c r="B4329">
        <v>0</v>
      </c>
      <c r="C4329">
        <v>0.24687885868161211</v>
      </c>
      <c r="D4329">
        <v>1.6671964052018678E-2</v>
      </c>
      <c r="E4329">
        <v>1.2625375986907239E-2</v>
      </c>
      <c r="G4329">
        <v>0.53744490744373141</v>
      </c>
      <c r="H4329">
        <v>2.8694010472436089</v>
      </c>
      <c r="N4329">
        <v>0.23388924783389131</v>
      </c>
      <c r="T4329">
        <v>4328</v>
      </c>
      <c r="U4329" t="s">
        <v>6176</v>
      </c>
      <c r="V4329" t="str">
        <f t="shared" si="46"/>
        <v>y</v>
      </c>
      <c r="W4329" t="s">
        <v>56</v>
      </c>
      <c r="X4329" t="s">
        <v>32</v>
      </c>
      <c r="Y4329" t="s">
        <v>6195</v>
      </c>
      <c r="Z4329" t="s">
        <v>40</v>
      </c>
      <c r="AA4329">
        <v>32</v>
      </c>
      <c r="AB4329" t="s">
        <v>6194</v>
      </c>
      <c r="AC4329" t="s">
        <v>56</v>
      </c>
      <c r="AD4329" t="s">
        <v>6311</v>
      </c>
    </row>
    <row r="4330" spans="1:30" x14ac:dyDescent="0.25">
      <c r="A4330" t="s">
        <v>6196</v>
      </c>
      <c r="B4330">
        <v>0</v>
      </c>
      <c r="C4330">
        <v>0.42847961044150851</v>
      </c>
      <c r="D4330">
        <v>8.9582992071019722E-3</v>
      </c>
      <c r="E4330">
        <v>9.3569156720069992E-4</v>
      </c>
      <c r="G4330">
        <v>0.78156432445232327</v>
      </c>
      <c r="H4330">
        <v>9.3047703396491807E-2</v>
      </c>
      <c r="N4330">
        <v>0.48490360699418089</v>
      </c>
      <c r="T4330">
        <v>4329</v>
      </c>
      <c r="U4330" t="s">
        <v>6176</v>
      </c>
      <c r="V4330" t="str">
        <f t="shared" si="46"/>
        <v>y</v>
      </c>
      <c r="W4330" t="s">
        <v>56</v>
      </c>
      <c r="X4330" t="s">
        <v>32</v>
      </c>
      <c r="Y4330" t="s">
        <v>6197</v>
      </c>
      <c r="Z4330" t="s">
        <v>40</v>
      </c>
      <c r="AA4330">
        <v>26</v>
      </c>
      <c r="AB4330" t="s">
        <v>6196</v>
      </c>
      <c r="AC4330" t="s">
        <v>56</v>
      </c>
      <c r="AD4330" t="s">
        <v>6311</v>
      </c>
    </row>
    <row r="4331" spans="1:30" x14ac:dyDescent="0.25">
      <c r="A4331" t="s">
        <v>6198</v>
      </c>
      <c r="B4331">
        <v>0</v>
      </c>
      <c r="C4331">
        <v>0.25256089482130512</v>
      </c>
      <c r="D4331">
        <v>0.12707254492599751</v>
      </c>
      <c r="E4331">
        <v>4.1374268325566961E-2</v>
      </c>
      <c r="G4331">
        <v>0.56041048518999026</v>
      </c>
      <c r="H4331">
        <v>3.8172432494177668</v>
      </c>
      <c r="J4331">
        <v>4.096344437424948</v>
      </c>
      <c r="N4331">
        <v>0.33249259268757858</v>
      </c>
      <c r="T4331">
        <v>4330</v>
      </c>
      <c r="U4331" t="s">
        <v>6176</v>
      </c>
      <c r="V4331" t="str">
        <f t="shared" si="46"/>
        <v>y</v>
      </c>
      <c r="W4331" t="s">
        <v>56</v>
      </c>
      <c r="X4331" t="s">
        <v>32</v>
      </c>
      <c r="Y4331" t="s">
        <v>6199</v>
      </c>
      <c r="Z4331" t="s">
        <v>33</v>
      </c>
      <c r="AA4331">
        <v>38</v>
      </c>
      <c r="AB4331" t="s">
        <v>6198</v>
      </c>
      <c r="AC4331" t="s">
        <v>56</v>
      </c>
      <c r="AD4331" t="s">
        <v>6311</v>
      </c>
    </row>
    <row r="4332" spans="1:30" x14ac:dyDescent="0.25">
      <c r="A4332" t="s">
        <v>6200</v>
      </c>
      <c r="B4332">
        <v>0</v>
      </c>
      <c r="C4332">
        <v>0.42241349236876519</v>
      </c>
      <c r="D4332">
        <v>2.876341667671569E-2</v>
      </c>
      <c r="E4332">
        <v>2.5742854407108041E-2</v>
      </c>
      <c r="G4332">
        <v>1.2936507393232199</v>
      </c>
      <c r="H4332">
        <v>0.1634838330855273</v>
      </c>
      <c r="N4332">
        <v>0.59244797530732374</v>
      </c>
      <c r="T4332">
        <v>4331</v>
      </c>
      <c r="U4332" t="s">
        <v>6176</v>
      </c>
      <c r="V4332" t="str">
        <f t="shared" si="46"/>
        <v>y</v>
      </c>
      <c r="W4332" t="s">
        <v>56</v>
      </c>
      <c r="X4332" t="s">
        <v>32</v>
      </c>
      <c r="Y4332" t="s">
        <v>6201</v>
      </c>
      <c r="Z4332" t="s">
        <v>40</v>
      </c>
      <c r="AA4332">
        <v>90</v>
      </c>
      <c r="AB4332" t="s">
        <v>6200</v>
      </c>
      <c r="AC4332" t="s">
        <v>56</v>
      </c>
      <c r="AD4332" t="s">
        <v>6311</v>
      </c>
    </row>
    <row r="4333" spans="1:30" x14ac:dyDescent="0.25">
      <c r="A4333" t="s">
        <v>6202</v>
      </c>
      <c r="B4333">
        <v>0</v>
      </c>
      <c r="C4333">
        <v>0.15201086661336299</v>
      </c>
      <c r="D4333">
        <v>9.9985228160855255E-2</v>
      </c>
      <c r="E4333">
        <v>6.3668258853523596E-3</v>
      </c>
      <c r="G4333">
        <v>0.78294765251099152</v>
      </c>
      <c r="H4333">
        <v>2.7006225159823121</v>
      </c>
      <c r="N4333">
        <v>0.45572870225859369</v>
      </c>
      <c r="T4333">
        <v>4332</v>
      </c>
      <c r="U4333" t="s">
        <v>6176</v>
      </c>
      <c r="V4333" t="str">
        <f t="shared" si="46"/>
        <v>y</v>
      </c>
      <c r="W4333" t="s">
        <v>56</v>
      </c>
      <c r="X4333" t="s">
        <v>32</v>
      </c>
      <c r="Y4333" t="s">
        <v>6203</v>
      </c>
      <c r="Z4333" t="s">
        <v>40</v>
      </c>
      <c r="AA4333">
        <v>71</v>
      </c>
      <c r="AB4333" t="s">
        <v>6202</v>
      </c>
      <c r="AC4333" t="s">
        <v>56</v>
      </c>
      <c r="AD4333" t="s">
        <v>6311</v>
      </c>
    </row>
    <row r="4334" spans="1:30" x14ac:dyDescent="0.25">
      <c r="A4334" t="s">
        <v>6204</v>
      </c>
      <c r="B4334">
        <v>0</v>
      </c>
      <c r="C4334">
        <v>0.44530611085323341</v>
      </c>
      <c r="D4334">
        <v>0.23957556528151111</v>
      </c>
      <c r="E4334">
        <v>7.0426044372509031E-3</v>
      </c>
      <c r="G4334">
        <v>1.078144374536337</v>
      </c>
      <c r="H4334">
        <v>0.63909859196953489</v>
      </c>
      <c r="N4334">
        <v>0.4066350772912064</v>
      </c>
      <c r="T4334">
        <v>4333</v>
      </c>
      <c r="U4334" t="s">
        <v>6176</v>
      </c>
      <c r="V4334" t="str">
        <f t="shared" si="46"/>
        <v>y</v>
      </c>
      <c r="W4334" t="s">
        <v>56</v>
      </c>
      <c r="X4334" t="s">
        <v>32</v>
      </c>
      <c r="Y4334" t="s">
        <v>6205</v>
      </c>
      <c r="Z4334" t="s">
        <v>40</v>
      </c>
      <c r="AA4334">
        <v>35</v>
      </c>
      <c r="AB4334" t="s">
        <v>6204</v>
      </c>
      <c r="AC4334" t="s">
        <v>56</v>
      </c>
      <c r="AD4334" t="s">
        <v>6311</v>
      </c>
    </row>
    <row r="4335" spans="1:30" x14ac:dyDescent="0.25">
      <c r="A4335" t="s">
        <v>6206</v>
      </c>
      <c r="B4335">
        <v>0</v>
      </c>
      <c r="C4335">
        <v>0.43035340895594099</v>
      </c>
      <c r="D4335">
        <v>0.23770476834148591</v>
      </c>
      <c r="E4335">
        <v>1.744510561147633E-2</v>
      </c>
      <c r="G4335">
        <v>1.3804729031396199</v>
      </c>
      <c r="H4335">
        <v>1.673562177664188</v>
      </c>
      <c r="N4335">
        <v>0.4978344354006406</v>
      </c>
      <c r="T4335">
        <v>4334</v>
      </c>
      <c r="U4335" t="s">
        <v>6176</v>
      </c>
      <c r="V4335" t="str">
        <f t="shared" si="46"/>
        <v>y</v>
      </c>
      <c r="W4335" t="s">
        <v>56</v>
      </c>
      <c r="X4335" t="s">
        <v>32</v>
      </c>
      <c r="Y4335" t="s">
        <v>6207</v>
      </c>
      <c r="Z4335" t="s">
        <v>33</v>
      </c>
      <c r="AA4335">
        <v>36</v>
      </c>
      <c r="AB4335" t="s">
        <v>6206</v>
      </c>
      <c r="AC4335" t="s">
        <v>56</v>
      </c>
      <c r="AD4335" t="s">
        <v>6311</v>
      </c>
    </row>
    <row r="4336" spans="1:30" x14ac:dyDescent="0.25">
      <c r="A4336" t="s">
        <v>6208</v>
      </c>
      <c r="B4336">
        <v>0</v>
      </c>
      <c r="C4336">
        <v>0.34968987107646549</v>
      </c>
      <c r="D4336">
        <v>0.16807984384762761</v>
      </c>
      <c r="E4336">
        <v>7.4779464201707058E-2</v>
      </c>
      <c r="G4336">
        <v>1.3434441417872081</v>
      </c>
      <c r="H4336">
        <v>1.483461184664091</v>
      </c>
      <c r="N4336">
        <v>0.51903589829411856</v>
      </c>
      <c r="T4336">
        <v>4335</v>
      </c>
      <c r="U4336" t="s">
        <v>6176</v>
      </c>
      <c r="V4336" t="str">
        <f t="shared" si="46"/>
        <v>y</v>
      </c>
      <c r="W4336" t="s">
        <v>56</v>
      </c>
      <c r="X4336" t="s">
        <v>32</v>
      </c>
      <c r="Y4336" t="s">
        <v>6209</v>
      </c>
      <c r="Z4336" t="s">
        <v>40</v>
      </c>
      <c r="AA4336">
        <v>90</v>
      </c>
      <c r="AB4336" t="s">
        <v>6208</v>
      </c>
      <c r="AC4336" t="s">
        <v>56</v>
      </c>
      <c r="AD4336" t="s">
        <v>6311</v>
      </c>
    </row>
    <row r="4337" spans="1:30" x14ac:dyDescent="0.25">
      <c r="A4337" t="s">
        <v>6210</v>
      </c>
      <c r="B4337">
        <v>0</v>
      </c>
      <c r="C4337">
        <v>0.237415584469892</v>
      </c>
      <c r="D4337">
        <v>6.7349897344655893E-2</v>
      </c>
      <c r="E4337">
        <v>1.2066243912236249E-2</v>
      </c>
      <c r="G4337">
        <v>0.82653747394016519</v>
      </c>
      <c r="H4337">
        <v>2.4406923920400239</v>
      </c>
      <c r="J4337">
        <v>4.8726127963145087</v>
      </c>
      <c r="N4337">
        <v>0.24736898292518389</v>
      </c>
      <c r="T4337">
        <v>4336</v>
      </c>
      <c r="U4337" t="s">
        <v>6176</v>
      </c>
      <c r="V4337" t="str">
        <f t="shared" si="46"/>
        <v>y</v>
      </c>
      <c r="W4337" t="s">
        <v>56</v>
      </c>
      <c r="X4337" t="s">
        <v>32</v>
      </c>
      <c r="Y4337" t="s">
        <v>6211</v>
      </c>
      <c r="Z4337" t="s">
        <v>33</v>
      </c>
      <c r="AA4337">
        <v>70</v>
      </c>
      <c r="AB4337" t="s">
        <v>6210</v>
      </c>
      <c r="AC4337" t="s">
        <v>56</v>
      </c>
      <c r="AD4337" t="s">
        <v>6311</v>
      </c>
    </row>
    <row r="4338" spans="1:30" x14ac:dyDescent="0.25">
      <c r="A4338" t="s">
        <v>6212</v>
      </c>
      <c r="B4338">
        <v>0</v>
      </c>
      <c r="C4338">
        <v>0.42255563243261002</v>
      </c>
      <c r="D4338">
        <v>0.194989293833389</v>
      </c>
      <c r="E4338">
        <v>4.9654377417533684E-3</v>
      </c>
      <c r="G4338">
        <v>1.5323226140137269</v>
      </c>
      <c r="H4338">
        <v>0.74573846054616943</v>
      </c>
      <c r="N4338">
        <v>0.43836370061082158</v>
      </c>
      <c r="T4338">
        <v>4337</v>
      </c>
      <c r="U4338" t="s">
        <v>6176</v>
      </c>
      <c r="V4338" t="str">
        <f t="shared" si="46"/>
        <v>y</v>
      </c>
      <c r="W4338" t="s">
        <v>56</v>
      </c>
      <c r="X4338" t="s">
        <v>32</v>
      </c>
      <c r="Y4338" t="s">
        <v>6213</v>
      </c>
      <c r="Z4338" t="s">
        <v>33</v>
      </c>
      <c r="AA4338">
        <v>78</v>
      </c>
      <c r="AB4338" t="s">
        <v>6212</v>
      </c>
      <c r="AC4338" t="s">
        <v>56</v>
      </c>
      <c r="AD4338" t="s">
        <v>6311</v>
      </c>
    </row>
    <row r="4339" spans="1:30" x14ac:dyDescent="0.25">
      <c r="A4339" t="s">
        <v>6214</v>
      </c>
      <c r="B4339">
        <v>0</v>
      </c>
      <c r="C4339">
        <v>0.2737527615578188</v>
      </c>
      <c r="D4339">
        <v>6.6548745211237256E-2</v>
      </c>
      <c r="E4339">
        <v>1.046417527609474E-2</v>
      </c>
      <c r="G4339">
        <v>0.72272435471289209</v>
      </c>
      <c r="H4339">
        <v>0.33727766283208732</v>
      </c>
      <c r="J4339">
        <v>4.9934674115070443</v>
      </c>
      <c r="N4339">
        <v>0.32783294930039969</v>
      </c>
      <c r="T4339">
        <v>4338</v>
      </c>
      <c r="U4339" t="s">
        <v>6176</v>
      </c>
      <c r="V4339" t="str">
        <f t="shared" si="46"/>
        <v>y</v>
      </c>
      <c r="W4339" t="s">
        <v>56</v>
      </c>
      <c r="X4339" t="s">
        <v>32</v>
      </c>
      <c r="Y4339" t="s">
        <v>6215</v>
      </c>
      <c r="Z4339" t="s">
        <v>33</v>
      </c>
      <c r="AA4339">
        <v>38</v>
      </c>
      <c r="AB4339" t="s">
        <v>6214</v>
      </c>
      <c r="AC4339" t="s">
        <v>56</v>
      </c>
      <c r="AD4339" t="s">
        <v>6311</v>
      </c>
    </row>
    <row r="4340" spans="1:30" x14ac:dyDescent="0.25">
      <c r="A4340" t="s">
        <v>6216</v>
      </c>
      <c r="B4340">
        <v>0</v>
      </c>
      <c r="C4340">
        <v>0.41845611986177272</v>
      </c>
      <c r="D4340">
        <v>0.2215929937485393</v>
      </c>
      <c r="E4340">
        <v>1.002957743292749E-2</v>
      </c>
      <c r="G4340">
        <v>1.0355134733874021</v>
      </c>
      <c r="H4340">
        <v>0.95875778626066277</v>
      </c>
      <c r="N4340">
        <v>0.50488367114978727</v>
      </c>
      <c r="T4340">
        <v>4339</v>
      </c>
      <c r="U4340" t="s">
        <v>6176</v>
      </c>
      <c r="V4340" t="str">
        <f t="shared" si="46"/>
        <v>y</v>
      </c>
      <c r="W4340" t="s">
        <v>56</v>
      </c>
      <c r="X4340" t="s">
        <v>32</v>
      </c>
      <c r="Y4340" t="s">
        <v>6217</v>
      </c>
      <c r="Z4340" t="s">
        <v>33</v>
      </c>
      <c r="AA4340">
        <v>30</v>
      </c>
      <c r="AB4340" t="s">
        <v>6216</v>
      </c>
      <c r="AC4340" t="s">
        <v>56</v>
      </c>
      <c r="AD4340" t="s">
        <v>6311</v>
      </c>
    </row>
    <row r="4341" spans="1:30" x14ac:dyDescent="0.25">
      <c r="A4341" t="s">
        <v>6218</v>
      </c>
      <c r="B4341">
        <v>0</v>
      </c>
      <c r="C4341">
        <v>0.43350074288752838</v>
      </c>
      <c r="D4341">
        <v>8.6760555153141294E-2</v>
      </c>
      <c r="E4341">
        <v>7.5075152493187275E-2</v>
      </c>
      <c r="G4341">
        <v>0.90445227416402818</v>
      </c>
      <c r="H4341">
        <v>0.5516947888525876</v>
      </c>
      <c r="N4341">
        <v>0.39265533764863109</v>
      </c>
      <c r="T4341">
        <v>4340</v>
      </c>
      <c r="U4341" t="s">
        <v>6176</v>
      </c>
      <c r="V4341" t="str">
        <f t="shared" si="46"/>
        <v>y</v>
      </c>
      <c r="W4341" t="s">
        <v>56</v>
      </c>
      <c r="X4341" t="s">
        <v>32</v>
      </c>
      <c r="Y4341" t="s">
        <v>6219</v>
      </c>
      <c r="Z4341" t="s">
        <v>40</v>
      </c>
      <c r="AA4341">
        <v>28</v>
      </c>
      <c r="AB4341" t="s">
        <v>6218</v>
      </c>
      <c r="AC4341" t="s">
        <v>56</v>
      </c>
      <c r="AD4341" t="s">
        <v>6311</v>
      </c>
    </row>
    <row r="4342" spans="1:30" x14ac:dyDescent="0.25">
      <c r="A4342" t="s">
        <v>6220</v>
      </c>
      <c r="B4342">
        <v>0</v>
      </c>
      <c r="C4342">
        <v>0.28695494321597459</v>
      </c>
      <c r="D4342">
        <v>1.224554904384377E-2</v>
      </c>
      <c r="E4342">
        <v>9.10146138034869E-3</v>
      </c>
      <c r="G4342">
        <v>0.84339080499614161</v>
      </c>
      <c r="H4342">
        <v>9.8298584807152312E-2</v>
      </c>
      <c r="N4342">
        <v>0.90963513962333498</v>
      </c>
      <c r="T4342">
        <v>4341</v>
      </c>
      <c r="U4342" t="s">
        <v>6176</v>
      </c>
      <c r="V4342" t="str">
        <f t="shared" si="46"/>
        <v>y</v>
      </c>
      <c r="W4342" t="s">
        <v>56</v>
      </c>
      <c r="X4342" t="s">
        <v>32</v>
      </c>
      <c r="Y4342" t="s">
        <v>6221</v>
      </c>
      <c r="Z4342" t="s">
        <v>33</v>
      </c>
      <c r="AA4342">
        <v>38</v>
      </c>
      <c r="AB4342" t="s">
        <v>6220</v>
      </c>
      <c r="AC4342" t="s">
        <v>56</v>
      </c>
      <c r="AD4342" t="s">
        <v>6311</v>
      </c>
    </row>
    <row r="4343" spans="1:30" x14ac:dyDescent="0.25">
      <c r="A4343" t="s">
        <v>6222</v>
      </c>
      <c r="B4343">
        <v>0</v>
      </c>
      <c r="C4343">
        <v>0.43639298849319741</v>
      </c>
      <c r="D4343">
        <v>1.0703768040001411E-2</v>
      </c>
      <c r="E4343">
        <v>0.32639460840515361</v>
      </c>
      <c r="G4343">
        <v>1.029481406711769</v>
      </c>
      <c r="H4343">
        <v>0.1330717260889748</v>
      </c>
      <c r="N4343">
        <v>0.3946901979643454</v>
      </c>
      <c r="T4343">
        <v>4342</v>
      </c>
      <c r="U4343" t="s">
        <v>6176</v>
      </c>
      <c r="V4343" t="str">
        <f t="shared" si="46"/>
        <v>y</v>
      </c>
      <c r="W4343" t="s">
        <v>56</v>
      </c>
      <c r="X4343" t="s">
        <v>32</v>
      </c>
      <c r="Y4343" t="s">
        <v>6223</v>
      </c>
      <c r="Z4343" t="s">
        <v>33</v>
      </c>
      <c r="AA4343">
        <v>29</v>
      </c>
      <c r="AB4343" t="s">
        <v>6222</v>
      </c>
      <c r="AC4343" t="s">
        <v>56</v>
      </c>
      <c r="AD4343" t="s">
        <v>6311</v>
      </c>
    </row>
    <row r="4344" spans="1:30" x14ac:dyDescent="0.25">
      <c r="A4344" t="s">
        <v>6224</v>
      </c>
      <c r="B4344">
        <v>0</v>
      </c>
      <c r="C4344">
        <v>0.38152399951471189</v>
      </c>
      <c r="D4344">
        <v>6.3025677941611291E-2</v>
      </c>
      <c r="E4344">
        <v>8.5725262141375432E-3</v>
      </c>
      <c r="G4344">
        <v>1.2145318928993101</v>
      </c>
      <c r="H4344">
        <v>0.97648791206223362</v>
      </c>
      <c r="N4344">
        <v>0.71600892833313745</v>
      </c>
      <c r="T4344">
        <v>4343</v>
      </c>
      <c r="U4344" t="s">
        <v>6176</v>
      </c>
      <c r="V4344" t="str">
        <f t="shared" si="46"/>
        <v>y</v>
      </c>
      <c r="W4344" t="s">
        <v>56</v>
      </c>
      <c r="X4344" t="s">
        <v>32</v>
      </c>
      <c r="Y4344" t="s">
        <v>6225</v>
      </c>
      <c r="Z4344" t="s">
        <v>40</v>
      </c>
      <c r="AA4344">
        <v>30</v>
      </c>
      <c r="AB4344" t="s">
        <v>6224</v>
      </c>
      <c r="AC4344" t="s">
        <v>56</v>
      </c>
      <c r="AD4344" t="s">
        <v>6311</v>
      </c>
    </row>
    <row r="4345" spans="1:30" x14ac:dyDescent="0.25">
      <c r="A4345" t="s">
        <v>6226</v>
      </c>
      <c r="B4345">
        <v>0</v>
      </c>
      <c r="C4345">
        <v>0.24575919279191211</v>
      </c>
      <c r="D4345">
        <v>6.4438492718240539E-5</v>
      </c>
      <c r="E4345">
        <v>2.973266529052775E-2</v>
      </c>
      <c r="G4345">
        <v>1.1119301035100031</v>
      </c>
      <c r="H4345">
        <v>0.7894896521578082</v>
      </c>
      <c r="J4345">
        <v>4.5874522595452314</v>
      </c>
      <c r="N4345">
        <v>0.650279411127615</v>
      </c>
      <c r="T4345">
        <v>4344</v>
      </c>
      <c r="U4345" t="s">
        <v>6176</v>
      </c>
      <c r="V4345" t="str">
        <f t="shared" si="46"/>
        <v>y</v>
      </c>
      <c r="W4345" t="s">
        <v>56</v>
      </c>
      <c r="X4345" t="s">
        <v>32</v>
      </c>
      <c r="Y4345" t="s">
        <v>6227</v>
      </c>
      <c r="Z4345" t="s">
        <v>33</v>
      </c>
      <c r="AA4345">
        <v>90</v>
      </c>
      <c r="AB4345" t="s">
        <v>6226</v>
      </c>
      <c r="AC4345" t="s">
        <v>56</v>
      </c>
      <c r="AD4345" t="s">
        <v>6311</v>
      </c>
    </row>
    <row r="4346" spans="1:30" x14ac:dyDescent="0.25">
      <c r="A4346" t="s">
        <v>6228</v>
      </c>
      <c r="B4346">
        <v>0</v>
      </c>
      <c r="C4346">
        <v>0.30060569349181582</v>
      </c>
      <c r="D4346">
        <v>2.043288705963666E-2</v>
      </c>
      <c r="E4346">
        <v>7.6489614002180533E-3</v>
      </c>
      <c r="G4346">
        <v>1.239323102556515</v>
      </c>
      <c r="H4346">
        <v>0.41820204846098058</v>
      </c>
      <c r="N4346">
        <v>0.1433629065424393</v>
      </c>
      <c r="T4346">
        <v>4345</v>
      </c>
      <c r="U4346" t="s">
        <v>6176</v>
      </c>
      <c r="V4346" t="str">
        <f t="shared" si="46"/>
        <v>y</v>
      </c>
      <c r="W4346" t="s">
        <v>56</v>
      </c>
      <c r="X4346" t="s">
        <v>32</v>
      </c>
      <c r="Y4346" t="s">
        <v>6229</v>
      </c>
      <c r="Z4346" t="s">
        <v>40</v>
      </c>
      <c r="AA4346">
        <v>89</v>
      </c>
      <c r="AB4346" t="s">
        <v>6228</v>
      </c>
      <c r="AC4346" t="s">
        <v>56</v>
      </c>
      <c r="AD4346" t="s">
        <v>6311</v>
      </c>
    </row>
    <row r="4347" spans="1:30" x14ac:dyDescent="0.25">
      <c r="A4347" t="s">
        <v>6230</v>
      </c>
      <c r="B4347">
        <v>0</v>
      </c>
      <c r="C4347">
        <v>0.31494135367331222</v>
      </c>
      <c r="D4347">
        <v>1.3578208571668179E-2</v>
      </c>
      <c r="E4347">
        <v>0.10146273451915939</v>
      </c>
      <c r="G4347">
        <v>1.197763417484317</v>
      </c>
      <c r="H4347">
        <v>1.0220650175948609</v>
      </c>
      <c r="N4347">
        <v>0.48644372230139921</v>
      </c>
      <c r="T4347">
        <v>4346</v>
      </c>
      <c r="U4347" t="s">
        <v>6176</v>
      </c>
      <c r="V4347" t="str">
        <f t="shared" si="46"/>
        <v>y</v>
      </c>
      <c r="W4347" t="s">
        <v>56</v>
      </c>
      <c r="X4347" t="s">
        <v>32</v>
      </c>
      <c r="Y4347" t="s">
        <v>6231</v>
      </c>
      <c r="Z4347" t="s">
        <v>40</v>
      </c>
      <c r="AA4347">
        <v>85</v>
      </c>
      <c r="AB4347" t="s">
        <v>6230</v>
      </c>
      <c r="AC4347" t="s">
        <v>56</v>
      </c>
      <c r="AD4347" t="s">
        <v>6311</v>
      </c>
    </row>
    <row r="4348" spans="1:30" x14ac:dyDescent="0.25">
      <c r="A4348" t="s">
        <v>6232</v>
      </c>
      <c r="B4348">
        <v>0</v>
      </c>
      <c r="C4348">
        <v>0.43887639754409852</v>
      </c>
      <c r="D4348">
        <v>9.1501699196402178E-2</v>
      </c>
      <c r="E4348">
        <v>8.8741443019926501E-3</v>
      </c>
      <c r="G4348">
        <v>1.4448287090038781</v>
      </c>
      <c r="H4348">
        <v>1.876208173410769</v>
      </c>
      <c r="N4348">
        <v>0.5727960165283178</v>
      </c>
      <c r="T4348">
        <v>4347</v>
      </c>
      <c r="U4348" t="s">
        <v>6176</v>
      </c>
      <c r="V4348" t="str">
        <f t="shared" si="46"/>
        <v>y</v>
      </c>
      <c r="W4348" t="s">
        <v>56</v>
      </c>
      <c r="X4348" t="s">
        <v>32</v>
      </c>
      <c r="Y4348" t="s">
        <v>6233</v>
      </c>
      <c r="Z4348" t="s">
        <v>40</v>
      </c>
      <c r="AA4348">
        <v>35</v>
      </c>
      <c r="AB4348" t="s">
        <v>6232</v>
      </c>
      <c r="AC4348" t="s">
        <v>56</v>
      </c>
      <c r="AD4348" t="s">
        <v>6311</v>
      </c>
    </row>
    <row r="4349" spans="1:30" x14ac:dyDescent="0.25">
      <c r="A4349" t="s">
        <v>6234</v>
      </c>
      <c r="B4349">
        <v>0</v>
      </c>
      <c r="C4349">
        <v>0.37705571123942933</v>
      </c>
      <c r="D4349">
        <v>0.1684234490200108</v>
      </c>
      <c r="E4349">
        <v>6.7827922516148368E-3</v>
      </c>
      <c r="G4349">
        <v>1.413148935883014</v>
      </c>
      <c r="H4349">
        <v>2.2352951066410789</v>
      </c>
      <c r="N4349">
        <v>0.84960707499501842</v>
      </c>
      <c r="T4349">
        <v>4348</v>
      </c>
      <c r="U4349" t="s">
        <v>6176</v>
      </c>
      <c r="V4349" t="str">
        <f t="shared" si="46"/>
        <v>y</v>
      </c>
      <c r="W4349" t="s">
        <v>56</v>
      </c>
      <c r="X4349" t="s">
        <v>32</v>
      </c>
      <c r="Y4349" t="s">
        <v>6235</v>
      </c>
      <c r="Z4349" t="s">
        <v>33</v>
      </c>
      <c r="AA4349">
        <v>35</v>
      </c>
      <c r="AB4349" t="s">
        <v>6234</v>
      </c>
      <c r="AC4349" t="s">
        <v>56</v>
      </c>
      <c r="AD4349" t="s">
        <v>6311</v>
      </c>
    </row>
    <row r="4350" spans="1:30" x14ac:dyDescent="0.25">
      <c r="A4350" t="s">
        <v>6236</v>
      </c>
      <c r="B4350">
        <v>0</v>
      </c>
      <c r="C4350">
        <v>0.3723039288356913</v>
      </c>
      <c r="D4350">
        <v>3.6179339253986753E-2</v>
      </c>
      <c r="E4350">
        <v>8.8032014530224391E-3</v>
      </c>
      <c r="G4350">
        <v>0.86744188167558189</v>
      </c>
      <c r="H4350">
        <v>0.41990460048177047</v>
      </c>
      <c r="J4350">
        <v>4.446678345629806</v>
      </c>
      <c r="N4350">
        <v>0.39636123783449628</v>
      </c>
      <c r="T4350">
        <v>4349</v>
      </c>
      <c r="U4350" t="s">
        <v>6176</v>
      </c>
      <c r="V4350" t="str">
        <f t="shared" si="46"/>
        <v>y</v>
      </c>
      <c r="W4350" t="s">
        <v>56</v>
      </c>
      <c r="X4350" t="s">
        <v>32</v>
      </c>
      <c r="Y4350" t="s">
        <v>6237</v>
      </c>
      <c r="Z4350" t="s">
        <v>33</v>
      </c>
      <c r="AA4350">
        <v>70</v>
      </c>
      <c r="AB4350" t="s">
        <v>6236</v>
      </c>
      <c r="AC4350" t="s">
        <v>56</v>
      </c>
      <c r="AD4350" t="s">
        <v>6311</v>
      </c>
    </row>
    <row r="4351" spans="1:30" x14ac:dyDescent="0.25">
      <c r="A4351" t="s">
        <v>6238</v>
      </c>
      <c r="B4351">
        <v>0</v>
      </c>
      <c r="C4351">
        <v>0.31684999664922148</v>
      </c>
      <c r="D4351">
        <v>1.8008380955354751E-2</v>
      </c>
      <c r="E4351">
        <v>8.7886460000592428E-2</v>
      </c>
      <c r="G4351">
        <v>1.3344423405600201</v>
      </c>
      <c r="H4351">
        <v>1.669449421933251</v>
      </c>
      <c r="N4351">
        <v>0.26974903383244242</v>
      </c>
      <c r="T4351">
        <v>4350</v>
      </c>
      <c r="U4351" t="s">
        <v>6176</v>
      </c>
      <c r="V4351" t="str">
        <f t="shared" si="46"/>
        <v>y</v>
      </c>
      <c r="W4351" t="s">
        <v>56</v>
      </c>
      <c r="X4351" t="s">
        <v>32</v>
      </c>
      <c r="Y4351" t="s">
        <v>6239</v>
      </c>
      <c r="Z4351" t="s">
        <v>33</v>
      </c>
      <c r="AA4351">
        <v>33</v>
      </c>
      <c r="AB4351" t="s">
        <v>6238</v>
      </c>
      <c r="AC4351" t="s">
        <v>56</v>
      </c>
      <c r="AD4351" t="s">
        <v>6311</v>
      </c>
    </row>
    <row r="4352" spans="1:30" x14ac:dyDescent="0.25">
      <c r="A4352" t="s">
        <v>6240</v>
      </c>
      <c r="B4352">
        <v>0</v>
      </c>
      <c r="C4352">
        <v>0.28199720645215542</v>
      </c>
      <c r="D4352">
        <v>-9.2010723527608581E-3</v>
      </c>
      <c r="E4352">
        <v>1.2367850585516361E-2</v>
      </c>
      <c r="G4352">
        <v>1.401918273776332</v>
      </c>
      <c r="H4352">
        <v>1.1585963124982921</v>
      </c>
      <c r="N4352">
        <v>0.58271004596125586</v>
      </c>
      <c r="T4352">
        <v>4351</v>
      </c>
      <c r="U4352" t="s">
        <v>6176</v>
      </c>
      <c r="V4352" t="str">
        <f t="shared" ref="V4352:V4383" si="47">IF(A4352=AB4352,"y")</f>
        <v>y</v>
      </c>
      <c r="W4352" t="s">
        <v>56</v>
      </c>
      <c r="X4352" t="s">
        <v>32</v>
      </c>
      <c r="Y4352" t="s">
        <v>6241</v>
      </c>
      <c r="Z4352" t="s">
        <v>33</v>
      </c>
      <c r="AA4352">
        <v>71</v>
      </c>
      <c r="AB4352" t="s">
        <v>6240</v>
      </c>
      <c r="AC4352" t="s">
        <v>56</v>
      </c>
      <c r="AD4352" t="s">
        <v>6311</v>
      </c>
    </row>
    <row r="4353" spans="1:30" x14ac:dyDescent="0.25">
      <c r="A4353" t="s">
        <v>6242</v>
      </c>
      <c r="B4353">
        <v>0</v>
      </c>
      <c r="C4353">
        <v>0.13354923182254441</v>
      </c>
      <c r="D4353">
        <v>1.9354559044957219E-2</v>
      </c>
      <c r="E4353">
        <v>7.4355715979402296E-3</v>
      </c>
      <c r="G4353">
        <v>0.60100414943097902</v>
      </c>
      <c r="H4353">
        <v>2.4967331239722408</v>
      </c>
      <c r="J4353">
        <v>3.5763244771964602</v>
      </c>
      <c r="N4353">
        <v>0.1024399232195143</v>
      </c>
      <c r="T4353">
        <v>4352</v>
      </c>
      <c r="U4353" t="s">
        <v>6176</v>
      </c>
      <c r="V4353" t="str">
        <f t="shared" si="47"/>
        <v>y</v>
      </c>
      <c r="W4353" t="s">
        <v>6243</v>
      </c>
      <c r="X4353" t="s">
        <v>32</v>
      </c>
      <c r="Y4353" t="s">
        <v>6195</v>
      </c>
      <c r="Z4353" t="s">
        <v>40</v>
      </c>
      <c r="AA4353">
        <v>32</v>
      </c>
      <c r="AB4353" t="s">
        <v>6242</v>
      </c>
      <c r="AC4353" t="s">
        <v>56</v>
      </c>
      <c r="AD4353" t="s">
        <v>6311</v>
      </c>
    </row>
    <row r="4354" spans="1:30" x14ac:dyDescent="0.25">
      <c r="A4354" t="s">
        <v>6244</v>
      </c>
      <c r="B4354">
        <v>0</v>
      </c>
      <c r="C4354">
        <v>0.29894522402686691</v>
      </c>
      <c r="D4354">
        <v>1.8820606508815629E-2</v>
      </c>
      <c r="E4354">
        <v>3.2564147385680919E-2</v>
      </c>
      <c r="G4354">
        <v>1.1264166359930841</v>
      </c>
      <c r="H4354">
        <v>1.2731229462995439</v>
      </c>
      <c r="J4354">
        <v>2.2502996865723892</v>
      </c>
      <c r="N4354">
        <v>0.57113362299079451</v>
      </c>
      <c r="T4354">
        <v>4353</v>
      </c>
      <c r="U4354" t="s">
        <v>6176</v>
      </c>
      <c r="V4354" t="str">
        <f t="shared" si="47"/>
        <v>y</v>
      </c>
      <c r="W4354" t="s">
        <v>6243</v>
      </c>
      <c r="X4354" t="s">
        <v>32</v>
      </c>
      <c r="Y4354" t="s">
        <v>6241</v>
      </c>
      <c r="Z4354" t="s">
        <v>33</v>
      </c>
      <c r="AA4354">
        <v>71</v>
      </c>
      <c r="AB4354" t="s">
        <v>6244</v>
      </c>
      <c r="AC4354" t="s">
        <v>56</v>
      </c>
      <c r="AD4354" t="s">
        <v>6311</v>
      </c>
    </row>
    <row r="4355" spans="1:30" x14ac:dyDescent="0.25">
      <c r="A4355" t="s">
        <v>6245</v>
      </c>
      <c r="B4355">
        <v>0</v>
      </c>
      <c r="C4355">
        <v>0.52392171678079547</v>
      </c>
      <c r="D4355">
        <v>0.1096549496318681</v>
      </c>
      <c r="E4355">
        <v>4.8965010494319413E-3</v>
      </c>
      <c r="G4355">
        <v>1.83108936855344</v>
      </c>
      <c r="H4355">
        <v>0.82092371682252685</v>
      </c>
      <c r="J4355">
        <v>3.289124548079811</v>
      </c>
      <c r="N4355">
        <v>0.37020472734293841</v>
      </c>
      <c r="T4355">
        <v>4354</v>
      </c>
      <c r="U4355" t="s">
        <v>6176</v>
      </c>
      <c r="V4355" t="str">
        <f t="shared" si="47"/>
        <v>y</v>
      </c>
      <c r="W4355" t="s">
        <v>6243</v>
      </c>
      <c r="X4355" t="s">
        <v>32</v>
      </c>
      <c r="Y4355" t="s">
        <v>6211</v>
      </c>
      <c r="Z4355" t="s">
        <v>33</v>
      </c>
      <c r="AA4355">
        <v>70</v>
      </c>
      <c r="AB4355" t="s">
        <v>6245</v>
      </c>
      <c r="AC4355" t="s">
        <v>56</v>
      </c>
      <c r="AD4355" t="s">
        <v>6311</v>
      </c>
    </row>
    <row r="4356" spans="1:30" x14ac:dyDescent="0.25">
      <c r="A4356" t="s">
        <v>6246</v>
      </c>
      <c r="B4356">
        <v>0</v>
      </c>
      <c r="C4356">
        <v>0.39670187119686462</v>
      </c>
      <c r="D4356">
        <v>-4.1325161092604819E-3</v>
      </c>
      <c r="E4356">
        <v>-5.6830766498579101E-3</v>
      </c>
      <c r="G4356">
        <v>2.1627097811620319</v>
      </c>
      <c r="H4356">
        <v>0.33192064519257958</v>
      </c>
      <c r="J4356">
        <v>4.5471323235739627</v>
      </c>
      <c r="N4356">
        <v>0.57970171428947459</v>
      </c>
      <c r="T4356">
        <v>4355</v>
      </c>
      <c r="U4356" t="s">
        <v>6176</v>
      </c>
      <c r="V4356" t="str">
        <f t="shared" si="47"/>
        <v>y</v>
      </c>
      <c r="W4356" t="s">
        <v>6243</v>
      </c>
      <c r="X4356" t="s">
        <v>32</v>
      </c>
      <c r="Y4356" t="s">
        <v>6213</v>
      </c>
      <c r="Z4356" t="s">
        <v>33</v>
      </c>
      <c r="AA4356">
        <v>78</v>
      </c>
      <c r="AB4356" t="s">
        <v>6246</v>
      </c>
      <c r="AC4356" t="s">
        <v>56</v>
      </c>
      <c r="AD4356" t="s">
        <v>6311</v>
      </c>
    </row>
    <row r="4357" spans="1:30" x14ac:dyDescent="0.25">
      <c r="A4357" t="s">
        <v>6247</v>
      </c>
      <c r="B4357">
        <v>0</v>
      </c>
      <c r="C4357">
        <v>0.38447194106177068</v>
      </c>
      <c r="D4357">
        <v>2.260420349545763E-2</v>
      </c>
      <c r="E4357">
        <v>8.3602294256011941E-2</v>
      </c>
      <c r="G4357">
        <v>1.3799276720273119</v>
      </c>
      <c r="H4357">
        <v>0.15495763692820849</v>
      </c>
      <c r="J4357">
        <v>3.7315449547646709</v>
      </c>
      <c r="N4357">
        <v>0.49673920509304997</v>
      </c>
      <c r="T4357">
        <v>4356</v>
      </c>
      <c r="U4357" t="s">
        <v>6176</v>
      </c>
      <c r="V4357" t="str">
        <f t="shared" si="47"/>
        <v>y</v>
      </c>
      <c r="W4357" t="s">
        <v>6243</v>
      </c>
      <c r="X4357" t="s">
        <v>32</v>
      </c>
      <c r="Y4357" t="s">
        <v>6248</v>
      </c>
      <c r="Z4357" t="s">
        <v>33</v>
      </c>
      <c r="AA4357">
        <v>82</v>
      </c>
      <c r="AB4357" t="s">
        <v>6247</v>
      </c>
      <c r="AC4357" t="s">
        <v>56</v>
      </c>
      <c r="AD4357" t="s">
        <v>6311</v>
      </c>
    </row>
    <row r="4358" spans="1:30" x14ac:dyDescent="0.25">
      <c r="A4358" t="s">
        <v>6249</v>
      </c>
      <c r="B4358">
        <v>0</v>
      </c>
      <c r="C4358">
        <v>0.231293106042604</v>
      </c>
      <c r="D4358">
        <v>-2.6337637494069238E-4</v>
      </c>
      <c r="E4358">
        <v>1.108692509378123E-2</v>
      </c>
      <c r="G4358">
        <v>0.83601563248710875</v>
      </c>
      <c r="H4358">
        <v>1.5266898646074849</v>
      </c>
      <c r="J4358">
        <v>2.28226577372258</v>
      </c>
      <c r="N4358">
        <v>0.21008292271293319</v>
      </c>
      <c r="T4358">
        <v>4357</v>
      </c>
      <c r="U4358" t="s">
        <v>6176</v>
      </c>
      <c r="V4358" t="str">
        <f t="shared" si="47"/>
        <v>y</v>
      </c>
      <c r="W4358" t="s">
        <v>6243</v>
      </c>
      <c r="X4358" t="s">
        <v>32</v>
      </c>
      <c r="Y4358" t="s">
        <v>6250</v>
      </c>
      <c r="Z4358" t="s">
        <v>33</v>
      </c>
      <c r="AA4358">
        <v>80</v>
      </c>
      <c r="AB4358" t="s">
        <v>6249</v>
      </c>
      <c r="AC4358" t="s">
        <v>56</v>
      </c>
      <c r="AD4358" t="s">
        <v>6311</v>
      </c>
    </row>
    <row r="4359" spans="1:30" x14ac:dyDescent="0.25">
      <c r="A4359" t="s">
        <v>6251</v>
      </c>
      <c r="B4359">
        <v>0</v>
      </c>
      <c r="C4359">
        <v>0.19350466513261949</v>
      </c>
      <c r="D4359">
        <v>-2.3918033773062631E-3</v>
      </c>
      <c r="E4359">
        <v>0.2113996824314737</v>
      </c>
      <c r="G4359">
        <v>1.419136288002552</v>
      </c>
      <c r="H4359">
        <v>0.49251846678514422</v>
      </c>
      <c r="J4359">
        <v>2.488907103158339</v>
      </c>
      <c r="N4359">
        <v>0.16456870820413791</v>
      </c>
      <c r="T4359">
        <v>4358</v>
      </c>
      <c r="U4359" t="s">
        <v>6176</v>
      </c>
      <c r="V4359" t="str">
        <f t="shared" si="47"/>
        <v>y</v>
      </c>
      <c r="W4359" t="s">
        <v>6243</v>
      </c>
      <c r="X4359" t="s">
        <v>32</v>
      </c>
      <c r="Y4359" t="s">
        <v>6252</v>
      </c>
      <c r="Z4359" t="s">
        <v>33</v>
      </c>
      <c r="AA4359">
        <v>28</v>
      </c>
      <c r="AB4359" t="s">
        <v>6251</v>
      </c>
      <c r="AC4359" t="s">
        <v>56</v>
      </c>
      <c r="AD4359" t="s">
        <v>6311</v>
      </c>
    </row>
    <row r="4360" spans="1:30" x14ac:dyDescent="0.25">
      <c r="A4360" t="s">
        <v>6253</v>
      </c>
      <c r="B4360">
        <v>0</v>
      </c>
      <c r="C4360">
        <v>0.43826494818334122</v>
      </c>
      <c r="D4360">
        <v>0.1002246640069349</v>
      </c>
      <c r="E4360">
        <v>-1.2951457699299799E-3</v>
      </c>
      <c r="G4360">
        <v>1.268340245268726</v>
      </c>
      <c r="H4360">
        <v>0.11622707037254081</v>
      </c>
      <c r="J4360">
        <v>4.0020853034546091</v>
      </c>
      <c r="N4360">
        <v>0.7484610103902315</v>
      </c>
      <c r="T4360">
        <v>4359</v>
      </c>
      <c r="U4360" t="s">
        <v>6176</v>
      </c>
      <c r="V4360" t="str">
        <f t="shared" si="47"/>
        <v>y</v>
      </c>
      <c r="W4360" t="s">
        <v>6243</v>
      </c>
      <c r="X4360" t="s">
        <v>32</v>
      </c>
      <c r="Y4360" t="s">
        <v>6254</v>
      </c>
      <c r="Z4360" t="s">
        <v>33</v>
      </c>
      <c r="AA4360">
        <v>33</v>
      </c>
      <c r="AB4360" t="s">
        <v>6253</v>
      </c>
      <c r="AC4360" t="s">
        <v>56</v>
      </c>
      <c r="AD4360" t="s">
        <v>6311</v>
      </c>
    </row>
    <row r="4361" spans="1:30" x14ac:dyDescent="0.25">
      <c r="A4361" t="s">
        <v>6255</v>
      </c>
      <c r="B4361">
        <v>0</v>
      </c>
      <c r="C4361">
        <v>0.18512358812839519</v>
      </c>
      <c r="D4361">
        <v>-2.2026197153883422E-3</v>
      </c>
      <c r="E4361">
        <v>3.8564029392571968E-2</v>
      </c>
      <c r="G4361">
        <v>1.2708369805327071</v>
      </c>
      <c r="H4361">
        <v>1.748136234094797</v>
      </c>
      <c r="J4361">
        <v>1.0981636455929209</v>
      </c>
      <c r="N4361">
        <v>0.39358951007856091</v>
      </c>
      <c r="T4361">
        <v>4360</v>
      </c>
      <c r="U4361" t="s">
        <v>6176</v>
      </c>
      <c r="V4361" t="str">
        <f t="shared" si="47"/>
        <v>y</v>
      </c>
      <c r="W4361" t="s">
        <v>6243</v>
      </c>
      <c r="X4361" t="s">
        <v>32</v>
      </c>
      <c r="Y4361" t="s">
        <v>6256</v>
      </c>
      <c r="Z4361" t="s">
        <v>40</v>
      </c>
      <c r="AA4361">
        <v>32</v>
      </c>
      <c r="AB4361" t="s">
        <v>6255</v>
      </c>
      <c r="AC4361" t="s">
        <v>56</v>
      </c>
      <c r="AD4361" t="s">
        <v>6311</v>
      </c>
    </row>
    <row r="4362" spans="1:30" x14ac:dyDescent="0.25">
      <c r="A4362" t="s">
        <v>6257</v>
      </c>
      <c r="B4362">
        <v>0</v>
      </c>
      <c r="C4362">
        <v>0.40211325628795241</v>
      </c>
      <c r="D4362">
        <v>7.2894963705606844E-2</v>
      </c>
      <c r="E4362">
        <v>0.22193712113987771</v>
      </c>
      <c r="G4362">
        <v>1.711346296843516</v>
      </c>
      <c r="H4362">
        <v>0.41022957852907038</v>
      </c>
      <c r="J4362">
        <v>3.0584205209433151</v>
      </c>
      <c r="N4362">
        <v>0.15168694496444629</v>
      </c>
      <c r="T4362">
        <v>4361</v>
      </c>
      <c r="U4362" t="s">
        <v>6176</v>
      </c>
      <c r="V4362" t="str">
        <f t="shared" si="47"/>
        <v>y</v>
      </c>
      <c r="W4362" t="s">
        <v>6243</v>
      </c>
      <c r="X4362" t="s">
        <v>32</v>
      </c>
      <c r="Y4362" t="s">
        <v>6258</v>
      </c>
      <c r="Z4362" t="s">
        <v>33</v>
      </c>
      <c r="AA4362">
        <v>40</v>
      </c>
      <c r="AB4362" t="s">
        <v>6257</v>
      </c>
      <c r="AC4362" t="s">
        <v>56</v>
      </c>
      <c r="AD4362" t="s">
        <v>6311</v>
      </c>
    </row>
    <row r="4363" spans="1:30" x14ac:dyDescent="0.25">
      <c r="A4363" t="s">
        <v>6259</v>
      </c>
      <c r="B4363">
        <v>0</v>
      </c>
      <c r="C4363">
        <v>0.39692364657630069</v>
      </c>
      <c r="D4363">
        <v>8.1779376883545987E-3</v>
      </c>
      <c r="E4363">
        <v>0.1079635062104926</v>
      </c>
      <c r="G4363">
        <v>1.6428503674349759</v>
      </c>
      <c r="H4363">
        <v>0.26207557492802802</v>
      </c>
      <c r="J4363">
        <v>3.282996545523746</v>
      </c>
      <c r="N4363">
        <v>0.4443119578395639</v>
      </c>
      <c r="T4363">
        <v>4362</v>
      </c>
      <c r="U4363" t="s">
        <v>6176</v>
      </c>
      <c r="V4363" t="str">
        <f t="shared" si="47"/>
        <v>y</v>
      </c>
      <c r="W4363" t="s">
        <v>6243</v>
      </c>
      <c r="X4363" t="s">
        <v>32</v>
      </c>
      <c r="Y4363" t="s">
        <v>6260</v>
      </c>
      <c r="Z4363" t="s">
        <v>40</v>
      </c>
      <c r="AA4363">
        <v>79</v>
      </c>
      <c r="AB4363" t="s">
        <v>6259</v>
      </c>
      <c r="AC4363" t="s">
        <v>56</v>
      </c>
      <c r="AD4363" t="s">
        <v>6311</v>
      </c>
    </row>
    <row r="4364" spans="1:30" x14ac:dyDescent="0.25">
      <c r="A4364" t="s">
        <v>6261</v>
      </c>
      <c r="B4364">
        <v>0</v>
      </c>
      <c r="C4364">
        <v>0.28030114676718748</v>
      </c>
      <c r="D4364">
        <v>8.6787677609661256E-3</v>
      </c>
      <c r="E4364">
        <v>2.066351099015697E-2</v>
      </c>
      <c r="G4364">
        <v>0.76715275687558249</v>
      </c>
      <c r="H4364">
        <v>1.9783253724503249</v>
      </c>
      <c r="J4364">
        <v>1.238358709492382</v>
      </c>
      <c r="N4364">
        <v>0.21922429925491929</v>
      </c>
      <c r="T4364">
        <v>4363</v>
      </c>
      <c r="U4364" t="s">
        <v>6176</v>
      </c>
      <c r="V4364" t="str">
        <f t="shared" si="47"/>
        <v>y</v>
      </c>
      <c r="W4364" t="s">
        <v>6243</v>
      </c>
      <c r="X4364" t="s">
        <v>32</v>
      </c>
      <c r="Y4364" t="s">
        <v>6262</v>
      </c>
      <c r="Z4364" t="s">
        <v>40</v>
      </c>
      <c r="AA4364">
        <v>78</v>
      </c>
      <c r="AB4364" t="s">
        <v>6261</v>
      </c>
      <c r="AC4364" t="s">
        <v>56</v>
      </c>
      <c r="AD4364" t="s">
        <v>6311</v>
      </c>
    </row>
    <row r="4365" spans="1:30" x14ac:dyDescent="0.25">
      <c r="A4365" t="s">
        <v>6263</v>
      </c>
      <c r="B4365">
        <v>0</v>
      </c>
      <c r="C4365">
        <v>0.32192245931834262</v>
      </c>
      <c r="D4365">
        <v>-8.2199068128794295E-3</v>
      </c>
      <c r="E4365">
        <v>8.2431090310943145E-2</v>
      </c>
      <c r="G4365">
        <v>0.7315558288895212</v>
      </c>
      <c r="H4365">
        <v>0.13002333865834739</v>
      </c>
      <c r="J4365">
        <v>3.06119355540066</v>
      </c>
      <c r="N4365">
        <v>0.37116443452351988</v>
      </c>
      <c r="T4365">
        <v>4364</v>
      </c>
      <c r="U4365" t="s">
        <v>6176</v>
      </c>
      <c r="V4365" t="str">
        <f t="shared" si="47"/>
        <v>y</v>
      </c>
      <c r="W4365" t="s">
        <v>6243</v>
      </c>
      <c r="X4365" t="s">
        <v>32</v>
      </c>
      <c r="Y4365" t="s">
        <v>6264</v>
      </c>
      <c r="Z4365" t="s">
        <v>40</v>
      </c>
      <c r="AA4365">
        <v>35</v>
      </c>
      <c r="AB4365" t="s">
        <v>6263</v>
      </c>
      <c r="AC4365" t="s">
        <v>56</v>
      </c>
      <c r="AD4365" t="s">
        <v>6311</v>
      </c>
    </row>
    <row r="4366" spans="1:30" x14ac:dyDescent="0.25">
      <c r="A4366" t="s">
        <v>6265</v>
      </c>
      <c r="B4366">
        <v>0</v>
      </c>
      <c r="C4366">
        <v>0.50913590949591603</v>
      </c>
      <c r="D4366">
        <v>-2.945354963223483E-3</v>
      </c>
      <c r="E4366">
        <v>4.8815356917400153E-2</v>
      </c>
      <c r="G4366">
        <v>0.75864723096565911</v>
      </c>
      <c r="H4366">
        <v>0.28353231274973922</v>
      </c>
      <c r="J4366">
        <v>2.6683031840442228</v>
      </c>
      <c r="N4366">
        <v>0.13065868388883281</v>
      </c>
      <c r="T4366">
        <v>4365</v>
      </c>
      <c r="U4366" t="s">
        <v>6176</v>
      </c>
      <c r="V4366" t="str">
        <f t="shared" si="47"/>
        <v>y</v>
      </c>
      <c r="W4366" t="s">
        <v>6243</v>
      </c>
      <c r="X4366" t="s">
        <v>32</v>
      </c>
      <c r="Y4366" t="s">
        <v>6266</v>
      </c>
      <c r="Z4366" t="s">
        <v>33</v>
      </c>
      <c r="AA4366">
        <v>24</v>
      </c>
      <c r="AB4366" t="s">
        <v>6265</v>
      </c>
      <c r="AC4366" t="s">
        <v>56</v>
      </c>
      <c r="AD4366" t="s">
        <v>6311</v>
      </c>
    </row>
    <row r="4367" spans="1:30" x14ac:dyDescent="0.25">
      <c r="A4367" t="s">
        <v>6267</v>
      </c>
      <c r="B4367">
        <v>0</v>
      </c>
      <c r="C4367">
        <v>0.37200790269560519</v>
      </c>
      <c r="D4367">
        <v>-4.1908004766419791E-3</v>
      </c>
      <c r="E4367">
        <v>1.089462005481436E-2</v>
      </c>
      <c r="G4367">
        <v>1.498704555049188</v>
      </c>
      <c r="H4367">
        <v>3.8631095553645321E-3</v>
      </c>
      <c r="J4367">
        <v>3.4125503715226739</v>
      </c>
      <c r="N4367">
        <v>0.39855245767478692</v>
      </c>
      <c r="T4367">
        <v>4366</v>
      </c>
      <c r="U4367" t="s">
        <v>6176</v>
      </c>
      <c r="V4367" t="str">
        <f t="shared" si="47"/>
        <v>y</v>
      </c>
      <c r="W4367" t="s">
        <v>6243</v>
      </c>
      <c r="X4367" t="s">
        <v>32</v>
      </c>
      <c r="Y4367" t="s">
        <v>6268</v>
      </c>
      <c r="Z4367" t="s">
        <v>33</v>
      </c>
      <c r="AA4367">
        <v>25</v>
      </c>
      <c r="AB4367" t="s">
        <v>6267</v>
      </c>
      <c r="AC4367" t="s">
        <v>56</v>
      </c>
      <c r="AD4367" t="s">
        <v>6311</v>
      </c>
    </row>
    <row r="4368" spans="1:30" x14ac:dyDescent="0.25">
      <c r="A4368" t="s">
        <v>6269</v>
      </c>
      <c r="B4368">
        <v>0</v>
      </c>
      <c r="C4368">
        <v>0.42934832595738498</v>
      </c>
      <c r="D4368">
        <v>-6.7822070445140714E-3</v>
      </c>
      <c r="E4368">
        <v>0.1167382943209037</v>
      </c>
      <c r="G4368">
        <v>1.7297975345643091</v>
      </c>
      <c r="H4368">
        <v>3.8228253069469302E-2</v>
      </c>
      <c r="J4368">
        <v>1.889879338831743</v>
      </c>
      <c r="N4368">
        <v>0.49715753858716172</v>
      </c>
      <c r="T4368">
        <v>4367</v>
      </c>
      <c r="U4368" t="s">
        <v>6176</v>
      </c>
      <c r="V4368" t="str">
        <f t="shared" si="47"/>
        <v>y</v>
      </c>
      <c r="W4368" t="s">
        <v>6243</v>
      </c>
      <c r="X4368" t="s">
        <v>32</v>
      </c>
      <c r="Y4368" t="s">
        <v>6270</v>
      </c>
      <c r="Z4368" t="s">
        <v>33</v>
      </c>
      <c r="AA4368">
        <v>32</v>
      </c>
      <c r="AB4368" t="s">
        <v>6269</v>
      </c>
      <c r="AC4368" t="s">
        <v>56</v>
      </c>
      <c r="AD4368" t="s">
        <v>6311</v>
      </c>
    </row>
    <row r="4369" spans="1:30" x14ac:dyDescent="0.25">
      <c r="A4369" t="s">
        <v>6271</v>
      </c>
      <c r="B4369">
        <v>0</v>
      </c>
      <c r="C4369">
        <v>0.49564198779230839</v>
      </c>
      <c r="D4369">
        <v>1.2538731237339279E-2</v>
      </c>
      <c r="E4369">
        <v>-8.2190482954289969E-3</v>
      </c>
      <c r="G4369">
        <v>1.4006888517639691</v>
      </c>
      <c r="H4369">
        <v>0.3073575947178061</v>
      </c>
      <c r="J4369">
        <v>3.280884108420139</v>
      </c>
      <c r="N4369">
        <v>0.27680993018443317</v>
      </c>
      <c r="T4369">
        <v>4368</v>
      </c>
      <c r="U4369" t="s">
        <v>6176</v>
      </c>
      <c r="V4369" t="str">
        <f t="shared" si="47"/>
        <v>y</v>
      </c>
      <c r="W4369" t="s">
        <v>6243</v>
      </c>
      <c r="X4369" t="s">
        <v>32</v>
      </c>
      <c r="Y4369" t="s">
        <v>6272</v>
      </c>
      <c r="Z4369" t="s">
        <v>33</v>
      </c>
      <c r="AA4369">
        <v>40</v>
      </c>
      <c r="AB4369" t="s">
        <v>6271</v>
      </c>
      <c r="AC4369" t="s">
        <v>56</v>
      </c>
      <c r="AD4369" t="s">
        <v>6311</v>
      </c>
    </row>
    <row r="4370" spans="1:30" x14ac:dyDescent="0.25">
      <c r="A4370" t="s">
        <v>6273</v>
      </c>
      <c r="B4370">
        <v>0</v>
      </c>
      <c r="C4370">
        <v>0.30505762942175318</v>
      </c>
      <c r="D4370">
        <v>1.258353114411484E-3</v>
      </c>
      <c r="E4370">
        <v>3.6234184426062493E-2</v>
      </c>
      <c r="G4370">
        <v>2.2725907742997191</v>
      </c>
      <c r="H4370">
        <v>1.5451101803240789E-3</v>
      </c>
      <c r="J4370">
        <v>1.1444578942246491</v>
      </c>
      <c r="N4370">
        <v>0.25510398818339952</v>
      </c>
      <c r="T4370">
        <v>4369</v>
      </c>
      <c r="U4370" t="s">
        <v>6176</v>
      </c>
      <c r="V4370" t="str">
        <f t="shared" si="47"/>
        <v>y</v>
      </c>
      <c r="W4370" t="s">
        <v>6243</v>
      </c>
      <c r="X4370" t="s">
        <v>32</v>
      </c>
      <c r="Y4370" t="s">
        <v>6274</v>
      </c>
      <c r="Z4370" t="s">
        <v>33</v>
      </c>
      <c r="AA4370">
        <v>71</v>
      </c>
      <c r="AB4370" t="s">
        <v>6273</v>
      </c>
      <c r="AC4370" t="s">
        <v>56</v>
      </c>
      <c r="AD4370" t="s">
        <v>6311</v>
      </c>
    </row>
    <row r="4371" spans="1:30" x14ac:dyDescent="0.25">
      <c r="A4371" t="s">
        <v>6275</v>
      </c>
      <c r="B4371">
        <v>0</v>
      </c>
      <c r="C4371">
        <v>0.41546213774047819</v>
      </c>
      <c r="D4371">
        <v>0.1093661937122664</v>
      </c>
      <c r="E4371">
        <v>3.8825585823485829E-3</v>
      </c>
      <c r="G4371">
        <v>0.98991043908294574</v>
      </c>
      <c r="H4371">
        <v>0.84095922150088198</v>
      </c>
      <c r="N4371">
        <v>0.82839482508022466</v>
      </c>
      <c r="T4371">
        <v>4370</v>
      </c>
      <c r="U4371" t="s">
        <v>6176</v>
      </c>
      <c r="V4371" t="str">
        <f t="shared" si="47"/>
        <v>y</v>
      </c>
      <c r="W4371" t="s">
        <v>6243</v>
      </c>
      <c r="X4371" t="s">
        <v>32</v>
      </c>
      <c r="Y4371" t="s">
        <v>6221</v>
      </c>
      <c r="Z4371" t="s">
        <v>33</v>
      </c>
      <c r="AA4371">
        <v>38</v>
      </c>
      <c r="AB4371" t="s">
        <v>6275</v>
      </c>
      <c r="AC4371" t="s">
        <v>56</v>
      </c>
      <c r="AD4371" t="s">
        <v>6310</v>
      </c>
    </row>
    <row r="4372" spans="1:30" x14ac:dyDescent="0.25">
      <c r="A4372" t="s">
        <v>6276</v>
      </c>
      <c r="B4372">
        <v>0</v>
      </c>
      <c r="C4372">
        <v>0.26308337061063808</v>
      </c>
      <c r="D4372">
        <v>8.4196744868722084E-2</v>
      </c>
      <c r="E4372">
        <v>2.1836816578843961E-2</v>
      </c>
      <c r="G4372">
        <v>0.61494014859025892</v>
      </c>
      <c r="H4372">
        <v>1.5723297652761681</v>
      </c>
      <c r="J4372">
        <v>3.5310567740805792</v>
      </c>
      <c r="N4372">
        <v>0.25877734885170928</v>
      </c>
      <c r="T4372">
        <v>4371</v>
      </c>
      <c r="U4372" t="s">
        <v>6176</v>
      </c>
      <c r="V4372" t="str">
        <f t="shared" si="47"/>
        <v>y</v>
      </c>
      <c r="W4372" t="s">
        <v>6243</v>
      </c>
      <c r="X4372" t="s">
        <v>32</v>
      </c>
      <c r="Y4372" t="s">
        <v>6277</v>
      </c>
      <c r="Z4372" t="s">
        <v>33</v>
      </c>
      <c r="AA4372">
        <v>27</v>
      </c>
      <c r="AB4372" t="s">
        <v>6276</v>
      </c>
      <c r="AC4372" t="s">
        <v>56</v>
      </c>
      <c r="AD4372" t="s">
        <v>6310</v>
      </c>
    </row>
    <row r="4373" spans="1:30" x14ac:dyDescent="0.25">
      <c r="A4373" t="s">
        <v>6278</v>
      </c>
      <c r="B4373">
        <v>0</v>
      </c>
      <c r="C4373">
        <v>0.31445458650074831</v>
      </c>
      <c r="D4373">
        <v>4.1544083341670257E-2</v>
      </c>
      <c r="E4373">
        <v>1.024367916113506E-2</v>
      </c>
      <c r="G4373">
        <v>1.001158874658153</v>
      </c>
      <c r="H4373">
        <v>0.93439728622803797</v>
      </c>
      <c r="J4373">
        <v>4.3086449090517362</v>
      </c>
      <c r="N4373">
        <v>0.47761041673234378</v>
      </c>
      <c r="T4373">
        <v>4372</v>
      </c>
      <c r="U4373" t="s">
        <v>6176</v>
      </c>
      <c r="V4373" t="str">
        <f t="shared" si="47"/>
        <v>y</v>
      </c>
      <c r="W4373" t="s">
        <v>6243</v>
      </c>
      <c r="X4373" t="s">
        <v>32</v>
      </c>
      <c r="Y4373" t="s">
        <v>6223</v>
      </c>
      <c r="Z4373" t="s">
        <v>33</v>
      </c>
      <c r="AA4373">
        <v>29</v>
      </c>
      <c r="AB4373" t="s">
        <v>6278</v>
      </c>
      <c r="AC4373" t="s">
        <v>56</v>
      </c>
      <c r="AD4373" t="s">
        <v>6310</v>
      </c>
    </row>
    <row r="4374" spans="1:30" x14ac:dyDescent="0.25">
      <c r="A4374" t="s">
        <v>6279</v>
      </c>
      <c r="B4374">
        <v>0</v>
      </c>
      <c r="C4374">
        <v>0.30820282893493511</v>
      </c>
      <c r="D4374">
        <v>2.398464323341792E-2</v>
      </c>
      <c r="E4374">
        <v>1.147699719397303E-2</v>
      </c>
      <c r="G4374">
        <v>1.2904745648176399</v>
      </c>
      <c r="H4374">
        <v>0.51944114088533011</v>
      </c>
      <c r="J4374">
        <v>4.1284466101582442</v>
      </c>
      <c r="N4374">
        <v>0.43447301885113843</v>
      </c>
      <c r="T4374">
        <v>4373</v>
      </c>
      <c r="U4374" t="s">
        <v>6176</v>
      </c>
      <c r="V4374" t="str">
        <f t="shared" si="47"/>
        <v>y</v>
      </c>
      <c r="W4374" t="s">
        <v>6243</v>
      </c>
      <c r="X4374" t="s">
        <v>32</v>
      </c>
      <c r="Y4374" t="s">
        <v>6225</v>
      </c>
      <c r="Z4374" t="s">
        <v>40</v>
      </c>
      <c r="AA4374">
        <v>30</v>
      </c>
      <c r="AB4374" t="s">
        <v>6279</v>
      </c>
      <c r="AC4374" t="s">
        <v>56</v>
      </c>
      <c r="AD4374" t="s">
        <v>6310</v>
      </c>
    </row>
    <row r="4375" spans="1:30" x14ac:dyDescent="0.25">
      <c r="A4375" t="s">
        <v>6280</v>
      </c>
      <c r="B4375">
        <v>0</v>
      </c>
      <c r="C4375">
        <v>0.32164366264130262</v>
      </c>
      <c r="D4375">
        <v>4.7548801529410691E-2</v>
      </c>
      <c r="E4375">
        <v>3.3447456233082443E-2</v>
      </c>
      <c r="G4375">
        <v>1.262400884090001</v>
      </c>
      <c r="H4375">
        <v>0.39170363933516628</v>
      </c>
      <c r="N4375">
        <v>0.53594289047618948</v>
      </c>
      <c r="T4375">
        <v>4374</v>
      </c>
      <c r="U4375" t="s">
        <v>6176</v>
      </c>
      <c r="V4375" t="str">
        <f t="shared" si="47"/>
        <v>y</v>
      </c>
      <c r="W4375" t="s">
        <v>6243</v>
      </c>
      <c r="X4375" t="s">
        <v>32</v>
      </c>
      <c r="Y4375" t="s">
        <v>6227</v>
      </c>
      <c r="Z4375" t="s">
        <v>33</v>
      </c>
      <c r="AA4375">
        <v>90</v>
      </c>
      <c r="AB4375" t="s">
        <v>6280</v>
      </c>
      <c r="AC4375" t="s">
        <v>56</v>
      </c>
      <c r="AD4375" t="s">
        <v>6310</v>
      </c>
    </row>
    <row r="4376" spans="1:30" x14ac:dyDescent="0.25">
      <c r="A4376" t="s">
        <v>6281</v>
      </c>
      <c r="B4376">
        <v>0</v>
      </c>
      <c r="C4376">
        <v>0.4093641813829666</v>
      </c>
      <c r="D4376">
        <v>4.2928566420526462E-2</v>
      </c>
      <c r="E4376">
        <v>7.672590474623761E-4</v>
      </c>
      <c r="G4376">
        <v>1.583946813879076</v>
      </c>
      <c r="H4376">
        <v>0.20836806647510839</v>
      </c>
      <c r="N4376">
        <v>0.30290201913592901</v>
      </c>
      <c r="T4376">
        <v>4375</v>
      </c>
      <c r="U4376" t="s">
        <v>6176</v>
      </c>
      <c r="V4376" t="str">
        <f t="shared" si="47"/>
        <v>y</v>
      </c>
      <c r="W4376" t="s">
        <v>6243</v>
      </c>
      <c r="X4376" t="s">
        <v>32</v>
      </c>
      <c r="Y4376" t="s">
        <v>6229</v>
      </c>
      <c r="Z4376" t="s">
        <v>40</v>
      </c>
      <c r="AA4376">
        <v>89</v>
      </c>
      <c r="AB4376" t="s">
        <v>6281</v>
      </c>
      <c r="AC4376" t="s">
        <v>56</v>
      </c>
      <c r="AD4376" t="s">
        <v>6310</v>
      </c>
    </row>
    <row r="4377" spans="1:30" x14ac:dyDescent="0.25">
      <c r="A4377" t="s">
        <v>6282</v>
      </c>
      <c r="B4377">
        <v>0</v>
      </c>
      <c r="C4377">
        <v>0.17681076562572429</v>
      </c>
      <c r="D4377">
        <v>2.630446355682993E-2</v>
      </c>
      <c r="E4377">
        <v>1.7214419456146709E-2</v>
      </c>
      <c r="G4377">
        <v>1.0499450933294441</v>
      </c>
      <c r="H4377">
        <v>1.879408897592687</v>
      </c>
      <c r="N4377">
        <v>0.35725361909344849</v>
      </c>
      <c r="T4377">
        <v>4376</v>
      </c>
      <c r="U4377" t="s">
        <v>6176</v>
      </c>
      <c r="V4377" t="str">
        <f t="shared" si="47"/>
        <v>y</v>
      </c>
      <c r="W4377" t="s">
        <v>6243</v>
      </c>
      <c r="X4377" t="s">
        <v>32</v>
      </c>
      <c r="Y4377" t="s">
        <v>6231</v>
      </c>
      <c r="Z4377" t="s">
        <v>40</v>
      </c>
      <c r="AA4377">
        <v>85</v>
      </c>
      <c r="AB4377" t="s">
        <v>6282</v>
      </c>
      <c r="AC4377" t="s">
        <v>56</v>
      </c>
      <c r="AD4377" t="s">
        <v>6310</v>
      </c>
    </row>
    <row r="4378" spans="1:30" x14ac:dyDescent="0.25">
      <c r="A4378" t="s">
        <v>6283</v>
      </c>
      <c r="B4378">
        <v>0</v>
      </c>
      <c r="C4378">
        <v>0.50551506992759787</v>
      </c>
      <c r="D4378">
        <v>0.1024013852336996</v>
      </c>
      <c r="E4378">
        <v>1.4982037520635131E-2</v>
      </c>
      <c r="G4378">
        <v>1.8072480479779041</v>
      </c>
      <c r="H4378">
        <v>0.29143595776143483</v>
      </c>
      <c r="N4378">
        <v>0.85262745763715919</v>
      </c>
      <c r="T4378">
        <v>4377</v>
      </c>
      <c r="U4378" t="s">
        <v>6176</v>
      </c>
      <c r="V4378" t="str">
        <f t="shared" si="47"/>
        <v>y</v>
      </c>
      <c r="W4378" t="s">
        <v>6243</v>
      </c>
      <c r="X4378" t="s">
        <v>32</v>
      </c>
      <c r="Y4378" t="s">
        <v>6201</v>
      </c>
      <c r="Z4378" t="s">
        <v>40</v>
      </c>
      <c r="AA4378">
        <v>90</v>
      </c>
      <c r="AB4378" t="s">
        <v>6283</v>
      </c>
      <c r="AC4378" t="s">
        <v>56</v>
      </c>
      <c r="AD4378" t="s">
        <v>6310</v>
      </c>
    </row>
    <row r="4379" spans="1:30" x14ac:dyDescent="0.25">
      <c r="A4379" t="s">
        <v>6284</v>
      </c>
      <c r="B4379">
        <v>0</v>
      </c>
      <c r="C4379">
        <v>0.49749666954008231</v>
      </c>
      <c r="D4379">
        <v>6.0771253203580596E-3</v>
      </c>
      <c r="E4379">
        <v>5.8431942882523234E-3</v>
      </c>
      <c r="G4379">
        <v>1.9422261264459859</v>
      </c>
      <c r="H4379">
        <v>0.16562810135181141</v>
      </c>
      <c r="N4379">
        <v>0.21182487256865259</v>
      </c>
      <c r="T4379">
        <v>4378</v>
      </c>
      <c r="U4379" t="s">
        <v>6176</v>
      </c>
      <c r="V4379" t="str">
        <f t="shared" si="47"/>
        <v>y</v>
      </c>
      <c r="W4379" t="s">
        <v>6243</v>
      </c>
      <c r="X4379" t="s">
        <v>32</v>
      </c>
      <c r="Y4379" t="s">
        <v>6285</v>
      </c>
      <c r="Z4379" t="s">
        <v>33</v>
      </c>
      <c r="AA4379">
        <v>87</v>
      </c>
      <c r="AB4379" t="s">
        <v>6284</v>
      </c>
      <c r="AC4379" t="s">
        <v>56</v>
      </c>
      <c r="AD4379" t="s">
        <v>6310</v>
      </c>
    </row>
    <row r="4380" spans="1:30" x14ac:dyDescent="0.25">
      <c r="A4380" t="s">
        <v>6286</v>
      </c>
      <c r="B4380">
        <v>0</v>
      </c>
      <c r="C4380">
        <v>0.232866614883387</v>
      </c>
      <c r="D4380">
        <v>0.12493392083376111</v>
      </c>
      <c r="E4380">
        <v>3.8557710515167209E-2</v>
      </c>
      <c r="G4380">
        <v>1.1220900800481151</v>
      </c>
      <c r="H4380">
        <v>1.9287150311019461</v>
      </c>
      <c r="J4380">
        <v>4.0896800328031642</v>
      </c>
      <c r="N4380">
        <v>0.222703121107169</v>
      </c>
      <c r="T4380">
        <v>4379</v>
      </c>
      <c r="U4380" t="s">
        <v>6176</v>
      </c>
      <c r="V4380" t="str">
        <f t="shared" si="47"/>
        <v>y</v>
      </c>
      <c r="W4380" t="s">
        <v>6243</v>
      </c>
      <c r="X4380" t="s">
        <v>32</v>
      </c>
      <c r="Y4380" t="s">
        <v>6179</v>
      </c>
      <c r="Z4380" t="s">
        <v>40</v>
      </c>
      <c r="AA4380">
        <v>84</v>
      </c>
      <c r="AB4380" t="s">
        <v>6286</v>
      </c>
      <c r="AC4380" t="s">
        <v>56</v>
      </c>
      <c r="AD4380" t="s">
        <v>6310</v>
      </c>
    </row>
    <row r="4381" spans="1:30" x14ac:dyDescent="0.25">
      <c r="A4381" t="s">
        <v>6287</v>
      </c>
      <c r="B4381">
        <v>0</v>
      </c>
      <c r="C4381">
        <v>0.22400104859556541</v>
      </c>
      <c r="D4381">
        <v>3.8442257354327318E-2</v>
      </c>
      <c r="E4381">
        <v>8.3797349296455742E-2</v>
      </c>
      <c r="G4381">
        <v>1.345361685535807</v>
      </c>
      <c r="H4381">
        <v>0.3764872700624971</v>
      </c>
      <c r="J4381">
        <v>3.8137197106819389</v>
      </c>
      <c r="N4381">
        <v>0.51777362704430108</v>
      </c>
      <c r="T4381">
        <v>4380</v>
      </c>
      <c r="U4381" t="s">
        <v>6176</v>
      </c>
      <c r="V4381" t="str">
        <f t="shared" si="47"/>
        <v>y</v>
      </c>
      <c r="W4381" t="s">
        <v>6243</v>
      </c>
      <c r="X4381" t="s">
        <v>32</v>
      </c>
      <c r="Y4381" t="s">
        <v>6235</v>
      </c>
      <c r="Z4381" t="s">
        <v>33</v>
      </c>
      <c r="AA4381">
        <v>35</v>
      </c>
      <c r="AB4381" t="s">
        <v>6287</v>
      </c>
      <c r="AC4381" t="s">
        <v>56</v>
      </c>
      <c r="AD4381" t="s">
        <v>6310</v>
      </c>
    </row>
    <row r="4382" spans="1:30" x14ac:dyDescent="0.25">
      <c r="A4382" t="s">
        <v>6288</v>
      </c>
      <c r="B4382">
        <v>0</v>
      </c>
      <c r="C4382">
        <v>0.37510161549604087</v>
      </c>
      <c r="D4382">
        <v>6.4481152020187352E-2</v>
      </c>
      <c r="E4382">
        <v>2.8976192786129059E-3</v>
      </c>
      <c r="G4382">
        <v>0.95806562011758156</v>
      </c>
      <c r="H4382">
        <v>1.215217690401575</v>
      </c>
      <c r="J4382">
        <v>4.4390276780825868</v>
      </c>
      <c r="N4382">
        <v>0.40682823139739838</v>
      </c>
      <c r="T4382">
        <v>4381</v>
      </c>
      <c r="U4382" t="s">
        <v>6176</v>
      </c>
      <c r="V4382" t="str">
        <f t="shared" si="47"/>
        <v>y</v>
      </c>
      <c r="W4382" t="s">
        <v>6243</v>
      </c>
      <c r="X4382" t="s">
        <v>32</v>
      </c>
      <c r="Y4382" t="s">
        <v>6237</v>
      </c>
      <c r="Z4382" t="s">
        <v>33</v>
      </c>
      <c r="AA4382">
        <v>70</v>
      </c>
      <c r="AB4382" t="s">
        <v>6288</v>
      </c>
      <c r="AC4382" t="s">
        <v>56</v>
      </c>
      <c r="AD4382" t="s">
        <v>6310</v>
      </c>
    </row>
    <row r="4383" spans="1:30" x14ac:dyDescent="0.25">
      <c r="A4383" t="s">
        <v>6289</v>
      </c>
      <c r="B4383">
        <v>0</v>
      </c>
      <c r="C4383">
        <v>0.23296341295432799</v>
      </c>
      <c r="D4383">
        <v>0.1090522819500577</v>
      </c>
      <c r="E4383">
        <v>8.7476863159417287E-2</v>
      </c>
      <c r="G4383">
        <v>0.85832943682452723</v>
      </c>
      <c r="H4383">
        <v>1.1070568736601289</v>
      </c>
      <c r="N4383">
        <v>0.30217392702768109</v>
      </c>
      <c r="T4383">
        <v>4382</v>
      </c>
      <c r="U4383" t="s">
        <v>6176</v>
      </c>
      <c r="V4383" t="str">
        <f t="shared" si="47"/>
        <v>y</v>
      </c>
      <c r="W4383" t="s">
        <v>6243</v>
      </c>
      <c r="X4383" t="s">
        <v>32</v>
      </c>
      <c r="Y4383" t="s">
        <v>6203</v>
      </c>
      <c r="Z4383" t="s">
        <v>40</v>
      </c>
      <c r="AA4383">
        <v>71</v>
      </c>
      <c r="AB4383" t="s">
        <v>6289</v>
      </c>
      <c r="AC4383" t="s">
        <v>56</v>
      </c>
      <c r="AD4383" t="s">
        <v>6310</v>
      </c>
    </row>
    <row r="4384" spans="1:30" x14ac:dyDescent="0.25">
      <c r="A4384" t="s">
        <v>6290</v>
      </c>
      <c r="B4384">
        <v>0</v>
      </c>
      <c r="C4384">
        <v>0.32254568437949382</v>
      </c>
      <c r="D4384">
        <v>3.619467351596756E-3</v>
      </c>
      <c r="E4384">
        <v>2.3764229466623009E-2</v>
      </c>
      <c r="G4384">
        <v>1.265621032320764</v>
      </c>
      <c r="H4384">
        <v>0.80167627097080763</v>
      </c>
      <c r="N4384">
        <v>0.39039165633986228</v>
      </c>
      <c r="T4384">
        <v>4383</v>
      </c>
      <c r="U4384" t="s">
        <v>6176</v>
      </c>
      <c r="V4384" t="str">
        <f t="shared" ref="V4384:V4392" si="48">IF(A4384=AB4384,"y")</f>
        <v>y</v>
      </c>
      <c r="W4384" t="s">
        <v>6243</v>
      </c>
      <c r="X4384" t="s">
        <v>32</v>
      </c>
      <c r="Y4384" t="s">
        <v>6181</v>
      </c>
      <c r="Z4384" t="s">
        <v>33</v>
      </c>
      <c r="AA4384">
        <v>75</v>
      </c>
      <c r="AB4384" t="s">
        <v>6290</v>
      </c>
      <c r="AC4384" t="s">
        <v>56</v>
      </c>
      <c r="AD4384" t="s">
        <v>6310</v>
      </c>
    </row>
    <row r="4385" spans="1:30" x14ac:dyDescent="0.25">
      <c r="A4385" t="s">
        <v>6291</v>
      </c>
      <c r="B4385">
        <v>0</v>
      </c>
      <c r="C4385">
        <v>0.34775096035158631</v>
      </c>
      <c r="D4385">
        <v>1.774606206905166E-2</v>
      </c>
      <c r="E4385">
        <v>7.4770550115191474E-3</v>
      </c>
      <c r="G4385">
        <v>1.186918391247753</v>
      </c>
      <c r="H4385">
        <v>0.60278779509437419</v>
      </c>
      <c r="J4385">
        <v>4.6019572349327147</v>
      </c>
      <c r="N4385">
        <v>0.77923884996864379</v>
      </c>
      <c r="T4385">
        <v>4384</v>
      </c>
      <c r="U4385" t="s">
        <v>6176</v>
      </c>
      <c r="V4385" t="str">
        <f t="shared" si="48"/>
        <v>y</v>
      </c>
      <c r="W4385" t="s">
        <v>6243</v>
      </c>
      <c r="X4385" t="s">
        <v>32</v>
      </c>
      <c r="Y4385" t="s">
        <v>6183</v>
      </c>
      <c r="Z4385" t="s">
        <v>33</v>
      </c>
      <c r="AA4385">
        <v>70</v>
      </c>
      <c r="AB4385" t="s">
        <v>6291</v>
      </c>
      <c r="AC4385" t="s">
        <v>56</v>
      </c>
      <c r="AD4385" t="s">
        <v>6310</v>
      </c>
    </row>
    <row r="4386" spans="1:30" x14ac:dyDescent="0.25">
      <c r="A4386" t="s">
        <v>6292</v>
      </c>
      <c r="B4386">
        <v>0</v>
      </c>
      <c r="C4386">
        <v>0.28852641162831721</v>
      </c>
      <c r="D4386">
        <v>2.1521121213958619E-2</v>
      </c>
      <c r="E4386">
        <v>0.28097563168471951</v>
      </c>
      <c r="G4386">
        <v>1.0560341290012649</v>
      </c>
      <c r="H4386">
        <v>0.1158148567434127</v>
      </c>
      <c r="N4386">
        <v>0.64380682598878136</v>
      </c>
      <c r="T4386">
        <v>4385</v>
      </c>
      <c r="U4386" t="s">
        <v>6176</v>
      </c>
      <c r="V4386" t="str">
        <f t="shared" si="48"/>
        <v>y</v>
      </c>
      <c r="W4386" t="s">
        <v>6243</v>
      </c>
      <c r="X4386" t="s">
        <v>32</v>
      </c>
      <c r="Y4386" t="s">
        <v>6185</v>
      </c>
      <c r="Z4386" t="s">
        <v>33</v>
      </c>
      <c r="AA4386">
        <v>74</v>
      </c>
      <c r="AB4386" t="s">
        <v>6292</v>
      </c>
      <c r="AC4386" t="s">
        <v>56</v>
      </c>
      <c r="AD4386" t="s">
        <v>6310</v>
      </c>
    </row>
    <row r="4387" spans="1:30" x14ac:dyDescent="0.25">
      <c r="A4387" t="s">
        <v>6293</v>
      </c>
      <c r="B4387">
        <v>0</v>
      </c>
      <c r="C4387">
        <v>0.32965488469513737</v>
      </c>
      <c r="D4387">
        <v>4.2909101655462557E-2</v>
      </c>
      <c r="E4387">
        <v>6.4184830165351314E-2</v>
      </c>
      <c r="G4387">
        <v>1.452191050788229</v>
      </c>
      <c r="H4387">
        <v>2.5732772023988001E-3</v>
      </c>
      <c r="N4387">
        <v>0.17131792706964161</v>
      </c>
      <c r="T4387">
        <v>4386</v>
      </c>
      <c r="U4387" t="s">
        <v>6176</v>
      </c>
      <c r="V4387" t="str">
        <f t="shared" si="48"/>
        <v>y</v>
      </c>
      <c r="W4387" t="s">
        <v>6243</v>
      </c>
      <c r="X4387" t="s">
        <v>32</v>
      </c>
      <c r="Y4387" t="s">
        <v>6294</v>
      </c>
      <c r="Z4387" t="s">
        <v>40</v>
      </c>
      <c r="AA4387">
        <v>84</v>
      </c>
      <c r="AB4387" t="s">
        <v>6293</v>
      </c>
      <c r="AC4387" t="s">
        <v>56</v>
      </c>
      <c r="AD4387" t="s">
        <v>6310</v>
      </c>
    </row>
    <row r="4388" spans="1:30" x14ac:dyDescent="0.25">
      <c r="A4388" t="s">
        <v>6295</v>
      </c>
      <c r="B4388">
        <v>0</v>
      </c>
      <c r="C4388">
        <v>0.61380210035235772</v>
      </c>
      <c r="D4388">
        <v>9.9552722769138624E-2</v>
      </c>
      <c r="E4388">
        <v>-2.032132808721047E-3</v>
      </c>
      <c r="G4388">
        <v>1.66584163078409</v>
      </c>
      <c r="H4388">
        <v>7.4735488468176412E-3</v>
      </c>
      <c r="N4388">
        <v>0.34285764451182499</v>
      </c>
      <c r="T4388">
        <v>4387</v>
      </c>
      <c r="U4388" t="s">
        <v>6176</v>
      </c>
      <c r="V4388" t="str">
        <f t="shared" si="48"/>
        <v>y</v>
      </c>
      <c r="W4388" t="s">
        <v>6243</v>
      </c>
      <c r="X4388" t="s">
        <v>32</v>
      </c>
      <c r="Y4388" t="s">
        <v>6205</v>
      </c>
      <c r="Z4388" t="s">
        <v>40</v>
      </c>
      <c r="AA4388">
        <v>35</v>
      </c>
      <c r="AB4388" t="s">
        <v>6295</v>
      </c>
      <c r="AC4388" t="s">
        <v>56</v>
      </c>
      <c r="AD4388" t="s">
        <v>6310</v>
      </c>
    </row>
    <row r="4389" spans="1:30" x14ac:dyDescent="0.25">
      <c r="A4389" t="s">
        <v>6296</v>
      </c>
      <c r="B4389">
        <v>0</v>
      </c>
      <c r="C4389">
        <v>0.28931141757018969</v>
      </c>
      <c r="D4389">
        <v>1.3646333828719491E-2</v>
      </c>
      <c r="E4389">
        <v>4.9087526437230897E-2</v>
      </c>
      <c r="G4389">
        <v>1.5561777970558339</v>
      </c>
      <c r="H4389">
        <v>0.66274834464726817</v>
      </c>
      <c r="J4389">
        <v>4.6114189739996263</v>
      </c>
      <c r="N4389">
        <v>0.16520185483305619</v>
      </c>
      <c r="T4389">
        <v>4388</v>
      </c>
      <c r="U4389" t="s">
        <v>6176</v>
      </c>
      <c r="V4389" t="str">
        <f t="shared" si="48"/>
        <v>y</v>
      </c>
      <c r="W4389" t="s">
        <v>6243</v>
      </c>
      <c r="X4389" t="s">
        <v>32</v>
      </c>
      <c r="Y4389" t="s">
        <v>6207</v>
      </c>
      <c r="Z4389" t="s">
        <v>33</v>
      </c>
      <c r="AA4389">
        <v>36</v>
      </c>
      <c r="AB4389" t="s">
        <v>6296</v>
      </c>
      <c r="AC4389" t="s">
        <v>56</v>
      </c>
      <c r="AD4389" t="s">
        <v>6310</v>
      </c>
    </row>
    <row r="4390" spans="1:30" x14ac:dyDescent="0.25">
      <c r="A4390" t="s">
        <v>6297</v>
      </c>
      <c r="B4390">
        <v>0</v>
      </c>
      <c r="C4390">
        <v>0.31370691847198112</v>
      </c>
      <c r="D4390">
        <v>-7.8743266950956538E-3</v>
      </c>
      <c r="E4390">
        <v>0.1001477589931767</v>
      </c>
      <c r="G4390">
        <v>1.244639043522954</v>
      </c>
      <c r="H4390">
        <v>0.1558570646427371</v>
      </c>
      <c r="J4390">
        <v>4.0884309007194544</v>
      </c>
      <c r="N4390">
        <v>0.33387676547093109</v>
      </c>
      <c r="T4390">
        <v>4389</v>
      </c>
      <c r="U4390" t="s">
        <v>6176</v>
      </c>
      <c r="V4390" t="str">
        <f t="shared" si="48"/>
        <v>y</v>
      </c>
      <c r="W4390" t="s">
        <v>6243</v>
      </c>
      <c r="X4390" t="s">
        <v>32</v>
      </c>
      <c r="Y4390" t="s">
        <v>6209</v>
      </c>
      <c r="Z4390" t="s">
        <v>40</v>
      </c>
      <c r="AA4390">
        <v>90</v>
      </c>
      <c r="AB4390" t="s">
        <v>6297</v>
      </c>
      <c r="AC4390" t="s">
        <v>56</v>
      </c>
      <c r="AD4390" t="s">
        <v>6310</v>
      </c>
    </row>
    <row r="4391" spans="1:30" x14ac:dyDescent="0.25">
      <c r="A4391" t="s">
        <v>6298</v>
      </c>
      <c r="B4391">
        <v>0</v>
      </c>
      <c r="C4391">
        <v>0.26350386776094759</v>
      </c>
      <c r="D4391">
        <v>2.4102144702362761E-3</v>
      </c>
      <c r="E4391">
        <v>0.19780679938098419</v>
      </c>
      <c r="G4391">
        <v>1.397058313787765</v>
      </c>
      <c r="H4391">
        <v>0.25586158038147588</v>
      </c>
      <c r="J4391">
        <v>2.440007767953313</v>
      </c>
      <c r="N4391">
        <v>0.34429387505373182</v>
      </c>
      <c r="T4391">
        <v>4390</v>
      </c>
      <c r="U4391" t="s">
        <v>6176</v>
      </c>
      <c r="V4391" t="str">
        <f t="shared" si="48"/>
        <v>y</v>
      </c>
      <c r="W4391" t="s">
        <v>6243</v>
      </c>
      <c r="X4391" t="s">
        <v>32</v>
      </c>
      <c r="Y4391" t="s">
        <v>6239</v>
      </c>
      <c r="Z4391" t="s">
        <v>33</v>
      </c>
      <c r="AA4391">
        <v>33</v>
      </c>
      <c r="AB4391" t="s">
        <v>6298</v>
      </c>
      <c r="AC4391" t="s">
        <v>56</v>
      </c>
      <c r="AD4391" t="s">
        <v>6310</v>
      </c>
    </row>
    <row r="4392" spans="1:30" x14ac:dyDescent="0.25">
      <c r="A4392" t="s">
        <v>6299</v>
      </c>
      <c r="B4392">
        <v>0</v>
      </c>
      <c r="C4392">
        <v>0.33293788332645852</v>
      </c>
      <c r="D4392">
        <v>-9.6834630869773643E-3</v>
      </c>
      <c r="E4392">
        <v>1.3876559746238869E-2</v>
      </c>
      <c r="G4392">
        <v>1.558682207995068</v>
      </c>
      <c r="H4392">
        <v>2.0042566643077249E-2</v>
      </c>
      <c r="J4392">
        <v>2.559066301700788</v>
      </c>
      <c r="N4392">
        <v>0.41159037860724251</v>
      </c>
      <c r="T4392">
        <v>4391</v>
      </c>
      <c r="U4392" t="s">
        <v>6176</v>
      </c>
      <c r="V4392" t="str">
        <f t="shared" si="48"/>
        <v>y</v>
      </c>
      <c r="W4392" t="s">
        <v>6243</v>
      </c>
      <c r="X4392" t="s">
        <v>32</v>
      </c>
      <c r="Y4392" t="s">
        <v>6193</v>
      </c>
      <c r="Z4392" t="s">
        <v>33</v>
      </c>
      <c r="AA4392">
        <v>22</v>
      </c>
      <c r="AB4392" t="s">
        <v>6299</v>
      </c>
      <c r="AC4392" t="s">
        <v>56</v>
      </c>
      <c r="AD4392" t="s">
        <v>6310</v>
      </c>
    </row>
    <row r="4393" spans="1:30" x14ac:dyDescent="0.25">
      <c r="A4393" t="s">
        <v>6523</v>
      </c>
      <c r="B4393">
        <v>0</v>
      </c>
      <c r="C4393">
        <v>0.49766472349486579</v>
      </c>
      <c r="D4393">
        <v>2.9073732540900159E-3</v>
      </c>
      <c r="G4393">
        <v>2.9584573881096938</v>
      </c>
      <c r="M4393">
        <v>6.5482062919347148E-2</v>
      </c>
      <c r="N4393">
        <v>0.48734446990173791</v>
      </c>
      <c r="O4393">
        <v>3.270895167801533</v>
      </c>
      <c r="T4393">
        <v>4392</v>
      </c>
      <c r="U4393" t="s">
        <v>6524</v>
      </c>
      <c r="V4393" t="s">
        <v>2970</v>
      </c>
      <c r="W4393" t="s">
        <v>6525</v>
      </c>
      <c r="X4393" t="s">
        <v>32</v>
      </c>
      <c r="Y4393" t="s">
        <v>6526</v>
      </c>
      <c r="Z4393" t="s">
        <v>40</v>
      </c>
      <c r="AA4393">
        <v>65</v>
      </c>
      <c r="AB4393" t="s">
        <v>6523</v>
      </c>
      <c r="AC4393" t="s">
        <v>3057</v>
      </c>
      <c r="AD4393" t="s">
        <v>6311</v>
      </c>
    </row>
    <row r="4394" spans="1:30" x14ac:dyDescent="0.25">
      <c r="A4394" t="s">
        <v>6527</v>
      </c>
      <c r="B4394">
        <v>0</v>
      </c>
      <c r="C4394">
        <v>0.53644072929495468</v>
      </c>
      <c r="D4394">
        <v>4.0544939872054958E-2</v>
      </c>
      <c r="G4394">
        <v>1.8261686390960601</v>
      </c>
      <c r="M4394">
        <v>8.9165021452515897E-2</v>
      </c>
      <c r="N4394">
        <v>0.19761563722810591</v>
      </c>
      <c r="O4394">
        <v>2.1900725188935919</v>
      </c>
      <c r="T4394">
        <v>4393</v>
      </c>
      <c r="U4394" t="s">
        <v>6524</v>
      </c>
      <c r="V4394" t="s">
        <v>2970</v>
      </c>
      <c r="W4394" t="s">
        <v>68</v>
      </c>
      <c r="X4394" t="s">
        <v>32</v>
      </c>
      <c r="Y4394" t="s">
        <v>6528</v>
      </c>
      <c r="Z4394" t="s">
        <v>40</v>
      </c>
      <c r="AA4394">
        <v>43</v>
      </c>
      <c r="AB4394" t="s">
        <v>6527</v>
      </c>
      <c r="AC4394" t="s">
        <v>56</v>
      </c>
      <c r="AD4394" t="s">
        <v>6311</v>
      </c>
    </row>
    <row r="4395" spans="1:30" x14ac:dyDescent="0.25">
      <c r="A4395" t="s">
        <v>6529</v>
      </c>
      <c r="B4395">
        <v>0</v>
      </c>
      <c r="C4395">
        <v>0.65933481250119863</v>
      </c>
      <c r="D4395">
        <v>2.2966911601588359E-2</v>
      </c>
      <c r="G4395">
        <v>1.816891314359971</v>
      </c>
      <c r="M4395">
        <v>3.5636873583521703E-2</v>
      </c>
      <c r="N4395">
        <v>0.71167090367040819</v>
      </c>
      <c r="O4395">
        <v>3.4369691933914539</v>
      </c>
      <c r="T4395">
        <v>4394</v>
      </c>
      <c r="U4395" t="s">
        <v>6524</v>
      </c>
      <c r="V4395" t="s">
        <v>2970</v>
      </c>
      <c r="W4395" t="s">
        <v>6530</v>
      </c>
      <c r="X4395" t="s">
        <v>32</v>
      </c>
      <c r="Y4395" t="s">
        <v>6531</v>
      </c>
      <c r="Z4395" t="s">
        <v>40</v>
      </c>
      <c r="AA4395">
        <v>52</v>
      </c>
      <c r="AB4395" t="s">
        <v>6529</v>
      </c>
      <c r="AC4395" t="s">
        <v>3057</v>
      </c>
      <c r="AD4395" t="s">
        <v>6311</v>
      </c>
    </row>
    <row r="4396" spans="1:30" x14ac:dyDescent="0.25">
      <c r="A4396" t="s">
        <v>6532</v>
      </c>
      <c r="B4396">
        <v>0</v>
      </c>
      <c r="C4396">
        <v>0.61113426654390046</v>
      </c>
      <c r="D4396">
        <v>-1.2966880924376401E-3</v>
      </c>
      <c r="G4396">
        <v>1.1549640134727319</v>
      </c>
      <c r="J4396">
        <v>2.938412831958233</v>
      </c>
      <c r="M4396">
        <v>7.0303827252103129E-2</v>
      </c>
      <c r="N4396">
        <v>8.8787904886475782E-2</v>
      </c>
      <c r="O4396">
        <v>0.81530199982382412</v>
      </c>
      <c r="T4396">
        <v>4395</v>
      </c>
      <c r="U4396" t="s">
        <v>6524</v>
      </c>
      <c r="V4396" t="s">
        <v>2970</v>
      </c>
      <c r="W4396" t="s">
        <v>6530</v>
      </c>
      <c r="X4396" t="s">
        <v>32</v>
      </c>
      <c r="Y4396" t="s">
        <v>6533</v>
      </c>
      <c r="Z4396" t="s">
        <v>33</v>
      </c>
      <c r="AA4396">
        <v>30</v>
      </c>
      <c r="AB4396" t="s">
        <v>6532</v>
      </c>
      <c r="AC4396" t="s">
        <v>3057</v>
      </c>
      <c r="AD4396" t="s">
        <v>6311</v>
      </c>
    </row>
    <row r="4397" spans="1:30" x14ac:dyDescent="0.25">
      <c r="A4397" t="s">
        <v>6534</v>
      </c>
      <c r="B4397">
        <v>0</v>
      </c>
      <c r="C4397">
        <v>0.45827293129430191</v>
      </c>
      <c r="D4397">
        <v>0.1226459894354686</v>
      </c>
      <c r="G4397">
        <v>1.551794334799661</v>
      </c>
      <c r="M4397">
        <v>6.8336743012062787E-2</v>
      </c>
      <c r="N4397">
        <v>0.50736361805736507</v>
      </c>
      <c r="O4397">
        <v>4.6083934710178589</v>
      </c>
      <c r="T4397">
        <v>4396</v>
      </c>
      <c r="U4397" t="s">
        <v>6524</v>
      </c>
      <c r="V4397" t="s">
        <v>2970</v>
      </c>
      <c r="W4397" t="s">
        <v>6530</v>
      </c>
      <c r="X4397" t="s">
        <v>32</v>
      </c>
      <c r="Y4397" t="s">
        <v>6535</v>
      </c>
      <c r="Z4397" t="s">
        <v>33</v>
      </c>
      <c r="AA4397">
        <v>33</v>
      </c>
      <c r="AB4397" t="s">
        <v>6534</v>
      </c>
      <c r="AC4397" t="s">
        <v>3057</v>
      </c>
      <c r="AD4397" t="s">
        <v>6311</v>
      </c>
    </row>
    <row r="4398" spans="1:30" x14ac:dyDescent="0.25">
      <c r="A4398" t="s">
        <v>6536</v>
      </c>
      <c r="B4398">
        <v>0</v>
      </c>
      <c r="C4398">
        <v>0.51947671204676982</v>
      </c>
      <c r="D4398">
        <v>4.1055586775025403E-2</v>
      </c>
      <c r="G4398">
        <v>1.6613146223557369</v>
      </c>
      <c r="M4398">
        <v>5.5761690038847643E-2</v>
      </c>
      <c r="N4398">
        <v>0.31861954704746848</v>
      </c>
      <c r="O4398">
        <v>3.141435858271675</v>
      </c>
      <c r="T4398">
        <v>4397</v>
      </c>
      <c r="U4398" t="s">
        <v>6524</v>
      </c>
      <c r="V4398" t="s">
        <v>2970</v>
      </c>
      <c r="W4398" t="s">
        <v>68</v>
      </c>
      <c r="X4398" t="s">
        <v>32</v>
      </c>
      <c r="Y4398" t="s">
        <v>6537</v>
      </c>
      <c r="Z4398" t="s">
        <v>33</v>
      </c>
      <c r="AA4398">
        <v>33</v>
      </c>
      <c r="AB4398" t="s">
        <v>6536</v>
      </c>
      <c r="AC4398" t="s">
        <v>56</v>
      </c>
      <c r="AD4398" t="s">
        <v>6311</v>
      </c>
    </row>
    <row r="4399" spans="1:30" x14ac:dyDescent="0.25">
      <c r="A4399" t="s">
        <v>6538</v>
      </c>
      <c r="B4399">
        <v>0</v>
      </c>
      <c r="C4399">
        <v>0.60095555954945268</v>
      </c>
      <c r="D4399">
        <v>2.0884878788332669E-2</v>
      </c>
      <c r="G4399">
        <v>1.3894191465240331</v>
      </c>
      <c r="M4399">
        <v>0.19737318663615661</v>
      </c>
      <c r="N4399">
        <v>0.17252010926440831</v>
      </c>
      <c r="O4399">
        <v>0.92469203083287743</v>
      </c>
      <c r="T4399">
        <v>4398</v>
      </c>
      <c r="U4399" t="s">
        <v>6524</v>
      </c>
      <c r="V4399" t="s">
        <v>2970</v>
      </c>
      <c r="W4399" t="s">
        <v>68</v>
      </c>
      <c r="X4399" t="s">
        <v>32</v>
      </c>
      <c r="Y4399" t="s">
        <v>6539</v>
      </c>
      <c r="Z4399" t="s">
        <v>33</v>
      </c>
      <c r="AA4399">
        <v>57</v>
      </c>
      <c r="AB4399" t="s">
        <v>6538</v>
      </c>
      <c r="AC4399" t="s">
        <v>56</v>
      </c>
      <c r="AD4399" t="s">
        <v>6311</v>
      </c>
    </row>
    <row r="4400" spans="1:30" x14ac:dyDescent="0.25">
      <c r="A4400" t="s">
        <v>6540</v>
      </c>
      <c r="B4400">
        <v>0</v>
      </c>
      <c r="C4400">
        <v>0.47959981317412048</v>
      </c>
      <c r="D4400">
        <v>3.1863400474685437E-2</v>
      </c>
      <c r="G4400">
        <v>1.6153854018005289</v>
      </c>
      <c r="M4400">
        <v>3.6980869655018123E-2</v>
      </c>
      <c r="N4400">
        <v>0.32597106016760291</v>
      </c>
      <c r="O4400">
        <v>1.9310874274180001</v>
      </c>
      <c r="T4400">
        <v>4399</v>
      </c>
      <c r="U4400" t="s">
        <v>6524</v>
      </c>
      <c r="V4400" t="s">
        <v>2970</v>
      </c>
      <c r="W4400" t="s">
        <v>6530</v>
      </c>
      <c r="X4400" t="s">
        <v>32</v>
      </c>
      <c r="Y4400" t="s">
        <v>6541</v>
      </c>
      <c r="Z4400" t="s">
        <v>33</v>
      </c>
      <c r="AA4400">
        <v>67</v>
      </c>
      <c r="AB4400" t="s">
        <v>6540</v>
      </c>
      <c r="AC4400" t="s">
        <v>3057</v>
      </c>
      <c r="AD4400" t="s">
        <v>6311</v>
      </c>
    </row>
    <row r="4401" spans="1:30" x14ac:dyDescent="0.25">
      <c r="A4401" t="s">
        <v>6542</v>
      </c>
      <c r="B4401">
        <v>0</v>
      </c>
      <c r="C4401">
        <v>0.65806558895294631</v>
      </c>
      <c r="D4401">
        <v>5.7543292410120787E-2</v>
      </c>
      <c r="G4401">
        <v>2.6960705941606058</v>
      </c>
      <c r="M4401">
        <v>5.274765785558401E-2</v>
      </c>
      <c r="N4401">
        <v>0.30996853976600319</v>
      </c>
      <c r="O4401">
        <v>2.9329618118860332</v>
      </c>
      <c r="T4401">
        <v>4400</v>
      </c>
      <c r="U4401" t="s">
        <v>6524</v>
      </c>
      <c r="V4401" t="s">
        <v>2970</v>
      </c>
      <c r="W4401" t="s">
        <v>68</v>
      </c>
      <c r="X4401" t="s">
        <v>32</v>
      </c>
      <c r="Y4401" t="s">
        <v>6543</v>
      </c>
      <c r="Z4401" t="s">
        <v>33</v>
      </c>
      <c r="AA4401">
        <v>67</v>
      </c>
      <c r="AB4401" t="s">
        <v>6542</v>
      </c>
      <c r="AC4401" t="s">
        <v>56</v>
      </c>
      <c r="AD4401" t="s">
        <v>6311</v>
      </c>
    </row>
    <row r="4402" spans="1:30" x14ac:dyDescent="0.25">
      <c r="A4402" t="s">
        <v>6544</v>
      </c>
      <c r="B4402">
        <v>0</v>
      </c>
      <c r="C4402">
        <v>0.48066347441528978</v>
      </c>
      <c r="D4402">
        <v>3.6012659070332707E-2</v>
      </c>
      <c r="G4402">
        <v>4.1269101175292757</v>
      </c>
      <c r="M4402">
        <v>6.2490361152835273E-2</v>
      </c>
      <c r="N4402">
        <v>0.28556669391751471</v>
      </c>
      <c r="T4402">
        <v>4401</v>
      </c>
      <c r="U4402" t="s">
        <v>6524</v>
      </c>
      <c r="V4402" t="s">
        <v>2970</v>
      </c>
      <c r="W4402" t="s">
        <v>6530</v>
      </c>
      <c r="X4402" t="s">
        <v>32</v>
      </c>
      <c r="Y4402" t="s">
        <v>6545</v>
      </c>
      <c r="Z4402" t="s">
        <v>33</v>
      </c>
      <c r="AA4402">
        <v>37</v>
      </c>
      <c r="AB4402" t="s">
        <v>6544</v>
      </c>
      <c r="AC4402" t="s">
        <v>3057</v>
      </c>
      <c r="AD4402" t="s">
        <v>6311</v>
      </c>
    </row>
    <row r="4403" spans="1:30" x14ac:dyDescent="0.25">
      <c r="A4403" t="s">
        <v>6546</v>
      </c>
      <c r="B4403">
        <v>0</v>
      </c>
      <c r="C4403">
        <v>0.56657717807810315</v>
      </c>
      <c r="D4403">
        <v>0.1405354403798971</v>
      </c>
      <c r="G4403">
        <v>3.4614509929246591</v>
      </c>
      <c r="M4403">
        <v>9.4378554654489591E-2</v>
      </c>
      <c r="N4403">
        <v>0.89157890128049955</v>
      </c>
      <c r="T4403">
        <v>4402</v>
      </c>
      <c r="U4403" t="s">
        <v>6524</v>
      </c>
      <c r="V4403" t="s">
        <v>2970</v>
      </c>
      <c r="W4403" t="s">
        <v>6530</v>
      </c>
      <c r="X4403" t="s">
        <v>32</v>
      </c>
      <c r="Y4403" t="s">
        <v>6547</v>
      </c>
      <c r="Z4403" t="s">
        <v>33</v>
      </c>
      <c r="AA4403">
        <v>35</v>
      </c>
      <c r="AB4403" t="s">
        <v>6546</v>
      </c>
      <c r="AC4403" t="s">
        <v>3057</v>
      </c>
      <c r="AD4403" t="s">
        <v>6311</v>
      </c>
    </row>
    <row r="4404" spans="1:30" x14ac:dyDescent="0.25">
      <c r="A4404" t="s">
        <v>6548</v>
      </c>
      <c r="B4404">
        <v>0</v>
      </c>
      <c r="C4404">
        <v>0.63457503173577579</v>
      </c>
      <c r="D4404">
        <v>1.4341477423593769E-2</v>
      </c>
      <c r="G4404">
        <v>1.968182932169702</v>
      </c>
      <c r="M4404">
        <v>2.7104533202401922E-2</v>
      </c>
      <c r="N4404">
        <v>0.27886409747379159</v>
      </c>
      <c r="O4404">
        <v>2.5180531357318832</v>
      </c>
      <c r="T4404">
        <v>4403</v>
      </c>
      <c r="U4404" t="s">
        <v>6524</v>
      </c>
      <c r="V4404" t="s">
        <v>2970</v>
      </c>
      <c r="W4404" t="s">
        <v>68</v>
      </c>
      <c r="X4404" t="s">
        <v>32</v>
      </c>
      <c r="Y4404" t="s">
        <v>6549</v>
      </c>
      <c r="Z4404" t="s">
        <v>33</v>
      </c>
      <c r="AA4404">
        <v>35</v>
      </c>
      <c r="AB4404" t="s">
        <v>6548</v>
      </c>
      <c r="AC4404" t="s">
        <v>56</v>
      </c>
      <c r="AD4404" t="s">
        <v>6311</v>
      </c>
    </row>
    <row r="4405" spans="1:30" x14ac:dyDescent="0.25">
      <c r="A4405" t="s">
        <v>6550</v>
      </c>
      <c r="B4405">
        <v>0</v>
      </c>
      <c r="C4405">
        <v>0.60108207333869879</v>
      </c>
      <c r="D4405">
        <v>7.9531656982561871E-2</v>
      </c>
      <c r="G4405">
        <v>1.9894735447830241</v>
      </c>
      <c r="M4405">
        <v>1.4450533046594979E-2</v>
      </c>
      <c r="N4405">
        <v>0.43421158769624441</v>
      </c>
      <c r="O4405">
        <v>2.3674461833266061</v>
      </c>
      <c r="T4405">
        <v>4404</v>
      </c>
      <c r="U4405" t="s">
        <v>6524</v>
      </c>
      <c r="V4405" t="s">
        <v>2970</v>
      </c>
      <c r="W4405" t="s">
        <v>6530</v>
      </c>
      <c r="X4405" t="s">
        <v>32</v>
      </c>
      <c r="Y4405" t="s">
        <v>6551</v>
      </c>
      <c r="Z4405" t="s">
        <v>33</v>
      </c>
      <c r="AA4405">
        <v>40</v>
      </c>
      <c r="AB4405" t="s">
        <v>6550</v>
      </c>
      <c r="AC4405" t="s">
        <v>3057</v>
      </c>
      <c r="AD4405" t="s">
        <v>6311</v>
      </c>
    </row>
    <row r="4406" spans="1:30" x14ac:dyDescent="0.25">
      <c r="A4406" t="s">
        <v>6552</v>
      </c>
      <c r="B4406">
        <v>0</v>
      </c>
      <c r="C4406">
        <v>0.44625788233543362</v>
      </c>
      <c r="D4406">
        <v>0.2069909716699822</v>
      </c>
      <c r="G4406">
        <v>2.162717361069828</v>
      </c>
      <c r="M4406">
        <v>1.6166188373917541E-2</v>
      </c>
      <c r="N4406">
        <v>0.61807748415523633</v>
      </c>
      <c r="O4406">
        <v>2.4894575000723509</v>
      </c>
      <c r="T4406">
        <v>4405</v>
      </c>
      <c r="U4406" t="s">
        <v>6524</v>
      </c>
      <c r="V4406" t="s">
        <v>2970</v>
      </c>
      <c r="W4406" t="s">
        <v>68</v>
      </c>
      <c r="X4406" t="s">
        <v>32</v>
      </c>
      <c r="Y4406" t="s">
        <v>6553</v>
      </c>
      <c r="Z4406" t="s">
        <v>33</v>
      </c>
      <c r="AA4406">
        <v>40</v>
      </c>
      <c r="AB4406" t="s">
        <v>6552</v>
      </c>
      <c r="AC4406" t="s">
        <v>56</v>
      </c>
      <c r="AD4406" t="s">
        <v>6311</v>
      </c>
    </row>
    <row r="4407" spans="1:30" x14ac:dyDescent="0.25">
      <c r="A4407" t="s">
        <v>6554</v>
      </c>
      <c r="B4407">
        <v>0</v>
      </c>
      <c r="C4407">
        <v>0.53563136250094967</v>
      </c>
      <c r="D4407">
        <v>4.2266877328930169E-2</v>
      </c>
      <c r="G4407">
        <v>1.9255521141443941</v>
      </c>
      <c r="M4407">
        <v>-2.0007070539071589E-4</v>
      </c>
      <c r="N4407">
        <v>0.19223171987191229</v>
      </c>
      <c r="O4407">
        <v>2.663990595127903</v>
      </c>
      <c r="T4407">
        <v>4406</v>
      </c>
      <c r="U4407" t="s">
        <v>6524</v>
      </c>
      <c r="V4407" t="s">
        <v>2970</v>
      </c>
      <c r="X4407" t="s">
        <v>32</v>
      </c>
      <c r="Y4407" t="s">
        <v>6555</v>
      </c>
      <c r="Z4407" t="s">
        <v>73</v>
      </c>
      <c r="AA4407" t="s">
        <v>74</v>
      </c>
      <c r="AB4407" t="s">
        <v>6554</v>
      </c>
      <c r="AC4407" t="s">
        <v>56</v>
      </c>
      <c r="AD4407" t="s">
        <v>6311</v>
      </c>
    </row>
    <row r="4408" spans="1:30" x14ac:dyDescent="0.25">
      <c r="A4408" t="s">
        <v>6556</v>
      </c>
      <c r="B4408">
        <v>0</v>
      </c>
      <c r="C4408">
        <v>0.75383095553420187</v>
      </c>
      <c r="D4408">
        <v>0.18566627062867369</v>
      </c>
      <c r="G4408">
        <v>3.39562895551291</v>
      </c>
      <c r="M4408">
        <v>2.4037908188952042E-2</v>
      </c>
      <c r="N4408">
        <v>0.29860292150991102</v>
      </c>
      <c r="O4408">
        <v>2.400960345418</v>
      </c>
      <c r="T4408">
        <v>4407</v>
      </c>
      <c r="U4408" t="s">
        <v>6524</v>
      </c>
      <c r="V4408" t="s">
        <v>2970</v>
      </c>
      <c r="W4408" t="s">
        <v>6530</v>
      </c>
      <c r="X4408" t="s">
        <v>32</v>
      </c>
      <c r="Y4408" t="s">
        <v>6557</v>
      </c>
      <c r="Z4408" t="s">
        <v>33</v>
      </c>
      <c r="AA4408">
        <v>59</v>
      </c>
      <c r="AB4408" t="s">
        <v>6556</v>
      </c>
      <c r="AC4408" t="s">
        <v>3057</v>
      </c>
      <c r="AD4408" t="s">
        <v>6311</v>
      </c>
    </row>
    <row r="4409" spans="1:30" x14ac:dyDescent="0.25">
      <c r="A4409" t="s">
        <v>6558</v>
      </c>
      <c r="B4409">
        <v>0</v>
      </c>
      <c r="C4409">
        <v>0.48496826678302152</v>
      </c>
      <c r="D4409">
        <v>2.531181037946189E-2</v>
      </c>
      <c r="G4409">
        <v>3.0130198553918461</v>
      </c>
      <c r="M4409">
        <v>4.290590160223965E-2</v>
      </c>
      <c r="N4409">
        <v>0.40833132216282431</v>
      </c>
      <c r="O4409">
        <v>3.5568851406700861</v>
      </c>
      <c r="T4409">
        <v>4408</v>
      </c>
      <c r="U4409" t="s">
        <v>6524</v>
      </c>
      <c r="V4409" t="s">
        <v>2970</v>
      </c>
      <c r="W4409" t="s">
        <v>68</v>
      </c>
      <c r="X4409" t="s">
        <v>32</v>
      </c>
      <c r="Y4409" t="s">
        <v>6559</v>
      </c>
      <c r="Z4409" t="s">
        <v>33</v>
      </c>
      <c r="AA4409">
        <v>59</v>
      </c>
      <c r="AB4409" t="s">
        <v>6558</v>
      </c>
      <c r="AC4409" t="s">
        <v>56</v>
      </c>
      <c r="AD4409" t="s">
        <v>6311</v>
      </c>
    </row>
    <row r="4410" spans="1:30" x14ac:dyDescent="0.25">
      <c r="A4410" t="s">
        <v>6560</v>
      </c>
      <c r="B4410">
        <v>0</v>
      </c>
      <c r="C4410">
        <v>0.80379842910504029</v>
      </c>
      <c r="D4410">
        <v>0.19606402023194669</v>
      </c>
      <c r="G4410">
        <v>1.555718916738092</v>
      </c>
      <c r="M4410">
        <v>0.15838053637552621</v>
      </c>
      <c r="N4410">
        <v>0.74949740345752691</v>
      </c>
      <c r="T4410">
        <v>4409</v>
      </c>
      <c r="U4410" t="s">
        <v>6524</v>
      </c>
      <c r="V4410" t="s">
        <v>2970</v>
      </c>
      <c r="W4410" t="s">
        <v>6530</v>
      </c>
      <c r="X4410" t="s">
        <v>32</v>
      </c>
      <c r="Y4410" t="s">
        <v>6561</v>
      </c>
      <c r="Z4410" t="s">
        <v>33</v>
      </c>
      <c r="AA4410">
        <v>27</v>
      </c>
      <c r="AB4410" t="s">
        <v>6560</v>
      </c>
      <c r="AC4410" t="s">
        <v>3057</v>
      </c>
      <c r="AD4410" t="s">
        <v>6311</v>
      </c>
    </row>
    <row r="4411" spans="1:30" x14ac:dyDescent="0.25">
      <c r="A4411" t="s">
        <v>6562</v>
      </c>
      <c r="B4411">
        <v>0</v>
      </c>
      <c r="C4411">
        <v>0.53126826713462982</v>
      </c>
      <c r="D4411">
        <v>0.16252664814684911</v>
      </c>
      <c r="G4411">
        <v>4.9094223226321159</v>
      </c>
      <c r="M4411">
        <v>0.16087374772403359</v>
      </c>
      <c r="N4411">
        <v>0.44827472246288369</v>
      </c>
      <c r="O4411">
        <v>3.2088544612121148</v>
      </c>
      <c r="T4411">
        <v>4410</v>
      </c>
      <c r="U4411" t="s">
        <v>6524</v>
      </c>
      <c r="V4411" t="s">
        <v>2970</v>
      </c>
      <c r="W4411" t="s">
        <v>6530</v>
      </c>
      <c r="X4411" t="s">
        <v>32</v>
      </c>
      <c r="Y4411" t="s">
        <v>6563</v>
      </c>
      <c r="Z4411" t="s">
        <v>40</v>
      </c>
      <c r="AA4411">
        <v>44</v>
      </c>
      <c r="AB4411" t="s">
        <v>6562</v>
      </c>
      <c r="AC4411" t="s">
        <v>3057</v>
      </c>
      <c r="AD4411" t="s">
        <v>6311</v>
      </c>
    </row>
    <row r="4412" spans="1:30" x14ac:dyDescent="0.25">
      <c r="A4412" t="s">
        <v>6564</v>
      </c>
      <c r="B4412">
        <v>0</v>
      </c>
      <c r="C4412">
        <v>0.57520935723434363</v>
      </c>
      <c r="D4412">
        <v>-4.5340115535124244E-3</v>
      </c>
      <c r="G4412">
        <v>2.496952997307234</v>
      </c>
      <c r="M4412">
        <v>0.19619444150049539</v>
      </c>
      <c r="N4412">
        <v>0.2462166692616489</v>
      </c>
      <c r="O4412">
        <v>4.2635377734795021</v>
      </c>
      <c r="T4412">
        <v>4411</v>
      </c>
      <c r="U4412" t="s">
        <v>6524</v>
      </c>
      <c r="V4412" t="s">
        <v>2970</v>
      </c>
      <c r="W4412" t="s">
        <v>68</v>
      </c>
      <c r="X4412" t="s">
        <v>32</v>
      </c>
      <c r="Y4412" t="s">
        <v>6565</v>
      </c>
      <c r="Z4412" t="s">
        <v>40</v>
      </c>
      <c r="AA4412">
        <v>44</v>
      </c>
      <c r="AB4412" t="s">
        <v>6564</v>
      </c>
      <c r="AC4412" t="s">
        <v>56</v>
      </c>
      <c r="AD4412" t="s">
        <v>6311</v>
      </c>
    </row>
    <row r="4413" spans="1:30" x14ac:dyDescent="0.25">
      <c r="A4413" t="s">
        <v>6566</v>
      </c>
      <c r="B4413">
        <v>0</v>
      </c>
      <c r="C4413">
        <v>0.4736800985398259</v>
      </c>
      <c r="D4413">
        <v>-3.4081331142098948E-3</v>
      </c>
      <c r="G4413">
        <v>2.073440400367653</v>
      </c>
      <c r="M4413">
        <v>5.7811955785790591E-2</v>
      </c>
      <c r="N4413">
        <v>0.45464238052545641</v>
      </c>
      <c r="O4413">
        <v>2.3790142778450649</v>
      </c>
      <c r="T4413">
        <v>4412</v>
      </c>
      <c r="U4413" t="s">
        <v>6524</v>
      </c>
      <c r="V4413" t="s">
        <v>2970</v>
      </c>
      <c r="W4413" t="s">
        <v>6530</v>
      </c>
      <c r="X4413" t="s">
        <v>32</v>
      </c>
      <c r="Y4413" t="s">
        <v>6567</v>
      </c>
      <c r="Z4413" t="s">
        <v>40</v>
      </c>
      <c r="AA4413">
        <v>51</v>
      </c>
      <c r="AB4413" t="s">
        <v>6566</v>
      </c>
      <c r="AC4413" t="s">
        <v>3057</v>
      </c>
      <c r="AD4413" t="s">
        <v>6311</v>
      </c>
    </row>
    <row r="4414" spans="1:30" x14ac:dyDescent="0.25">
      <c r="A4414" t="s">
        <v>6568</v>
      </c>
      <c r="B4414">
        <v>0</v>
      </c>
      <c r="C4414">
        <v>0.66683052725545566</v>
      </c>
      <c r="D4414">
        <v>6.7344520209534897E-4</v>
      </c>
      <c r="G4414">
        <v>2.3051081620761131</v>
      </c>
      <c r="M4414">
        <v>0.26822410989315221</v>
      </c>
      <c r="N4414">
        <v>0.19797796639825149</v>
      </c>
      <c r="O4414">
        <v>2.1610130676852668</v>
      </c>
      <c r="T4414">
        <v>4413</v>
      </c>
      <c r="U4414" t="s">
        <v>6524</v>
      </c>
      <c r="V4414" t="s">
        <v>2970</v>
      </c>
      <c r="W4414" t="s">
        <v>68</v>
      </c>
      <c r="X4414" t="s">
        <v>32</v>
      </c>
      <c r="Y4414" t="s">
        <v>6569</v>
      </c>
      <c r="Z4414" t="s">
        <v>40</v>
      </c>
      <c r="AA4414">
        <v>51</v>
      </c>
      <c r="AB4414" t="s">
        <v>6568</v>
      </c>
      <c r="AC4414" t="s">
        <v>56</v>
      </c>
      <c r="AD4414" t="s">
        <v>6311</v>
      </c>
    </row>
    <row r="4415" spans="1:30" x14ac:dyDescent="0.25">
      <c r="A4415" t="s">
        <v>6570</v>
      </c>
      <c r="B4415">
        <v>0</v>
      </c>
      <c r="C4415">
        <v>0.40643054587999949</v>
      </c>
      <c r="D4415">
        <v>-2.5610840013669971E-2</v>
      </c>
      <c r="G4415">
        <v>3.978364400731965</v>
      </c>
      <c r="M4415">
        <v>0.28642505700277437</v>
      </c>
      <c r="N4415">
        <v>0.66695695410129974</v>
      </c>
      <c r="O4415">
        <v>3.31241714957737</v>
      </c>
      <c r="T4415">
        <v>4414</v>
      </c>
      <c r="U4415" t="s">
        <v>6524</v>
      </c>
      <c r="V4415" t="s">
        <v>2970</v>
      </c>
      <c r="W4415" t="s">
        <v>6530</v>
      </c>
      <c r="X4415" t="s">
        <v>32</v>
      </c>
      <c r="Y4415" t="s">
        <v>6571</v>
      </c>
      <c r="Z4415" t="s">
        <v>33</v>
      </c>
      <c r="AA4415">
        <v>29</v>
      </c>
      <c r="AB4415" t="s">
        <v>6570</v>
      </c>
      <c r="AC4415" t="s">
        <v>3057</v>
      </c>
      <c r="AD4415" t="s">
        <v>6311</v>
      </c>
    </row>
    <row r="4416" spans="1:30" x14ac:dyDescent="0.25">
      <c r="A4416" t="s">
        <v>6572</v>
      </c>
      <c r="B4416">
        <v>0</v>
      </c>
      <c r="C4416">
        <v>0.62466261372236853</v>
      </c>
      <c r="D4416">
        <v>-9.4346370698965148E-3</v>
      </c>
      <c r="G4416">
        <v>2.2906001974060599</v>
      </c>
      <c r="M4416">
        <v>3.5483969392037823E-2</v>
      </c>
      <c r="N4416">
        <v>0.26878137900335702</v>
      </c>
      <c r="O4416">
        <v>1.5723031477643259</v>
      </c>
      <c r="T4416">
        <v>4415</v>
      </c>
      <c r="U4416" t="s">
        <v>6524</v>
      </c>
      <c r="V4416" t="s">
        <v>2970</v>
      </c>
      <c r="W4416" t="s">
        <v>6525</v>
      </c>
      <c r="X4416" t="s">
        <v>32</v>
      </c>
      <c r="Y4416" t="s">
        <v>6573</v>
      </c>
      <c r="Z4416" t="s">
        <v>33</v>
      </c>
      <c r="AA4416">
        <v>65</v>
      </c>
      <c r="AB4416" t="s">
        <v>6572</v>
      </c>
      <c r="AC4416" t="s">
        <v>3057</v>
      </c>
      <c r="AD4416" t="s">
        <v>6311</v>
      </c>
    </row>
    <row r="4417" spans="1:30" x14ac:dyDescent="0.25">
      <c r="A4417" t="s">
        <v>6574</v>
      </c>
      <c r="B4417">
        <v>0</v>
      </c>
      <c r="C4417">
        <v>0.48416633468231879</v>
      </c>
      <c r="D4417">
        <v>0.42972047338963842</v>
      </c>
      <c r="G4417">
        <v>2.7157113394413348</v>
      </c>
      <c r="J4417">
        <v>4.6786912654973971</v>
      </c>
      <c r="M4417">
        <v>0.27385766105583381</v>
      </c>
      <c r="N4417">
        <v>0.564795832624852</v>
      </c>
      <c r="O4417">
        <v>1.008644558593925</v>
      </c>
      <c r="T4417">
        <v>4416</v>
      </c>
      <c r="U4417" t="s">
        <v>6524</v>
      </c>
      <c r="V4417" t="s">
        <v>2970</v>
      </c>
      <c r="W4417" t="s">
        <v>6525</v>
      </c>
      <c r="X4417" t="s">
        <v>32</v>
      </c>
      <c r="Y4417" t="s">
        <v>6575</v>
      </c>
      <c r="Z4417" t="s">
        <v>40</v>
      </c>
      <c r="AA4417">
        <v>44</v>
      </c>
      <c r="AB4417" t="s">
        <v>6574</v>
      </c>
      <c r="AC4417" t="s">
        <v>3057</v>
      </c>
      <c r="AD4417" t="s">
        <v>6311</v>
      </c>
    </row>
    <row r="4418" spans="1:30" x14ac:dyDescent="0.25">
      <c r="A4418" t="s">
        <v>6576</v>
      </c>
      <c r="B4418">
        <v>0</v>
      </c>
      <c r="C4418">
        <v>0.86866934431642295</v>
      </c>
      <c r="D4418">
        <v>-2.624392352085389E-2</v>
      </c>
      <c r="G4418">
        <v>2.053585262673002</v>
      </c>
      <c r="M4418">
        <v>8.7572868173705479E-2</v>
      </c>
      <c r="N4418">
        <v>0.62802004147158563</v>
      </c>
      <c r="O4418">
        <v>2.8858322833581012</v>
      </c>
      <c r="T4418">
        <v>4417</v>
      </c>
      <c r="U4418" t="s">
        <v>6524</v>
      </c>
      <c r="V4418" t="s">
        <v>2970</v>
      </c>
      <c r="W4418" t="s">
        <v>68</v>
      </c>
      <c r="X4418" t="s">
        <v>32</v>
      </c>
      <c r="Y4418" t="s">
        <v>6577</v>
      </c>
      <c r="Z4418" t="s">
        <v>40</v>
      </c>
      <c r="AA4418">
        <v>44</v>
      </c>
      <c r="AB4418" t="s">
        <v>6576</v>
      </c>
      <c r="AC4418" t="s">
        <v>56</v>
      </c>
      <c r="AD4418" t="s">
        <v>6311</v>
      </c>
    </row>
    <row r="4419" spans="1:30" x14ac:dyDescent="0.25">
      <c r="A4419" t="s">
        <v>6578</v>
      </c>
      <c r="B4419">
        <v>0</v>
      </c>
      <c r="C4419">
        <v>0.53397068473393283</v>
      </c>
      <c r="D4419">
        <v>-2.2633349049461429E-3</v>
      </c>
      <c r="G4419">
        <v>2.235095024334472</v>
      </c>
      <c r="M4419">
        <v>7.5785459692752563E-2</v>
      </c>
      <c r="N4419">
        <v>0.34130403738001469</v>
      </c>
      <c r="O4419">
        <v>4.5914135103769551</v>
      </c>
      <c r="T4419">
        <v>4418</v>
      </c>
      <c r="U4419" t="s">
        <v>6524</v>
      </c>
      <c r="V4419" t="s">
        <v>2970</v>
      </c>
      <c r="W4419" t="s">
        <v>6530</v>
      </c>
      <c r="X4419" t="s">
        <v>32</v>
      </c>
      <c r="Y4419" t="s">
        <v>6579</v>
      </c>
      <c r="Z4419" t="s">
        <v>33</v>
      </c>
      <c r="AA4419">
        <v>21</v>
      </c>
      <c r="AB4419" t="s">
        <v>6578</v>
      </c>
      <c r="AC4419" t="s">
        <v>3057</v>
      </c>
      <c r="AD4419" t="s">
        <v>6311</v>
      </c>
    </row>
    <row r="4420" spans="1:30" x14ac:dyDescent="0.25">
      <c r="A4420" t="s">
        <v>6580</v>
      </c>
      <c r="B4420">
        <v>0</v>
      </c>
      <c r="C4420">
        <v>0.6462503546421039</v>
      </c>
      <c r="D4420">
        <v>-1.556318046939281E-2</v>
      </c>
      <c r="G4420">
        <v>3.278250395406201</v>
      </c>
      <c r="M4420">
        <v>9.9233324699017869E-2</v>
      </c>
      <c r="N4420">
        <v>0.33981483924285533</v>
      </c>
      <c r="T4420">
        <v>4419</v>
      </c>
      <c r="U4420" t="s">
        <v>6524</v>
      </c>
      <c r="V4420" t="s">
        <v>2970</v>
      </c>
      <c r="W4420" t="s">
        <v>68</v>
      </c>
      <c r="X4420" t="s">
        <v>32</v>
      </c>
      <c r="Y4420" t="s">
        <v>6581</v>
      </c>
      <c r="Z4420" t="s">
        <v>33</v>
      </c>
      <c r="AA4420">
        <v>21</v>
      </c>
      <c r="AB4420" t="s">
        <v>6580</v>
      </c>
      <c r="AC4420" t="s">
        <v>56</v>
      </c>
      <c r="AD4420" t="s">
        <v>6311</v>
      </c>
    </row>
    <row r="4421" spans="1:30" x14ac:dyDescent="0.25">
      <c r="A4421" t="s">
        <v>6582</v>
      </c>
      <c r="B4421">
        <v>0</v>
      </c>
      <c r="C4421">
        <v>0.59969432136984069</v>
      </c>
      <c r="D4421">
        <v>-3.7673610861995669E-3</v>
      </c>
      <c r="G4421">
        <v>3.956562650816549</v>
      </c>
      <c r="J4421">
        <v>2.5676552882124399</v>
      </c>
      <c r="M4421">
        <v>2.0246003613706261E-2</v>
      </c>
      <c r="N4421">
        <v>0.12650747765326881</v>
      </c>
      <c r="O4421">
        <v>2.430148060301105</v>
      </c>
      <c r="T4421">
        <v>4420</v>
      </c>
      <c r="U4421" t="s">
        <v>6524</v>
      </c>
      <c r="V4421" t="s">
        <v>2970</v>
      </c>
      <c r="X4421" t="s">
        <v>32</v>
      </c>
      <c r="Y4421" t="s">
        <v>6583</v>
      </c>
      <c r="Z4421" t="s">
        <v>73</v>
      </c>
      <c r="AA4421" t="s">
        <v>74</v>
      </c>
      <c r="AB4421" t="s">
        <v>6582</v>
      </c>
      <c r="AC4421" t="s">
        <v>3057</v>
      </c>
      <c r="AD4421" t="s">
        <v>6311</v>
      </c>
    </row>
    <row r="4422" spans="1:30" x14ac:dyDescent="0.25">
      <c r="A4422" t="s">
        <v>6584</v>
      </c>
      <c r="B4422">
        <v>0</v>
      </c>
      <c r="C4422">
        <v>0.73135687916639924</v>
      </c>
      <c r="D4422">
        <v>0.1508826757434896</v>
      </c>
      <c r="G4422">
        <v>2.4314853813614841</v>
      </c>
      <c r="J4422">
        <v>2.6393602267171792</v>
      </c>
      <c r="M4422">
        <v>0.26108019811217431</v>
      </c>
      <c r="N4422">
        <v>0.12784761815171461</v>
      </c>
      <c r="O4422">
        <v>0.70794105243997185</v>
      </c>
      <c r="T4422">
        <v>4421</v>
      </c>
      <c r="U4422" t="s">
        <v>6524</v>
      </c>
      <c r="V4422" t="s">
        <v>2970</v>
      </c>
      <c r="W4422" t="s">
        <v>6530</v>
      </c>
      <c r="X4422" t="s">
        <v>32</v>
      </c>
      <c r="Y4422" t="s">
        <v>6585</v>
      </c>
      <c r="Z4422" t="s">
        <v>33</v>
      </c>
      <c r="AA4422">
        <v>51</v>
      </c>
      <c r="AB4422" t="s">
        <v>6584</v>
      </c>
      <c r="AC4422" t="s">
        <v>3057</v>
      </c>
      <c r="AD4422" t="s">
        <v>6311</v>
      </c>
    </row>
    <row r="4423" spans="1:30" x14ac:dyDescent="0.25">
      <c r="A4423" t="s">
        <v>6586</v>
      </c>
      <c r="B4423">
        <v>0</v>
      </c>
      <c r="C4423">
        <v>0.48954026242746468</v>
      </c>
      <c r="D4423">
        <v>0.19239077238847899</v>
      </c>
      <c r="G4423">
        <v>1.588631068718251</v>
      </c>
      <c r="M4423">
        <v>2.518040918526172E-2</v>
      </c>
      <c r="N4423">
        <v>0.40487238553698851</v>
      </c>
      <c r="O4423">
        <v>2.3592305588712832</v>
      </c>
      <c r="T4423">
        <v>4422</v>
      </c>
      <c r="U4423" t="s">
        <v>6524</v>
      </c>
      <c r="V4423" t="s">
        <v>2970</v>
      </c>
      <c r="W4423" t="s">
        <v>68</v>
      </c>
      <c r="X4423" t="s">
        <v>32</v>
      </c>
      <c r="Y4423" t="s">
        <v>6587</v>
      </c>
      <c r="Z4423" t="s">
        <v>33</v>
      </c>
      <c r="AA4423">
        <v>51</v>
      </c>
      <c r="AB4423" t="s">
        <v>6586</v>
      </c>
      <c r="AC4423" t="s">
        <v>56</v>
      </c>
      <c r="AD4423" t="s">
        <v>6311</v>
      </c>
    </row>
    <row r="4424" spans="1:30" x14ac:dyDescent="0.25">
      <c r="A4424" t="s">
        <v>6588</v>
      </c>
      <c r="B4424">
        <v>0</v>
      </c>
      <c r="C4424">
        <v>0.4512294442313009</v>
      </c>
      <c r="D4424">
        <v>-1.5269707644728981E-2</v>
      </c>
      <c r="G4424">
        <v>2.0479643156146818</v>
      </c>
      <c r="M4424">
        <v>0.13701876800548041</v>
      </c>
      <c r="N4424">
        <v>0.43224532539710858</v>
      </c>
      <c r="O4424">
        <v>3.753093311625904</v>
      </c>
      <c r="T4424">
        <v>4423</v>
      </c>
      <c r="U4424" t="s">
        <v>6524</v>
      </c>
      <c r="V4424" t="s">
        <v>2970</v>
      </c>
      <c r="W4424" t="s">
        <v>6530</v>
      </c>
      <c r="X4424" t="s">
        <v>32</v>
      </c>
      <c r="Y4424" t="s">
        <v>6589</v>
      </c>
      <c r="Z4424" t="s">
        <v>33</v>
      </c>
      <c r="AA4424">
        <v>40</v>
      </c>
      <c r="AB4424" t="s">
        <v>6588</v>
      </c>
      <c r="AC4424" t="s">
        <v>3057</v>
      </c>
      <c r="AD4424" t="s">
        <v>6311</v>
      </c>
    </row>
    <row r="4425" spans="1:30" x14ac:dyDescent="0.25">
      <c r="A4425" t="s">
        <v>6590</v>
      </c>
      <c r="B4425">
        <v>0</v>
      </c>
      <c r="C4425">
        <v>0.87414793949046243</v>
      </c>
      <c r="D4425">
        <v>0.30316079739968499</v>
      </c>
      <c r="G4425">
        <v>3.2581628483624541</v>
      </c>
      <c r="M4425">
        <v>0.33118030626276512</v>
      </c>
      <c r="N4425">
        <v>0.64570840271260477</v>
      </c>
      <c r="O4425">
        <v>2.51708547591962</v>
      </c>
      <c r="T4425">
        <v>4424</v>
      </c>
      <c r="U4425" t="s">
        <v>6524</v>
      </c>
      <c r="V4425" t="s">
        <v>2970</v>
      </c>
      <c r="W4425" t="s">
        <v>68</v>
      </c>
      <c r="X4425" t="s">
        <v>32</v>
      </c>
      <c r="Y4425" t="s">
        <v>6591</v>
      </c>
      <c r="Z4425" t="s">
        <v>33</v>
      </c>
      <c r="AA4425">
        <v>39</v>
      </c>
      <c r="AB4425" t="s">
        <v>6590</v>
      </c>
      <c r="AC4425" t="s">
        <v>56</v>
      </c>
      <c r="AD4425" t="s">
        <v>6311</v>
      </c>
    </row>
    <row r="4426" spans="1:30" x14ac:dyDescent="0.25">
      <c r="A4426" t="s">
        <v>6592</v>
      </c>
      <c r="B4426">
        <v>0</v>
      </c>
      <c r="C4426">
        <v>0.56193125434178348</v>
      </c>
      <c r="D4426">
        <v>0.1886057742191552</v>
      </c>
      <c r="G4426">
        <v>3.741000042573817</v>
      </c>
      <c r="M4426">
        <v>9.6615175209296869E-2</v>
      </c>
      <c r="N4426">
        <v>0.29467106085501982</v>
      </c>
      <c r="O4426">
        <v>2.4395114524146719</v>
      </c>
      <c r="T4426">
        <v>4425</v>
      </c>
      <c r="U4426" t="s">
        <v>6524</v>
      </c>
      <c r="V4426" t="s">
        <v>2970</v>
      </c>
      <c r="W4426" t="s">
        <v>6530</v>
      </c>
      <c r="X4426" t="s">
        <v>32</v>
      </c>
      <c r="Y4426" t="s">
        <v>6593</v>
      </c>
      <c r="Z4426" t="s">
        <v>40</v>
      </c>
      <c r="AA4426">
        <v>43</v>
      </c>
      <c r="AB4426" t="s">
        <v>6592</v>
      </c>
      <c r="AC4426" t="s">
        <v>3057</v>
      </c>
      <c r="AD4426" t="s">
        <v>6311</v>
      </c>
    </row>
    <row r="4427" spans="1:30" x14ac:dyDescent="0.25">
      <c r="A4427" t="s">
        <v>6594</v>
      </c>
      <c r="B4427">
        <v>0</v>
      </c>
      <c r="C4427">
        <v>0.5502144707791109</v>
      </c>
      <c r="D4427">
        <v>0.38494480625020938</v>
      </c>
      <c r="G4427">
        <v>2.8061081895198381</v>
      </c>
      <c r="M4427">
        <v>7.5112610426099069E-2</v>
      </c>
      <c r="N4427">
        <v>0.48912905784065941</v>
      </c>
      <c r="O4427">
        <v>3.504533992722016</v>
      </c>
      <c r="T4427">
        <v>4426</v>
      </c>
      <c r="U4427" t="s">
        <v>6524</v>
      </c>
      <c r="V4427" t="s">
        <v>2970</v>
      </c>
      <c r="W4427" t="s">
        <v>68</v>
      </c>
      <c r="X4427" t="s">
        <v>32</v>
      </c>
      <c r="Y4427" t="s">
        <v>6595</v>
      </c>
      <c r="Z4427" t="s">
        <v>40</v>
      </c>
      <c r="AA4427">
        <v>43</v>
      </c>
      <c r="AB4427" t="s">
        <v>6594</v>
      </c>
      <c r="AC4427" t="s">
        <v>56</v>
      </c>
      <c r="AD4427" t="s">
        <v>6311</v>
      </c>
    </row>
    <row r="4428" spans="1:30" x14ac:dyDescent="0.25">
      <c r="A4428" t="s">
        <v>6596</v>
      </c>
      <c r="B4428">
        <v>0</v>
      </c>
      <c r="C4428">
        <v>0.82048078554104686</v>
      </c>
      <c r="D4428">
        <v>0.18227970568244281</v>
      </c>
      <c r="G4428">
        <v>2.988385534513724</v>
      </c>
      <c r="M4428">
        <v>0.25420324340140532</v>
      </c>
      <c r="N4428">
        <v>0.36382374622638253</v>
      </c>
      <c r="O4428">
        <v>2.6507665167631309</v>
      </c>
      <c r="T4428">
        <v>4427</v>
      </c>
      <c r="U4428" t="s">
        <v>6524</v>
      </c>
      <c r="V4428" t="s">
        <v>2970</v>
      </c>
      <c r="W4428" t="s">
        <v>68</v>
      </c>
      <c r="X4428" t="s">
        <v>32</v>
      </c>
      <c r="Y4428" t="s">
        <v>6597</v>
      </c>
      <c r="Z4428" t="s">
        <v>33</v>
      </c>
      <c r="AA4428">
        <v>29</v>
      </c>
      <c r="AB4428" t="s">
        <v>6596</v>
      </c>
      <c r="AC4428" t="s">
        <v>56</v>
      </c>
      <c r="AD4428" t="s">
        <v>6311</v>
      </c>
    </row>
    <row r="4429" spans="1:30" x14ac:dyDescent="0.25">
      <c r="A4429" t="s">
        <v>6598</v>
      </c>
      <c r="B4429">
        <v>0</v>
      </c>
      <c r="C4429">
        <v>0.73715348179227413</v>
      </c>
      <c r="D4429">
        <v>0.58459931510034158</v>
      </c>
      <c r="G4429">
        <v>2.5993488702787162</v>
      </c>
      <c r="J4429">
        <v>4.2403515826262712</v>
      </c>
      <c r="M4429">
        <v>1.251705151647768</v>
      </c>
      <c r="N4429">
        <v>0.43337599425433981</v>
      </c>
      <c r="T4429">
        <v>4428</v>
      </c>
      <c r="U4429" t="s">
        <v>6524</v>
      </c>
      <c r="V4429" t="s">
        <v>2970</v>
      </c>
      <c r="W4429" t="s">
        <v>6530</v>
      </c>
      <c r="X4429" t="s">
        <v>32</v>
      </c>
      <c r="Y4429" t="s">
        <v>6599</v>
      </c>
      <c r="Z4429" t="s">
        <v>33</v>
      </c>
      <c r="AA4429">
        <v>20</v>
      </c>
      <c r="AB4429" t="s">
        <v>6598</v>
      </c>
      <c r="AC4429" t="s">
        <v>3057</v>
      </c>
      <c r="AD4429" t="s">
        <v>6311</v>
      </c>
    </row>
    <row r="4430" spans="1:30" x14ac:dyDescent="0.25">
      <c r="A4430" t="s">
        <v>6600</v>
      </c>
      <c r="B4430">
        <v>0</v>
      </c>
      <c r="C4430">
        <v>0.50035468596529231</v>
      </c>
      <c r="D4430">
        <v>0.1044105937479327</v>
      </c>
      <c r="G4430">
        <v>2.14531613363433</v>
      </c>
      <c r="M4430">
        <v>8.2103370996199992E-2</v>
      </c>
      <c r="N4430">
        <v>0.33001979511849627</v>
      </c>
      <c r="O4430">
        <v>3.6622614189244049</v>
      </c>
      <c r="T4430">
        <v>4429</v>
      </c>
      <c r="U4430" t="s">
        <v>6524</v>
      </c>
      <c r="V4430" t="s">
        <v>2970</v>
      </c>
      <c r="W4430" t="s">
        <v>68</v>
      </c>
      <c r="X4430" t="s">
        <v>32</v>
      </c>
      <c r="Y4430" t="s">
        <v>6601</v>
      </c>
      <c r="Z4430" t="s">
        <v>33</v>
      </c>
      <c r="AA4430">
        <v>20</v>
      </c>
      <c r="AB4430" t="s">
        <v>6600</v>
      </c>
      <c r="AC4430" t="s">
        <v>56</v>
      </c>
      <c r="AD4430" t="s">
        <v>6311</v>
      </c>
    </row>
    <row r="4431" spans="1:30" x14ac:dyDescent="0.25">
      <c r="A4431" t="s">
        <v>6602</v>
      </c>
      <c r="B4431">
        <v>0</v>
      </c>
      <c r="C4431">
        <v>0.61347120633881103</v>
      </c>
      <c r="D4431">
        <v>2.4626612440990341E-2</v>
      </c>
      <c r="G4431">
        <v>3.8623337178200701</v>
      </c>
      <c r="M4431">
        <v>9.3606032384810009E-2</v>
      </c>
      <c r="N4431">
        <v>0.73383302247120918</v>
      </c>
      <c r="O4431">
        <v>2.6522700259080181</v>
      </c>
      <c r="T4431">
        <v>4430</v>
      </c>
      <c r="U4431" t="s">
        <v>6524</v>
      </c>
      <c r="V4431" t="s">
        <v>2970</v>
      </c>
      <c r="W4431" t="s">
        <v>6530</v>
      </c>
      <c r="X4431" t="s">
        <v>32</v>
      </c>
      <c r="Y4431" t="s">
        <v>6603</v>
      </c>
      <c r="Z4431" t="s">
        <v>33</v>
      </c>
      <c r="AA4431">
        <v>35</v>
      </c>
      <c r="AB4431" t="s">
        <v>6602</v>
      </c>
      <c r="AC4431" t="s">
        <v>3057</v>
      </c>
      <c r="AD4431" t="s">
        <v>6311</v>
      </c>
    </row>
    <row r="4432" spans="1:30" x14ac:dyDescent="0.25">
      <c r="A4432" t="s">
        <v>6604</v>
      </c>
      <c r="B4432">
        <v>0</v>
      </c>
      <c r="C4432">
        <v>0.43814235427352832</v>
      </c>
      <c r="D4432">
        <v>-5.2913106779539096E-3</v>
      </c>
      <c r="G4432">
        <v>2.7244182273760931</v>
      </c>
      <c r="J4432">
        <v>4.9901678993677274</v>
      </c>
      <c r="M4432">
        <v>8.6672646122519376E-2</v>
      </c>
      <c r="N4432">
        <v>0.32073699038554149</v>
      </c>
      <c r="O4432">
        <v>3.911453146703455</v>
      </c>
      <c r="T4432">
        <v>4431</v>
      </c>
      <c r="U4432" t="s">
        <v>6524</v>
      </c>
      <c r="V4432" t="s">
        <v>2970</v>
      </c>
      <c r="X4432" t="s">
        <v>32</v>
      </c>
      <c r="Y4432" t="s">
        <v>6605</v>
      </c>
      <c r="Z4432" t="s">
        <v>73</v>
      </c>
      <c r="AA4432" t="s">
        <v>74</v>
      </c>
      <c r="AB4432" t="s">
        <v>6604</v>
      </c>
      <c r="AC4432" t="s">
        <v>3057</v>
      </c>
      <c r="AD4432" t="s">
        <v>6311</v>
      </c>
    </row>
    <row r="4433" spans="1:30" x14ac:dyDescent="0.25">
      <c r="A4433" t="s">
        <v>6606</v>
      </c>
      <c r="B4433">
        <v>0</v>
      </c>
      <c r="C4433">
        <v>0.55282104981514502</v>
      </c>
      <c r="D4433">
        <v>8.0304251797884391E-2</v>
      </c>
      <c r="G4433">
        <v>3.0326224326907831</v>
      </c>
      <c r="M4433">
        <v>0.29328265110321422</v>
      </c>
      <c r="N4433">
        <v>0.71098163143698401</v>
      </c>
      <c r="O4433">
        <v>3.6156541723121611</v>
      </c>
      <c r="T4433">
        <v>4432</v>
      </c>
      <c r="U4433" t="s">
        <v>6524</v>
      </c>
      <c r="V4433" t="s">
        <v>2970</v>
      </c>
      <c r="W4433" t="s">
        <v>6530</v>
      </c>
      <c r="X4433" t="s">
        <v>32</v>
      </c>
      <c r="Y4433" t="s">
        <v>6607</v>
      </c>
      <c r="Z4433" t="s">
        <v>33</v>
      </c>
      <c r="AA4433">
        <v>29</v>
      </c>
      <c r="AB4433" t="s">
        <v>6606</v>
      </c>
      <c r="AC4433" t="s">
        <v>3057</v>
      </c>
      <c r="AD4433" t="s">
        <v>6311</v>
      </c>
    </row>
    <row r="4434" spans="1:30" x14ac:dyDescent="0.25">
      <c r="A4434" t="s">
        <v>6608</v>
      </c>
      <c r="B4434">
        <v>0</v>
      </c>
      <c r="C4434">
        <v>0.42138770143849869</v>
      </c>
      <c r="D4434">
        <v>-8.2085785179446692E-3</v>
      </c>
      <c r="G4434">
        <v>1.6373630824762591</v>
      </c>
      <c r="J4434">
        <v>4.6570376307264549</v>
      </c>
      <c r="M4434">
        <v>3.8454894758015272E-2</v>
      </c>
      <c r="N4434">
        <v>0.31833173975893542</v>
      </c>
      <c r="O4434">
        <v>3.7278843040361531</v>
      </c>
      <c r="T4434">
        <v>4433</v>
      </c>
      <c r="U4434" t="s">
        <v>6524</v>
      </c>
      <c r="V4434" t="s">
        <v>2970</v>
      </c>
      <c r="W4434" t="s">
        <v>68</v>
      </c>
      <c r="X4434" t="s">
        <v>32</v>
      </c>
      <c r="Y4434" t="s">
        <v>6609</v>
      </c>
      <c r="Z4434" t="s">
        <v>33</v>
      </c>
      <c r="AA4434">
        <v>29</v>
      </c>
      <c r="AB4434" t="s">
        <v>6608</v>
      </c>
      <c r="AC4434" t="s">
        <v>56</v>
      </c>
      <c r="AD4434" t="s">
        <v>6311</v>
      </c>
    </row>
    <row r="4435" spans="1:30" x14ac:dyDescent="0.25">
      <c r="A4435" t="s">
        <v>6610</v>
      </c>
      <c r="B4435">
        <v>0</v>
      </c>
      <c r="C4435">
        <v>0.45044991735951101</v>
      </c>
      <c r="D4435">
        <v>3.1608359256921993E-2</v>
      </c>
      <c r="G4435">
        <v>1.893013278265137</v>
      </c>
      <c r="M4435">
        <v>0.18493356794430449</v>
      </c>
      <c r="N4435">
        <v>0.98993041504708534</v>
      </c>
      <c r="O4435">
        <v>4.3835962496299272</v>
      </c>
      <c r="T4435">
        <v>4434</v>
      </c>
      <c r="U4435" t="s">
        <v>6524</v>
      </c>
      <c r="V4435" t="s">
        <v>2970</v>
      </c>
      <c r="W4435" t="s">
        <v>6530</v>
      </c>
      <c r="X4435" t="s">
        <v>32</v>
      </c>
      <c r="Y4435" t="s">
        <v>6611</v>
      </c>
      <c r="Z4435" t="s">
        <v>33</v>
      </c>
      <c r="AA4435">
        <v>21</v>
      </c>
      <c r="AB4435" t="s">
        <v>6610</v>
      </c>
      <c r="AC4435" t="s">
        <v>3057</v>
      </c>
      <c r="AD4435" t="s">
        <v>6311</v>
      </c>
    </row>
    <row r="4436" spans="1:30" x14ac:dyDescent="0.25">
      <c r="A4436" t="s">
        <v>6612</v>
      </c>
      <c r="B4436">
        <v>0</v>
      </c>
      <c r="C4436">
        <v>0.45561467655148868</v>
      </c>
      <c r="D4436">
        <v>-6.9556689612309984E-3</v>
      </c>
      <c r="G4436">
        <v>2.050746531397333</v>
      </c>
      <c r="M4436">
        <v>1.9279730325326101E-2</v>
      </c>
      <c r="N4436">
        <v>0.51514765394271744</v>
      </c>
      <c r="O4436">
        <v>3.3871738250375771</v>
      </c>
      <c r="T4436">
        <v>4435</v>
      </c>
      <c r="U4436" t="s">
        <v>6524</v>
      </c>
      <c r="V4436" t="s">
        <v>2970</v>
      </c>
      <c r="W4436" t="s">
        <v>68</v>
      </c>
      <c r="X4436" t="s">
        <v>32</v>
      </c>
      <c r="Y4436" t="s">
        <v>6613</v>
      </c>
      <c r="Z4436" t="s">
        <v>33</v>
      </c>
      <c r="AA4436">
        <v>21</v>
      </c>
      <c r="AB4436" t="s">
        <v>6612</v>
      </c>
      <c r="AC4436" t="s">
        <v>56</v>
      </c>
      <c r="AD4436" t="s">
        <v>6311</v>
      </c>
    </row>
    <row r="4437" spans="1:30" x14ac:dyDescent="0.25">
      <c r="A4437" t="s">
        <v>6614</v>
      </c>
      <c r="B4437">
        <v>0</v>
      </c>
      <c r="C4437">
        <v>0.34267734723790477</v>
      </c>
      <c r="D4437">
        <v>-2.0977085019471309E-2</v>
      </c>
      <c r="G4437">
        <v>3.033973496642596</v>
      </c>
      <c r="M4437">
        <v>6.9412107299606979E-2</v>
      </c>
      <c r="N4437">
        <v>0.56447403533594387</v>
      </c>
      <c r="O4437">
        <v>4.1912921710994597</v>
      </c>
      <c r="T4437">
        <v>4436</v>
      </c>
      <c r="U4437" t="s">
        <v>6524</v>
      </c>
      <c r="V4437" t="s">
        <v>2970</v>
      </c>
      <c r="W4437" t="s">
        <v>6530</v>
      </c>
      <c r="X4437" t="s">
        <v>32</v>
      </c>
      <c r="Y4437" t="s">
        <v>6615</v>
      </c>
      <c r="Z4437" t="s">
        <v>33</v>
      </c>
      <c r="AA4437">
        <v>45</v>
      </c>
      <c r="AB4437" t="s">
        <v>6614</v>
      </c>
      <c r="AC4437" t="s">
        <v>3057</v>
      </c>
      <c r="AD4437" t="s">
        <v>6311</v>
      </c>
    </row>
    <row r="4438" spans="1:30" x14ac:dyDescent="0.25">
      <c r="A4438" t="s">
        <v>6616</v>
      </c>
      <c r="B4438">
        <v>0</v>
      </c>
      <c r="C4438">
        <v>0.53053459946345294</v>
      </c>
      <c r="D4438">
        <v>1.118642629628052E-2</v>
      </c>
      <c r="G4438">
        <v>3.5699157998346678</v>
      </c>
      <c r="M4438">
        <v>0.1218086612980049</v>
      </c>
      <c r="N4438">
        <v>0.4670419567956281</v>
      </c>
      <c r="O4438">
        <v>3.0067220676973081</v>
      </c>
      <c r="T4438">
        <v>4437</v>
      </c>
      <c r="U4438" t="s">
        <v>6524</v>
      </c>
      <c r="V4438" t="s">
        <v>2970</v>
      </c>
      <c r="W4438" t="s">
        <v>68</v>
      </c>
      <c r="X4438" t="s">
        <v>32</v>
      </c>
      <c r="Y4438" t="s">
        <v>6617</v>
      </c>
      <c r="Z4438" t="s">
        <v>33</v>
      </c>
      <c r="AA4438">
        <v>45</v>
      </c>
      <c r="AB4438" t="s">
        <v>6616</v>
      </c>
      <c r="AC4438" t="s">
        <v>56</v>
      </c>
      <c r="AD4438" t="s">
        <v>6311</v>
      </c>
    </row>
    <row r="4439" spans="1:30" x14ac:dyDescent="0.25">
      <c r="A4439" t="s">
        <v>6618</v>
      </c>
      <c r="B4439">
        <v>0</v>
      </c>
      <c r="C4439">
        <v>0.41610654743092368</v>
      </c>
      <c r="D4439">
        <v>0.50307478898926283</v>
      </c>
      <c r="G4439">
        <v>2.1550189710067591</v>
      </c>
      <c r="J4439">
        <v>4.5340323908794122</v>
      </c>
      <c r="M4439">
        <v>0.43491869576048969</v>
      </c>
      <c r="N4439">
        <v>0.5368742205952155</v>
      </c>
      <c r="O4439">
        <v>2.6121758801109509</v>
      </c>
      <c r="T4439">
        <v>4438</v>
      </c>
      <c r="U4439" t="s">
        <v>6524</v>
      </c>
      <c r="V4439" t="s">
        <v>2970</v>
      </c>
      <c r="W4439" t="s">
        <v>6530</v>
      </c>
      <c r="X4439" t="s">
        <v>32</v>
      </c>
      <c r="Y4439" t="s">
        <v>6619</v>
      </c>
      <c r="Z4439" t="s">
        <v>33</v>
      </c>
      <c r="AA4439">
        <v>50</v>
      </c>
      <c r="AB4439" t="s">
        <v>6618</v>
      </c>
      <c r="AC4439" t="s">
        <v>3057</v>
      </c>
      <c r="AD4439" t="s">
        <v>6311</v>
      </c>
    </row>
    <row r="4440" spans="1:30" x14ac:dyDescent="0.25">
      <c r="A4440" t="s">
        <v>6620</v>
      </c>
      <c r="B4440">
        <v>0</v>
      </c>
      <c r="C4440">
        <v>0.57300249264920233</v>
      </c>
      <c r="D4440">
        <v>0.16926566040874089</v>
      </c>
      <c r="G4440">
        <v>2.5330285533344958</v>
      </c>
      <c r="M4440">
        <v>0.13932973331842299</v>
      </c>
      <c r="N4440">
        <v>0.50955812996605321</v>
      </c>
      <c r="O4440">
        <v>3.8686805969361409</v>
      </c>
      <c r="T4440">
        <v>4439</v>
      </c>
      <c r="U4440" t="s">
        <v>6524</v>
      </c>
      <c r="V4440" t="s">
        <v>2970</v>
      </c>
      <c r="W4440" t="s">
        <v>68</v>
      </c>
      <c r="X4440" t="s">
        <v>32</v>
      </c>
      <c r="Y4440" t="s">
        <v>6621</v>
      </c>
      <c r="Z4440" t="s">
        <v>33</v>
      </c>
      <c r="AA4440">
        <v>50</v>
      </c>
      <c r="AB4440" t="s">
        <v>6620</v>
      </c>
      <c r="AC4440" t="s">
        <v>56</v>
      </c>
      <c r="AD4440" t="s">
        <v>6311</v>
      </c>
    </row>
    <row r="4441" spans="1:30" x14ac:dyDescent="0.25">
      <c r="A4441" t="s">
        <v>6622</v>
      </c>
      <c r="B4441">
        <v>0</v>
      </c>
      <c r="C4441">
        <v>0.47277406724229343</v>
      </c>
      <c r="D4441">
        <v>5.9915028735812673E-3</v>
      </c>
      <c r="G4441">
        <v>2.813386225267775</v>
      </c>
      <c r="J4441">
        <v>4.5246123676463936</v>
      </c>
      <c r="M4441">
        <v>2.0275361641249181E-2</v>
      </c>
      <c r="N4441">
        <v>0.42028465899619771</v>
      </c>
      <c r="O4441">
        <v>3.7551337913974119</v>
      </c>
      <c r="T4441">
        <v>4440</v>
      </c>
      <c r="U4441" t="s">
        <v>6524</v>
      </c>
      <c r="V4441" t="s">
        <v>2970</v>
      </c>
      <c r="W4441" t="s">
        <v>6525</v>
      </c>
      <c r="X4441" t="s">
        <v>32</v>
      </c>
      <c r="Y4441" t="s">
        <v>6623</v>
      </c>
      <c r="Z4441" t="s">
        <v>40</v>
      </c>
      <c r="AA4441">
        <v>42</v>
      </c>
      <c r="AB4441" t="s">
        <v>6622</v>
      </c>
      <c r="AC4441" t="s">
        <v>3057</v>
      </c>
      <c r="AD4441" t="s">
        <v>6311</v>
      </c>
    </row>
    <row r="4442" spans="1:30" x14ac:dyDescent="0.25">
      <c r="A4442" t="s">
        <v>6624</v>
      </c>
      <c r="B4442">
        <v>0</v>
      </c>
      <c r="C4442">
        <v>0.33090847849148253</v>
      </c>
      <c r="D4442">
        <v>8.3168292398065669E-2</v>
      </c>
      <c r="G4442">
        <v>1.965582719562015</v>
      </c>
      <c r="M4442">
        <v>7.3584552414445717E-3</v>
      </c>
      <c r="N4442">
        <v>1.0615292352838701</v>
      </c>
      <c r="T4442">
        <v>4441</v>
      </c>
      <c r="U4442" t="s">
        <v>6524</v>
      </c>
      <c r="V4442" t="s">
        <v>2970</v>
      </c>
      <c r="W4442" t="s">
        <v>68</v>
      </c>
      <c r="X4442" t="s">
        <v>32</v>
      </c>
      <c r="Y4442" t="s">
        <v>6625</v>
      </c>
      <c r="Z4442" t="s">
        <v>40</v>
      </c>
      <c r="AA4442">
        <v>42</v>
      </c>
      <c r="AB4442" t="s">
        <v>6624</v>
      </c>
      <c r="AC4442" t="s">
        <v>56</v>
      </c>
      <c r="AD4442" t="s">
        <v>6311</v>
      </c>
    </row>
    <row r="4443" spans="1:30" x14ac:dyDescent="0.25">
      <c r="A4443" t="s">
        <v>6626</v>
      </c>
      <c r="B4443">
        <v>0</v>
      </c>
      <c r="C4443">
        <v>0.35121087202054407</v>
      </c>
      <c r="D4443">
        <v>0.40897051057971551</v>
      </c>
      <c r="G4443">
        <v>1.365825795870101</v>
      </c>
      <c r="M4443">
        <v>0.40664625032776641</v>
      </c>
      <c r="N4443">
        <v>0.92343204556403724</v>
      </c>
      <c r="O4443">
        <v>1.679303789763948</v>
      </c>
      <c r="T4443">
        <v>4442</v>
      </c>
      <c r="U4443" t="s">
        <v>6524</v>
      </c>
      <c r="V4443" t="s">
        <v>2970</v>
      </c>
      <c r="W4443" t="s">
        <v>6530</v>
      </c>
      <c r="X4443" t="s">
        <v>32</v>
      </c>
      <c r="Y4443" t="s">
        <v>6627</v>
      </c>
      <c r="Z4443" t="s">
        <v>33</v>
      </c>
      <c r="AA4443">
        <v>38</v>
      </c>
      <c r="AB4443" t="s">
        <v>6626</v>
      </c>
      <c r="AC4443" t="s">
        <v>3057</v>
      </c>
      <c r="AD4443" t="s">
        <v>6311</v>
      </c>
    </row>
    <row r="4444" spans="1:30" x14ac:dyDescent="0.25">
      <c r="A4444" t="s">
        <v>6628</v>
      </c>
      <c r="B4444">
        <v>0</v>
      </c>
      <c r="C4444">
        <v>0.46129497380640577</v>
      </c>
      <c r="D4444">
        <v>-1.270628614391063E-4</v>
      </c>
      <c r="G4444">
        <v>1.7610658922289331</v>
      </c>
      <c r="M4444">
        <v>0.10638008245363099</v>
      </c>
      <c r="N4444">
        <v>0.2254703637814576</v>
      </c>
      <c r="O4444">
        <v>3.8625371720738779</v>
      </c>
      <c r="T4444">
        <v>4443</v>
      </c>
      <c r="U4444" t="s">
        <v>6524</v>
      </c>
      <c r="V4444" t="s">
        <v>2970</v>
      </c>
      <c r="W4444" t="s">
        <v>68</v>
      </c>
      <c r="X4444" t="s">
        <v>32</v>
      </c>
      <c r="Y4444" t="s">
        <v>6629</v>
      </c>
      <c r="Z4444" t="s">
        <v>33</v>
      </c>
      <c r="AA4444">
        <v>38</v>
      </c>
      <c r="AB4444" t="s">
        <v>6628</v>
      </c>
      <c r="AC4444" t="s">
        <v>56</v>
      </c>
      <c r="AD4444" t="s">
        <v>6311</v>
      </c>
    </row>
    <row r="4445" spans="1:30" x14ac:dyDescent="0.25">
      <c r="A4445" t="s">
        <v>6630</v>
      </c>
      <c r="B4445">
        <v>0</v>
      </c>
      <c r="C4445">
        <v>0.70833151882514667</v>
      </c>
      <c r="D4445">
        <v>-1.5898549564394428E-2</v>
      </c>
      <c r="G4445">
        <v>2.7391849717058578</v>
      </c>
      <c r="M4445">
        <v>3.6525840486732498E-2</v>
      </c>
      <c r="N4445">
        <v>0.16217697067212819</v>
      </c>
      <c r="O4445">
        <v>4.3767321570407551</v>
      </c>
      <c r="T4445">
        <v>4444</v>
      </c>
      <c r="U4445" t="s">
        <v>6524</v>
      </c>
      <c r="V4445" t="s">
        <v>2970</v>
      </c>
      <c r="W4445" t="s">
        <v>68</v>
      </c>
      <c r="X4445" t="s">
        <v>32</v>
      </c>
      <c r="Y4445" t="s">
        <v>6631</v>
      </c>
      <c r="Z4445" t="s">
        <v>33</v>
      </c>
      <c r="AA4445">
        <v>26</v>
      </c>
      <c r="AB4445" t="s">
        <v>6630</v>
      </c>
      <c r="AC4445" t="s">
        <v>56</v>
      </c>
      <c r="AD4445" t="s">
        <v>6311</v>
      </c>
    </row>
    <row r="4446" spans="1:30" x14ac:dyDescent="0.25">
      <c r="A4446" t="s">
        <v>6632</v>
      </c>
      <c r="B4446">
        <v>0</v>
      </c>
      <c r="C4446">
        <v>0.65634843691524503</v>
      </c>
      <c r="D4446">
        <v>1.235500427190526E-2</v>
      </c>
      <c r="G4446">
        <v>2.1400768397272061</v>
      </c>
      <c r="M4446">
        <v>6.7911599038930251E-2</v>
      </c>
      <c r="N4446">
        <v>0.88112832632372418</v>
      </c>
      <c r="T4446">
        <v>4445</v>
      </c>
      <c r="U4446" t="s">
        <v>6524</v>
      </c>
      <c r="V4446" t="s">
        <v>2970</v>
      </c>
      <c r="W4446" t="s">
        <v>6530</v>
      </c>
      <c r="X4446" t="s">
        <v>32</v>
      </c>
      <c r="Y4446" t="s">
        <v>6633</v>
      </c>
      <c r="Z4446" t="s">
        <v>33</v>
      </c>
      <c r="AA4446">
        <v>43</v>
      </c>
      <c r="AB4446" t="s">
        <v>6632</v>
      </c>
      <c r="AC4446" t="s">
        <v>3057</v>
      </c>
      <c r="AD4446" t="s">
        <v>6311</v>
      </c>
    </row>
    <row r="4447" spans="1:30" x14ac:dyDescent="0.25">
      <c r="A4447" t="s">
        <v>6634</v>
      </c>
      <c r="B4447">
        <v>0</v>
      </c>
      <c r="C4447">
        <v>0.18003175177773439</v>
      </c>
      <c r="D4447">
        <v>0.1793814698837542</v>
      </c>
      <c r="G4447">
        <v>1.685437163887844</v>
      </c>
      <c r="M4447">
        <v>0.37153952729076911</v>
      </c>
      <c r="N4447">
        <v>0.78507085073379257</v>
      </c>
      <c r="O4447">
        <v>4.3656553790081993</v>
      </c>
      <c r="T4447">
        <v>4446</v>
      </c>
      <c r="U4447" t="s">
        <v>6524</v>
      </c>
      <c r="V4447" t="s">
        <v>2970</v>
      </c>
      <c r="W4447" t="s">
        <v>68</v>
      </c>
      <c r="X4447" t="s">
        <v>32</v>
      </c>
      <c r="Y4447" t="s">
        <v>6635</v>
      </c>
      <c r="Z4447" t="s">
        <v>33</v>
      </c>
      <c r="AA4447">
        <v>43</v>
      </c>
      <c r="AB4447" t="s">
        <v>6634</v>
      </c>
      <c r="AC4447" t="s">
        <v>56</v>
      </c>
      <c r="AD4447" t="s">
        <v>6311</v>
      </c>
    </row>
    <row r="4448" spans="1:30" x14ac:dyDescent="0.25">
      <c r="A4448" t="s">
        <v>6636</v>
      </c>
      <c r="B4448">
        <v>0</v>
      </c>
      <c r="C4448">
        <v>0.4192745901496574</v>
      </c>
      <c r="D4448">
        <v>0.2267973142403189</v>
      </c>
      <c r="G4448">
        <v>2.6572772555137179</v>
      </c>
      <c r="J4448">
        <v>4.2365722939443131</v>
      </c>
      <c r="M4448">
        <v>0.26421648050205498</v>
      </c>
      <c r="N4448">
        <v>0.30086066173241971</v>
      </c>
      <c r="O4448">
        <v>4.4688030996845356</v>
      </c>
      <c r="T4448">
        <v>4447</v>
      </c>
      <c r="U4448" t="s">
        <v>6524</v>
      </c>
      <c r="V4448" t="s">
        <v>2970</v>
      </c>
      <c r="W4448" t="s">
        <v>6530</v>
      </c>
      <c r="X4448" t="s">
        <v>32</v>
      </c>
      <c r="Y4448" t="s">
        <v>6637</v>
      </c>
      <c r="Z4448" t="s">
        <v>33</v>
      </c>
      <c r="AA4448">
        <v>35</v>
      </c>
      <c r="AB4448" t="s">
        <v>6636</v>
      </c>
      <c r="AC4448" t="s">
        <v>3057</v>
      </c>
      <c r="AD4448" t="s">
        <v>6311</v>
      </c>
    </row>
    <row r="4449" spans="1:30" x14ac:dyDescent="0.25">
      <c r="A4449" t="s">
        <v>6638</v>
      </c>
      <c r="B4449">
        <v>0</v>
      </c>
      <c r="C4449">
        <v>0.41002127651194309</v>
      </c>
      <c r="D4449">
        <v>0.11299546505555121</v>
      </c>
      <c r="G4449">
        <v>1.2114083288696049</v>
      </c>
      <c r="M4449">
        <v>0.15588920741499609</v>
      </c>
      <c r="N4449">
        <v>0.48305307829675992</v>
      </c>
      <c r="T4449">
        <v>4448</v>
      </c>
      <c r="U4449" t="s">
        <v>6524</v>
      </c>
      <c r="V4449" t="s">
        <v>2970</v>
      </c>
      <c r="W4449" t="s">
        <v>68</v>
      </c>
      <c r="X4449" t="s">
        <v>32</v>
      </c>
      <c r="Y4449" t="s">
        <v>6639</v>
      </c>
      <c r="Z4449" t="s">
        <v>33</v>
      </c>
      <c r="AA4449">
        <v>35</v>
      </c>
      <c r="AB4449" t="s">
        <v>6638</v>
      </c>
      <c r="AC4449" t="s">
        <v>56</v>
      </c>
      <c r="AD4449" t="s">
        <v>6311</v>
      </c>
    </row>
    <row r="4450" spans="1:30" x14ac:dyDescent="0.25">
      <c r="A4450" t="s">
        <v>6640</v>
      </c>
      <c r="B4450">
        <v>0</v>
      </c>
      <c r="C4450">
        <v>0.1111329190314768</v>
      </c>
      <c r="D4450">
        <v>2.083417415303189E-2</v>
      </c>
      <c r="G4450">
        <v>0.33814954222416221</v>
      </c>
      <c r="M4450">
        <v>7.6715241761068878E-2</v>
      </c>
      <c r="N4450">
        <v>2.200625042768324</v>
      </c>
      <c r="O4450">
        <v>0.56788547769392483</v>
      </c>
      <c r="T4450">
        <v>4449</v>
      </c>
      <c r="U4450" t="s">
        <v>6524</v>
      </c>
      <c r="V4450" t="s">
        <v>2970</v>
      </c>
      <c r="W4450" t="s">
        <v>6530</v>
      </c>
      <c r="X4450" t="s">
        <v>32</v>
      </c>
      <c r="Y4450" t="s">
        <v>6641</v>
      </c>
      <c r="Z4450" t="s">
        <v>40</v>
      </c>
      <c r="AA4450">
        <v>44</v>
      </c>
      <c r="AB4450" t="s">
        <v>6640</v>
      </c>
      <c r="AC4450" t="s">
        <v>3057</v>
      </c>
      <c r="AD4450" t="s">
        <v>6311</v>
      </c>
    </row>
    <row r="4451" spans="1:30" x14ac:dyDescent="0.25">
      <c r="A4451" t="s">
        <v>6642</v>
      </c>
      <c r="B4451">
        <v>0</v>
      </c>
      <c r="C4451">
        <v>0.52186809347281071</v>
      </c>
      <c r="D4451">
        <v>3.4104269334881872E-3</v>
      </c>
      <c r="G4451">
        <v>1.4706252845684979</v>
      </c>
      <c r="M4451">
        <v>0.18469703325730541</v>
      </c>
      <c r="N4451">
        <v>0.34779844821831701</v>
      </c>
      <c r="O4451">
        <v>3.5243245771928851</v>
      </c>
      <c r="T4451">
        <v>4450</v>
      </c>
      <c r="U4451" t="s">
        <v>6524</v>
      </c>
      <c r="V4451" t="s">
        <v>2970</v>
      </c>
      <c r="W4451" t="s">
        <v>68</v>
      </c>
      <c r="X4451" t="s">
        <v>32</v>
      </c>
      <c r="Y4451" t="s">
        <v>6643</v>
      </c>
      <c r="Z4451" t="s">
        <v>40</v>
      </c>
      <c r="AA4451">
        <v>44</v>
      </c>
      <c r="AB4451" t="s">
        <v>6642</v>
      </c>
      <c r="AC4451" t="s">
        <v>56</v>
      </c>
      <c r="AD4451" t="s">
        <v>6311</v>
      </c>
    </row>
    <row r="4452" spans="1:30" x14ac:dyDescent="0.25">
      <c r="A4452" t="s">
        <v>6644</v>
      </c>
      <c r="B4452">
        <v>0</v>
      </c>
      <c r="C4452">
        <v>0.70268261753639671</v>
      </c>
      <c r="D4452">
        <v>1.102758445885083</v>
      </c>
      <c r="G4452">
        <v>2.2781606417336859</v>
      </c>
      <c r="J4452">
        <v>4.0134684170493671</v>
      </c>
      <c r="M4452">
        <v>1.171219209058896</v>
      </c>
      <c r="N4452">
        <v>0.42273717201239402</v>
      </c>
      <c r="O4452">
        <v>1.336204348412833</v>
      </c>
      <c r="T4452">
        <v>4451</v>
      </c>
      <c r="U4452" t="s">
        <v>6524</v>
      </c>
      <c r="V4452" t="s">
        <v>2970</v>
      </c>
      <c r="W4452" t="s">
        <v>6530</v>
      </c>
      <c r="X4452" t="s">
        <v>32</v>
      </c>
      <c r="Y4452" t="s">
        <v>6645</v>
      </c>
      <c r="Z4452" t="s">
        <v>33</v>
      </c>
      <c r="AA4452">
        <v>48.296362518857912</v>
      </c>
      <c r="AB4452" t="s">
        <v>6644</v>
      </c>
      <c r="AC4452" t="s">
        <v>3057</v>
      </c>
      <c r="AD4452" t="s">
        <v>6311</v>
      </c>
    </row>
    <row r="4453" spans="1:30" x14ac:dyDescent="0.25">
      <c r="A4453" t="s">
        <v>6646</v>
      </c>
      <c r="B4453">
        <v>0</v>
      </c>
      <c r="C4453">
        <v>0.65876162534657201</v>
      </c>
      <c r="D4453">
        <v>0.32474979584375863</v>
      </c>
      <c r="G4453">
        <v>2.0579390968452671</v>
      </c>
      <c r="M4453">
        <v>0.48248632185318752</v>
      </c>
      <c r="N4453">
        <v>0.51222946503965039</v>
      </c>
      <c r="O4453">
        <v>3.472579358166036</v>
      </c>
      <c r="T4453">
        <v>4452</v>
      </c>
      <c r="U4453" t="s">
        <v>6524</v>
      </c>
      <c r="V4453" t="s">
        <v>2970</v>
      </c>
      <c r="W4453" t="s">
        <v>68</v>
      </c>
      <c r="X4453" t="s">
        <v>32</v>
      </c>
      <c r="Y4453" t="s">
        <v>6647</v>
      </c>
      <c r="Z4453" t="s">
        <v>33</v>
      </c>
      <c r="AA4453">
        <v>48</v>
      </c>
      <c r="AB4453" t="s">
        <v>6646</v>
      </c>
      <c r="AC4453" t="s">
        <v>56</v>
      </c>
      <c r="AD4453" t="s">
        <v>6311</v>
      </c>
    </row>
    <row r="4454" spans="1:30" x14ac:dyDescent="0.25">
      <c r="A4454" t="s">
        <v>6648</v>
      </c>
      <c r="B4454">
        <v>0</v>
      </c>
      <c r="C4454">
        <v>0.41876097092550491</v>
      </c>
      <c r="D4454">
        <v>7.0869010213806607E-2</v>
      </c>
      <c r="E4454">
        <v>0.1995950187883111</v>
      </c>
      <c r="G4454">
        <v>0.25672663560997211</v>
      </c>
      <c r="H4454">
        <v>0.189478561072982</v>
      </c>
      <c r="N4454">
        <v>0.10746075492681691</v>
      </c>
      <c r="T4454">
        <v>4453</v>
      </c>
      <c r="U4454" t="s">
        <v>6649</v>
      </c>
      <c r="V4454" t="s">
        <v>2970</v>
      </c>
      <c r="W4454" t="s">
        <v>3057</v>
      </c>
      <c r="X4454" t="s">
        <v>32</v>
      </c>
      <c r="Y4454" t="s">
        <v>6650</v>
      </c>
      <c r="Z4454" t="s">
        <v>40</v>
      </c>
      <c r="AA4454">
        <v>53</v>
      </c>
      <c r="AB4454" t="s">
        <v>6648</v>
      </c>
      <c r="AC4454" t="s">
        <v>3057</v>
      </c>
      <c r="AD4454" t="s">
        <v>6311</v>
      </c>
    </row>
    <row r="4455" spans="1:30" x14ac:dyDescent="0.25">
      <c r="A4455" t="s">
        <v>6651</v>
      </c>
      <c r="B4455">
        <v>0</v>
      </c>
      <c r="C4455">
        <v>7.7010586563811656E-2</v>
      </c>
      <c r="D4455">
        <v>9.1729156941709716E-2</v>
      </c>
      <c r="E4455">
        <v>2.1668883151826228</v>
      </c>
      <c r="G4455">
        <v>0.4451837925606405</v>
      </c>
      <c r="H4455">
        <v>0.65008744868325952</v>
      </c>
      <c r="N4455">
        <v>0.106244480248225</v>
      </c>
      <c r="T4455">
        <v>4454</v>
      </c>
      <c r="U4455" t="s">
        <v>6649</v>
      </c>
      <c r="V4455" t="s">
        <v>2970</v>
      </c>
      <c r="W4455" t="s">
        <v>3057</v>
      </c>
      <c r="X4455" t="s">
        <v>32</v>
      </c>
      <c r="Y4455" t="s">
        <v>6652</v>
      </c>
      <c r="Z4455" t="s">
        <v>33</v>
      </c>
      <c r="AA4455">
        <v>64</v>
      </c>
      <c r="AB4455" t="s">
        <v>6651</v>
      </c>
      <c r="AC4455" t="s">
        <v>3057</v>
      </c>
      <c r="AD4455" t="s">
        <v>6311</v>
      </c>
    </row>
    <row r="4456" spans="1:30" x14ac:dyDescent="0.25">
      <c r="A4456" t="s">
        <v>6653</v>
      </c>
      <c r="B4456">
        <v>0</v>
      </c>
      <c r="C4456">
        <v>0.26233728644983789</v>
      </c>
      <c r="D4456">
        <v>0.16117197302945721</v>
      </c>
      <c r="E4456">
        <v>0.46124968034002273</v>
      </c>
      <c r="G4456">
        <v>0.97321932053674254</v>
      </c>
      <c r="H4456">
        <v>1.524670149631659</v>
      </c>
      <c r="N4456">
        <v>0.18044020657743309</v>
      </c>
      <c r="T4456">
        <v>4455</v>
      </c>
      <c r="U4456" t="s">
        <v>6649</v>
      </c>
      <c r="V4456" t="s">
        <v>2970</v>
      </c>
      <c r="W4456" t="s">
        <v>3057</v>
      </c>
      <c r="X4456" t="s">
        <v>32</v>
      </c>
      <c r="Y4456" t="s">
        <v>6654</v>
      </c>
      <c r="Z4456" t="s">
        <v>40</v>
      </c>
      <c r="AA4456">
        <v>42</v>
      </c>
      <c r="AB4456" t="s">
        <v>6653</v>
      </c>
      <c r="AC4456" t="s">
        <v>3057</v>
      </c>
      <c r="AD4456" t="s">
        <v>6311</v>
      </c>
    </row>
    <row r="4457" spans="1:30" x14ac:dyDescent="0.25">
      <c r="A4457" t="s">
        <v>6655</v>
      </c>
      <c r="B4457">
        <v>0</v>
      </c>
      <c r="C4457">
        <v>0.32724578992880682</v>
      </c>
      <c r="D4457">
        <v>4.4801165111381519E-2</v>
      </c>
      <c r="E4457">
        <v>0.27586048565260668</v>
      </c>
      <c r="G4457">
        <v>0.1397658887181201</v>
      </c>
      <c r="H4457">
        <v>1.6885281246206669</v>
      </c>
      <c r="N4457">
        <v>0.1072016728004551</v>
      </c>
      <c r="T4457">
        <v>4456</v>
      </c>
      <c r="U4457" t="s">
        <v>6649</v>
      </c>
      <c r="V4457" t="s">
        <v>2970</v>
      </c>
      <c r="W4457" t="s">
        <v>3057</v>
      </c>
      <c r="X4457" t="s">
        <v>32</v>
      </c>
      <c r="Y4457" t="s">
        <v>6656</v>
      </c>
      <c r="Z4457" t="s">
        <v>33</v>
      </c>
      <c r="AA4457">
        <v>36</v>
      </c>
      <c r="AB4457" t="s">
        <v>6655</v>
      </c>
      <c r="AC4457" t="s">
        <v>3057</v>
      </c>
      <c r="AD4457" t="s">
        <v>6311</v>
      </c>
    </row>
    <row r="4458" spans="1:30" x14ac:dyDescent="0.25">
      <c r="A4458" t="s">
        <v>6657</v>
      </c>
      <c r="B4458">
        <v>0</v>
      </c>
      <c r="C4458">
        <v>0.16714286772977879</v>
      </c>
      <c r="D4458">
        <v>8.2800276605051876E-2</v>
      </c>
      <c r="E4458">
        <v>0.57075387546574741</v>
      </c>
      <c r="G4458">
        <v>0.2655003538456967</v>
      </c>
      <c r="H4458">
        <v>0.99332092575175779</v>
      </c>
      <c r="N4458">
        <v>0.19628736461239929</v>
      </c>
      <c r="T4458">
        <v>4457</v>
      </c>
      <c r="U4458" t="s">
        <v>6649</v>
      </c>
      <c r="V4458" t="s">
        <v>2970</v>
      </c>
      <c r="W4458" t="s">
        <v>3057</v>
      </c>
      <c r="X4458" t="s">
        <v>32</v>
      </c>
      <c r="Y4458" t="s">
        <v>6658</v>
      </c>
      <c r="Z4458" t="s">
        <v>40</v>
      </c>
      <c r="AA4458">
        <v>27</v>
      </c>
      <c r="AB4458" t="s">
        <v>6657</v>
      </c>
      <c r="AC4458" t="s">
        <v>3057</v>
      </c>
      <c r="AD4458" t="s">
        <v>6311</v>
      </c>
    </row>
    <row r="4459" spans="1:30" x14ac:dyDescent="0.25">
      <c r="A4459" t="s">
        <v>6659</v>
      </c>
      <c r="B4459">
        <v>0</v>
      </c>
      <c r="C4459">
        <v>0.38933842442555922</v>
      </c>
      <c r="D4459">
        <v>0.1075180883901263</v>
      </c>
      <c r="E4459">
        <v>-3.9053042606687141E-3</v>
      </c>
      <c r="G4459">
        <v>0.88646378037916096</v>
      </c>
      <c r="H4459">
        <v>0.19085600807863359</v>
      </c>
      <c r="N4459">
        <v>0.20611987700084161</v>
      </c>
      <c r="T4459">
        <v>4458</v>
      </c>
      <c r="U4459" t="s">
        <v>6649</v>
      </c>
      <c r="V4459" t="s">
        <v>2970</v>
      </c>
      <c r="W4459" t="s">
        <v>3057</v>
      </c>
      <c r="X4459" t="s">
        <v>32</v>
      </c>
      <c r="Y4459" t="s">
        <v>6660</v>
      </c>
      <c r="Z4459" t="s">
        <v>33</v>
      </c>
      <c r="AA4459">
        <v>43</v>
      </c>
      <c r="AB4459" t="s">
        <v>6659</v>
      </c>
      <c r="AC4459" t="s">
        <v>3057</v>
      </c>
      <c r="AD4459" t="s">
        <v>6311</v>
      </c>
    </row>
    <row r="4460" spans="1:30" x14ac:dyDescent="0.25">
      <c r="A4460" t="s">
        <v>6661</v>
      </c>
      <c r="B4460">
        <v>0</v>
      </c>
      <c r="C4460">
        <v>0.20496134187098619</v>
      </c>
      <c r="D4460">
        <v>3.3313132275164782E-2</v>
      </c>
      <c r="E4460">
        <v>0.19626979988841339</v>
      </c>
      <c r="G4460">
        <v>0.3932696696508356</v>
      </c>
      <c r="H4460">
        <v>0.42938318690288207</v>
      </c>
      <c r="N4460">
        <v>0.27609568900481929</v>
      </c>
      <c r="T4460">
        <v>4459</v>
      </c>
      <c r="U4460" t="s">
        <v>6649</v>
      </c>
      <c r="V4460" t="s">
        <v>2970</v>
      </c>
      <c r="W4460" t="s">
        <v>3057</v>
      </c>
      <c r="X4460" t="s">
        <v>32</v>
      </c>
      <c r="Y4460" t="s">
        <v>6662</v>
      </c>
      <c r="Z4460" t="s">
        <v>33</v>
      </c>
      <c r="AA4460">
        <v>29</v>
      </c>
      <c r="AB4460" t="s">
        <v>6661</v>
      </c>
      <c r="AC4460" t="s">
        <v>3057</v>
      </c>
      <c r="AD4460" t="s">
        <v>6311</v>
      </c>
    </row>
    <row r="4461" spans="1:30" x14ac:dyDescent="0.25">
      <c r="A4461" t="s">
        <v>6663</v>
      </c>
      <c r="B4461">
        <v>0</v>
      </c>
      <c r="C4461">
        <v>0.2508855249630923</v>
      </c>
      <c r="D4461">
        <v>0.19088641893812461</v>
      </c>
      <c r="E4461">
        <v>3.2223096981234448E-2</v>
      </c>
      <c r="G4461">
        <v>0.23462680827129229</v>
      </c>
      <c r="H4461">
        <v>1.31997430299219</v>
      </c>
      <c r="N4461">
        <v>2.780763940763958E-2</v>
      </c>
      <c r="T4461">
        <v>4460</v>
      </c>
      <c r="U4461" t="s">
        <v>6649</v>
      </c>
      <c r="V4461" t="s">
        <v>2970</v>
      </c>
      <c r="W4461" t="s">
        <v>3057</v>
      </c>
      <c r="X4461" t="s">
        <v>32</v>
      </c>
      <c r="Y4461" t="s">
        <v>6664</v>
      </c>
      <c r="Z4461" t="s">
        <v>33</v>
      </c>
      <c r="AA4461">
        <v>37</v>
      </c>
      <c r="AB4461" t="s">
        <v>6663</v>
      </c>
      <c r="AC4461" t="s">
        <v>3057</v>
      </c>
      <c r="AD4461" t="s">
        <v>6311</v>
      </c>
    </row>
    <row r="4462" spans="1:30" x14ac:dyDescent="0.25">
      <c r="A4462" t="s">
        <v>6665</v>
      </c>
      <c r="B4462">
        <v>0</v>
      </c>
      <c r="C4462">
        <v>0.50037912138006024</v>
      </c>
      <c r="G4462">
        <v>0.72539295603487774</v>
      </c>
      <c r="H4462">
        <v>0.1340043050138765</v>
      </c>
      <c r="N4462">
        <v>0.5236761456598904</v>
      </c>
      <c r="O4462">
        <v>0.96368794639465971</v>
      </c>
      <c r="T4462">
        <v>4461</v>
      </c>
      <c r="U4462" t="s">
        <v>6666</v>
      </c>
      <c r="V4462" t="s">
        <v>2970</v>
      </c>
      <c r="W4462" t="s">
        <v>6667</v>
      </c>
      <c r="X4462" t="s">
        <v>32</v>
      </c>
      <c r="Y4462" t="s">
        <v>6668</v>
      </c>
      <c r="Z4462" t="s">
        <v>33</v>
      </c>
      <c r="AA4462">
        <v>25</v>
      </c>
      <c r="AB4462" t="s">
        <v>6665</v>
      </c>
      <c r="AC4462" t="s">
        <v>6669</v>
      </c>
      <c r="AD4462" t="s">
        <v>6311</v>
      </c>
    </row>
    <row r="4463" spans="1:30" x14ac:dyDescent="0.25">
      <c r="A4463" t="s">
        <v>6670</v>
      </c>
      <c r="B4463">
        <v>0</v>
      </c>
      <c r="C4463">
        <v>0.28408129309104341</v>
      </c>
      <c r="G4463">
        <v>1.5361439029623121</v>
      </c>
      <c r="H4463">
        <v>0.71706433936905722</v>
      </c>
      <c r="N4463">
        <v>0.61102652717918227</v>
      </c>
      <c r="O4463">
        <v>3.3380648493478668</v>
      </c>
      <c r="T4463">
        <v>4462</v>
      </c>
      <c r="U4463" t="s">
        <v>6666</v>
      </c>
      <c r="V4463" t="s">
        <v>2970</v>
      </c>
      <c r="W4463" t="s">
        <v>6667</v>
      </c>
      <c r="X4463" t="s">
        <v>32</v>
      </c>
      <c r="Y4463" t="s">
        <v>6671</v>
      </c>
      <c r="Z4463" t="s">
        <v>33</v>
      </c>
      <c r="AA4463">
        <v>25.4602739726027</v>
      </c>
      <c r="AB4463" t="s">
        <v>6670</v>
      </c>
      <c r="AC4463" t="s">
        <v>6669</v>
      </c>
      <c r="AD4463" t="s">
        <v>6311</v>
      </c>
    </row>
    <row r="4464" spans="1:30" x14ac:dyDescent="0.25">
      <c r="A4464" t="s">
        <v>6672</v>
      </c>
      <c r="B4464">
        <v>0</v>
      </c>
      <c r="C4464">
        <v>0.48375029284731702</v>
      </c>
      <c r="G4464">
        <v>1.1974761032307779</v>
      </c>
      <c r="H4464">
        <v>0.67008346753174863</v>
      </c>
      <c r="N4464">
        <v>0.22245803970914549</v>
      </c>
      <c r="O4464">
        <v>1.4335609135410381</v>
      </c>
      <c r="T4464">
        <v>4463</v>
      </c>
      <c r="U4464" t="s">
        <v>6666</v>
      </c>
      <c r="V4464" t="s">
        <v>2970</v>
      </c>
      <c r="W4464" t="s">
        <v>6667</v>
      </c>
      <c r="X4464" t="s">
        <v>32</v>
      </c>
      <c r="Y4464" t="s">
        <v>6673</v>
      </c>
      <c r="Z4464" t="s">
        <v>33</v>
      </c>
      <c r="AA4464">
        <v>44.161643835616402</v>
      </c>
      <c r="AB4464" t="s">
        <v>6672</v>
      </c>
      <c r="AC4464" t="s">
        <v>6669</v>
      </c>
      <c r="AD4464" t="s">
        <v>6311</v>
      </c>
    </row>
    <row r="4465" spans="1:30" x14ac:dyDescent="0.25">
      <c r="A4465" t="s">
        <v>6674</v>
      </c>
      <c r="B4465">
        <v>0</v>
      </c>
      <c r="C4465">
        <v>0.33434901286977392</v>
      </c>
      <c r="G4465">
        <v>1.0323449865856811</v>
      </c>
      <c r="H4465">
        <v>1.0093092040050651</v>
      </c>
      <c r="N4465">
        <v>1.2620562253546681</v>
      </c>
      <c r="O4465">
        <v>3.471369707828547</v>
      </c>
      <c r="T4465">
        <v>4464</v>
      </c>
      <c r="U4465" t="s">
        <v>6666</v>
      </c>
      <c r="V4465" t="s">
        <v>2970</v>
      </c>
      <c r="W4465" t="s">
        <v>6667</v>
      </c>
      <c r="X4465" t="s">
        <v>32</v>
      </c>
      <c r="Y4465" t="s">
        <v>6675</v>
      </c>
      <c r="Z4465" t="s">
        <v>33</v>
      </c>
      <c r="AA4465">
        <v>53.4986301369863</v>
      </c>
      <c r="AB4465" t="s">
        <v>6674</v>
      </c>
      <c r="AC4465" t="s">
        <v>6669</v>
      </c>
      <c r="AD4465" t="s">
        <v>6311</v>
      </c>
    </row>
    <row r="4466" spans="1:30" x14ac:dyDescent="0.25">
      <c r="A4466" t="s">
        <v>6676</v>
      </c>
      <c r="B4466">
        <v>0</v>
      </c>
      <c r="C4466">
        <v>0.37873926371297978</v>
      </c>
      <c r="G4466">
        <v>1.6491167300350129</v>
      </c>
      <c r="H4466">
        <v>0.19571738557392901</v>
      </c>
      <c r="N4466">
        <v>1.127716514661131</v>
      </c>
      <c r="O4466">
        <v>3.7989244249311391</v>
      </c>
      <c r="T4466">
        <v>4465</v>
      </c>
      <c r="U4466" t="s">
        <v>6666</v>
      </c>
      <c r="V4466" t="s">
        <v>2970</v>
      </c>
      <c r="W4466" t="s">
        <v>6667</v>
      </c>
      <c r="X4466" t="s">
        <v>32</v>
      </c>
      <c r="Y4466" t="s">
        <v>6677</v>
      </c>
      <c r="Z4466" t="s">
        <v>33</v>
      </c>
      <c r="AA4466">
        <v>41</v>
      </c>
      <c r="AB4466" t="s">
        <v>6676</v>
      </c>
      <c r="AC4466" t="s">
        <v>56</v>
      </c>
      <c r="AD4466" t="s">
        <v>6311</v>
      </c>
    </row>
    <row r="4467" spans="1:30" x14ac:dyDescent="0.25">
      <c r="A4467" t="s">
        <v>6678</v>
      </c>
      <c r="B4467">
        <v>0</v>
      </c>
      <c r="C4467">
        <v>0.33606512420581708</v>
      </c>
      <c r="G4467">
        <v>1.3558572399898821</v>
      </c>
      <c r="H4467">
        <v>0.31815619813936918</v>
      </c>
      <c r="N4467">
        <v>0.93744558505887288</v>
      </c>
      <c r="O4467">
        <v>3.4929941871157428</v>
      </c>
      <c r="T4467">
        <v>4466</v>
      </c>
      <c r="U4467" t="s">
        <v>6666</v>
      </c>
      <c r="V4467" t="s">
        <v>2970</v>
      </c>
      <c r="W4467" t="s">
        <v>6667</v>
      </c>
      <c r="X4467" t="s">
        <v>32</v>
      </c>
      <c r="Y4467" t="s">
        <v>6679</v>
      </c>
      <c r="Z4467" t="s">
        <v>33</v>
      </c>
      <c r="AA4467">
        <v>19</v>
      </c>
      <c r="AB4467" t="s">
        <v>6678</v>
      </c>
      <c r="AC4467" t="s">
        <v>56</v>
      </c>
      <c r="AD4467" t="s">
        <v>6311</v>
      </c>
    </row>
    <row r="4468" spans="1:30" x14ac:dyDescent="0.25">
      <c r="A4468" t="s">
        <v>6680</v>
      </c>
      <c r="B4468">
        <v>0</v>
      </c>
      <c r="C4468">
        <v>0.34768250739960982</v>
      </c>
      <c r="G4468">
        <v>0.72225181415046569</v>
      </c>
      <c r="H4468">
        <v>2.029570181288745</v>
      </c>
      <c r="N4468">
        <v>0.81029267413435435</v>
      </c>
      <c r="O4468">
        <v>2.567073424231769</v>
      </c>
      <c r="T4468">
        <v>4467</v>
      </c>
      <c r="U4468" t="s">
        <v>6666</v>
      </c>
      <c r="V4468" t="s">
        <v>2970</v>
      </c>
      <c r="W4468" t="s">
        <v>6667</v>
      </c>
      <c r="X4468" t="s">
        <v>32</v>
      </c>
      <c r="Y4468" t="s">
        <v>6681</v>
      </c>
      <c r="Z4468" t="s">
        <v>33</v>
      </c>
      <c r="AA4468">
        <v>32</v>
      </c>
      <c r="AB4468" t="s">
        <v>6680</v>
      </c>
      <c r="AC4468" t="s">
        <v>56</v>
      </c>
      <c r="AD4468" t="s">
        <v>6311</v>
      </c>
    </row>
    <row r="4469" spans="1:30" x14ac:dyDescent="0.25">
      <c r="A4469" t="s">
        <v>6682</v>
      </c>
      <c r="B4469">
        <v>0</v>
      </c>
      <c r="C4469">
        <v>0.46848738165745318</v>
      </c>
      <c r="G4469">
        <v>0.99148450598507487</v>
      </c>
      <c r="H4469">
        <v>1.3053293913935591</v>
      </c>
      <c r="N4469">
        <v>0.73001113012010499</v>
      </c>
      <c r="O4469">
        <v>1.501367263090081</v>
      </c>
      <c r="T4469">
        <v>4468</v>
      </c>
      <c r="U4469" t="s">
        <v>6666</v>
      </c>
      <c r="V4469" t="s">
        <v>2970</v>
      </c>
      <c r="W4469" t="s">
        <v>6667</v>
      </c>
      <c r="X4469" t="s">
        <v>32</v>
      </c>
      <c r="Y4469" t="s">
        <v>6683</v>
      </c>
      <c r="Z4469" t="s">
        <v>40</v>
      </c>
      <c r="AA4469">
        <v>47.106849315068501</v>
      </c>
      <c r="AB4469" t="s">
        <v>6682</v>
      </c>
      <c r="AC4469" t="s">
        <v>6669</v>
      </c>
      <c r="AD4469" t="s">
        <v>6311</v>
      </c>
    </row>
    <row r="4470" spans="1:30" x14ac:dyDescent="0.25">
      <c r="A4470" t="s">
        <v>6684</v>
      </c>
      <c r="B4470">
        <v>0</v>
      </c>
      <c r="C4470">
        <v>0.58457623182397445</v>
      </c>
      <c r="G4470">
        <v>1.3995921037888119</v>
      </c>
      <c r="H4470">
        <v>0.1395652301343959</v>
      </c>
      <c r="N4470">
        <v>0.61613545040278672</v>
      </c>
      <c r="O4470">
        <v>3.6469615156962552</v>
      </c>
      <c r="T4470">
        <v>4469</v>
      </c>
      <c r="U4470" t="s">
        <v>6666</v>
      </c>
      <c r="V4470" t="s">
        <v>2970</v>
      </c>
      <c r="W4470" t="s">
        <v>6667</v>
      </c>
      <c r="X4470" t="s">
        <v>32</v>
      </c>
      <c r="Y4470" t="s">
        <v>6685</v>
      </c>
      <c r="Z4470" t="s">
        <v>40</v>
      </c>
      <c r="AA4470">
        <v>20.5232876712329</v>
      </c>
      <c r="AB4470" t="s">
        <v>6684</v>
      </c>
      <c r="AC4470" t="s">
        <v>6669</v>
      </c>
      <c r="AD4470" t="s">
        <v>6311</v>
      </c>
    </row>
    <row r="4471" spans="1:30" x14ac:dyDescent="0.25">
      <c r="A4471" t="s">
        <v>6686</v>
      </c>
      <c r="B4471">
        <v>0</v>
      </c>
      <c r="C4471">
        <v>0.50383161749298999</v>
      </c>
      <c r="G4471">
        <v>1.6064130175093461</v>
      </c>
      <c r="H4471">
        <v>0.107790528001574</v>
      </c>
      <c r="N4471">
        <v>0.91833110476830881</v>
      </c>
      <c r="O4471">
        <v>4.4690200492122543</v>
      </c>
      <c r="T4471">
        <v>4470</v>
      </c>
      <c r="U4471" t="s">
        <v>6666</v>
      </c>
      <c r="V4471" t="s">
        <v>2970</v>
      </c>
      <c r="W4471" t="s">
        <v>6667</v>
      </c>
      <c r="X4471" t="s">
        <v>32</v>
      </c>
      <c r="Y4471" t="s">
        <v>6687</v>
      </c>
      <c r="Z4471" t="s">
        <v>40</v>
      </c>
      <c r="AA4471">
        <v>25.5232876712329</v>
      </c>
      <c r="AB4471" t="s">
        <v>6686</v>
      </c>
      <c r="AC4471" t="s">
        <v>6669</v>
      </c>
      <c r="AD4471" t="s">
        <v>6311</v>
      </c>
    </row>
    <row r="4472" spans="1:30" x14ac:dyDescent="0.25">
      <c r="A4472" t="s">
        <v>6688</v>
      </c>
      <c r="B4472">
        <v>0</v>
      </c>
      <c r="C4472">
        <v>0.28518360194901998</v>
      </c>
      <c r="G4472">
        <v>0.92134289817659021</v>
      </c>
      <c r="H4472">
        <v>0.14832193289947851</v>
      </c>
      <c r="N4472">
        <v>0.90992876580065674</v>
      </c>
      <c r="O4472">
        <v>4.5758738619576613</v>
      </c>
      <c r="T4472">
        <v>4471</v>
      </c>
      <c r="U4472" t="s">
        <v>6666</v>
      </c>
      <c r="V4472" t="s">
        <v>2970</v>
      </c>
      <c r="W4472" t="s">
        <v>6667</v>
      </c>
      <c r="X4472" t="s">
        <v>32</v>
      </c>
      <c r="Y4472" t="s">
        <v>6689</v>
      </c>
      <c r="Z4472" t="s">
        <v>33</v>
      </c>
      <c r="AA4472">
        <v>37.257534246575297</v>
      </c>
      <c r="AB4472" t="s">
        <v>6688</v>
      </c>
      <c r="AC4472" t="s">
        <v>6669</v>
      </c>
      <c r="AD4472" t="s">
        <v>6311</v>
      </c>
    </row>
    <row r="4473" spans="1:30" x14ac:dyDescent="0.25">
      <c r="A4473" t="s">
        <v>6690</v>
      </c>
      <c r="B4473">
        <v>0</v>
      </c>
      <c r="C4473">
        <v>0.4589607363553227</v>
      </c>
      <c r="G4473">
        <v>1.2626249257389051</v>
      </c>
      <c r="H4473">
        <v>0.40043427219979388</v>
      </c>
      <c r="N4473">
        <v>0.92593381384483908</v>
      </c>
      <c r="O4473">
        <v>1.602725960017978</v>
      </c>
      <c r="T4473">
        <v>4472</v>
      </c>
      <c r="U4473" t="s">
        <v>6666</v>
      </c>
      <c r="V4473" t="s">
        <v>2970</v>
      </c>
      <c r="W4473" t="s">
        <v>6667</v>
      </c>
      <c r="X4473" t="s">
        <v>32</v>
      </c>
      <c r="Y4473" t="s">
        <v>6691</v>
      </c>
      <c r="Z4473" t="s">
        <v>33</v>
      </c>
      <c r="AA4473">
        <v>34.4657534246575</v>
      </c>
      <c r="AB4473" t="s">
        <v>6690</v>
      </c>
      <c r="AC4473" t="s">
        <v>6669</v>
      </c>
      <c r="AD4473" t="s">
        <v>6311</v>
      </c>
    </row>
    <row r="4474" spans="1:30" x14ac:dyDescent="0.25">
      <c r="A4474" t="s">
        <v>6692</v>
      </c>
      <c r="B4474">
        <v>0</v>
      </c>
      <c r="C4474">
        <v>0.33966281786239599</v>
      </c>
      <c r="G4474">
        <v>1.229801974148699</v>
      </c>
      <c r="H4474">
        <v>0.40398938843470322</v>
      </c>
      <c r="N4474">
        <v>1.093382447689025</v>
      </c>
      <c r="O4474">
        <v>3.5861622133906659</v>
      </c>
      <c r="T4474">
        <v>4473</v>
      </c>
      <c r="U4474" t="s">
        <v>6666</v>
      </c>
      <c r="V4474" t="s">
        <v>2970</v>
      </c>
      <c r="W4474" t="s">
        <v>6667</v>
      </c>
      <c r="X4474" t="s">
        <v>32</v>
      </c>
      <c r="Y4474" t="s">
        <v>6693</v>
      </c>
      <c r="Z4474" t="s">
        <v>33</v>
      </c>
      <c r="AA4474">
        <v>52</v>
      </c>
      <c r="AB4474" t="s">
        <v>6692</v>
      </c>
      <c r="AC4474" t="s">
        <v>56</v>
      </c>
      <c r="AD4474" t="s">
        <v>6311</v>
      </c>
    </row>
    <row r="4475" spans="1:30" x14ac:dyDescent="0.25">
      <c r="A4475" t="s">
        <v>6694</v>
      </c>
      <c r="B4475">
        <v>0</v>
      </c>
      <c r="C4475">
        <v>0.27273391691658577</v>
      </c>
      <c r="G4475">
        <v>1.586633453614229</v>
      </c>
      <c r="H4475">
        <v>0.1763787802550339</v>
      </c>
      <c r="N4475">
        <v>0.51133587404361469</v>
      </c>
      <c r="O4475">
        <v>4.5702675000346531</v>
      </c>
      <c r="T4475">
        <v>4474</v>
      </c>
      <c r="U4475" t="s">
        <v>6666</v>
      </c>
      <c r="V4475" t="s">
        <v>2970</v>
      </c>
      <c r="W4475" t="s">
        <v>6667</v>
      </c>
      <c r="X4475" t="s">
        <v>32</v>
      </c>
      <c r="Y4475" t="s">
        <v>6695</v>
      </c>
      <c r="Z4475" t="s">
        <v>33</v>
      </c>
      <c r="AA4475">
        <v>47</v>
      </c>
      <c r="AB4475" t="s">
        <v>6694</v>
      </c>
      <c r="AC4475" t="s">
        <v>56</v>
      </c>
      <c r="AD4475" t="s">
        <v>6311</v>
      </c>
    </row>
    <row r="4476" spans="1:30" x14ac:dyDescent="0.25">
      <c r="A4476" t="s">
        <v>6696</v>
      </c>
      <c r="B4476">
        <v>0</v>
      </c>
      <c r="C4476">
        <v>0.37457544786350921</v>
      </c>
      <c r="G4476">
        <v>1.038400302994785</v>
      </c>
      <c r="H4476">
        <v>0.16858460183177459</v>
      </c>
      <c r="N4476">
        <v>0.79269637369055523</v>
      </c>
      <c r="O4476">
        <v>4.0939671170183409</v>
      </c>
      <c r="T4476">
        <v>4475</v>
      </c>
      <c r="U4476" t="s">
        <v>6666</v>
      </c>
      <c r="V4476" t="s">
        <v>2970</v>
      </c>
      <c r="W4476" t="s">
        <v>6667</v>
      </c>
      <c r="X4476" t="s">
        <v>32</v>
      </c>
      <c r="Y4476" t="s">
        <v>6697</v>
      </c>
      <c r="Z4476" t="s">
        <v>40</v>
      </c>
      <c r="AA4476">
        <v>44</v>
      </c>
      <c r="AB4476" t="s">
        <v>6696</v>
      </c>
      <c r="AC4476" t="s">
        <v>56</v>
      </c>
      <c r="AD4476" t="s">
        <v>6311</v>
      </c>
    </row>
    <row r="4477" spans="1:30" x14ac:dyDescent="0.25">
      <c r="A4477" t="s">
        <v>6698</v>
      </c>
      <c r="B4477">
        <v>0</v>
      </c>
      <c r="C4477">
        <v>0.3484747057241282</v>
      </c>
      <c r="G4477">
        <v>1.2464325499842901</v>
      </c>
      <c r="H4477">
        <v>0.1087096089032418</v>
      </c>
      <c r="N4477">
        <v>0.90740675204199206</v>
      </c>
      <c r="O4477">
        <v>3.678900178989938</v>
      </c>
      <c r="T4477">
        <v>4476</v>
      </c>
      <c r="U4477" t="s">
        <v>6666</v>
      </c>
      <c r="V4477" t="s">
        <v>2970</v>
      </c>
      <c r="W4477" t="s">
        <v>6667</v>
      </c>
      <c r="X4477" t="s">
        <v>32</v>
      </c>
      <c r="Y4477" t="s">
        <v>6699</v>
      </c>
      <c r="Z4477" t="s">
        <v>33</v>
      </c>
      <c r="AA4477">
        <v>38.416438356164399</v>
      </c>
      <c r="AB4477" t="s">
        <v>6698</v>
      </c>
      <c r="AC4477" t="s">
        <v>6669</v>
      </c>
      <c r="AD4477" t="s">
        <v>6311</v>
      </c>
    </row>
    <row r="4478" spans="1:30" x14ac:dyDescent="0.25">
      <c r="A4478" t="s">
        <v>6700</v>
      </c>
      <c r="B4478">
        <v>0</v>
      </c>
      <c r="C4478">
        <v>0.52477321603961591</v>
      </c>
      <c r="G4478">
        <v>1.132018886704347</v>
      </c>
      <c r="H4478">
        <v>0.1160754218473785</v>
      </c>
      <c r="N4478">
        <v>0.54913176433078725</v>
      </c>
      <c r="O4478">
        <v>3.760584295739513</v>
      </c>
      <c r="T4478">
        <v>4477</v>
      </c>
      <c r="U4478" t="s">
        <v>6666</v>
      </c>
      <c r="V4478" t="s">
        <v>2970</v>
      </c>
      <c r="W4478" t="s">
        <v>6667</v>
      </c>
      <c r="X4478" t="s">
        <v>32</v>
      </c>
      <c r="Y4478" t="s">
        <v>6701</v>
      </c>
      <c r="Z4478" t="s">
        <v>40</v>
      </c>
      <c r="AA4478">
        <v>31.8</v>
      </c>
      <c r="AB4478" t="s">
        <v>6700</v>
      </c>
      <c r="AC4478" t="s">
        <v>6669</v>
      </c>
      <c r="AD4478" t="s">
        <v>6311</v>
      </c>
    </row>
    <row r="4479" spans="1:30" x14ac:dyDescent="0.25">
      <c r="A4479" t="s">
        <v>6702</v>
      </c>
      <c r="B4479">
        <v>0</v>
      </c>
      <c r="C4479">
        <v>0.49905652774858028</v>
      </c>
      <c r="G4479">
        <v>1.3762797264311371</v>
      </c>
      <c r="H4479">
        <v>0.24770234743450131</v>
      </c>
      <c r="N4479">
        <v>0.5713360883518418</v>
      </c>
      <c r="O4479">
        <v>2.5254462141215321</v>
      </c>
      <c r="T4479">
        <v>4478</v>
      </c>
      <c r="U4479" t="s">
        <v>6666</v>
      </c>
      <c r="V4479" t="s">
        <v>2970</v>
      </c>
      <c r="W4479" t="s">
        <v>6667</v>
      </c>
      <c r="X4479" t="s">
        <v>32</v>
      </c>
      <c r="Y4479" t="s">
        <v>6703</v>
      </c>
      <c r="Z4479" t="s">
        <v>33</v>
      </c>
      <c r="AA4479">
        <v>22</v>
      </c>
      <c r="AB4479" t="s">
        <v>6702</v>
      </c>
      <c r="AC4479" t="s">
        <v>56</v>
      </c>
      <c r="AD4479" t="s">
        <v>6311</v>
      </c>
    </row>
    <row r="4480" spans="1:30" x14ac:dyDescent="0.25">
      <c r="A4480" t="s">
        <v>6704</v>
      </c>
      <c r="B4480">
        <v>0</v>
      </c>
      <c r="C4480">
        <v>0.35592997891008649</v>
      </c>
      <c r="G4480">
        <v>2.1517545298289238</v>
      </c>
      <c r="H4480">
        <v>3.3870384467857242E-2</v>
      </c>
      <c r="N4480">
        <v>0.3786979783213888</v>
      </c>
      <c r="O4480">
        <v>2.520836121161294</v>
      </c>
      <c r="T4480">
        <v>4479</v>
      </c>
      <c r="U4480" t="s">
        <v>6666</v>
      </c>
      <c r="V4480" t="s">
        <v>2970</v>
      </c>
      <c r="W4480" t="s">
        <v>6667</v>
      </c>
      <c r="X4480" t="s">
        <v>32</v>
      </c>
      <c r="Y4480" t="s">
        <v>6705</v>
      </c>
      <c r="Z4480" t="s">
        <v>33</v>
      </c>
      <c r="AA4480">
        <v>28</v>
      </c>
      <c r="AB4480" t="s">
        <v>6704</v>
      </c>
      <c r="AC4480" t="s">
        <v>6669</v>
      </c>
      <c r="AD4480" t="s">
        <v>6311</v>
      </c>
    </row>
    <row r="4481" spans="1:30" x14ac:dyDescent="0.25">
      <c r="A4481" t="s">
        <v>6706</v>
      </c>
      <c r="B4481">
        <v>0</v>
      </c>
      <c r="C4481">
        <v>5.8188379444809528E-2</v>
      </c>
      <c r="G4481">
        <v>0.61310997812079093</v>
      </c>
      <c r="H4481">
        <v>0.24658442637518499</v>
      </c>
      <c r="N4481">
        <v>0.26347318828300281</v>
      </c>
      <c r="T4481">
        <v>4480</v>
      </c>
      <c r="U4481" t="s">
        <v>6666</v>
      </c>
      <c r="V4481" t="s">
        <v>2970</v>
      </c>
      <c r="W4481" t="s">
        <v>6667</v>
      </c>
      <c r="X4481" t="s">
        <v>32</v>
      </c>
      <c r="Y4481" t="s">
        <v>6707</v>
      </c>
      <c r="Z4481" t="s">
        <v>40</v>
      </c>
      <c r="AA4481">
        <v>17</v>
      </c>
      <c r="AB4481" t="s">
        <v>6706</v>
      </c>
      <c r="AC4481" t="s">
        <v>6669</v>
      </c>
      <c r="AD4481" t="s">
        <v>6311</v>
      </c>
    </row>
    <row r="4482" spans="1:30" x14ac:dyDescent="0.25">
      <c r="A4482" t="s">
        <v>6708</v>
      </c>
      <c r="B4482">
        <v>0</v>
      </c>
      <c r="C4482">
        <v>0.4615666352327229</v>
      </c>
      <c r="G4482">
        <v>0.75607096925611006</v>
      </c>
      <c r="H4482">
        <v>0.29466766307076159</v>
      </c>
      <c r="N4482">
        <v>1.140894807077131</v>
      </c>
      <c r="O4482">
        <v>3.507081398627899</v>
      </c>
      <c r="T4482">
        <v>4481</v>
      </c>
      <c r="U4482" t="s">
        <v>6666</v>
      </c>
      <c r="V4482" t="s">
        <v>2970</v>
      </c>
      <c r="W4482" t="s">
        <v>6667</v>
      </c>
      <c r="X4482" t="s">
        <v>32</v>
      </c>
      <c r="Y4482" t="s">
        <v>6709</v>
      </c>
      <c r="Z4482" t="s">
        <v>33</v>
      </c>
      <c r="AA4482">
        <v>33</v>
      </c>
      <c r="AB4482" t="s">
        <v>6708</v>
      </c>
      <c r="AC4482" t="s">
        <v>6669</v>
      </c>
      <c r="AD4482" t="s">
        <v>6311</v>
      </c>
    </row>
    <row r="4483" spans="1:30" x14ac:dyDescent="0.25">
      <c r="A4483" t="s">
        <v>6710</v>
      </c>
      <c r="B4483">
        <v>0</v>
      </c>
      <c r="C4483">
        <v>0.2263438732839706</v>
      </c>
      <c r="G4483">
        <v>1.1235942179238521</v>
      </c>
      <c r="H4483">
        <v>1.1690194800433169</v>
      </c>
      <c r="N4483">
        <v>0.28593088370274772</v>
      </c>
      <c r="O4483">
        <v>1.9756871718994251</v>
      </c>
      <c r="T4483">
        <v>4482</v>
      </c>
      <c r="U4483" t="s">
        <v>6666</v>
      </c>
      <c r="V4483" t="s">
        <v>2970</v>
      </c>
      <c r="W4483" t="s">
        <v>6667</v>
      </c>
      <c r="X4483" t="s">
        <v>32</v>
      </c>
      <c r="Y4483" t="s">
        <v>6711</v>
      </c>
      <c r="Z4483" t="s">
        <v>33</v>
      </c>
      <c r="AA4483">
        <v>28</v>
      </c>
      <c r="AB4483" t="s">
        <v>6710</v>
      </c>
      <c r="AC4483" t="s">
        <v>56</v>
      </c>
      <c r="AD4483" t="s">
        <v>6311</v>
      </c>
    </row>
    <row r="4484" spans="1:30" x14ac:dyDescent="0.25">
      <c r="A4484" t="s">
        <v>6712</v>
      </c>
      <c r="B4484">
        <v>0</v>
      </c>
      <c r="C4484">
        <v>0.31452276917777378</v>
      </c>
      <c r="G4484">
        <v>0.96864062746457069</v>
      </c>
      <c r="H4484">
        <v>1.5560068630353749</v>
      </c>
      <c r="N4484">
        <v>0.30780665000319141</v>
      </c>
      <c r="O4484">
        <v>3.1523403971966579</v>
      </c>
      <c r="T4484">
        <v>4483</v>
      </c>
      <c r="U4484" t="s">
        <v>6666</v>
      </c>
      <c r="V4484" t="s">
        <v>2970</v>
      </c>
      <c r="W4484" t="s">
        <v>6667</v>
      </c>
      <c r="X4484" t="s">
        <v>32</v>
      </c>
      <c r="Y4484" t="s">
        <v>6713</v>
      </c>
      <c r="Z4484" t="s">
        <v>33</v>
      </c>
      <c r="AA4484">
        <v>35</v>
      </c>
      <c r="AB4484" t="s">
        <v>6712</v>
      </c>
      <c r="AC4484" t="s">
        <v>56</v>
      </c>
      <c r="AD4484" t="s">
        <v>6311</v>
      </c>
    </row>
    <row r="4485" spans="1:30" x14ac:dyDescent="0.25">
      <c r="A4485" t="s">
        <v>6714</v>
      </c>
      <c r="B4485">
        <v>0</v>
      </c>
      <c r="C4485">
        <v>0.35614241857580048</v>
      </c>
      <c r="G4485">
        <v>1.439895701819391</v>
      </c>
      <c r="H4485">
        <v>1.574938339124677</v>
      </c>
      <c r="N4485">
        <v>0.25672016976026762</v>
      </c>
      <c r="O4485">
        <v>4.0524980036923441</v>
      </c>
      <c r="T4485">
        <v>4484</v>
      </c>
      <c r="U4485" t="s">
        <v>6666</v>
      </c>
      <c r="V4485" t="s">
        <v>2970</v>
      </c>
      <c r="W4485" t="s">
        <v>6667</v>
      </c>
      <c r="X4485" t="s">
        <v>32</v>
      </c>
      <c r="Y4485" t="s">
        <v>6715</v>
      </c>
      <c r="Z4485" t="s">
        <v>33</v>
      </c>
      <c r="AA4485">
        <v>19</v>
      </c>
      <c r="AB4485" t="s">
        <v>6714</v>
      </c>
      <c r="AC4485" t="s">
        <v>6669</v>
      </c>
      <c r="AD4485" t="s">
        <v>6311</v>
      </c>
    </row>
    <row r="4486" spans="1:30" x14ac:dyDescent="0.25">
      <c r="A4486" t="s">
        <v>6716</v>
      </c>
      <c r="B4486">
        <v>0</v>
      </c>
      <c r="C4486">
        <v>0.27548876784982751</v>
      </c>
      <c r="G4486">
        <v>1.052146550241742</v>
      </c>
      <c r="H4486">
        <v>3.8136166155300768</v>
      </c>
      <c r="N4486">
        <v>0.31893633780562991</v>
      </c>
      <c r="O4486">
        <v>2.321214136468067</v>
      </c>
      <c r="T4486">
        <v>4485</v>
      </c>
      <c r="U4486" t="s">
        <v>6666</v>
      </c>
      <c r="V4486" t="s">
        <v>2970</v>
      </c>
      <c r="W4486" t="s">
        <v>6667</v>
      </c>
      <c r="X4486" t="s">
        <v>32</v>
      </c>
      <c r="Y4486" t="s">
        <v>6717</v>
      </c>
      <c r="Z4486" t="s">
        <v>33</v>
      </c>
      <c r="AA4486">
        <v>17</v>
      </c>
      <c r="AB4486" t="s">
        <v>6716</v>
      </c>
      <c r="AC4486" t="s">
        <v>6669</v>
      </c>
      <c r="AD4486" t="s">
        <v>6311</v>
      </c>
    </row>
    <row r="4487" spans="1:30" x14ac:dyDescent="0.25">
      <c r="A4487" t="s">
        <v>6718</v>
      </c>
      <c r="B4487">
        <v>0</v>
      </c>
      <c r="C4487">
        <v>0.34290095288753297</v>
      </c>
      <c r="G4487">
        <v>1.279716086099463</v>
      </c>
      <c r="H4487">
        <v>1.092768212209819</v>
      </c>
      <c r="N4487">
        <v>0.23996315969098281</v>
      </c>
      <c r="O4487">
        <v>3.1277005780606228</v>
      </c>
      <c r="T4487">
        <v>4486</v>
      </c>
      <c r="U4487" t="s">
        <v>6666</v>
      </c>
      <c r="V4487" t="s">
        <v>2970</v>
      </c>
      <c r="W4487" t="s">
        <v>6667</v>
      </c>
      <c r="X4487" t="s">
        <v>32</v>
      </c>
      <c r="Y4487" t="s">
        <v>6719</v>
      </c>
      <c r="Z4487" t="s">
        <v>33</v>
      </c>
      <c r="AA4487">
        <v>41</v>
      </c>
      <c r="AB4487" t="s">
        <v>6718</v>
      </c>
      <c r="AC4487" t="s">
        <v>6669</v>
      </c>
      <c r="AD4487" t="s">
        <v>6311</v>
      </c>
    </row>
    <row r="4488" spans="1:30" x14ac:dyDescent="0.25">
      <c r="A4488" t="s">
        <v>6720</v>
      </c>
      <c r="B4488">
        <v>0</v>
      </c>
      <c r="C4488">
        <v>0.44035072503347239</v>
      </c>
      <c r="G4488">
        <v>1.347081520912196</v>
      </c>
      <c r="H4488">
        <v>1.2387532937086609</v>
      </c>
      <c r="N4488">
        <v>0.81750743971753215</v>
      </c>
      <c r="O4488">
        <v>4.9245682660671566</v>
      </c>
      <c r="T4488">
        <v>4487</v>
      </c>
      <c r="U4488" t="s">
        <v>6666</v>
      </c>
      <c r="V4488" t="s">
        <v>2970</v>
      </c>
      <c r="W4488" t="s">
        <v>6667</v>
      </c>
      <c r="X4488" t="s">
        <v>32</v>
      </c>
      <c r="Y4488" t="s">
        <v>6721</v>
      </c>
      <c r="Z4488" t="s">
        <v>40</v>
      </c>
      <c r="AA4488">
        <v>27</v>
      </c>
      <c r="AB4488" t="s">
        <v>6720</v>
      </c>
      <c r="AC4488" t="s">
        <v>56</v>
      </c>
      <c r="AD4488" t="s">
        <v>6311</v>
      </c>
    </row>
    <row r="4489" spans="1:30" x14ac:dyDescent="0.25">
      <c r="A4489" t="s">
        <v>6722</v>
      </c>
      <c r="B4489">
        <v>0</v>
      </c>
      <c r="C4489">
        <v>0.35590387331718792</v>
      </c>
      <c r="G4489">
        <v>1.046258099536912</v>
      </c>
      <c r="H4489">
        <v>2.048014973040662</v>
      </c>
      <c r="N4489">
        <v>0.54641602664734634</v>
      </c>
      <c r="O4489">
        <v>3.3971082336438689</v>
      </c>
      <c r="T4489">
        <v>4488</v>
      </c>
      <c r="U4489" t="s">
        <v>6666</v>
      </c>
      <c r="V4489" t="s">
        <v>2970</v>
      </c>
      <c r="W4489" t="s">
        <v>6667</v>
      </c>
      <c r="X4489" t="s">
        <v>32</v>
      </c>
      <c r="Y4489" t="s">
        <v>6723</v>
      </c>
      <c r="Z4489" t="s">
        <v>33</v>
      </c>
      <c r="AA4489">
        <v>32</v>
      </c>
      <c r="AB4489" t="s">
        <v>6722</v>
      </c>
      <c r="AC4489" t="s">
        <v>56</v>
      </c>
      <c r="AD4489" t="s">
        <v>6311</v>
      </c>
    </row>
    <row r="4490" spans="1:30" x14ac:dyDescent="0.25">
      <c r="A4490" t="s">
        <v>6724</v>
      </c>
      <c r="B4490">
        <v>0</v>
      </c>
      <c r="C4490">
        <v>0.1198581180337476</v>
      </c>
      <c r="G4490">
        <v>0.71068038490658691</v>
      </c>
      <c r="H4490">
        <v>0.32359653390975912</v>
      </c>
      <c r="N4490">
        <v>0.44585224191018369</v>
      </c>
      <c r="O4490">
        <v>3.850750997293904</v>
      </c>
      <c r="T4490">
        <v>4489</v>
      </c>
      <c r="U4490" t="s">
        <v>6666</v>
      </c>
      <c r="V4490" t="s">
        <v>2970</v>
      </c>
      <c r="W4490" t="s">
        <v>6667</v>
      </c>
      <c r="X4490" t="s">
        <v>32</v>
      </c>
      <c r="Y4490" t="s">
        <v>6725</v>
      </c>
      <c r="Z4490" t="s">
        <v>33</v>
      </c>
      <c r="AA4490">
        <v>33</v>
      </c>
      <c r="AB4490" t="s">
        <v>6724</v>
      </c>
      <c r="AC4490" t="s">
        <v>6669</v>
      </c>
      <c r="AD4490" t="s">
        <v>6311</v>
      </c>
    </row>
    <row r="4491" spans="1:30" x14ac:dyDescent="0.25">
      <c r="A4491" t="s">
        <v>6726</v>
      </c>
      <c r="B4491">
        <v>0</v>
      </c>
      <c r="C4491">
        <v>0.29759744278246952</v>
      </c>
      <c r="G4491">
        <v>0.93419041840454897</v>
      </c>
      <c r="H4491">
        <v>1.3830006148556431</v>
      </c>
      <c r="N4491">
        <v>0.46902481858381517</v>
      </c>
      <c r="O4491">
        <v>2.9690516614961848</v>
      </c>
      <c r="T4491">
        <v>4490</v>
      </c>
      <c r="U4491" t="s">
        <v>6666</v>
      </c>
      <c r="V4491" t="s">
        <v>2970</v>
      </c>
      <c r="W4491" t="s">
        <v>6667</v>
      </c>
      <c r="X4491" t="s">
        <v>32</v>
      </c>
      <c r="Y4491" t="s">
        <v>6727</v>
      </c>
      <c r="Z4491" t="s">
        <v>33</v>
      </c>
      <c r="AA4491">
        <v>23</v>
      </c>
      <c r="AB4491" t="s">
        <v>6726</v>
      </c>
      <c r="AC4491" t="s">
        <v>6669</v>
      </c>
      <c r="AD4491" t="s">
        <v>6311</v>
      </c>
    </row>
    <row r="4492" spans="1:30" x14ac:dyDescent="0.25">
      <c r="A4492" t="s">
        <v>6728</v>
      </c>
      <c r="B4492">
        <v>0</v>
      </c>
      <c r="C4492">
        <v>0.31088650750345692</v>
      </c>
      <c r="G4492">
        <v>0.43634042276836449</v>
      </c>
      <c r="H4492">
        <v>0.46041769659687443</v>
      </c>
      <c r="N4492">
        <v>0.2154578159302338</v>
      </c>
      <c r="O4492">
        <v>0.95943850569336153</v>
      </c>
      <c r="T4492">
        <v>4491</v>
      </c>
      <c r="U4492" t="s">
        <v>6666</v>
      </c>
      <c r="V4492" t="s">
        <v>2970</v>
      </c>
      <c r="W4492" t="s">
        <v>6667</v>
      </c>
      <c r="X4492" t="s">
        <v>32</v>
      </c>
      <c r="Y4492" t="s">
        <v>6729</v>
      </c>
      <c r="Z4492" t="s">
        <v>33</v>
      </c>
      <c r="AA4492">
        <v>25</v>
      </c>
      <c r="AB4492" t="s">
        <v>6728</v>
      </c>
      <c r="AC4492" t="s">
        <v>6669</v>
      </c>
      <c r="AD4492" t="s">
        <v>6311</v>
      </c>
    </row>
    <row r="4493" spans="1:30" x14ac:dyDescent="0.25">
      <c r="A4493" t="s">
        <v>6730</v>
      </c>
      <c r="B4493">
        <v>0</v>
      </c>
      <c r="C4493">
        <v>0.20531657929987249</v>
      </c>
      <c r="G4493">
        <v>1.0186815100400859</v>
      </c>
      <c r="H4493">
        <v>1.7628201757683311</v>
      </c>
      <c r="N4493">
        <v>0.29567007818311392</v>
      </c>
      <c r="O4493">
        <v>3.0579568923467582</v>
      </c>
      <c r="T4493">
        <v>4492</v>
      </c>
      <c r="U4493" t="s">
        <v>6666</v>
      </c>
      <c r="V4493" t="s">
        <v>2970</v>
      </c>
      <c r="W4493" t="s">
        <v>6667</v>
      </c>
      <c r="X4493" t="s">
        <v>32</v>
      </c>
      <c r="Y4493" t="s">
        <v>6731</v>
      </c>
      <c r="Z4493" t="s">
        <v>33</v>
      </c>
      <c r="AA4493">
        <v>41</v>
      </c>
      <c r="AB4493" t="s">
        <v>6730</v>
      </c>
      <c r="AC4493" t="s">
        <v>56</v>
      </c>
      <c r="AD4493" t="s">
        <v>6311</v>
      </c>
    </row>
    <row r="4494" spans="1:30" x14ac:dyDescent="0.25">
      <c r="A4494" t="s">
        <v>6732</v>
      </c>
      <c r="B4494">
        <v>0</v>
      </c>
      <c r="C4494">
        <v>3.9710605630393747E-2</v>
      </c>
      <c r="G4494">
        <v>1.158737758391251</v>
      </c>
      <c r="H4494">
        <v>0.12263540213129</v>
      </c>
      <c r="N4494">
        <v>0.32087837654398288</v>
      </c>
      <c r="O4494">
        <v>3.7200057929237529</v>
      </c>
      <c r="T4494">
        <v>4493</v>
      </c>
      <c r="U4494" t="s">
        <v>6666</v>
      </c>
      <c r="V4494" t="s">
        <v>2970</v>
      </c>
      <c r="W4494" t="s">
        <v>6667</v>
      </c>
      <c r="X4494" t="s">
        <v>32</v>
      </c>
      <c r="Y4494" t="s">
        <v>6733</v>
      </c>
      <c r="Z4494" t="s">
        <v>33</v>
      </c>
      <c r="AA4494">
        <v>32</v>
      </c>
      <c r="AB4494" t="s">
        <v>6732</v>
      </c>
      <c r="AC4494" t="s">
        <v>56</v>
      </c>
      <c r="AD4494" t="s">
        <v>6311</v>
      </c>
    </row>
    <row r="4495" spans="1:30" x14ac:dyDescent="0.25">
      <c r="A4495" t="s">
        <v>6734</v>
      </c>
      <c r="B4495">
        <v>0</v>
      </c>
      <c r="C4495">
        <v>0.28257667163692579</v>
      </c>
      <c r="G4495">
        <v>0.88856251050865176</v>
      </c>
      <c r="H4495">
        <v>1.955155280670082</v>
      </c>
      <c r="N4495">
        <v>0.45851080508221009</v>
      </c>
      <c r="O4495">
        <v>3.3480369621022299</v>
      </c>
      <c r="T4495">
        <v>4494</v>
      </c>
      <c r="U4495" t="s">
        <v>6666</v>
      </c>
      <c r="V4495" t="s">
        <v>2970</v>
      </c>
      <c r="W4495" t="s">
        <v>6667</v>
      </c>
      <c r="X4495" t="s">
        <v>32</v>
      </c>
      <c r="Y4495" t="s">
        <v>6735</v>
      </c>
      <c r="Z4495" t="s">
        <v>40</v>
      </c>
      <c r="AA4495">
        <v>47</v>
      </c>
      <c r="AB4495" t="s">
        <v>6734</v>
      </c>
      <c r="AC4495" t="s">
        <v>6669</v>
      </c>
      <c r="AD4495" t="s">
        <v>6311</v>
      </c>
    </row>
    <row r="4496" spans="1:30" x14ac:dyDescent="0.25">
      <c r="A4496" t="s">
        <v>6736</v>
      </c>
      <c r="B4496">
        <v>0</v>
      </c>
      <c r="C4496">
        <v>0.22805165145478701</v>
      </c>
      <c r="G4496">
        <v>1.31329489255846</v>
      </c>
      <c r="H4496">
        <v>2.9299491631142972E-2</v>
      </c>
      <c r="N4496">
        <v>0.3071918777432916</v>
      </c>
      <c r="O4496">
        <v>3.1302391511664851</v>
      </c>
      <c r="T4496">
        <v>4495</v>
      </c>
      <c r="U4496" t="s">
        <v>6666</v>
      </c>
      <c r="V4496" t="s">
        <v>2970</v>
      </c>
      <c r="W4496" t="s">
        <v>6667</v>
      </c>
      <c r="X4496" t="s">
        <v>32</v>
      </c>
      <c r="Y4496" t="s">
        <v>6737</v>
      </c>
      <c r="Z4496" t="s">
        <v>40</v>
      </c>
      <c r="AA4496">
        <v>17</v>
      </c>
      <c r="AB4496" t="s">
        <v>6736</v>
      </c>
      <c r="AC4496" t="s">
        <v>6669</v>
      </c>
      <c r="AD4496" t="s">
        <v>6311</v>
      </c>
    </row>
    <row r="4497" spans="1:30" x14ac:dyDescent="0.25">
      <c r="A4497" t="s">
        <v>6738</v>
      </c>
      <c r="B4497">
        <v>0</v>
      </c>
      <c r="C4497">
        <v>0.29472569056901071</v>
      </c>
      <c r="G4497">
        <v>1.031582605552998</v>
      </c>
      <c r="H4497">
        <v>0.36517476419361788</v>
      </c>
      <c r="N4497">
        <v>0.72066152588725119</v>
      </c>
      <c r="O4497">
        <v>2.581347728532851</v>
      </c>
      <c r="T4497">
        <v>4496</v>
      </c>
      <c r="U4497" t="s">
        <v>6666</v>
      </c>
      <c r="V4497" t="s">
        <v>2970</v>
      </c>
      <c r="W4497" t="s">
        <v>6667</v>
      </c>
      <c r="X4497" t="s">
        <v>32</v>
      </c>
      <c r="Y4497" t="s">
        <v>6739</v>
      </c>
      <c r="Z4497" t="s">
        <v>33</v>
      </c>
      <c r="AA4497">
        <v>32</v>
      </c>
      <c r="AB4497" t="s">
        <v>6738</v>
      </c>
      <c r="AC4497" t="s">
        <v>6669</v>
      </c>
      <c r="AD4497" t="s">
        <v>6311</v>
      </c>
    </row>
    <row r="4498" spans="1:30" x14ac:dyDescent="0.25">
      <c r="A4498" t="s">
        <v>6740</v>
      </c>
      <c r="B4498">
        <v>0</v>
      </c>
      <c r="C4498">
        <v>0.37332062784352232</v>
      </c>
      <c r="G4498">
        <v>1.279124689099651</v>
      </c>
      <c r="H4498">
        <v>0.96601603722576257</v>
      </c>
      <c r="N4498">
        <v>0.69511893290445526</v>
      </c>
      <c r="O4498">
        <v>4.5076174935775368</v>
      </c>
      <c r="T4498">
        <v>4497</v>
      </c>
      <c r="U4498" t="s">
        <v>6666</v>
      </c>
      <c r="V4498" t="s">
        <v>2970</v>
      </c>
      <c r="W4498" t="s">
        <v>6667</v>
      </c>
      <c r="X4498" t="s">
        <v>32</v>
      </c>
      <c r="Y4498" t="s">
        <v>6741</v>
      </c>
      <c r="Z4498" t="s">
        <v>33</v>
      </c>
      <c r="AA4498">
        <v>40</v>
      </c>
      <c r="AB4498" t="s">
        <v>6740</v>
      </c>
      <c r="AC4498" t="s">
        <v>56</v>
      </c>
      <c r="AD4498" t="s">
        <v>6311</v>
      </c>
    </row>
    <row r="4499" spans="1:30" x14ac:dyDescent="0.25">
      <c r="A4499" t="s">
        <v>6742</v>
      </c>
      <c r="B4499">
        <v>0</v>
      </c>
      <c r="C4499">
        <v>0.3641153019267197</v>
      </c>
      <c r="G4499">
        <v>1.0554549481028841</v>
      </c>
      <c r="H4499">
        <v>1.219417912713112</v>
      </c>
      <c r="N4499">
        <v>0.36587007442570613</v>
      </c>
      <c r="O4499">
        <v>1.671359003837509</v>
      </c>
      <c r="T4499">
        <v>4498</v>
      </c>
      <c r="U4499" t="s">
        <v>6666</v>
      </c>
      <c r="V4499" t="s">
        <v>2970</v>
      </c>
      <c r="W4499" t="s">
        <v>6667</v>
      </c>
      <c r="X4499" t="s">
        <v>32</v>
      </c>
      <c r="Y4499" t="s">
        <v>6743</v>
      </c>
      <c r="Z4499" t="s">
        <v>40</v>
      </c>
      <c r="AA4499">
        <v>52</v>
      </c>
      <c r="AB4499" t="s">
        <v>6742</v>
      </c>
      <c r="AC4499" t="s">
        <v>56</v>
      </c>
      <c r="AD4499" t="s">
        <v>6311</v>
      </c>
    </row>
    <row r="4500" spans="1:30" x14ac:dyDescent="0.25">
      <c r="A4500" t="s">
        <v>6744</v>
      </c>
      <c r="B4500">
        <v>0</v>
      </c>
      <c r="C4500">
        <v>0.38745440923826119</v>
      </c>
      <c r="E4500">
        <v>0.1068783128271255</v>
      </c>
      <c r="J4500">
        <v>1.7306946204213249</v>
      </c>
      <c r="N4500">
        <v>0.39548287208845961</v>
      </c>
      <c r="T4500">
        <v>4499</v>
      </c>
      <c r="U4500" t="s">
        <v>6745</v>
      </c>
      <c r="V4500" t="s">
        <v>2970</v>
      </c>
      <c r="W4500" t="s">
        <v>6746</v>
      </c>
      <c r="X4500" t="s">
        <v>32</v>
      </c>
      <c r="Y4500" t="s">
        <v>6747</v>
      </c>
      <c r="Z4500" t="s">
        <v>6748</v>
      </c>
      <c r="AA4500" t="s">
        <v>7739</v>
      </c>
      <c r="AB4500" t="s">
        <v>6744</v>
      </c>
      <c r="AC4500" t="s">
        <v>56</v>
      </c>
      <c r="AD4500" t="s">
        <v>6311</v>
      </c>
    </row>
    <row r="4501" spans="1:30" x14ac:dyDescent="0.25">
      <c r="A4501" t="s">
        <v>6750</v>
      </c>
      <c r="B4501">
        <v>0</v>
      </c>
      <c r="C4501">
        <v>0.49480244130451012</v>
      </c>
      <c r="E4501">
        <v>0.1973525725605019</v>
      </c>
      <c r="J4501">
        <v>0.84695798106845521</v>
      </c>
      <c r="N4501">
        <v>0.33447117725342213</v>
      </c>
      <c r="T4501">
        <v>4500</v>
      </c>
      <c r="U4501" t="s">
        <v>6745</v>
      </c>
      <c r="V4501" t="s">
        <v>2970</v>
      </c>
      <c r="W4501" t="s">
        <v>6746</v>
      </c>
      <c r="X4501" t="s">
        <v>32</v>
      </c>
      <c r="Y4501" t="s">
        <v>6751</v>
      </c>
      <c r="Z4501" t="s">
        <v>6748</v>
      </c>
      <c r="AA4501" t="s">
        <v>7740</v>
      </c>
      <c r="AB4501" t="s">
        <v>6750</v>
      </c>
      <c r="AC4501" t="s">
        <v>56</v>
      </c>
      <c r="AD4501" t="s">
        <v>6311</v>
      </c>
    </row>
    <row r="4502" spans="1:30" x14ac:dyDescent="0.25">
      <c r="A4502" t="s">
        <v>6753</v>
      </c>
      <c r="B4502">
        <v>0</v>
      </c>
      <c r="C4502">
        <v>0.66839811281170325</v>
      </c>
      <c r="E4502">
        <v>0.1873985381853786</v>
      </c>
      <c r="N4502">
        <v>0.4038314634503567</v>
      </c>
      <c r="T4502">
        <v>4501</v>
      </c>
      <c r="U4502" t="s">
        <v>6745</v>
      </c>
      <c r="V4502" t="s">
        <v>2970</v>
      </c>
      <c r="W4502" t="s">
        <v>6746</v>
      </c>
      <c r="X4502" t="s">
        <v>32</v>
      </c>
      <c r="Y4502" t="s">
        <v>6754</v>
      </c>
      <c r="Z4502" t="s">
        <v>6748</v>
      </c>
      <c r="AA4502" t="s">
        <v>7741</v>
      </c>
      <c r="AB4502" t="s">
        <v>6753</v>
      </c>
      <c r="AC4502" t="s">
        <v>56</v>
      </c>
      <c r="AD4502" t="s">
        <v>6311</v>
      </c>
    </row>
    <row r="4503" spans="1:30" x14ac:dyDescent="0.25">
      <c r="A4503" t="s">
        <v>6756</v>
      </c>
      <c r="B4503">
        <v>0</v>
      </c>
      <c r="C4503">
        <v>0.51709588264681494</v>
      </c>
      <c r="E4503">
        <v>5.7592538801800187E-2</v>
      </c>
      <c r="N4503">
        <v>0.82832544895568627</v>
      </c>
      <c r="T4503">
        <v>4502</v>
      </c>
      <c r="U4503" t="s">
        <v>6745</v>
      </c>
      <c r="V4503" t="s">
        <v>2970</v>
      </c>
      <c r="W4503" t="s">
        <v>6746</v>
      </c>
      <c r="X4503" t="s">
        <v>32</v>
      </c>
      <c r="Y4503" t="s">
        <v>6757</v>
      </c>
      <c r="Z4503" t="s">
        <v>6748</v>
      </c>
      <c r="AA4503" t="s">
        <v>7742</v>
      </c>
      <c r="AB4503" t="s">
        <v>6756</v>
      </c>
      <c r="AC4503" t="s">
        <v>56</v>
      </c>
      <c r="AD4503" t="s">
        <v>6311</v>
      </c>
    </row>
    <row r="4504" spans="1:30" x14ac:dyDescent="0.25">
      <c r="A4504" t="s">
        <v>6759</v>
      </c>
      <c r="B4504">
        <v>0</v>
      </c>
      <c r="C4504">
        <v>0.5553990648653776</v>
      </c>
      <c r="E4504">
        <v>-1.880040112924708E-2</v>
      </c>
      <c r="N4504">
        <v>0.9652661485880486</v>
      </c>
      <c r="T4504">
        <v>4503</v>
      </c>
      <c r="U4504" t="s">
        <v>6745</v>
      </c>
      <c r="V4504" t="s">
        <v>2970</v>
      </c>
      <c r="W4504" t="s">
        <v>6746</v>
      </c>
      <c r="X4504" t="s">
        <v>32</v>
      </c>
      <c r="Y4504" t="s">
        <v>6760</v>
      </c>
      <c r="Z4504" t="s">
        <v>6748</v>
      </c>
      <c r="AA4504" t="s">
        <v>7743</v>
      </c>
      <c r="AB4504" t="s">
        <v>6759</v>
      </c>
      <c r="AC4504" t="s">
        <v>56</v>
      </c>
      <c r="AD4504" t="s">
        <v>6311</v>
      </c>
    </row>
    <row r="4505" spans="1:30" x14ac:dyDescent="0.25">
      <c r="A4505" t="s">
        <v>6762</v>
      </c>
      <c r="B4505">
        <v>0</v>
      </c>
      <c r="C4505">
        <v>0.76414877417777949</v>
      </c>
      <c r="E4505">
        <v>4.7322690924131612E-2</v>
      </c>
      <c r="N4505">
        <v>0.3588662175976956</v>
      </c>
      <c r="T4505">
        <v>4504</v>
      </c>
      <c r="U4505" t="s">
        <v>6745</v>
      </c>
      <c r="V4505" t="s">
        <v>2970</v>
      </c>
      <c r="W4505" t="s">
        <v>6746</v>
      </c>
      <c r="X4505" t="s">
        <v>32</v>
      </c>
      <c r="Y4505" t="s">
        <v>6763</v>
      </c>
      <c r="Z4505" t="s">
        <v>6748</v>
      </c>
      <c r="AA4505" t="s">
        <v>7744</v>
      </c>
      <c r="AB4505" t="s">
        <v>6762</v>
      </c>
      <c r="AC4505" t="s">
        <v>56</v>
      </c>
      <c r="AD4505" t="s">
        <v>6311</v>
      </c>
    </row>
    <row r="4506" spans="1:30" x14ac:dyDescent="0.25">
      <c r="A4506" t="s">
        <v>6765</v>
      </c>
      <c r="B4506">
        <v>0</v>
      </c>
      <c r="C4506">
        <v>0.42299475762179611</v>
      </c>
      <c r="E4506">
        <v>4.2288498838694713E-3</v>
      </c>
      <c r="N4506">
        <v>0.41361790736005749</v>
      </c>
      <c r="T4506">
        <v>4505</v>
      </c>
      <c r="U4506" t="s">
        <v>6745</v>
      </c>
      <c r="V4506" t="s">
        <v>2970</v>
      </c>
      <c r="W4506" t="s">
        <v>6746</v>
      </c>
      <c r="X4506" t="s">
        <v>32</v>
      </c>
      <c r="Y4506" t="s">
        <v>6766</v>
      </c>
      <c r="Z4506" t="s">
        <v>6748</v>
      </c>
      <c r="AA4506" t="s">
        <v>7745</v>
      </c>
      <c r="AB4506" t="s">
        <v>6765</v>
      </c>
      <c r="AC4506" t="s">
        <v>56</v>
      </c>
      <c r="AD4506" t="s">
        <v>6311</v>
      </c>
    </row>
    <row r="4507" spans="1:30" x14ac:dyDescent="0.25">
      <c r="A4507" t="s">
        <v>6768</v>
      </c>
      <c r="B4507">
        <v>0</v>
      </c>
      <c r="C4507">
        <v>0.47438070590966042</v>
      </c>
      <c r="E4507">
        <v>-3.0985755585527259E-2</v>
      </c>
      <c r="N4507">
        <v>0.55567443432225294</v>
      </c>
      <c r="T4507">
        <v>4506</v>
      </c>
      <c r="U4507" t="s">
        <v>6745</v>
      </c>
      <c r="V4507" t="s">
        <v>2970</v>
      </c>
      <c r="W4507" t="s">
        <v>6746</v>
      </c>
      <c r="X4507" t="s">
        <v>32</v>
      </c>
      <c r="Y4507" t="s">
        <v>6769</v>
      </c>
      <c r="Z4507" t="s">
        <v>6748</v>
      </c>
      <c r="AA4507" t="s">
        <v>7746</v>
      </c>
      <c r="AB4507" t="s">
        <v>6768</v>
      </c>
      <c r="AC4507" t="s">
        <v>56</v>
      </c>
      <c r="AD4507" t="s">
        <v>6311</v>
      </c>
    </row>
    <row r="4508" spans="1:30" x14ac:dyDescent="0.25">
      <c r="A4508" t="s">
        <v>6771</v>
      </c>
      <c r="B4508">
        <v>0</v>
      </c>
      <c r="C4508">
        <v>0.49136795419987139</v>
      </c>
      <c r="E4508">
        <v>-2.201786095212507E-2</v>
      </c>
      <c r="N4508">
        <v>0.50882979869650224</v>
      </c>
      <c r="T4508">
        <v>4507</v>
      </c>
      <c r="U4508" t="s">
        <v>6745</v>
      </c>
      <c r="V4508" t="s">
        <v>2970</v>
      </c>
      <c r="W4508" t="s">
        <v>6746</v>
      </c>
      <c r="X4508" t="s">
        <v>32</v>
      </c>
      <c r="Y4508" t="s">
        <v>6772</v>
      </c>
      <c r="Z4508" t="s">
        <v>6748</v>
      </c>
      <c r="AA4508" t="s">
        <v>7747</v>
      </c>
      <c r="AB4508" t="s">
        <v>6771</v>
      </c>
      <c r="AC4508" t="s">
        <v>56</v>
      </c>
      <c r="AD4508" t="s">
        <v>6311</v>
      </c>
    </row>
    <row r="4509" spans="1:30" x14ac:dyDescent="0.25">
      <c r="A4509" t="s">
        <v>6774</v>
      </c>
      <c r="B4509">
        <v>0</v>
      </c>
      <c r="C4509">
        <v>0.3574493089198143</v>
      </c>
      <c r="E4509">
        <v>-6.3558462851194555E-2</v>
      </c>
      <c r="N4509">
        <v>6.1670365962505698E-2</v>
      </c>
      <c r="T4509">
        <v>4508</v>
      </c>
      <c r="U4509" t="s">
        <v>6745</v>
      </c>
      <c r="V4509" t="s">
        <v>2970</v>
      </c>
      <c r="W4509" t="s">
        <v>6746</v>
      </c>
      <c r="X4509" t="s">
        <v>32</v>
      </c>
      <c r="Y4509" t="s">
        <v>6775</v>
      </c>
      <c r="Z4509" t="s">
        <v>6748</v>
      </c>
      <c r="AA4509" t="s">
        <v>7748</v>
      </c>
      <c r="AB4509" t="s">
        <v>6774</v>
      </c>
      <c r="AC4509" t="s">
        <v>56</v>
      </c>
      <c r="AD4509" t="s">
        <v>6311</v>
      </c>
    </row>
    <row r="4510" spans="1:30" x14ac:dyDescent="0.25">
      <c r="A4510" t="s">
        <v>6777</v>
      </c>
      <c r="B4510">
        <v>0</v>
      </c>
      <c r="C4510">
        <v>0.4399119913046049</v>
      </c>
      <c r="E4510">
        <v>0.39855067695752888</v>
      </c>
      <c r="J4510">
        <v>1.5107375085249961</v>
      </c>
      <c r="N4510">
        <v>0.38409280799850382</v>
      </c>
      <c r="T4510">
        <v>4509</v>
      </c>
      <c r="U4510" t="s">
        <v>6745</v>
      </c>
      <c r="V4510" t="s">
        <v>2970</v>
      </c>
      <c r="W4510" t="s">
        <v>6746</v>
      </c>
      <c r="X4510" t="s">
        <v>32</v>
      </c>
      <c r="Y4510" t="s">
        <v>6778</v>
      </c>
      <c r="Z4510" t="s">
        <v>6748</v>
      </c>
      <c r="AA4510" t="s">
        <v>7749</v>
      </c>
      <c r="AB4510" t="s">
        <v>6777</v>
      </c>
      <c r="AC4510" t="s">
        <v>56</v>
      </c>
      <c r="AD4510" t="s">
        <v>6311</v>
      </c>
    </row>
    <row r="4511" spans="1:30" x14ac:dyDescent="0.25">
      <c r="A4511" t="s">
        <v>6780</v>
      </c>
      <c r="B4511">
        <v>0</v>
      </c>
      <c r="C4511">
        <v>0.48414328183198002</v>
      </c>
      <c r="E4511">
        <v>0.14320303394637229</v>
      </c>
      <c r="J4511">
        <v>1.592793490436931</v>
      </c>
      <c r="N4511">
        <v>1.0224385937113589</v>
      </c>
      <c r="T4511">
        <v>4510</v>
      </c>
      <c r="U4511" t="s">
        <v>6745</v>
      </c>
      <c r="V4511" t="s">
        <v>2970</v>
      </c>
      <c r="W4511" t="s">
        <v>6746</v>
      </c>
      <c r="X4511" t="s">
        <v>32</v>
      </c>
      <c r="Y4511" t="s">
        <v>6781</v>
      </c>
      <c r="Z4511" t="s">
        <v>6748</v>
      </c>
      <c r="AA4511" t="s">
        <v>7750</v>
      </c>
      <c r="AB4511" t="s">
        <v>6780</v>
      </c>
      <c r="AC4511" t="s">
        <v>56</v>
      </c>
      <c r="AD4511" t="s">
        <v>6311</v>
      </c>
    </row>
    <row r="4512" spans="1:30" x14ac:dyDescent="0.25">
      <c r="A4512" t="s">
        <v>6783</v>
      </c>
      <c r="B4512">
        <v>0</v>
      </c>
      <c r="C4512">
        <v>0.35803905212818149</v>
      </c>
      <c r="E4512">
        <v>2.6223912055460812E-2</v>
      </c>
      <c r="J4512">
        <v>1.7091024180022181</v>
      </c>
      <c r="N4512">
        <v>0.34284563147799962</v>
      </c>
      <c r="T4512">
        <v>4511</v>
      </c>
      <c r="U4512" t="s">
        <v>6745</v>
      </c>
      <c r="V4512" t="s">
        <v>2970</v>
      </c>
      <c r="W4512" t="s">
        <v>6746</v>
      </c>
      <c r="X4512" t="s">
        <v>32</v>
      </c>
      <c r="Y4512" t="s">
        <v>6784</v>
      </c>
      <c r="Z4512" t="s">
        <v>6748</v>
      </c>
      <c r="AA4512" t="s">
        <v>7751</v>
      </c>
      <c r="AB4512" t="s">
        <v>6783</v>
      </c>
      <c r="AC4512" t="s">
        <v>56</v>
      </c>
      <c r="AD4512" t="s">
        <v>6311</v>
      </c>
    </row>
    <row r="4513" spans="1:30" x14ac:dyDescent="0.25">
      <c r="A4513" t="s">
        <v>6786</v>
      </c>
      <c r="B4513">
        <v>0</v>
      </c>
      <c r="C4513">
        <v>0.67975916526319002</v>
      </c>
      <c r="E4513">
        <v>0.30151279994476871</v>
      </c>
      <c r="J4513">
        <v>1.2569370736527521</v>
      </c>
      <c r="N4513">
        <v>0.62611472249619515</v>
      </c>
      <c r="T4513">
        <v>4512</v>
      </c>
      <c r="U4513" t="s">
        <v>6745</v>
      </c>
      <c r="V4513" t="s">
        <v>2970</v>
      </c>
      <c r="W4513" t="s">
        <v>6746</v>
      </c>
      <c r="X4513" t="s">
        <v>32</v>
      </c>
      <c r="Y4513" t="s">
        <v>6787</v>
      </c>
      <c r="Z4513" t="s">
        <v>6748</v>
      </c>
      <c r="AA4513" t="s">
        <v>7752</v>
      </c>
      <c r="AB4513" t="s">
        <v>6786</v>
      </c>
      <c r="AC4513" t="s">
        <v>56</v>
      </c>
      <c r="AD4513" t="s">
        <v>6311</v>
      </c>
    </row>
    <row r="4514" spans="1:30" x14ac:dyDescent="0.25">
      <c r="A4514" t="s">
        <v>6789</v>
      </c>
      <c r="B4514">
        <v>0</v>
      </c>
      <c r="C4514">
        <v>0.4263778724298854</v>
      </c>
      <c r="E4514">
        <v>0.1968084950700138</v>
      </c>
      <c r="J4514">
        <v>0.69455183002213638</v>
      </c>
      <c r="N4514">
        <v>0.49209570117856499</v>
      </c>
      <c r="T4514">
        <v>4513</v>
      </c>
      <c r="U4514" t="s">
        <v>6745</v>
      </c>
      <c r="V4514" t="s">
        <v>2970</v>
      </c>
      <c r="W4514" t="s">
        <v>6746</v>
      </c>
      <c r="X4514" t="s">
        <v>32</v>
      </c>
      <c r="Y4514" t="s">
        <v>6790</v>
      </c>
      <c r="Z4514" t="s">
        <v>6748</v>
      </c>
      <c r="AA4514" t="s">
        <v>7753</v>
      </c>
      <c r="AB4514" t="s">
        <v>6789</v>
      </c>
      <c r="AC4514" t="s">
        <v>56</v>
      </c>
      <c r="AD4514" t="s">
        <v>6311</v>
      </c>
    </row>
    <row r="4515" spans="1:30" x14ac:dyDescent="0.25">
      <c r="A4515" t="s">
        <v>6792</v>
      </c>
      <c r="B4515">
        <v>0</v>
      </c>
      <c r="C4515">
        <v>0.55008951653692872</v>
      </c>
      <c r="E4515">
        <v>0.10342935870986771</v>
      </c>
      <c r="J4515">
        <v>0.70559238057989948</v>
      </c>
      <c r="N4515">
        <v>0.40179193964868998</v>
      </c>
      <c r="T4515">
        <v>4514</v>
      </c>
      <c r="U4515" t="s">
        <v>6745</v>
      </c>
      <c r="V4515" t="s">
        <v>2970</v>
      </c>
      <c r="W4515" t="s">
        <v>6746</v>
      </c>
      <c r="X4515" t="s">
        <v>32</v>
      </c>
      <c r="Y4515" t="s">
        <v>6793</v>
      </c>
      <c r="Z4515" t="s">
        <v>6748</v>
      </c>
      <c r="AA4515" t="s">
        <v>7754</v>
      </c>
      <c r="AB4515" t="s">
        <v>6792</v>
      </c>
      <c r="AC4515" t="s">
        <v>56</v>
      </c>
      <c r="AD4515" t="s">
        <v>6311</v>
      </c>
    </row>
    <row r="4516" spans="1:30" x14ac:dyDescent="0.25">
      <c r="A4516" t="s">
        <v>6795</v>
      </c>
      <c r="B4516">
        <v>0</v>
      </c>
      <c r="C4516">
        <v>0.46019608721043259</v>
      </c>
      <c r="E4516">
        <v>0.37056294221623731</v>
      </c>
      <c r="J4516">
        <v>0.37979812689461939</v>
      </c>
      <c r="N4516">
        <v>0.57179814033534104</v>
      </c>
      <c r="T4516">
        <v>4515</v>
      </c>
      <c r="U4516" t="s">
        <v>6745</v>
      </c>
      <c r="V4516" t="s">
        <v>2970</v>
      </c>
      <c r="W4516" t="s">
        <v>6746</v>
      </c>
      <c r="X4516" t="s">
        <v>32</v>
      </c>
      <c r="Y4516" t="s">
        <v>6796</v>
      </c>
      <c r="Z4516" t="s">
        <v>6748</v>
      </c>
      <c r="AA4516" t="s">
        <v>7755</v>
      </c>
      <c r="AB4516" t="s">
        <v>6795</v>
      </c>
      <c r="AC4516" t="s">
        <v>56</v>
      </c>
      <c r="AD4516" t="s">
        <v>6311</v>
      </c>
    </row>
    <row r="4517" spans="1:30" x14ac:dyDescent="0.25">
      <c r="A4517" t="s">
        <v>6798</v>
      </c>
      <c r="B4517">
        <v>0</v>
      </c>
      <c r="C4517">
        <v>0.54254266116029759</v>
      </c>
      <c r="E4517">
        <v>0.36146973478321159</v>
      </c>
      <c r="J4517">
        <v>1.602182906273254</v>
      </c>
      <c r="N4517">
        <v>0.39054352246553409</v>
      </c>
      <c r="T4517">
        <v>4516</v>
      </c>
      <c r="U4517" t="s">
        <v>6745</v>
      </c>
      <c r="V4517" t="s">
        <v>2970</v>
      </c>
      <c r="W4517" t="s">
        <v>6746</v>
      </c>
      <c r="X4517" t="s">
        <v>32</v>
      </c>
      <c r="Y4517" t="s">
        <v>6799</v>
      </c>
      <c r="Z4517" t="s">
        <v>6748</v>
      </c>
      <c r="AA4517" t="s">
        <v>7756</v>
      </c>
      <c r="AB4517" t="s">
        <v>6798</v>
      </c>
      <c r="AC4517" t="s">
        <v>56</v>
      </c>
      <c r="AD4517" t="s">
        <v>6311</v>
      </c>
    </row>
    <row r="4518" spans="1:30" x14ac:dyDescent="0.25">
      <c r="A4518" t="s">
        <v>6801</v>
      </c>
      <c r="B4518">
        <v>0</v>
      </c>
      <c r="C4518">
        <v>0.48197317323498962</v>
      </c>
      <c r="E4518">
        <v>-3.8570698576364311E-2</v>
      </c>
      <c r="N4518">
        <v>0.80887313760730839</v>
      </c>
      <c r="T4518">
        <v>4517</v>
      </c>
      <c r="U4518" t="s">
        <v>6745</v>
      </c>
      <c r="V4518" t="s">
        <v>2970</v>
      </c>
      <c r="W4518" t="s">
        <v>6746</v>
      </c>
      <c r="X4518" t="s">
        <v>32</v>
      </c>
      <c r="Y4518" t="s">
        <v>6802</v>
      </c>
      <c r="Z4518" t="s">
        <v>40</v>
      </c>
      <c r="AA4518">
        <v>61.9</v>
      </c>
      <c r="AB4518" t="s">
        <v>6801</v>
      </c>
      <c r="AC4518" t="s">
        <v>6803</v>
      </c>
      <c r="AD4518" t="s">
        <v>6311</v>
      </c>
    </row>
    <row r="4519" spans="1:30" x14ac:dyDescent="0.25">
      <c r="A4519" t="s">
        <v>6804</v>
      </c>
      <c r="B4519">
        <v>0</v>
      </c>
      <c r="C4519">
        <v>0.37338319217229698</v>
      </c>
      <c r="E4519">
        <v>-8.4791633313204856E-2</v>
      </c>
      <c r="J4519">
        <v>0.90515746634973326</v>
      </c>
      <c r="N4519">
        <v>0.25929187287798372</v>
      </c>
      <c r="T4519">
        <v>4518</v>
      </c>
      <c r="U4519" t="s">
        <v>6745</v>
      </c>
      <c r="V4519" t="s">
        <v>2970</v>
      </c>
      <c r="W4519" t="s">
        <v>6746</v>
      </c>
      <c r="X4519" t="s">
        <v>32</v>
      </c>
      <c r="Y4519" t="s">
        <v>6805</v>
      </c>
      <c r="Z4519" t="s">
        <v>33</v>
      </c>
      <c r="AA4519">
        <v>71.8</v>
      </c>
      <c r="AB4519" t="s">
        <v>6804</v>
      </c>
      <c r="AC4519" t="s">
        <v>6746</v>
      </c>
      <c r="AD4519" t="s">
        <v>6311</v>
      </c>
    </row>
    <row r="4520" spans="1:30" x14ac:dyDescent="0.25">
      <c r="A4520" t="s">
        <v>6806</v>
      </c>
      <c r="B4520">
        <v>0</v>
      </c>
      <c r="C4520">
        <v>0.3501871178874969</v>
      </c>
      <c r="E4520">
        <v>7.3367979750975865E-2</v>
      </c>
      <c r="J4520">
        <v>0.81632327322631903</v>
      </c>
      <c r="N4520">
        <v>0.74130327990889322</v>
      </c>
      <c r="T4520">
        <v>4519</v>
      </c>
      <c r="U4520" t="s">
        <v>6745</v>
      </c>
      <c r="V4520" t="s">
        <v>2970</v>
      </c>
      <c r="W4520" t="s">
        <v>6746</v>
      </c>
      <c r="X4520" t="s">
        <v>32</v>
      </c>
      <c r="Y4520" t="s">
        <v>6807</v>
      </c>
      <c r="Z4520" t="s">
        <v>33</v>
      </c>
      <c r="AA4520">
        <v>49.7</v>
      </c>
      <c r="AB4520" t="s">
        <v>6806</v>
      </c>
      <c r="AC4520" t="s">
        <v>6746</v>
      </c>
      <c r="AD4520" t="s">
        <v>6311</v>
      </c>
    </row>
    <row r="4521" spans="1:30" x14ac:dyDescent="0.25">
      <c r="A4521" t="s">
        <v>6808</v>
      </c>
      <c r="B4521">
        <v>0</v>
      </c>
      <c r="C4521">
        <v>0.48315688494554859</v>
      </c>
      <c r="E4521">
        <v>7.5210052164155911E-2</v>
      </c>
      <c r="J4521">
        <v>1.425207718997046</v>
      </c>
      <c r="N4521">
        <v>0.80668282700448046</v>
      </c>
      <c r="T4521">
        <v>4520</v>
      </c>
      <c r="U4521" t="s">
        <v>6745</v>
      </c>
      <c r="V4521" t="s">
        <v>2970</v>
      </c>
      <c r="W4521" t="s">
        <v>6746</v>
      </c>
      <c r="X4521" t="s">
        <v>32</v>
      </c>
      <c r="Y4521" t="s">
        <v>6809</v>
      </c>
      <c r="Z4521" t="s">
        <v>40</v>
      </c>
      <c r="AA4521">
        <v>51.8</v>
      </c>
      <c r="AB4521" t="s">
        <v>6808</v>
      </c>
      <c r="AC4521" t="s">
        <v>6746</v>
      </c>
      <c r="AD4521" t="s">
        <v>6311</v>
      </c>
    </row>
    <row r="4522" spans="1:30" x14ac:dyDescent="0.25">
      <c r="A4522" t="s">
        <v>6810</v>
      </c>
      <c r="B4522">
        <v>0</v>
      </c>
      <c r="C4522">
        <v>0.51335061121196657</v>
      </c>
      <c r="E4522">
        <v>1.6047007801592499E-2</v>
      </c>
      <c r="N4522">
        <v>0.7555411143830979</v>
      </c>
      <c r="T4522">
        <v>4521</v>
      </c>
      <c r="U4522" t="s">
        <v>6745</v>
      </c>
      <c r="V4522" t="s">
        <v>2970</v>
      </c>
      <c r="W4522" t="s">
        <v>6746</v>
      </c>
      <c r="X4522" t="s">
        <v>32</v>
      </c>
      <c r="Y4522" t="s">
        <v>6811</v>
      </c>
      <c r="Z4522" t="s">
        <v>33</v>
      </c>
      <c r="AA4522">
        <v>35.4</v>
      </c>
      <c r="AB4522" t="s">
        <v>6810</v>
      </c>
      <c r="AC4522" t="s">
        <v>6803</v>
      </c>
      <c r="AD4522" t="s">
        <v>6311</v>
      </c>
    </row>
    <row r="4523" spans="1:30" x14ac:dyDescent="0.25">
      <c r="A4523" t="s">
        <v>6812</v>
      </c>
      <c r="B4523">
        <v>0</v>
      </c>
      <c r="C4523">
        <v>0.39466564590003889</v>
      </c>
      <c r="E4523">
        <v>-0.1873138192374233</v>
      </c>
      <c r="J4523">
        <v>0.15919386638621469</v>
      </c>
      <c r="N4523">
        <v>0.29641271159586718</v>
      </c>
      <c r="T4523">
        <v>4522</v>
      </c>
      <c r="U4523" t="s">
        <v>6745</v>
      </c>
      <c r="V4523" t="s">
        <v>2970</v>
      </c>
      <c r="W4523" t="s">
        <v>6746</v>
      </c>
      <c r="X4523" t="s">
        <v>32</v>
      </c>
      <c r="Y4523" t="s">
        <v>6813</v>
      </c>
      <c r="Z4523" t="s">
        <v>40</v>
      </c>
      <c r="AA4523">
        <v>59.5</v>
      </c>
      <c r="AB4523" t="s">
        <v>6812</v>
      </c>
      <c r="AC4523" t="s">
        <v>6746</v>
      </c>
      <c r="AD4523" t="s">
        <v>6311</v>
      </c>
    </row>
    <row r="4524" spans="1:30" x14ac:dyDescent="0.25">
      <c r="A4524" t="s">
        <v>6814</v>
      </c>
      <c r="B4524">
        <v>0</v>
      </c>
      <c r="C4524">
        <v>0.39555342270699689</v>
      </c>
      <c r="E4524">
        <v>0.41572765397834083</v>
      </c>
      <c r="J4524">
        <v>0.52452018581090409</v>
      </c>
      <c r="N4524">
        <v>0.61818237333676163</v>
      </c>
      <c r="T4524">
        <v>4523</v>
      </c>
      <c r="U4524" t="s">
        <v>6745</v>
      </c>
      <c r="V4524" t="s">
        <v>2970</v>
      </c>
      <c r="W4524" t="s">
        <v>6746</v>
      </c>
      <c r="X4524" t="s">
        <v>32</v>
      </c>
      <c r="Y4524" t="s">
        <v>6815</v>
      </c>
      <c r="Z4524" t="s">
        <v>33</v>
      </c>
      <c r="AA4524">
        <v>52.6</v>
      </c>
      <c r="AB4524" t="s">
        <v>6814</v>
      </c>
      <c r="AC4524" t="s">
        <v>6746</v>
      </c>
      <c r="AD4524" t="s">
        <v>6311</v>
      </c>
    </row>
    <row r="4525" spans="1:30" x14ac:dyDescent="0.25">
      <c r="A4525" t="s">
        <v>6816</v>
      </c>
      <c r="B4525">
        <v>0</v>
      </c>
      <c r="C4525">
        <v>0.15091253372067959</v>
      </c>
      <c r="E4525">
        <v>0.50221814971932743</v>
      </c>
      <c r="J4525">
        <v>2.1368231980771308</v>
      </c>
      <c r="N4525">
        <v>8.7763275161241994E-2</v>
      </c>
      <c r="T4525">
        <v>4524</v>
      </c>
      <c r="U4525" t="s">
        <v>6745</v>
      </c>
      <c r="V4525" t="s">
        <v>2970</v>
      </c>
      <c r="W4525" t="s">
        <v>6746</v>
      </c>
      <c r="X4525" t="s">
        <v>32</v>
      </c>
      <c r="Y4525" t="s">
        <v>6817</v>
      </c>
      <c r="Z4525" t="s">
        <v>40</v>
      </c>
      <c r="AA4525">
        <v>60.4</v>
      </c>
      <c r="AB4525" t="s">
        <v>6816</v>
      </c>
      <c r="AC4525" t="s">
        <v>6746</v>
      </c>
      <c r="AD4525" t="s">
        <v>6311</v>
      </c>
    </row>
    <row r="4526" spans="1:30" x14ac:dyDescent="0.25">
      <c r="A4526" t="s">
        <v>6818</v>
      </c>
      <c r="B4526">
        <v>0</v>
      </c>
      <c r="C4526">
        <v>0.41329454380933012</v>
      </c>
      <c r="E4526">
        <v>1.7066876449109768E-2</v>
      </c>
      <c r="N4526">
        <v>0.1627885463570907</v>
      </c>
      <c r="T4526">
        <v>4525</v>
      </c>
      <c r="U4526" t="s">
        <v>6745</v>
      </c>
      <c r="V4526" t="s">
        <v>2970</v>
      </c>
      <c r="W4526" t="s">
        <v>6746</v>
      </c>
      <c r="X4526" t="s">
        <v>32</v>
      </c>
      <c r="Y4526" t="s">
        <v>6819</v>
      </c>
      <c r="Z4526" t="s">
        <v>33</v>
      </c>
      <c r="AA4526">
        <v>65.2</v>
      </c>
      <c r="AB4526" t="s">
        <v>6818</v>
      </c>
      <c r="AC4526" t="s">
        <v>6746</v>
      </c>
      <c r="AD4526" t="s">
        <v>6311</v>
      </c>
    </row>
    <row r="4527" spans="1:30" x14ac:dyDescent="0.25">
      <c r="A4527" t="s">
        <v>6820</v>
      </c>
      <c r="B4527">
        <v>0</v>
      </c>
      <c r="C4527">
        <v>0.54429275004768563</v>
      </c>
      <c r="E4527">
        <v>2.140801002791386E-2</v>
      </c>
      <c r="N4527">
        <v>0.64234054631908</v>
      </c>
      <c r="T4527">
        <v>4526</v>
      </c>
      <c r="U4527" t="s">
        <v>6745</v>
      </c>
      <c r="V4527" t="s">
        <v>2970</v>
      </c>
      <c r="W4527" t="s">
        <v>6746</v>
      </c>
      <c r="X4527" t="s">
        <v>32</v>
      </c>
      <c r="Y4527" t="s">
        <v>6821</v>
      </c>
      <c r="Z4527" t="s">
        <v>40</v>
      </c>
      <c r="AA4527">
        <v>69.900000000000006</v>
      </c>
      <c r="AB4527" t="s">
        <v>6820</v>
      </c>
      <c r="AC4527" t="s">
        <v>6803</v>
      </c>
      <c r="AD4527" t="s">
        <v>6311</v>
      </c>
    </row>
    <row r="4528" spans="1:30" x14ac:dyDescent="0.25">
      <c r="A4528" t="s">
        <v>6822</v>
      </c>
      <c r="B4528">
        <v>0</v>
      </c>
      <c r="C4528">
        <v>0.70469601733495124</v>
      </c>
      <c r="E4528">
        <v>0.1154933549545607</v>
      </c>
      <c r="N4528">
        <v>0.64679742727189338</v>
      </c>
      <c r="T4528">
        <v>4527</v>
      </c>
      <c r="U4528" t="s">
        <v>6745</v>
      </c>
      <c r="V4528" t="s">
        <v>2970</v>
      </c>
      <c r="W4528" t="s">
        <v>6746</v>
      </c>
      <c r="X4528" t="s">
        <v>32</v>
      </c>
      <c r="Y4528" t="s">
        <v>6823</v>
      </c>
      <c r="Z4528" t="s">
        <v>33</v>
      </c>
      <c r="AA4528">
        <v>35.9</v>
      </c>
      <c r="AB4528" t="s">
        <v>6822</v>
      </c>
      <c r="AC4528" t="s">
        <v>6746</v>
      </c>
      <c r="AD4528" t="s">
        <v>6311</v>
      </c>
    </row>
    <row r="4529" spans="1:30" x14ac:dyDescent="0.25">
      <c r="A4529" t="s">
        <v>6824</v>
      </c>
      <c r="B4529">
        <v>0</v>
      </c>
      <c r="C4529">
        <v>0.27861986694745072</v>
      </c>
      <c r="E4529">
        <v>-6.9208714121592088E-2</v>
      </c>
      <c r="N4529">
        <v>0.35738099479659091</v>
      </c>
      <c r="T4529">
        <v>4528</v>
      </c>
      <c r="U4529" t="s">
        <v>6745</v>
      </c>
      <c r="V4529" t="s">
        <v>2970</v>
      </c>
      <c r="W4529" t="s">
        <v>6746</v>
      </c>
      <c r="X4529" t="s">
        <v>32</v>
      </c>
      <c r="Y4529" t="s">
        <v>6825</v>
      </c>
      <c r="Z4529" t="s">
        <v>33</v>
      </c>
      <c r="AA4529">
        <v>70.7</v>
      </c>
      <c r="AB4529" t="s">
        <v>6824</v>
      </c>
      <c r="AC4529" t="s">
        <v>6803</v>
      </c>
      <c r="AD4529" t="s">
        <v>6311</v>
      </c>
    </row>
    <row r="4530" spans="1:30" x14ac:dyDescent="0.25">
      <c r="A4530" t="s">
        <v>6826</v>
      </c>
      <c r="B4530">
        <v>0</v>
      </c>
      <c r="C4530">
        <v>0.80436898024573311</v>
      </c>
      <c r="E4530">
        <v>-2.881403081204249E-2</v>
      </c>
      <c r="N4530">
        <v>0.75884672931211017</v>
      </c>
      <c r="T4530">
        <v>4529</v>
      </c>
      <c r="U4530" t="s">
        <v>6745</v>
      </c>
      <c r="V4530" t="s">
        <v>2970</v>
      </c>
      <c r="W4530" t="s">
        <v>6746</v>
      </c>
      <c r="X4530" t="s">
        <v>32</v>
      </c>
      <c r="Y4530" t="s">
        <v>6827</v>
      </c>
      <c r="Z4530" t="s">
        <v>40</v>
      </c>
      <c r="AA4530">
        <v>46.2</v>
      </c>
      <c r="AB4530" t="s">
        <v>6826</v>
      </c>
      <c r="AC4530" t="s">
        <v>6746</v>
      </c>
      <c r="AD4530" t="s">
        <v>6311</v>
      </c>
    </row>
    <row r="4531" spans="1:30" x14ac:dyDescent="0.25">
      <c r="A4531" t="s">
        <v>6828</v>
      </c>
      <c r="B4531">
        <v>0</v>
      </c>
      <c r="C4531">
        <v>0.47613242048591708</v>
      </c>
      <c r="E4531">
        <v>0.67961166488697666</v>
      </c>
      <c r="J4531">
        <v>0.53891052761731328</v>
      </c>
      <c r="N4531">
        <v>0.66918987292329046</v>
      </c>
      <c r="T4531">
        <v>4530</v>
      </c>
      <c r="U4531" t="s">
        <v>6745</v>
      </c>
      <c r="V4531" t="s">
        <v>2970</v>
      </c>
      <c r="W4531" t="s">
        <v>6746</v>
      </c>
      <c r="X4531" t="s">
        <v>32</v>
      </c>
      <c r="Y4531" t="s">
        <v>6829</v>
      </c>
      <c r="Z4531" t="s">
        <v>40</v>
      </c>
      <c r="AA4531">
        <v>53.7</v>
      </c>
      <c r="AB4531" t="s">
        <v>6828</v>
      </c>
      <c r="AC4531" t="s">
        <v>6803</v>
      </c>
      <c r="AD4531" t="s">
        <v>6311</v>
      </c>
    </row>
    <row r="4532" spans="1:30" x14ac:dyDescent="0.25">
      <c r="A4532" t="s">
        <v>6830</v>
      </c>
      <c r="B4532">
        <v>0</v>
      </c>
      <c r="C4532">
        <v>0.62470429412045947</v>
      </c>
      <c r="E4532">
        <v>1.4219960165321109E-2</v>
      </c>
      <c r="J4532">
        <v>1.8882175734817579</v>
      </c>
      <c r="N4532">
        <v>0.43625140512421362</v>
      </c>
      <c r="T4532">
        <v>4531</v>
      </c>
      <c r="U4532" t="s">
        <v>6745</v>
      </c>
      <c r="V4532" t="s">
        <v>2970</v>
      </c>
      <c r="W4532" t="s">
        <v>6746</v>
      </c>
      <c r="X4532" t="s">
        <v>32</v>
      </c>
      <c r="Y4532" t="s">
        <v>6831</v>
      </c>
      <c r="Z4532" t="s">
        <v>40</v>
      </c>
      <c r="AA4532">
        <v>45.6</v>
      </c>
      <c r="AB4532" t="s">
        <v>6830</v>
      </c>
      <c r="AC4532" t="s">
        <v>6746</v>
      </c>
      <c r="AD4532" t="s">
        <v>6311</v>
      </c>
    </row>
    <row r="4533" spans="1:30" x14ac:dyDescent="0.25">
      <c r="A4533" t="s">
        <v>6832</v>
      </c>
      <c r="B4533">
        <v>0</v>
      </c>
      <c r="C4533">
        <v>0.3850656116777621</v>
      </c>
      <c r="E4533">
        <v>-0.1057241493913568</v>
      </c>
      <c r="N4533">
        <v>0.46995531356585007</v>
      </c>
      <c r="T4533">
        <v>4532</v>
      </c>
      <c r="U4533" t="s">
        <v>6745</v>
      </c>
      <c r="V4533" t="s">
        <v>2970</v>
      </c>
      <c r="W4533" t="s">
        <v>6746</v>
      </c>
      <c r="X4533" t="s">
        <v>32</v>
      </c>
      <c r="Y4533" t="s">
        <v>6833</v>
      </c>
      <c r="Z4533" t="s">
        <v>33</v>
      </c>
      <c r="AA4533">
        <v>75.8</v>
      </c>
      <c r="AB4533" t="s">
        <v>6832</v>
      </c>
      <c r="AC4533" t="s">
        <v>6746</v>
      </c>
      <c r="AD4533" t="s">
        <v>6311</v>
      </c>
    </row>
    <row r="4534" spans="1:30" x14ac:dyDescent="0.25">
      <c r="A4534" t="s">
        <v>6834</v>
      </c>
      <c r="B4534">
        <v>0</v>
      </c>
      <c r="C4534">
        <v>0.39266125386832967</v>
      </c>
      <c r="E4534">
        <v>0.4331506773182065</v>
      </c>
      <c r="N4534">
        <v>0.2154703735009301</v>
      </c>
      <c r="T4534">
        <v>4533</v>
      </c>
      <c r="U4534" t="s">
        <v>6745</v>
      </c>
      <c r="V4534" t="s">
        <v>2970</v>
      </c>
      <c r="W4534" t="s">
        <v>6746</v>
      </c>
      <c r="X4534" t="s">
        <v>32</v>
      </c>
      <c r="Y4534" t="s">
        <v>6835</v>
      </c>
      <c r="Z4534" t="s">
        <v>40</v>
      </c>
      <c r="AA4534">
        <v>59.4</v>
      </c>
      <c r="AB4534" t="s">
        <v>6834</v>
      </c>
      <c r="AC4534" t="s">
        <v>6803</v>
      </c>
      <c r="AD4534" t="s">
        <v>6311</v>
      </c>
    </row>
    <row r="4535" spans="1:30" x14ac:dyDescent="0.25">
      <c r="A4535" t="s">
        <v>6836</v>
      </c>
      <c r="B4535">
        <v>0</v>
      </c>
      <c r="C4535">
        <v>0.29106462414623641</v>
      </c>
      <c r="D4535">
        <v>5.42286761347947E-2</v>
      </c>
      <c r="E4535">
        <v>0.34692108395292881</v>
      </c>
      <c r="G4535">
        <v>0.87762105830487736</v>
      </c>
      <c r="M4535">
        <v>2.697145281716911</v>
      </c>
      <c r="N4535">
        <v>0.26632574330867442</v>
      </c>
      <c r="T4535">
        <v>4534</v>
      </c>
      <c r="U4535" t="s">
        <v>6837</v>
      </c>
      <c r="V4535" t="s">
        <v>2970</v>
      </c>
      <c r="W4535" t="s">
        <v>334</v>
      </c>
      <c r="X4535" t="s">
        <v>32</v>
      </c>
      <c r="Y4535" t="s">
        <v>6838</v>
      </c>
      <c r="Z4535" t="s">
        <v>6839</v>
      </c>
      <c r="AA4535" t="s">
        <v>6840</v>
      </c>
      <c r="AB4535" t="s">
        <v>6836</v>
      </c>
      <c r="AC4535" t="s">
        <v>6841</v>
      </c>
      <c r="AD4535" t="s">
        <v>6311</v>
      </c>
    </row>
    <row r="4536" spans="1:30" x14ac:dyDescent="0.25">
      <c r="A4536" t="s">
        <v>6842</v>
      </c>
      <c r="B4536">
        <v>0</v>
      </c>
      <c r="C4536">
        <v>0.27398541952580369</v>
      </c>
      <c r="D4536">
        <v>1.1946343534075331E-2</v>
      </c>
      <c r="E4536">
        <v>0.39148203988716568</v>
      </c>
      <c r="G4536">
        <v>0.77809165308088735</v>
      </c>
      <c r="M4536">
        <v>0.43352025460259652</v>
      </c>
      <c r="N4536">
        <v>0.34930450198848523</v>
      </c>
      <c r="T4536">
        <v>4535</v>
      </c>
      <c r="U4536" t="s">
        <v>6837</v>
      </c>
      <c r="V4536" t="s">
        <v>2970</v>
      </c>
      <c r="W4536" t="s">
        <v>334</v>
      </c>
      <c r="X4536" t="s">
        <v>32</v>
      </c>
      <c r="Y4536" t="s">
        <v>6843</v>
      </c>
      <c r="Z4536" t="s">
        <v>6839</v>
      </c>
      <c r="AA4536" t="s">
        <v>6840</v>
      </c>
      <c r="AB4536" t="s">
        <v>6842</v>
      </c>
      <c r="AC4536" t="s">
        <v>6844</v>
      </c>
      <c r="AD4536" t="s">
        <v>6311</v>
      </c>
    </row>
    <row r="4537" spans="1:30" x14ac:dyDescent="0.25">
      <c r="A4537" t="s">
        <v>6845</v>
      </c>
      <c r="B4537">
        <v>0</v>
      </c>
      <c r="C4537">
        <v>0.1857594766689179</v>
      </c>
      <c r="D4537">
        <v>8.708581636384248E-2</v>
      </c>
      <c r="E4537">
        <v>0.37986714046927489</v>
      </c>
      <c r="G4537">
        <v>0.93774822822226822</v>
      </c>
      <c r="M4537">
        <v>4.3300440126857112</v>
      </c>
      <c r="N4537">
        <v>0.37768107836311532</v>
      </c>
      <c r="T4537">
        <v>4536</v>
      </c>
      <c r="U4537" t="s">
        <v>6837</v>
      </c>
      <c r="V4537" t="s">
        <v>2970</v>
      </c>
      <c r="W4537" t="s">
        <v>334</v>
      </c>
      <c r="X4537" t="s">
        <v>32</v>
      </c>
      <c r="Y4537" t="s">
        <v>6846</v>
      </c>
      <c r="Z4537" t="s">
        <v>6839</v>
      </c>
      <c r="AA4537" t="s">
        <v>6840</v>
      </c>
      <c r="AB4537" t="s">
        <v>6845</v>
      </c>
      <c r="AC4537" t="s">
        <v>6847</v>
      </c>
      <c r="AD4537" t="s">
        <v>6311</v>
      </c>
    </row>
    <row r="4538" spans="1:30" x14ac:dyDescent="0.25">
      <c r="A4538" t="s">
        <v>6848</v>
      </c>
      <c r="B4538">
        <v>0</v>
      </c>
      <c r="C4538">
        <v>0.26852636305593558</v>
      </c>
      <c r="D4538">
        <v>7.5842496708723825E-4</v>
      </c>
      <c r="E4538">
        <v>0.2615793793322761</v>
      </c>
      <c r="G4538">
        <v>0.78481512900943751</v>
      </c>
      <c r="N4538">
        <v>1.0287523951226389</v>
      </c>
      <c r="T4538">
        <v>4537</v>
      </c>
      <c r="U4538" t="s">
        <v>6837</v>
      </c>
      <c r="V4538" t="s">
        <v>2970</v>
      </c>
      <c r="W4538" t="s">
        <v>334</v>
      </c>
      <c r="X4538" t="s">
        <v>32</v>
      </c>
      <c r="Y4538" t="s">
        <v>6849</v>
      </c>
      <c r="Z4538" t="s">
        <v>6839</v>
      </c>
      <c r="AA4538" t="s">
        <v>6850</v>
      </c>
      <c r="AB4538" t="s">
        <v>6848</v>
      </c>
      <c r="AC4538" t="s">
        <v>6851</v>
      </c>
      <c r="AD4538" t="s">
        <v>6311</v>
      </c>
    </row>
    <row r="4539" spans="1:30" x14ac:dyDescent="0.25">
      <c r="A4539" t="s">
        <v>6852</v>
      </c>
      <c r="B4539">
        <v>0</v>
      </c>
      <c r="C4539">
        <v>0.25563896714463302</v>
      </c>
      <c r="D4539">
        <v>6.1675922976869493E-3</v>
      </c>
      <c r="E4539">
        <v>0.4636987371372116</v>
      </c>
      <c r="G4539">
        <v>0.62791380750202974</v>
      </c>
      <c r="M4539">
        <v>2.199291420524903</v>
      </c>
      <c r="N4539">
        <v>0.57312181824640762</v>
      </c>
      <c r="T4539">
        <v>4538</v>
      </c>
      <c r="U4539" t="s">
        <v>6837</v>
      </c>
      <c r="V4539" t="s">
        <v>2970</v>
      </c>
      <c r="W4539" t="s">
        <v>334</v>
      </c>
      <c r="X4539" t="s">
        <v>32</v>
      </c>
      <c r="Y4539" t="s">
        <v>6853</v>
      </c>
      <c r="Z4539" t="s">
        <v>6839</v>
      </c>
      <c r="AA4539" t="s">
        <v>6850</v>
      </c>
      <c r="AB4539" t="s">
        <v>6852</v>
      </c>
      <c r="AC4539" t="s">
        <v>6854</v>
      </c>
      <c r="AD4539" t="s">
        <v>6311</v>
      </c>
    </row>
    <row r="4540" spans="1:30" x14ac:dyDescent="0.25">
      <c r="A4540" t="s">
        <v>6855</v>
      </c>
      <c r="B4540">
        <v>0</v>
      </c>
      <c r="C4540">
        <v>0.27334388513772079</v>
      </c>
      <c r="D4540">
        <v>8.9779838609204507E-2</v>
      </c>
      <c r="E4540">
        <v>0.32653831104335368</v>
      </c>
      <c r="G4540">
        <v>0.61201298169554141</v>
      </c>
      <c r="M4540">
        <v>1.0787713269525689</v>
      </c>
      <c r="N4540">
        <v>0.75175821731228543</v>
      </c>
      <c r="T4540">
        <v>4539</v>
      </c>
      <c r="U4540" t="s">
        <v>6837</v>
      </c>
      <c r="V4540" t="s">
        <v>2970</v>
      </c>
      <c r="W4540" t="s">
        <v>334</v>
      </c>
      <c r="X4540" t="s">
        <v>32</v>
      </c>
      <c r="Y4540" t="s">
        <v>6856</v>
      </c>
      <c r="Z4540" t="s">
        <v>6839</v>
      </c>
      <c r="AA4540" t="s">
        <v>6850</v>
      </c>
      <c r="AB4540" t="s">
        <v>6855</v>
      </c>
      <c r="AC4540" t="s">
        <v>6857</v>
      </c>
      <c r="AD4540" t="s">
        <v>6311</v>
      </c>
    </row>
    <row r="4541" spans="1:30" x14ac:dyDescent="0.25">
      <c r="A4541" t="s">
        <v>6858</v>
      </c>
      <c r="B4541">
        <v>0</v>
      </c>
      <c r="C4541">
        <v>0.14726301185201821</v>
      </c>
      <c r="D4541">
        <v>1.59093158666706E-2</v>
      </c>
      <c r="E4541">
        <v>0.64494866731810629</v>
      </c>
      <c r="G4541">
        <v>0.59287245265192767</v>
      </c>
      <c r="M4541">
        <v>3.0420162681004701</v>
      </c>
      <c r="N4541">
        <v>0.28952109747076182</v>
      </c>
      <c r="T4541">
        <v>4540</v>
      </c>
      <c r="U4541" t="s">
        <v>6837</v>
      </c>
      <c r="V4541" t="s">
        <v>2970</v>
      </c>
      <c r="W4541" t="s">
        <v>334</v>
      </c>
      <c r="X4541" t="s">
        <v>32</v>
      </c>
      <c r="Y4541" t="s">
        <v>6859</v>
      </c>
      <c r="Z4541" t="s">
        <v>6839</v>
      </c>
      <c r="AA4541" t="s">
        <v>6840</v>
      </c>
      <c r="AB4541" t="s">
        <v>6858</v>
      </c>
      <c r="AC4541" t="s">
        <v>6844</v>
      </c>
      <c r="AD4541" t="s">
        <v>6311</v>
      </c>
    </row>
    <row r="4542" spans="1:30" x14ac:dyDescent="0.25">
      <c r="A4542" t="s">
        <v>6860</v>
      </c>
      <c r="B4542">
        <v>0</v>
      </c>
      <c r="C4542">
        <v>0.17430298452560761</v>
      </c>
      <c r="D4542">
        <v>4.5183182795647502E-2</v>
      </c>
      <c r="E4542">
        <v>1.1159329024526321</v>
      </c>
      <c r="G4542">
        <v>0.5526596796420199</v>
      </c>
      <c r="M4542">
        <v>0.52739806889113516</v>
      </c>
      <c r="N4542">
        <v>0.48241672426603027</v>
      </c>
      <c r="T4542">
        <v>4541</v>
      </c>
      <c r="U4542" t="s">
        <v>6837</v>
      </c>
      <c r="V4542" t="s">
        <v>2970</v>
      </c>
      <c r="W4542" t="s">
        <v>334</v>
      </c>
      <c r="X4542" t="s">
        <v>32</v>
      </c>
      <c r="Y4542" t="s">
        <v>6861</v>
      </c>
      <c r="Z4542" t="s">
        <v>6839</v>
      </c>
      <c r="AA4542" t="s">
        <v>6840</v>
      </c>
      <c r="AB4542" t="s">
        <v>6860</v>
      </c>
      <c r="AC4542" t="s">
        <v>6847</v>
      </c>
      <c r="AD4542" t="s">
        <v>6311</v>
      </c>
    </row>
    <row r="4543" spans="1:30" x14ac:dyDescent="0.25">
      <c r="A4543" t="s">
        <v>6862</v>
      </c>
      <c r="B4543">
        <v>0</v>
      </c>
      <c r="C4543">
        <v>9.3080772004947271E-2</v>
      </c>
      <c r="D4543">
        <v>3.1959319916906939E-2</v>
      </c>
      <c r="E4543">
        <v>0.3192020519598901</v>
      </c>
      <c r="G4543">
        <v>6.5433161580152374E-2</v>
      </c>
      <c r="M4543">
        <v>2.403101582772678</v>
      </c>
      <c r="N4543">
        <v>6.4576191424765145E-2</v>
      </c>
      <c r="T4543">
        <v>4542</v>
      </c>
      <c r="U4543" t="s">
        <v>6837</v>
      </c>
      <c r="V4543" t="s">
        <v>2970</v>
      </c>
      <c r="W4543" t="s">
        <v>334</v>
      </c>
      <c r="X4543" t="s">
        <v>32</v>
      </c>
      <c r="Y4543" t="s">
        <v>6863</v>
      </c>
      <c r="Z4543" t="s">
        <v>6839</v>
      </c>
      <c r="AA4543" t="s">
        <v>6850</v>
      </c>
      <c r="AB4543" t="s">
        <v>6862</v>
      </c>
      <c r="AC4543" t="s">
        <v>6851</v>
      </c>
      <c r="AD4543" t="s">
        <v>6311</v>
      </c>
    </row>
    <row r="4544" spans="1:30" x14ac:dyDescent="0.25">
      <c r="A4544" t="s">
        <v>6864</v>
      </c>
      <c r="B4544">
        <v>0</v>
      </c>
      <c r="C4544">
        <v>0.2096614086101978</v>
      </c>
      <c r="D4544">
        <v>4.584778344433544E-2</v>
      </c>
      <c r="E4544">
        <v>0.30550923047771128</v>
      </c>
      <c r="G4544">
        <v>0.86259225216996116</v>
      </c>
      <c r="M4544">
        <v>1.0153613199620031</v>
      </c>
      <c r="N4544">
        <v>0.16656940128168979</v>
      </c>
      <c r="T4544">
        <v>4543</v>
      </c>
      <c r="U4544" t="s">
        <v>6837</v>
      </c>
      <c r="V4544" t="s">
        <v>2970</v>
      </c>
      <c r="W4544" t="s">
        <v>334</v>
      </c>
      <c r="X4544" t="s">
        <v>32</v>
      </c>
      <c r="Y4544" t="s">
        <v>6865</v>
      </c>
      <c r="Z4544" t="s">
        <v>6839</v>
      </c>
      <c r="AA4544" t="s">
        <v>6850</v>
      </c>
      <c r="AB4544" t="s">
        <v>6864</v>
      </c>
      <c r="AC4544" t="s">
        <v>6854</v>
      </c>
      <c r="AD4544" t="s">
        <v>6311</v>
      </c>
    </row>
    <row r="4545" spans="1:30" x14ac:dyDescent="0.25">
      <c r="A4545" t="s">
        <v>6866</v>
      </c>
      <c r="B4545">
        <v>0</v>
      </c>
      <c r="C4545">
        <v>0.31175263878190568</v>
      </c>
      <c r="D4545">
        <v>2.358758355955172E-2</v>
      </c>
      <c r="E4545">
        <v>0.39992536223902742</v>
      </c>
      <c r="G4545">
        <v>0.80024745791964769</v>
      </c>
      <c r="M4545">
        <v>1.9683501588399051</v>
      </c>
      <c r="N4545">
        <v>0.28941264391149463</v>
      </c>
      <c r="T4545">
        <v>4544</v>
      </c>
      <c r="U4545" t="s">
        <v>6837</v>
      </c>
      <c r="V4545" t="s">
        <v>2970</v>
      </c>
      <c r="W4545" t="s">
        <v>334</v>
      </c>
      <c r="X4545" t="s">
        <v>32</v>
      </c>
      <c r="Y4545" t="s">
        <v>6867</v>
      </c>
      <c r="Z4545" t="s">
        <v>6839</v>
      </c>
      <c r="AA4545" t="s">
        <v>6850</v>
      </c>
      <c r="AB4545" t="s">
        <v>6866</v>
      </c>
      <c r="AC4545" t="s">
        <v>6857</v>
      </c>
      <c r="AD4545" t="s">
        <v>6311</v>
      </c>
    </row>
    <row r="4546" spans="1:30" x14ac:dyDescent="0.25">
      <c r="A4546" t="s">
        <v>6868</v>
      </c>
      <c r="B4546">
        <v>0</v>
      </c>
      <c r="C4546">
        <v>0.30745702560720262</v>
      </c>
      <c r="D4546">
        <v>0.22978818657193081</v>
      </c>
      <c r="E4546">
        <v>0.30003673522700552</v>
      </c>
      <c r="G4546">
        <v>0.32535655169460509</v>
      </c>
      <c r="N4546">
        <v>0.63169653174938267</v>
      </c>
      <c r="T4546">
        <v>4545</v>
      </c>
      <c r="U4546" t="s">
        <v>6837</v>
      </c>
      <c r="V4546" t="s">
        <v>2970</v>
      </c>
      <c r="W4546" t="s">
        <v>334</v>
      </c>
      <c r="X4546" t="s">
        <v>32</v>
      </c>
      <c r="Y4546" t="s">
        <v>6869</v>
      </c>
      <c r="Z4546" t="s">
        <v>6839</v>
      </c>
      <c r="AA4546" t="s">
        <v>6840</v>
      </c>
      <c r="AB4546" t="s">
        <v>6868</v>
      </c>
      <c r="AC4546" t="s">
        <v>6841</v>
      </c>
      <c r="AD4546" t="s">
        <v>6311</v>
      </c>
    </row>
    <row r="4547" spans="1:30" x14ac:dyDescent="0.25">
      <c r="A4547" t="s">
        <v>6870</v>
      </c>
      <c r="B4547">
        <v>0</v>
      </c>
      <c r="C4547">
        <v>0.22137851092699959</v>
      </c>
      <c r="D4547">
        <v>4.2408450096711868E-2</v>
      </c>
      <c r="E4547">
        <v>0.31155150221665351</v>
      </c>
      <c r="G4547">
        <v>0.41527302717132619</v>
      </c>
      <c r="M4547">
        <v>2.3509442704288381</v>
      </c>
      <c r="N4547">
        <v>0.37675861075401129</v>
      </c>
      <c r="T4547">
        <v>4546</v>
      </c>
      <c r="U4547" t="s">
        <v>6837</v>
      </c>
      <c r="V4547" t="s">
        <v>2970</v>
      </c>
      <c r="W4547" t="s">
        <v>334</v>
      </c>
      <c r="X4547" t="s">
        <v>32</v>
      </c>
      <c r="Y4547" t="s">
        <v>6871</v>
      </c>
      <c r="Z4547" t="s">
        <v>6839</v>
      </c>
      <c r="AA4547" t="s">
        <v>6840</v>
      </c>
      <c r="AB4547" t="s">
        <v>6870</v>
      </c>
      <c r="AC4547" t="s">
        <v>6844</v>
      </c>
      <c r="AD4547" t="s">
        <v>6311</v>
      </c>
    </row>
    <row r="4548" spans="1:30" x14ac:dyDescent="0.25">
      <c r="A4548" t="s">
        <v>6872</v>
      </c>
      <c r="B4548">
        <v>0</v>
      </c>
      <c r="C4548">
        <v>9.5947167236609857E-2</v>
      </c>
      <c r="D4548">
        <v>5.1092080233645427E-2</v>
      </c>
      <c r="E4548">
        <v>0.18738902760216661</v>
      </c>
      <c r="G4548">
        <v>0.33190238003674799</v>
      </c>
      <c r="N4548">
        <v>0.14395814692036771</v>
      </c>
      <c r="T4548">
        <v>4547</v>
      </c>
      <c r="U4548" t="s">
        <v>6837</v>
      </c>
      <c r="V4548" t="s">
        <v>2970</v>
      </c>
      <c r="W4548" t="s">
        <v>334</v>
      </c>
      <c r="X4548" t="s">
        <v>32</v>
      </c>
      <c r="Y4548" t="s">
        <v>6873</v>
      </c>
      <c r="Z4548" t="s">
        <v>6839</v>
      </c>
      <c r="AA4548" t="s">
        <v>6840</v>
      </c>
      <c r="AB4548" t="s">
        <v>6872</v>
      </c>
      <c r="AC4548" t="s">
        <v>6847</v>
      </c>
      <c r="AD4548" t="s">
        <v>6311</v>
      </c>
    </row>
    <row r="4549" spans="1:30" x14ac:dyDescent="0.25">
      <c r="A4549" t="s">
        <v>6874</v>
      </c>
      <c r="B4549">
        <v>0</v>
      </c>
      <c r="C4549">
        <v>0.26839651137536008</v>
      </c>
      <c r="D4549">
        <v>0.28662044356307759</v>
      </c>
      <c r="E4549">
        <v>0.47312647775730982</v>
      </c>
      <c r="G4549">
        <v>0.90275297927232412</v>
      </c>
      <c r="M4549">
        <v>3.7608567054704012</v>
      </c>
      <c r="N4549">
        <v>0.2972639358455203</v>
      </c>
      <c r="T4549">
        <v>4548</v>
      </c>
      <c r="U4549" t="s">
        <v>6837</v>
      </c>
      <c r="V4549" t="s">
        <v>2970</v>
      </c>
      <c r="W4549" t="s">
        <v>334</v>
      </c>
      <c r="X4549" t="s">
        <v>32</v>
      </c>
      <c r="Y4549" t="s">
        <v>6875</v>
      </c>
      <c r="Z4549" t="s">
        <v>6839</v>
      </c>
      <c r="AA4549" t="s">
        <v>6850</v>
      </c>
      <c r="AB4549" t="s">
        <v>6874</v>
      </c>
      <c r="AC4549" t="s">
        <v>6851</v>
      </c>
      <c r="AD4549" t="s">
        <v>6311</v>
      </c>
    </row>
    <row r="4550" spans="1:30" x14ac:dyDescent="0.25">
      <c r="A4550" t="s">
        <v>6876</v>
      </c>
      <c r="B4550">
        <v>0</v>
      </c>
      <c r="C4550">
        <v>0.36110730507875621</v>
      </c>
      <c r="D4550">
        <v>0.12056686162648581</v>
      </c>
      <c r="E4550">
        <v>0.32030591319958329</v>
      </c>
      <c r="G4550">
        <v>0.78950714772152164</v>
      </c>
      <c r="M4550">
        <v>1.6859519185932259</v>
      </c>
      <c r="N4550">
        <v>0.33928197306386432</v>
      </c>
      <c r="T4550">
        <v>4549</v>
      </c>
      <c r="U4550" t="s">
        <v>6837</v>
      </c>
      <c r="V4550" t="s">
        <v>2970</v>
      </c>
      <c r="W4550" t="s">
        <v>334</v>
      </c>
      <c r="X4550" t="s">
        <v>32</v>
      </c>
      <c r="Y4550" t="s">
        <v>6877</v>
      </c>
      <c r="Z4550" t="s">
        <v>6839</v>
      </c>
      <c r="AA4550" t="s">
        <v>6850</v>
      </c>
      <c r="AB4550" t="s">
        <v>6876</v>
      </c>
      <c r="AC4550" t="s">
        <v>6854</v>
      </c>
      <c r="AD4550" t="s">
        <v>6311</v>
      </c>
    </row>
    <row r="4551" spans="1:30" x14ac:dyDescent="0.25">
      <c r="A4551" t="s">
        <v>6878</v>
      </c>
      <c r="B4551">
        <v>0</v>
      </c>
      <c r="C4551">
        <v>0.30897362505940518</v>
      </c>
      <c r="D4551">
        <v>0.1159914928588435</v>
      </c>
      <c r="E4551">
        <v>0.56764428292029634</v>
      </c>
      <c r="G4551">
        <v>0.46086340905933809</v>
      </c>
      <c r="N4551">
        <v>0.31564524702165409</v>
      </c>
      <c r="T4551">
        <v>4550</v>
      </c>
      <c r="U4551" t="s">
        <v>6837</v>
      </c>
      <c r="V4551" t="s">
        <v>2970</v>
      </c>
      <c r="W4551" t="s">
        <v>334</v>
      </c>
      <c r="X4551" t="s">
        <v>32</v>
      </c>
      <c r="Y4551" t="s">
        <v>6879</v>
      </c>
      <c r="Z4551" t="s">
        <v>6839</v>
      </c>
      <c r="AA4551" t="s">
        <v>6850</v>
      </c>
      <c r="AB4551" t="s">
        <v>6878</v>
      </c>
      <c r="AC4551" t="s">
        <v>6857</v>
      </c>
      <c r="AD4551" t="s">
        <v>6311</v>
      </c>
    </row>
    <row r="4552" spans="1:30" x14ac:dyDescent="0.25">
      <c r="A4552" t="s">
        <v>6880</v>
      </c>
      <c r="B4552">
        <v>0</v>
      </c>
      <c r="C4552">
        <v>0.34870348042654992</v>
      </c>
      <c r="D4552">
        <v>2.4103386073583689E-2</v>
      </c>
      <c r="E4552">
        <v>0.30933752417132121</v>
      </c>
      <c r="G4552">
        <v>0.65879732310752992</v>
      </c>
      <c r="M4552">
        <v>1.6108530956230931</v>
      </c>
      <c r="N4552">
        <v>0.34458030526743472</v>
      </c>
      <c r="T4552">
        <v>4551</v>
      </c>
      <c r="U4552" t="s">
        <v>6837</v>
      </c>
      <c r="V4552" t="s">
        <v>2970</v>
      </c>
      <c r="W4552" t="s">
        <v>334</v>
      </c>
      <c r="X4552" t="s">
        <v>32</v>
      </c>
      <c r="Y4552" t="s">
        <v>6881</v>
      </c>
      <c r="Z4552" t="s">
        <v>6839</v>
      </c>
      <c r="AA4552" t="s">
        <v>6850</v>
      </c>
      <c r="AB4552" t="s">
        <v>6880</v>
      </c>
      <c r="AC4552" t="s">
        <v>6851</v>
      </c>
      <c r="AD4552" t="s">
        <v>6311</v>
      </c>
    </row>
    <row r="4553" spans="1:30" x14ac:dyDescent="0.25">
      <c r="A4553" t="s">
        <v>6882</v>
      </c>
      <c r="B4553">
        <v>0</v>
      </c>
      <c r="C4553">
        <v>0.35753340960885771</v>
      </c>
      <c r="D4553">
        <v>1.244716186468561E-2</v>
      </c>
      <c r="E4553">
        <v>0.2070835535078949</v>
      </c>
      <c r="G4553">
        <v>0.58538792364160874</v>
      </c>
      <c r="M4553">
        <v>0.23908758429741939</v>
      </c>
      <c r="N4553">
        <v>0.32320109889783721</v>
      </c>
      <c r="T4553">
        <v>4552</v>
      </c>
      <c r="U4553" t="s">
        <v>6837</v>
      </c>
      <c r="V4553" t="s">
        <v>2970</v>
      </c>
      <c r="W4553" t="s">
        <v>334</v>
      </c>
      <c r="X4553" t="s">
        <v>32</v>
      </c>
      <c r="Y4553" t="s">
        <v>6883</v>
      </c>
      <c r="Z4553" t="s">
        <v>6839</v>
      </c>
      <c r="AA4553" t="s">
        <v>6850</v>
      </c>
      <c r="AB4553" t="s">
        <v>6882</v>
      </c>
      <c r="AC4553" t="s">
        <v>6854</v>
      </c>
      <c r="AD4553" t="s">
        <v>6311</v>
      </c>
    </row>
    <row r="4554" spans="1:30" x14ac:dyDescent="0.25">
      <c r="A4554" t="s">
        <v>6884</v>
      </c>
      <c r="B4554">
        <v>0</v>
      </c>
      <c r="C4554">
        <v>0.33294531629519369</v>
      </c>
      <c r="D4554">
        <v>4.0416630793603747E-2</v>
      </c>
      <c r="E4554">
        <v>0.45136542005070751</v>
      </c>
      <c r="G4554">
        <v>0.44474277819616642</v>
      </c>
      <c r="M4554">
        <v>1.792366293767121</v>
      </c>
      <c r="N4554">
        <v>0.47526407134239967</v>
      </c>
      <c r="T4554">
        <v>4553</v>
      </c>
      <c r="U4554" t="s">
        <v>6837</v>
      </c>
      <c r="V4554" t="s">
        <v>2970</v>
      </c>
      <c r="W4554" t="s">
        <v>334</v>
      </c>
      <c r="X4554" t="s">
        <v>32</v>
      </c>
      <c r="Y4554" t="s">
        <v>6885</v>
      </c>
      <c r="Z4554" t="s">
        <v>6839</v>
      </c>
      <c r="AA4554" t="s">
        <v>6850</v>
      </c>
      <c r="AB4554" t="s">
        <v>6884</v>
      </c>
      <c r="AC4554" t="s">
        <v>6857</v>
      </c>
      <c r="AD4554" t="s">
        <v>6311</v>
      </c>
    </row>
    <row r="4555" spans="1:30" x14ac:dyDescent="0.25">
      <c r="A4555" t="s">
        <v>6886</v>
      </c>
      <c r="B4555">
        <v>0</v>
      </c>
      <c r="C4555">
        <v>0.25702632656301888</v>
      </c>
      <c r="D4555">
        <v>4.300928095546639E-2</v>
      </c>
      <c r="E4555">
        <v>0.51611564272377142</v>
      </c>
      <c r="G4555">
        <v>0.44780946475445887</v>
      </c>
      <c r="M4555">
        <v>1.4430618807850799</v>
      </c>
      <c r="N4555">
        <v>0.63777208192161783</v>
      </c>
      <c r="T4555">
        <v>4554</v>
      </c>
      <c r="U4555" t="s">
        <v>6837</v>
      </c>
      <c r="V4555" t="s">
        <v>2970</v>
      </c>
      <c r="W4555" t="s">
        <v>334</v>
      </c>
      <c r="X4555" t="s">
        <v>32</v>
      </c>
      <c r="Y4555" t="s">
        <v>6887</v>
      </c>
      <c r="Z4555" t="s">
        <v>6839</v>
      </c>
      <c r="AA4555" t="s">
        <v>6840</v>
      </c>
      <c r="AB4555" t="s">
        <v>6886</v>
      </c>
      <c r="AC4555" t="s">
        <v>6841</v>
      </c>
      <c r="AD4555" t="s">
        <v>6311</v>
      </c>
    </row>
    <row r="4556" spans="1:30" x14ac:dyDescent="0.25">
      <c r="A4556" t="s">
        <v>6888</v>
      </c>
      <c r="B4556">
        <v>0</v>
      </c>
      <c r="C4556">
        <v>0.37529037903314838</v>
      </c>
      <c r="D4556">
        <v>3.9690723061608653E-2</v>
      </c>
      <c r="E4556">
        <v>0.45366135343377839</v>
      </c>
      <c r="G4556">
        <v>0.54153495607084456</v>
      </c>
      <c r="M4556">
        <v>0.72343266382754312</v>
      </c>
      <c r="N4556">
        <v>0.57001330797314476</v>
      </c>
      <c r="T4556">
        <v>4555</v>
      </c>
      <c r="U4556" t="s">
        <v>6837</v>
      </c>
      <c r="V4556" t="s">
        <v>2970</v>
      </c>
      <c r="W4556" t="s">
        <v>334</v>
      </c>
      <c r="X4556" t="s">
        <v>32</v>
      </c>
      <c r="Y4556" t="s">
        <v>6889</v>
      </c>
      <c r="Z4556" t="s">
        <v>6839</v>
      </c>
      <c r="AA4556" t="s">
        <v>6840</v>
      </c>
      <c r="AB4556" t="s">
        <v>6888</v>
      </c>
      <c r="AC4556" t="s">
        <v>6844</v>
      </c>
      <c r="AD4556" t="s">
        <v>6311</v>
      </c>
    </row>
    <row r="4557" spans="1:30" x14ac:dyDescent="0.25">
      <c r="A4557" t="s">
        <v>6890</v>
      </c>
      <c r="B4557">
        <v>0</v>
      </c>
      <c r="C4557">
        <v>0.31118166135718361</v>
      </c>
      <c r="D4557">
        <v>3.5640504654738739E-2</v>
      </c>
      <c r="E4557">
        <v>0.37104780764178652</v>
      </c>
      <c r="G4557">
        <v>0.38124788274994093</v>
      </c>
      <c r="M4557">
        <v>0.36697008050299912</v>
      </c>
      <c r="N4557">
        <v>0.83666998911389823</v>
      </c>
      <c r="T4557">
        <v>4556</v>
      </c>
      <c r="U4557" t="s">
        <v>6837</v>
      </c>
      <c r="V4557" t="s">
        <v>2970</v>
      </c>
      <c r="W4557" t="s">
        <v>334</v>
      </c>
      <c r="X4557" t="s">
        <v>32</v>
      </c>
      <c r="Y4557" t="s">
        <v>6891</v>
      </c>
      <c r="Z4557" t="s">
        <v>6839</v>
      </c>
      <c r="AA4557" t="s">
        <v>6840</v>
      </c>
      <c r="AB4557" t="s">
        <v>6890</v>
      </c>
      <c r="AC4557" t="s">
        <v>6847</v>
      </c>
      <c r="AD4557" t="s">
        <v>6311</v>
      </c>
    </row>
    <row r="4558" spans="1:30" x14ac:dyDescent="0.25">
      <c r="A4558" t="s">
        <v>6892</v>
      </c>
      <c r="B4558">
        <v>0</v>
      </c>
      <c r="C4558">
        <v>0.14153408011945059</v>
      </c>
      <c r="D4558">
        <v>7.2131594646130962E-2</v>
      </c>
      <c r="E4558">
        <v>0.64075490823163161</v>
      </c>
      <c r="G4558">
        <v>0.37667466924454762</v>
      </c>
      <c r="M4558">
        <v>3.6392030944893872</v>
      </c>
      <c r="N4558">
        <v>0.24598664086686289</v>
      </c>
      <c r="T4558">
        <v>4557</v>
      </c>
      <c r="U4558" t="s">
        <v>6837</v>
      </c>
      <c r="V4558" t="s">
        <v>2970</v>
      </c>
      <c r="W4558" t="s">
        <v>334</v>
      </c>
      <c r="X4558" t="s">
        <v>32</v>
      </c>
      <c r="Y4558" t="s">
        <v>6893</v>
      </c>
      <c r="Z4558" t="s">
        <v>6839</v>
      </c>
      <c r="AA4558" t="s">
        <v>6840</v>
      </c>
      <c r="AB4558" t="s">
        <v>6892</v>
      </c>
      <c r="AC4558" t="s">
        <v>6841</v>
      </c>
      <c r="AD4558" t="s">
        <v>6311</v>
      </c>
    </row>
    <row r="4559" spans="1:30" x14ac:dyDescent="0.25">
      <c r="A4559" t="s">
        <v>6894</v>
      </c>
      <c r="B4559">
        <v>0</v>
      </c>
      <c r="C4559">
        <v>0.14201498311806229</v>
      </c>
      <c r="D4559">
        <v>0.1239010414031794</v>
      </c>
      <c r="E4559">
        <v>0.67837929594842672</v>
      </c>
      <c r="G4559">
        <v>0.80328641398225087</v>
      </c>
      <c r="M4559">
        <v>4.7919066549921592</v>
      </c>
      <c r="N4559">
        <v>0.32981145316089289</v>
      </c>
      <c r="T4559">
        <v>4558</v>
      </c>
      <c r="U4559" t="s">
        <v>6837</v>
      </c>
      <c r="V4559" t="s">
        <v>2970</v>
      </c>
      <c r="W4559" t="s">
        <v>334</v>
      </c>
      <c r="X4559" t="s">
        <v>32</v>
      </c>
      <c r="Y4559" t="s">
        <v>6895</v>
      </c>
      <c r="Z4559" t="s">
        <v>6839</v>
      </c>
      <c r="AA4559" t="s">
        <v>6840</v>
      </c>
      <c r="AB4559" t="s">
        <v>6894</v>
      </c>
      <c r="AC4559" t="s">
        <v>6844</v>
      </c>
      <c r="AD4559" t="s">
        <v>6311</v>
      </c>
    </row>
    <row r="4560" spans="1:30" x14ac:dyDescent="0.25">
      <c r="A4560" t="s">
        <v>6896</v>
      </c>
      <c r="B4560">
        <v>0</v>
      </c>
      <c r="C4560">
        <v>0.1839234845220146</v>
      </c>
      <c r="D4560">
        <v>9.5867779486007901E-2</v>
      </c>
      <c r="E4560">
        <v>0.81580300442958353</v>
      </c>
      <c r="G4560">
        <v>0.60543751694012304</v>
      </c>
      <c r="M4560">
        <v>2.6370340484017718</v>
      </c>
      <c r="N4560">
        <v>0.26167691728335352</v>
      </c>
      <c r="T4560">
        <v>4559</v>
      </c>
      <c r="U4560" t="s">
        <v>6837</v>
      </c>
      <c r="V4560" t="s">
        <v>2970</v>
      </c>
      <c r="W4560" t="s">
        <v>334</v>
      </c>
      <c r="X4560" t="s">
        <v>32</v>
      </c>
      <c r="Y4560" t="s">
        <v>6897</v>
      </c>
      <c r="Z4560" t="s">
        <v>6839</v>
      </c>
      <c r="AA4560" t="s">
        <v>6840</v>
      </c>
      <c r="AB4560" t="s">
        <v>6896</v>
      </c>
      <c r="AC4560" t="s">
        <v>6847</v>
      </c>
      <c r="AD4560" t="s">
        <v>6311</v>
      </c>
    </row>
    <row r="4561" spans="1:30" x14ac:dyDescent="0.25">
      <c r="A4561" t="s">
        <v>6898</v>
      </c>
      <c r="B4561">
        <v>0</v>
      </c>
      <c r="C4561">
        <v>5.2735235340388723E-2</v>
      </c>
      <c r="D4561">
        <v>5.4823289623104322E-2</v>
      </c>
      <c r="E4561">
        <v>0.89155435767637059</v>
      </c>
      <c r="G4561">
        <v>0.38317542168122931</v>
      </c>
      <c r="N4561">
        <v>6.9362681937948797E-2</v>
      </c>
      <c r="T4561">
        <v>4560</v>
      </c>
      <c r="U4561" t="s">
        <v>6837</v>
      </c>
      <c r="V4561" t="s">
        <v>2970</v>
      </c>
      <c r="W4561" t="s">
        <v>334</v>
      </c>
      <c r="X4561" t="s">
        <v>32</v>
      </c>
      <c r="Y4561" t="s">
        <v>6899</v>
      </c>
      <c r="Z4561" t="s">
        <v>6839</v>
      </c>
      <c r="AA4561" t="s">
        <v>6850</v>
      </c>
      <c r="AB4561" t="s">
        <v>6898</v>
      </c>
      <c r="AC4561" t="s">
        <v>6851</v>
      </c>
      <c r="AD4561" t="s">
        <v>6311</v>
      </c>
    </row>
    <row r="4562" spans="1:30" x14ac:dyDescent="0.25">
      <c r="A4562" t="s">
        <v>6900</v>
      </c>
      <c r="B4562">
        <v>0</v>
      </c>
      <c r="C4562">
        <v>6.1640070055924111E-2</v>
      </c>
      <c r="D4562">
        <v>5.1260461151447778E-2</v>
      </c>
      <c r="E4562">
        <v>0.43024380456848688</v>
      </c>
      <c r="G4562">
        <v>0.32508065861276247</v>
      </c>
      <c r="M4562">
        <v>3.6004996762253261</v>
      </c>
      <c r="N4562">
        <v>0.13050002345394091</v>
      </c>
      <c r="T4562">
        <v>4561</v>
      </c>
      <c r="U4562" t="s">
        <v>6837</v>
      </c>
      <c r="V4562" t="s">
        <v>2970</v>
      </c>
      <c r="W4562" t="s">
        <v>334</v>
      </c>
      <c r="X4562" t="s">
        <v>32</v>
      </c>
      <c r="Y4562" t="s">
        <v>6901</v>
      </c>
      <c r="Z4562" t="s">
        <v>6839</v>
      </c>
      <c r="AA4562" t="s">
        <v>6850</v>
      </c>
      <c r="AB4562" t="s">
        <v>6900</v>
      </c>
      <c r="AC4562" t="s">
        <v>6854</v>
      </c>
      <c r="AD4562" t="s">
        <v>6311</v>
      </c>
    </row>
    <row r="4563" spans="1:30" x14ac:dyDescent="0.25">
      <c r="A4563" t="s">
        <v>6902</v>
      </c>
      <c r="B4563">
        <v>0</v>
      </c>
      <c r="C4563">
        <v>9.4703606526354678E-2</v>
      </c>
      <c r="D4563">
        <v>4.8854677670858847E-2</v>
      </c>
      <c r="E4563">
        <v>0.61717667989359781</v>
      </c>
      <c r="G4563">
        <v>0.59424513009303681</v>
      </c>
      <c r="M4563">
        <v>4.3848320439976707</v>
      </c>
      <c r="N4563">
        <v>0.18248222522635579</v>
      </c>
      <c r="T4563">
        <v>4562</v>
      </c>
      <c r="U4563" t="s">
        <v>6837</v>
      </c>
      <c r="V4563" t="s">
        <v>2970</v>
      </c>
      <c r="W4563" t="s">
        <v>334</v>
      </c>
      <c r="X4563" t="s">
        <v>32</v>
      </c>
      <c r="Y4563" t="s">
        <v>6903</v>
      </c>
      <c r="Z4563" t="s">
        <v>6839</v>
      </c>
      <c r="AA4563" t="s">
        <v>6850</v>
      </c>
      <c r="AB4563" t="s">
        <v>6902</v>
      </c>
      <c r="AC4563" t="s">
        <v>6857</v>
      </c>
      <c r="AD4563" t="s">
        <v>6311</v>
      </c>
    </row>
    <row r="4564" spans="1:30" x14ac:dyDescent="0.25">
      <c r="A4564" t="s">
        <v>6904</v>
      </c>
      <c r="B4564">
        <v>0</v>
      </c>
      <c r="C4564">
        <v>6.6120525670012115E-2</v>
      </c>
      <c r="D4564">
        <v>4.7819750420946043E-2</v>
      </c>
      <c r="E4564">
        <v>0.40064074909885888</v>
      </c>
      <c r="G4564">
        <v>0.53927038600330379</v>
      </c>
      <c r="M4564">
        <v>2.8287666372558018</v>
      </c>
      <c r="N4564">
        <v>0.34885116938857791</v>
      </c>
      <c r="T4564">
        <v>4563</v>
      </c>
      <c r="U4564" t="s">
        <v>6837</v>
      </c>
      <c r="V4564" t="s">
        <v>2970</v>
      </c>
      <c r="W4564" t="s">
        <v>334</v>
      </c>
      <c r="X4564" t="s">
        <v>32</v>
      </c>
      <c r="Y4564" t="s">
        <v>6905</v>
      </c>
      <c r="Z4564" t="s">
        <v>6839</v>
      </c>
      <c r="AA4564" t="s">
        <v>6840</v>
      </c>
      <c r="AB4564" t="s">
        <v>6904</v>
      </c>
      <c r="AC4564" t="s">
        <v>6841</v>
      </c>
      <c r="AD4564" t="s">
        <v>6311</v>
      </c>
    </row>
    <row r="4565" spans="1:30" x14ac:dyDescent="0.25">
      <c r="A4565" t="s">
        <v>6906</v>
      </c>
      <c r="B4565">
        <v>0</v>
      </c>
      <c r="C4565">
        <v>0.26914395781349892</v>
      </c>
      <c r="D4565">
        <v>5.1101906832254268E-2</v>
      </c>
      <c r="E4565">
        <v>0.23579587112890291</v>
      </c>
      <c r="G4565">
        <v>0.57082699707700457</v>
      </c>
      <c r="M4565">
        <v>1.7905952481726759</v>
      </c>
      <c r="N4565">
        <v>0.44858408390517152</v>
      </c>
      <c r="T4565">
        <v>4564</v>
      </c>
      <c r="U4565" t="s">
        <v>6837</v>
      </c>
      <c r="V4565" t="s">
        <v>2970</v>
      </c>
      <c r="W4565" t="s">
        <v>334</v>
      </c>
      <c r="X4565" t="s">
        <v>32</v>
      </c>
      <c r="Y4565" t="s">
        <v>6907</v>
      </c>
      <c r="Z4565" t="s">
        <v>6839</v>
      </c>
      <c r="AA4565" t="s">
        <v>6840</v>
      </c>
      <c r="AB4565" t="s">
        <v>6906</v>
      </c>
      <c r="AC4565" t="s">
        <v>6844</v>
      </c>
      <c r="AD4565" t="s">
        <v>6311</v>
      </c>
    </row>
    <row r="4566" spans="1:30" x14ac:dyDescent="0.25">
      <c r="A4566" t="s">
        <v>6908</v>
      </c>
      <c r="B4566">
        <v>0</v>
      </c>
      <c r="C4566">
        <v>0.1226432054165051</v>
      </c>
      <c r="D4566">
        <v>0.2151064690416431</v>
      </c>
      <c r="E4566">
        <v>0.42522335134659578</v>
      </c>
      <c r="G4566">
        <v>0.58578599557938682</v>
      </c>
      <c r="M4566">
        <v>3.6338767447185991</v>
      </c>
      <c r="N4566">
        <v>0.25215373075055519</v>
      </c>
      <c r="T4566">
        <v>4565</v>
      </c>
      <c r="U4566" t="s">
        <v>6837</v>
      </c>
      <c r="V4566" t="s">
        <v>2970</v>
      </c>
      <c r="W4566" t="s">
        <v>334</v>
      </c>
      <c r="X4566" t="s">
        <v>32</v>
      </c>
      <c r="Y4566" t="s">
        <v>6909</v>
      </c>
      <c r="Z4566" t="s">
        <v>6839</v>
      </c>
      <c r="AA4566" t="s">
        <v>6840</v>
      </c>
      <c r="AB4566" t="s">
        <v>6908</v>
      </c>
      <c r="AC4566" t="s">
        <v>6847</v>
      </c>
      <c r="AD4566" t="s">
        <v>6311</v>
      </c>
    </row>
    <row r="4567" spans="1:30" x14ac:dyDescent="0.25">
      <c r="A4567" t="s">
        <v>6910</v>
      </c>
      <c r="B4567">
        <v>0</v>
      </c>
      <c r="C4567">
        <v>0.14334888386917169</v>
      </c>
      <c r="D4567">
        <v>0.1570656775373665</v>
      </c>
      <c r="E4567">
        <v>0.80255266399862601</v>
      </c>
      <c r="G4567">
        <v>0.35045580678273758</v>
      </c>
      <c r="M4567">
        <v>3.379470438582092</v>
      </c>
      <c r="N4567">
        <v>0.67365003737968743</v>
      </c>
      <c r="T4567">
        <v>4566</v>
      </c>
      <c r="U4567" t="s">
        <v>6837</v>
      </c>
      <c r="V4567" t="s">
        <v>2970</v>
      </c>
      <c r="W4567" t="s">
        <v>334</v>
      </c>
      <c r="X4567" t="s">
        <v>32</v>
      </c>
      <c r="Y4567" t="s">
        <v>6911</v>
      </c>
      <c r="Z4567" t="s">
        <v>6839</v>
      </c>
      <c r="AA4567" t="s">
        <v>6850</v>
      </c>
      <c r="AB4567" t="s">
        <v>6910</v>
      </c>
      <c r="AC4567" t="s">
        <v>6851</v>
      </c>
      <c r="AD4567" t="s">
        <v>6311</v>
      </c>
    </row>
    <row r="4568" spans="1:30" x14ac:dyDescent="0.25">
      <c r="A4568" t="s">
        <v>6912</v>
      </c>
      <c r="B4568">
        <v>0</v>
      </c>
      <c r="C4568">
        <v>0.1974169500044736</v>
      </c>
      <c r="D4568">
        <v>0.10772427087111371</v>
      </c>
      <c r="E4568">
        <v>0.65697611008043177</v>
      </c>
      <c r="G4568">
        <v>0.44765740573907459</v>
      </c>
      <c r="M4568">
        <v>2.7708242615901328</v>
      </c>
      <c r="N4568">
        <v>0.43967730163409968</v>
      </c>
      <c r="T4568">
        <v>4567</v>
      </c>
      <c r="U4568" t="s">
        <v>6837</v>
      </c>
      <c r="V4568" t="s">
        <v>2970</v>
      </c>
      <c r="W4568" t="s">
        <v>334</v>
      </c>
      <c r="X4568" t="s">
        <v>32</v>
      </c>
      <c r="Y4568" t="s">
        <v>6913</v>
      </c>
      <c r="Z4568" t="s">
        <v>6839</v>
      </c>
      <c r="AA4568" t="s">
        <v>6850</v>
      </c>
      <c r="AB4568" t="s">
        <v>6912</v>
      </c>
      <c r="AC4568" t="s">
        <v>6854</v>
      </c>
      <c r="AD4568" t="s">
        <v>6311</v>
      </c>
    </row>
    <row r="4569" spans="1:30" x14ac:dyDescent="0.25">
      <c r="A4569" t="s">
        <v>6914</v>
      </c>
      <c r="B4569">
        <v>0</v>
      </c>
      <c r="C4569">
        <v>0.10166965545609501</v>
      </c>
      <c r="D4569">
        <v>8.1450198285973635E-2</v>
      </c>
      <c r="E4569">
        <v>0.59911290899185665</v>
      </c>
      <c r="G4569">
        <v>0.27325115706953018</v>
      </c>
      <c r="M4569">
        <v>3.587784897459926</v>
      </c>
      <c r="N4569">
        <v>0.39905580475754981</v>
      </c>
      <c r="T4569">
        <v>4568</v>
      </c>
      <c r="U4569" t="s">
        <v>6837</v>
      </c>
      <c r="V4569" t="s">
        <v>2970</v>
      </c>
      <c r="W4569" t="s">
        <v>334</v>
      </c>
      <c r="X4569" t="s">
        <v>32</v>
      </c>
      <c r="Y4569" t="s">
        <v>6915</v>
      </c>
      <c r="Z4569" t="s">
        <v>6839</v>
      </c>
      <c r="AA4569" t="s">
        <v>6850</v>
      </c>
      <c r="AB4569" t="s">
        <v>6914</v>
      </c>
      <c r="AC4569" t="s">
        <v>6857</v>
      </c>
      <c r="AD4569" t="s">
        <v>6311</v>
      </c>
    </row>
    <row r="4570" spans="1:30" x14ac:dyDescent="0.25">
      <c r="A4570" t="s">
        <v>6916</v>
      </c>
      <c r="B4570">
        <v>0</v>
      </c>
      <c r="C4570">
        <v>0.1181845348958338</v>
      </c>
      <c r="D4570">
        <v>4.7153352789212892E-2</v>
      </c>
      <c r="E4570">
        <v>0.36125089686344919</v>
      </c>
      <c r="G4570">
        <v>0.55368688896388207</v>
      </c>
      <c r="M4570">
        <v>3.5819148944457559</v>
      </c>
      <c r="N4570">
        <v>0.2119437493228383</v>
      </c>
      <c r="T4570">
        <v>4569</v>
      </c>
      <c r="U4570" t="s">
        <v>6837</v>
      </c>
      <c r="V4570" t="s">
        <v>2970</v>
      </c>
      <c r="W4570" t="s">
        <v>334</v>
      </c>
      <c r="X4570" t="s">
        <v>32</v>
      </c>
      <c r="Y4570" t="s">
        <v>6917</v>
      </c>
      <c r="Z4570" t="s">
        <v>6839</v>
      </c>
      <c r="AA4570" t="s">
        <v>6840</v>
      </c>
      <c r="AB4570" t="s">
        <v>6916</v>
      </c>
      <c r="AC4570" t="s">
        <v>6841</v>
      </c>
      <c r="AD4570" t="s">
        <v>6311</v>
      </c>
    </row>
    <row r="4571" spans="1:30" x14ac:dyDescent="0.25">
      <c r="A4571" t="s">
        <v>6918</v>
      </c>
      <c r="B4571">
        <v>0</v>
      </c>
      <c r="C4571">
        <v>0.17276985385827209</v>
      </c>
      <c r="D4571">
        <v>5.0823219389420173E-2</v>
      </c>
      <c r="E4571">
        <v>0.27809112317516638</v>
      </c>
      <c r="G4571">
        <v>0.55912475263019579</v>
      </c>
      <c r="M4571">
        <v>1.842026549710239</v>
      </c>
      <c r="N4571">
        <v>0.16162935487084359</v>
      </c>
      <c r="T4571">
        <v>4570</v>
      </c>
      <c r="U4571" t="s">
        <v>6837</v>
      </c>
      <c r="V4571" t="s">
        <v>2970</v>
      </c>
      <c r="W4571" t="s">
        <v>334</v>
      </c>
      <c r="X4571" t="s">
        <v>32</v>
      </c>
      <c r="Y4571" t="s">
        <v>6919</v>
      </c>
      <c r="Z4571" t="s">
        <v>6839</v>
      </c>
      <c r="AA4571" t="s">
        <v>6840</v>
      </c>
      <c r="AB4571" t="s">
        <v>6918</v>
      </c>
      <c r="AC4571" t="s">
        <v>6844</v>
      </c>
      <c r="AD4571" t="s">
        <v>6311</v>
      </c>
    </row>
    <row r="4572" spans="1:30" x14ac:dyDescent="0.25">
      <c r="A4572" t="s">
        <v>6920</v>
      </c>
      <c r="B4572">
        <v>0</v>
      </c>
      <c r="C4572">
        <v>0.17876035784750999</v>
      </c>
      <c r="D4572">
        <v>0.12137672843340851</v>
      </c>
      <c r="E4572">
        <v>0.22371609709029611</v>
      </c>
      <c r="G4572">
        <v>0.50435956375835755</v>
      </c>
      <c r="M4572">
        <v>3.242285618790302</v>
      </c>
      <c r="N4572">
        <v>0.27421238712775148</v>
      </c>
      <c r="T4572">
        <v>4571</v>
      </c>
      <c r="U4572" t="s">
        <v>6837</v>
      </c>
      <c r="V4572" t="s">
        <v>2970</v>
      </c>
      <c r="W4572" t="s">
        <v>334</v>
      </c>
      <c r="X4572" t="s">
        <v>32</v>
      </c>
      <c r="Y4572" t="s">
        <v>6921</v>
      </c>
      <c r="Z4572" t="s">
        <v>6839</v>
      </c>
      <c r="AA4572" t="s">
        <v>6840</v>
      </c>
      <c r="AB4572" t="s">
        <v>6920</v>
      </c>
      <c r="AC4572" t="s">
        <v>6847</v>
      </c>
      <c r="AD4572" t="s">
        <v>6311</v>
      </c>
    </row>
    <row r="4573" spans="1:30" x14ac:dyDescent="0.25">
      <c r="A4573" t="s">
        <v>6922</v>
      </c>
      <c r="B4573">
        <v>0</v>
      </c>
      <c r="C4573">
        <v>0.15366506910011801</v>
      </c>
      <c r="D4573">
        <v>6.6881198072939491E-2</v>
      </c>
      <c r="E4573">
        <v>0.3808392889085459</v>
      </c>
      <c r="G4573">
        <v>0.23955388063265601</v>
      </c>
      <c r="M4573">
        <v>1.441383047453124</v>
      </c>
      <c r="N4573">
        <v>0.1266380036882325</v>
      </c>
      <c r="T4573">
        <v>4572</v>
      </c>
      <c r="U4573" t="s">
        <v>6837</v>
      </c>
      <c r="V4573" t="s">
        <v>2970</v>
      </c>
      <c r="W4573" t="s">
        <v>334</v>
      </c>
      <c r="X4573" t="s">
        <v>32</v>
      </c>
      <c r="Y4573" t="s">
        <v>6923</v>
      </c>
      <c r="Z4573" t="s">
        <v>6839</v>
      </c>
      <c r="AA4573" t="s">
        <v>6840</v>
      </c>
      <c r="AB4573" t="s">
        <v>6922</v>
      </c>
      <c r="AC4573" t="s">
        <v>6841</v>
      </c>
      <c r="AD4573" t="s">
        <v>6311</v>
      </c>
    </row>
    <row r="4574" spans="1:30" x14ac:dyDescent="0.25">
      <c r="A4574" t="s">
        <v>6924</v>
      </c>
      <c r="B4574">
        <v>0</v>
      </c>
      <c r="C4574">
        <v>0.2227442539179515</v>
      </c>
      <c r="D4574">
        <v>0.1210097727624373</v>
      </c>
      <c r="E4574">
        <v>0.17812614552348549</v>
      </c>
      <c r="G4574">
        <v>0.62725592448483225</v>
      </c>
      <c r="M4574">
        <v>1.553648013562666</v>
      </c>
      <c r="N4574">
        <v>0.1221849375424388</v>
      </c>
      <c r="T4574">
        <v>4573</v>
      </c>
      <c r="U4574" t="s">
        <v>6837</v>
      </c>
      <c r="V4574" t="s">
        <v>2970</v>
      </c>
      <c r="W4574" t="s">
        <v>334</v>
      </c>
      <c r="X4574" t="s">
        <v>32</v>
      </c>
      <c r="Y4574" t="s">
        <v>6925</v>
      </c>
      <c r="Z4574" t="s">
        <v>6839</v>
      </c>
      <c r="AA4574" t="s">
        <v>6840</v>
      </c>
      <c r="AB4574" t="s">
        <v>6924</v>
      </c>
      <c r="AC4574" t="s">
        <v>6844</v>
      </c>
      <c r="AD4574" t="s">
        <v>6311</v>
      </c>
    </row>
    <row r="4575" spans="1:30" x14ac:dyDescent="0.25">
      <c r="A4575" t="s">
        <v>6926</v>
      </c>
      <c r="B4575">
        <v>0</v>
      </c>
      <c r="C4575">
        <v>0.27534683248294661</v>
      </c>
      <c r="D4575">
        <v>2.4657546898405922E-2</v>
      </c>
      <c r="E4575">
        <v>0.14948544591872681</v>
      </c>
      <c r="G4575">
        <v>0.46005958421249971</v>
      </c>
      <c r="M4575">
        <v>0.76413417533910455</v>
      </c>
      <c r="N4575">
        <v>0.26970454445071901</v>
      </c>
      <c r="T4575">
        <v>4574</v>
      </c>
      <c r="U4575" t="s">
        <v>6837</v>
      </c>
      <c r="V4575" t="s">
        <v>2970</v>
      </c>
      <c r="W4575" t="s">
        <v>334</v>
      </c>
      <c r="X4575" t="s">
        <v>32</v>
      </c>
      <c r="Y4575" t="s">
        <v>6927</v>
      </c>
      <c r="Z4575" t="s">
        <v>6839</v>
      </c>
      <c r="AA4575" t="s">
        <v>6840</v>
      </c>
      <c r="AB4575" t="s">
        <v>6926</v>
      </c>
      <c r="AC4575" t="s">
        <v>6847</v>
      </c>
      <c r="AD4575" t="s">
        <v>6311</v>
      </c>
    </row>
    <row r="4576" spans="1:30" x14ac:dyDescent="0.25">
      <c r="A4576" t="s">
        <v>6928</v>
      </c>
      <c r="B4576">
        <v>0</v>
      </c>
      <c r="C4576">
        <v>7.9513088314747876E-2</v>
      </c>
      <c r="D4576">
        <v>3.4467480250395387E-2</v>
      </c>
      <c r="E4576">
        <v>0.2148292158207788</v>
      </c>
      <c r="G4576">
        <v>0.64235252675693533</v>
      </c>
      <c r="M4576">
        <v>2.1694792323842651</v>
      </c>
      <c r="N4576">
        <v>0.14787421514823371</v>
      </c>
      <c r="T4576">
        <v>4575</v>
      </c>
      <c r="U4576" t="s">
        <v>6837</v>
      </c>
      <c r="V4576" t="s">
        <v>2970</v>
      </c>
      <c r="W4576" t="s">
        <v>334</v>
      </c>
      <c r="X4576" t="s">
        <v>32</v>
      </c>
      <c r="Y4576" t="s">
        <v>6929</v>
      </c>
      <c r="Z4576" t="s">
        <v>6839</v>
      </c>
      <c r="AA4576" t="s">
        <v>6850</v>
      </c>
      <c r="AB4576" t="s">
        <v>6928</v>
      </c>
      <c r="AC4576" t="s">
        <v>6851</v>
      </c>
      <c r="AD4576" t="s">
        <v>6311</v>
      </c>
    </row>
    <row r="4577" spans="1:30" x14ac:dyDescent="0.25">
      <c r="A4577" t="s">
        <v>6930</v>
      </c>
      <c r="B4577">
        <v>0</v>
      </c>
      <c r="C4577">
        <v>7.516629012039916E-2</v>
      </c>
      <c r="D4577">
        <v>7.2429446397066999E-2</v>
      </c>
      <c r="E4577">
        <v>0.26725536964465602</v>
      </c>
      <c r="G4577">
        <v>0.56139741588818803</v>
      </c>
      <c r="M4577">
        <v>2.5068537189709139</v>
      </c>
      <c r="N4577">
        <v>0.1481402038183379</v>
      </c>
      <c r="T4577">
        <v>4576</v>
      </c>
      <c r="U4577" t="s">
        <v>6837</v>
      </c>
      <c r="V4577" t="s">
        <v>2970</v>
      </c>
      <c r="W4577" t="s">
        <v>334</v>
      </c>
      <c r="X4577" t="s">
        <v>32</v>
      </c>
      <c r="Y4577" t="s">
        <v>6931</v>
      </c>
      <c r="Z4577" t="s">
        <v>6839</v>
      </c>
      <c r="AA4577" t="s">
        <v>6850</v>
      </c>
      <c r="AB4577" t="s">
        <v>6930</v>
      </c>
      <c r="AC4577" t="s">
        <v>6854</v>
      </c>
      <c r="AD4577" t="s">
        <v>6311</v>
      </c>
    </row>
    <row r="4578" spans="1:30" x14ac:dyDescent="0.25">
      <c r="A4578" t="s">
        <v>6932</v>
      </c>
      <c r="B4578">
        <v>0</v>
      </c>
      <c r="C4578">
        <v>6.2452026622213719E-2</v>
      </c>
      <c r="D4578">
        <v>2.1877518495620609E-2</v>
      </c>
      <c r="E4578">
        <v>0.2490811731357111</v>
      </c>
      <c r="G4578">
        <v>0.41534916910754238</v>
      </c>
      <c r="M4578">
        <v>2.579792402636778</v>
      </c>
      <c r="N4578">
        <v>0.1774743596096339</v>
      </c>
      <c r="T4578">
        <v>4577</v>
      </c>
      <c r="U4578" t="s">
        <v>6837</v>
      </c>
      <c r="V4578" t="s">
        <v>2970</v>
      </c>
      <c r="W4578" t="s">
        <v>334</v>
      </c>
      <c r="X4578" t="s">
        <v>32</v>
      </c>
      <c r="Y4578" t="s">
        <v>6933</v>
      </c>
      <c r="Z4578" t="s">
        <v>6839</v>
      </c>
      <c r="AA4578" t="s">
        <v>6850</v>
      </c>
      <c r="AB4578" t="s">
        <v>6932</v>
      </c>
      <c r="AC4578" t="s">
        <v>6857</v>
      </c>
      <c r="AD4578" t="s">
        <v>6311</v>
      </c>
    </row>
    <row r="4579" spans="1:30" x14ac:dyDescent="0.25">
      <c r="A4579" t="s">
        <v>6934</v>
      </c>
      <c r="B4579">
        <v>0</v>
      </c>
      <c r="C4579">
        <v>8.1758251380944797E-3</v>
      </c>
      <c r="D4579">
        <v>4.1049885851238213E-2</v>
      </c>
      <c r="E4579">
        <v>0.68335218671779074</v>
      </c>
      <c r="G4579">
        <v>0.3760997497381669</v>
      </c>
      <c r="M4579">
        <v>2.1659973784107698</v>
      </c>
      <c r="N4579">
        <v>0.18418623538395471</v>
      </c>
      <c r="T4579">
        <v>4578</v>
      </c>
      <c r="U4579" t="s">
        <v>6837</v>
      </c>
      <c r="V4579" t="s">
        <v>2970</v>
      </c>
      <c r="W4579" t="s">
        <v>334</v>
      </c>
      <c r="X4579" t="s">
        <v>32</v>
      </c>
      <c r="Y4579" t="s">
        <v>6935</v>
      </c>
      <c r="Z4579" t="s">
        <v>6839</v>
      </c>
      <c r="AA4579" t="s">
        <v>6850</v>
      </c>
      <c r="AB4579" t="s">
        <v>6934</v>
      </c>
      <c r="AC4579" t="s">
        <v>6851</v>
      </c>
      <c r="AD4579" t="s">
        <v>6311</v>
      </c>
    </row>
    <row r="4580" spans="1:30" x14ac:dyDescent="0.25">
      <c r="A4580" t="s">
        <v>6936</v>
      </c>
      <c r="B4580">
        <v>0</v>
      </c>
      <c r="C4580">
        <v>1.86005697696577E-2</v>
      </c>
      <c r="D4580">
        <v>2.3859803554012519E-2</v>
      </c>
      <c r="E4580">
        <v>0.29222112123701749</v>
      </c>
      <c r="G4580">
        <v>0.51874631133883597</v>
      </c>
      <c r="M4580">
        <v>1.707671751263085</v>
      </c>
      <c r="N4580">
        <v>3.065873459356536E-2</v>
      </c>
      <c r="T4580">
        <v>4579</v>
      </c>
      <c r="U4580" t="s">
        <v>6837</v>
      </c>
      <c r="V4580" t="s">
        <v>2970</v>
      </c>
      <c r="W4580" t="s">
        <v>334</v>
      </c>
      <c r="X4580" t="s">
        <v>32</v>
      </c>
      <c r="Y4580" t="s">
        <v>6937</v>
      </c>
      <c r="Z4580" t="s">
        <v>6839</v>
      </c>
      <c r="AA4580" t="s">
        <v>6850</v>
      </c>
      <c r="AB4580" t="s">
        <v>6936</v>
      </c>
      <c r="AC4580" t="s">
        <v>6854</v>
      </c>
      <c r="AD4580" t="s">
        <v>6311</v>
      </c>
    </row>
    <row r="4581" spans="1:30" x14ac:dyDescent="0.25">
      <c r="A4581" t="s">
        <v>6938</v>
      </c>
      <c r="B4581">
        <v>0</v>
      </c>
      <c r="C4581">
        <v>3.4710853717156563E-2</v>
      </c>
      <c r="D4581">
        <v>8.6490708267825192E-2</v>
      </c>
      <c r="E4581">
        <v>0.29280792608090872</v>
      </c>
      <c r="G4581">
        <v>0.4557985070153231</v>
      </c>
      <c r="M4581">
        <v>2.5492518901754049</v>
      </c>
      <c r="N4581">
        <v>0.1138932928385383</v>
      </c>
      <c r="T4581">
        <v>4580</v>
      </c>
      <c r="U4581" t="s">
        <v>6837</v>
      </c>
      <c r="V4581" t="s">
        <v>2970</v>
      </c>
      <c r="W4581" t="s">
        <v>334</v>
      </c>
      <c r="X4581" t="s">
        <v>32</v>
      </c>
      <c r="Y4581" t="s">
        <v>6939</v>
      </c>
      <c r="Z4581" t="s">
        <v>6839</v>
      </c>
      <c r="AA4581" t="s">
        <v>6850</v>
      </c>
      <c r="AB4581" t="s">
        <v>6938</v>
      </c>
      <c r="AC4581" t="s">
        <v>6857</v>
      </c>
      <c r="AD4581" t="s">
        <v>6311</v>
      </c>
    </row>
    <row r="4582" spans="1:30" x14ac:dyDescent="0.25">
      <c r="A4582" t="s">
        <v>6940</v>
      </c>
      <c r="B4582">
        <v>0</v>
      </c>
      <c r="C4582">
        <v>0.1847244024763974</v>
      </c>
      <c r="D4582">
        <v>8.2619879681161509E-2</v>
      </c>
      <c r="E4582">
        <v>0.23085503849921191</v>
      </c>
      <c r="G4582">
        <v>0.63726752347380211</v>
      </c>
      <c r="M4582">
        <v>2.8175380145217588</v>
      </c>
      <c r="N4582">
        <v>0.34413248925194417</v>
      </c>
      <c r="T4582">
        <v>4581</v>
      </c>
      <c r="U4582" t="s">
        <v>6837</v>
      </c>
      <c r="V4582" t="s">
        <v>2970</v>
      </c>
      <c r="W4582" t="s">
        <v>334</v>
      </c>
      <c r="X4582" t="s">
        <v>32</v>
      </c>
      <c r="Y4582" t="s">
        <v>6941</v>
      </c>
      <c r="Z4582" t="s">
        <v>6839</v>
      </c>
      <c r="AA4582" t="s">
        <v>6850</v>
      </c>
      <c r="AB4582" t="s">
        <v>6940</v>
      </c>
      <c r="AC4582" t="s">
        <v>6851</v>
      </c>
      <c r="AD4582" t="s">
        <v>6311</v>
      </c>
    </row>
    <row r="4583" spans="1:30" x14ac:dyDescent="0.25">
      <c r="A4583" t="s">
        <v>6942</v>
      </c>
      <c r="B4583">
        <v>0</v>
      </c>
      <c r="C4583">
        <v>0.214597107143121</v>
      </c>
      <c r="D4583">
        <v>3.7336674743777623E-2</v>
      </c>
      <c r="E4583">
        <v>0.18341376094489811</v>
      </c>
      <c r="G4583">
        <v>0.67019793566062025</v>
      </c>
      <c r="M4583">
        <v>2.1888652799532879</v>
      </c>
      <c r="N4583">
        <v>0.31100932937221959</v>
      </c>
      <c r="T4583">
        <v>4582</v>
      </c>
      <c r="U4583" t="s">
        <v>6837</v>
      </c>
      <c r="V4583" t="s">
        <v>2970</v>
      </c>
      <c r="W4583" t="s">
        <v>334</v>
      </c>
      <c r="X4583" t="s">
        <v>32</v>
      </c>
      <c r="Y4583" t="s">
        <v>6943</v>
      </c>
      <c r="Z4583" t="s">
        <v>6839</v>
      </c>
      <c r="AA4583" t="s">
        <v>6850</v>
      </c>
      <c r="AB4583" t="s">
        <v>6942</v>
      </c>
      <c r="AC4583" t="s">
        <v>6854</v>
      </c>
      <c r="AD4583" t="s">
        <v>6311</v>
      </c>
    </row>
    <row r="4584" spans="1:30" x14ac:dyDescent="0.25">
      <c r="A4584" t="s">
        <v>6944</v>
      </c>
      <c r="B4584">
        <v>0</v>
      </c>
      <c r="C4584">
        <v>0.20151201208845951</v>
      </c>
      <c r="D4584">
        <v>2.6852724577072641E-2</v>
      </c>
      <c r="E4584">
        <v>0.2229545598850752</v>
      </c>
      <c r="G4584">
        <v>0.48706087990789337</v>
      </c>
      <c r="M4584">
        <v>2.3867311174517218</v>
      </c>
      <c r="N4584">
        <v>0.33748370102499248</v>
      </c>
      <c r="T4584">
        <v>4583</v>
      </c>
      <c r="U4584" t="s">
        <v>6837</v>
      </c>
      <c r="V4584" t="s">
        <v>2970</v>
      </c>
      <c r="W4584" t="s">
        <v>334</v>
      </c>
      <c r="X4584" t="s">
        <v>32</v>
      </c>
      <c r="Y4584" t="s">
        <v>6945</v>
      </c>
      <c r="Z4584" t="s">
        <v>6839</v>
      </c>
      <c r="AA4584" t="s">
        <v>6850</v>
      </c>
      <c r="AB4584" t="s">
        <v>6944</v>
      </c>
      <c r="AC4584" t="s">
        <v>6857</v>
      </c>
      <c r="AD4584" t="s">
        <v>6311</v>
      </c>
    </row>
    <row r="4585" spans="1:30" x14ac:dyDescent="0.25">
      <c r="A4585" t="s">
        <v>6946</v>
      </c>
      <c r="B4585">
        <v>0</v>
      </c>
      <c r="C4585">
        <v>0.19677755318152571</v>
      </c>
      <c r="D4585">
        <v>9.9657389996569062E-2</v>
      </c>
      <c r="E4585">
        <v>0.47007561295169009</v>
      </c>
      <c r="G4585">
        <v>0.56105455555014339</v>
      </c>
      <c r="M4585">
        <v>1.906253151726534</v>
      </c>
      <c r="N4585">
        <v>0.2294857917003516</v>
      </c>
      <c r="T4585">
        <v>4584</v>
      </c>
      <c r="U4585" t="s">
        <v>6837</v>
      </c>
      <c r="V4585" t="s">
        <v>2970</v>
      </c>
      <c r="W4585" t="s">
        <v>334</v>
      </c>
      <c r="X4585" t="s">
        <v>32</v>
      </c>
      <c r="Y4585" t="s">
        <v>6947</v>
      </c>
      <c r="Z4585" t="s">
        <v>6839</v>
      </c>
      <c r="AA4585" t="s">
        <v>6840</v>
      </c>
      <c r="AB4585" t="s">
        <v>6946</v>
      </c>
      <c r="AC4585" t="s">
        <v>6841</v>
      </c>
      <c r="AD4585" t="s">
        <v>6311</v>
      </c>
    </row>
    <row r="4586" spans="1:30" x14ac:dyDescent="0.25">
      <c r="A4586" t="s">
        <v>6948</v>
      </c>
      <c r="B4586">
        <v>0</v>
      </c>
      <c r="C4586">
        <v>0.15828791805448089</v>
      </c>
      <c r="D4586">
        <v>0.32269417105108161</v>
      </c>
      <c r="E4586">
        <v>0.90746029746545154</v>
      </c>
      <c r="G4586">
        <v>0.70679122249611459</v>
      </c>
      <c r="M4586">
        <v>2.8818049298264761</v>
      </c>
      <c r="N4586">
        <v>0.29593854924365121</v>
      </c>
      <c r="T4586">
        <v>4585</v>
      </c>
      <c r="U4586" t="s">
        <v>6837</v>
      </c>
      <c r="V4586" t="s">
        <v>2970</v>
      </c>
      <c r="W4586" t="s">
        <v>334</v>
      </c>
      <c r="X4586" t="s">
        <v>32</v>
      </c>
      <c r="Y4586" t="s">
        <v>6949</v>
      </c>
      <c r="Z4586" t="s">
        <v>6839</v>
      </c>
      <c r="AA4586" t="s">
        <v>6840</v>
      </c>
      <c r="AB4586" t="s">
        <v>6948</v>
      </c>
      <c r="AC4586" t="s">
        <v>6844</v>
      </c>
      <c r="AD4586" t="s">
        <v>6311</v>
      </c>
    </row>
    <row r="4587" spans="1:30" x14ac:dyDescent="0.25">
      <c r="A4587" t="s">
        <v>6950</v>
      </c>
      <c r="B4587">
        <v>0</v>
      </c>
      <c r="C4587">
        <v>0.1844960955510086</v>
      </c>
      <c r="D4587">
        <v>0.53665618846391605</v>
      </c>
      <c r="E4587">
        <v>0.17551605319423799</v>
      </c>
      <c r="G4587">
        <v>0.67323520058934894</v>
      </c>
      <c r="M4587">
        <v>1.704656451292301</v>
      </c>
      <c r="N4587">
        <v>0.26819612594975878</v>
      </c>
      <c r="T4587">
        <v>4586</v>
      </c>
      <c r="U4587" t="s">
        <v>6837</v>
      </c>
      <c r="V4587" t="s">
        <v>2970</v>
      </c>
      <c r="W4587" t="s">
        <v>334</v>
      </c>
      <c r="X4587" t="s">
        <v>32</v>
      </c>
      <c r="Y4587" t="s">
        <v>6951</v>
      </c>
      <c r="Z4587" t="s">
        <v>6839</v>
      </c>
      <c r="AA4587" t="s">
        <v>6840</v>
      </c>
      <c r="AB4587" t="s">
        <v>6950</v>
      </c>
      <c r="AC4587" t="s">
        <v>6847</v>
      </c>
      <c r="AD4587" t="s">
        <v>6311</v>
      </c>
    </row>
    <row r="4588" spans="1:30" x14ac:dyDescent="0.25">
      <c r="A4588" t="s">
        <v>6952</v>
      </c>
      <c r="B4588">
        <v>0</v>
      </c>
      <c r="C4588">
        <v>0.13755529281237339</v>
      </c>
      <c r="D4588">
        <v>5.2481991551150291E-2</v>
      </c>
      <c r="E4588">
        <v>0.26055856127048738</v>
      </c>
      <c r="G4588">
        <v>0.47150722855355293</v>
      </c>
      <c r="M4588">
        <v>1.8350620117983341</v>
      </c>
      <c r="N4588">
        <v>0.25167773712338271</v>
      </c>
      <c r="T4588">
        <v>4587</v>
      </c>
      <c r="U4588" t="s">
        <v>6837</v>
      </c>
      <c r="V4588" t="s">
        <v>2970</v>
      </c>
      <c r="W4588" t="s">
        <v>334</v>
      </c>
      <c r="X4588" t="s">
        <v>32</v>
      </c>
      <c r="Y4588" t="s">
        <v>6953</v>
      </c>
      <c r="Z4588" t="s">
        <v>6839</v>
      </c>
      <c r="AA4588" t="s">
        <v>6840</v>
      </c>
      <c r="AB4588" t="s">
        <v>6952</v>
      </c>
      <c r="AC4588" t="s">
        <v>6841</v>
      </c>
      <c r="AD4588" t="s">
        <v>6311</v>
      </c>
    </row>
    <row r="4589" spans="1:30" x14ac:dyDescent="0.25">
      <c r="A4589" t="s">
        <v>6954</v>
      </c>
      <c r="B4589">
        <v>0</v>
      </c>
      <c r="C4589">
        <v>0.1236498608705057</v>
      </c>
      <c r="D4589">
        <v>2.5577395773005201E-2</v>
      </c>
      <c r="E4589">
        <v>0.27997058708197708</v>
      </c>
      <c r="G4589">
        <v>0.57358830109703429</v>
      </c>
      <c r="M4589">
        <v>1.8611583802078839</v>
      </c>
      <c r="N4589">
        <v>0.314001170543796</v>
      </c>
      <c r="T4589">
        <v>4588</v>
      </c>
      <c r="U4589" t="s">
        <v>6837</v>
      </c>
      <c r="V4589" t="s">
        <v>2970</v>
      </c>
      <c r="W4589" t="s">
        <v>334</v>
      </c>
      <c r="X4589" t="s">
        <v>32</v>
      </c>
      <c r="Y4589" t="s">
        <v>6955</v>
      </c>
      <c r="Z4589" t="s">
        <v>6839</v>
      </c>
      <c r="AA4589" t="s">
        <v>6840</v>
      </c>
      <c r="AB4589" t="s">
        <v>6954</v>
      </c>
      <c r="AC4589" t="s">
        <v>6844</v>
      </c>
      <c r="AD4589" t="s">
        <v>6311</v>
      </c>
    </row>
    <row r="4590" spans="1:30" x14ac:dyDescent="0.25">
      <c r="A4590" t="s">
        <v>6956</v>
      </c>
      <c r="B4590">
        <v>0</v>
      </c>
      <c r="C4590">
        <v>0.189247158568284</v>
      </c>
      <c r="D4590">
        <v>2.0051204619153482E-2</v>
      </c>
      <c r="E4590">
        <v>0.1397879862606439</v>
      </c>
      <c r="G4590">
        <v>0.56645805863845078</v>
      </c>
      <c r="M4590">
        <v>1.0396950790614989</v>
      </c>
      <c r="N4590">
        <v>0.26928174408103739</v>
      </c>
      <c r="T4590">
        <v>4589</v>
      </c>
      <c r="U4590" t="s">
        <v>6837</v>
      </c>
      <c r="V4590" t="s">
        <v>2970</v>
      </c>
      <c r="W4590" t="s">
        <v>334</v>
      </c>
      <c r="X4590" t="s">
        <v>32</v>
      </c>
      <c r="Y4590" t="s">
        <v>6957</v>
      </c>
      <c r="Z4590" t="s">
        <v>6839</v>
      </c>
      <c r="AA4590" t="s">
        <v>6840</v>
      </c>
      <c r="AB4590" t="s">
        <v>6956</v>
      </c>
      <c r="AC4590" t="s">
        <v>6847</v>
      </c>
      <c r="AD4590" t="s">
        <v>6311</v>
      </c>
    </row>
    <row r="4591" spans="1:30" x14ac:dyDescent="0.25">
      <c r="A4591" t="s">
        <v>6958</v>
      </c>
      <c r="B4591">
        <v>0</v>
      </c>
      <c r="C4591">
        <v>3.5607930113678098E-2</v>
      </c>
      <c r="D4591">
        <v>6.4210240206709526E-2</v>
      </c>
      <c r="E4591">
        <v>0.590151646971532</v>
      </c>
      <c r="G4591">
        <v>0.33396259596993277</v>
      </c>
      <c r="M4591">
        <v>2.92163776048963</v>
      </c>
      <c r="N4591">
        <v>7.0428369970962107E-2</v>
      </c>
      <c r="T4591">
        <v>4590</v>
      </c>
      <c r="U4591" t="s">
        <v>6837</v>
      </c>
      <c r="V4591" t="s">
        <v>2970</v>
      </c>
      <c r="W4591" t="s">
        <v>334</v>
      </c>
      <c r="X4591" t="s">
        <v>32</v>
      </c>
      <c r="Y4591" t="s">
        <v>6959</v>
      </c>
      <c r="Z4591" t="s">
        <v>6839</v>
      </c>
      <c r="AA4591" t="s">
        <v>6840</v>
      </c>
      <c r="AB4591" t="s">
        <v>6958</v>
      </c>
      <c r="AC4591" t="s">
        <v>6841</v>
      </c>
      <c r="AD4591" t="s">
        <v>6311</v>
      </c>
    </row>
    <row r="4592" spans="1:30" x14ac:dyDescent="0.25">
      <c r="A4592" t="s">
        <v>6960</v>
      </c>
      <c r="B4592">
        <v>0</v>
      </c>
      <c r="C4592">
        <v>4.77342324874186E-2</v>
      </c>
      <c r="D4592">
        <v>4.3183435947102153E-2</v>
      </c>
      <c r="E4592">
        <v>0.45953602662135917</v>
      </c>
      <c r="G4592">
        <v>0.29229872598564172</v>
      </c>
      <c r="M4592">
        <v>4.3482032185690684</v>
      </c>
      <c r="N4592">
        <v>0.25392385757171759</v>
      </c>
      <c r="T4592">
        <v>4591</v>
      </c>
      <c r="U4592" t="s">
        <v>6837</v>
      </c>
      <c r="V4592" t="s">
        <v>2970</v>
      </c>
      <c r="W4592" t="s">
        <v>334</v>
      </c>
      <c r="X4592" t="s">
        <v>32</v>
      </c>
      <c r="Y4592" t="s">
        <v>6961</v>
      </c>
      <c r="Z4592" t="s">
        <v>6839</v>
      </c>
      <c r="AA4592" t="s">
        <v>6840</v>
      </c>
      <c r="AB4592" t="s">
        <v>6960</v>
      </c>
      <c r="AC4592" t="s">
        <v>6844</v>
      </c>
      <c r="AD4592" t="s">
        <v>6311</v>
      </c>
    </row>
    <row r="4593" spans="1:30" x14ac:dyDescent="0.25">
      <c r="A4593" t="s">
        <v>6962</v>
      </c>
      <c r="B4593">
        <v>0</v>
      </c>
      <c r="C4593">
        <v>0.2178987231757874</v>
      </c>
      <c r="D4593">
        <v>4.8854102369178441E-2</v>
      </c>
      <c r="E4593">
        <v>0.36132593557625747</v>
      </c>
      <c r="G4593">
        <v>0.47834539382045782</v>
      </c>
      <c r="M4593">
        <v>2.3892074631525522</v>
      </c>
      <c r="N4593">
        <v>0.1405051656038141</v>
      </c>
      <c r="T4593">
        <v>4592</v>
      </c>
      <c r="U4593" t="s">
        <v>6837</v>
      </c>
      <c r="V4593" t="s">
        <v>2970</v>
      </c>
      <c r="W4593" t="s">
        <v>334</v>
      </c>
      <c r="X4593" t="s">
        <v>32</v>
      </c>
      <c r="Y4593" t="s">
        <v>6963</v>
      </c>
      <c r="Z4593" t="s">
        <v>6839</v>
      </c>
      <c r="AA4593" t="s">
        <v>6840</v>
      </c>
      <c r="AB4593" t="s">
        <v>6962</v>
      </c>
      <c r="AC4593" t="s">
        <v>6847</v>
      </c>
      <c r="AD4593" t="s">
        <v>6311</v>
      </c>
    </row>
    <row r="4594" spans="1:30" x14ac:dyDescent="0.25">
      <c r="A4594" t="s">
        <v>6964</v>
      </c>
      <c r="B4594">
        <v>0</v>
      </c>
      <c r="C4594">
        <v>1.8473163699009441E-2</v>
      </c>
      <c r="D4594">
        <v>5.6373466319889362E-2</v>
      </c>
      <c r="E4594">
        <v>0.92082640805533467</v>
      </c>
      <c r="G4594">
        <v>0.16025677097954091</v>
      </c>
      <c r="M4594">
        <v>2.8023983331179059</v>
      </c>
      <c r="N4594">
        <v>7.9174578764182615E-2</v>
      </c>
      <c r="T4594">
        <v>4593</v>
      </c>
      <c r="U4594" t="s">
        <v>6837</v>
      </c>
      <c r="V4594" t="s">
        <v>2970</v>
      </c>
      <c r="W4594" t="s">
        <v>334</v>
      </c>
      <c r="X4594" t="s">
        <v>32</v>
      </c>
      <c r="Y4594" t="s">
        <v>6965</v>
      </c>
      <c r="Z4594" t="s">
        <v>6839</v>
      </c>
      <c r="AA4594" t="s">
        <v>6840</v>
      </c>
      <c r="AB4594" t="s">
        <v>6964</v>
      </c>
      <c r="AC4594" t="s">
        <v>6841</v>
      </c>
      <c r="AD4594" t="s">
        <v>6311</v>
      </c>
    </row>
    <row r="4595" spans="1:30" x14ac:dyDescent="0.25">
      <c r="A4595" t="s">
        <v>6966</v>
      </c>
      <c r="B4595">
        <v>0</v>
      </c>
      <c r="C4595">
        <v>6.3527781228477548E-2</v>
      </c>
      <c r="D4595">
        <v>6.9085580008510547E-2</v>
      </c>
      <c r="E4595">
        <v>0.77140613487111942</v>
      </c>
      <c r="G4595">
        <v>0.38626867476031013</v>
      </c>
      <c r="M4595">
        <v>3.756338537835517</v>
      </c>
      <c r="N4595">
        <v>0.1544398617261844</v>
      </c>
      <c r="T4595">
        <v>4594</v>
      </c>
      <c r="U4595" t="s">
        <v>6837</v>
      </c>
      <c r="V4595" t="s">
        <v>2970</v>
      </c>
      <c r="W4595" t="s">
        <v>334</v>
      </c>
      <c r="X4595" t="s">
        <v>32</v>
      </c>
      <c r="Y4595" t="s">
        <v>6967</v>
      </c>
      <c r="Z4595" t="s">
        <v>6839</v>
      </c>
      <c r="AA4595" t="s">
        <v>6840</v>
      </c>
      <c r="AB4595" t="s">
        <v>6966</v>
      </c>
      <c r="AC4595" t="s">
        <v>6844</v>
      </c>
      <c r="AD4595" t="s">
        <v>6311</v>
      </c>
    </row>
    <row r="4596" spans="1:30" x14ac:dyDescent="0.25">
      <c r="A4596" t="s">
        <v>6968</v>
      </c>
      <c r="B4596">
        <v>0</v>
      </c>
      <c r="C4596">
        <v>8.9390238647200457E-2</v>
      </c>
      <c r="D4596">
        <v>4.9977326804757999E-2</v>
      </c>
      <c r="E4596">
        <v>0.80939195644512718</v>
      </c>
      <c r="G4596">
        <v>0.38161848173634738</v>
      </c>
      <c r="M4596">
        <v>3.313909295416992</v>
      </c>
      <c r="N4596">
        <v>0.1242565426287528</v>
      </c>
      <c r="T4596">
        <v>4595</v>
      </c>
      <c r="U4596" t="s">
        <v>6837</v>
      </c>
      <c r="V4596" t="s">
        <v>2970</v>
      </c>
      <c r="W4596" t="s">
        <v>334</v>
      </c>
      <c r="X4596" t="s">
        <v>32</v>
      </c>
      <c r="Y4596" t="s">
        <v>6969</v>
      </c>
      <c r="Z4596" t="s">
        <v>6839</v>
      </c>
      <c r="AA4596" t="s">
        <v>6840</v>
      </c>
      <c r="AB4596" t="s">
        <v>6968</v>
      </c>
      <c r="AC4596" t="s">
        <v>6847</v>
      </c>
      <c r="AD4596" t="s">
        <v>6311</v>
      </c>
    </row>
    <row r="4597" spans="1:30" x14ac:dyDescent="0.25">
      <c r="A4597" t="s">
        <v>6970</v>
      </c>
      <c r="B4597">
        <v>0</v>
      </c>
      <c r="C4597">
        <v>0.1236969053417715</v>
      </c>
      <c r="D4597">
        <v>5.6992955523996643E-2</v>
      </c>
      <c r="E4597">
        <v>0.56914900859996531</v>
      </c>
      <c r="G4597">
        <v>0.25261311774272233</v>
      </c>
      <c r="M4597">
        <v>4.3373133326389617</v>
      </c>
      <c r="N4597">
        <v>0.57728334919499025</v>
      </c>
      <c r="T4597">
        <v>4596</v>
      </c>
      <c r="U4597" t="s">
        <v>6837</v>
      </c>
      <c r="V4597" t="s">
        <v>2970</v>
      </c>
      <c r="W4597" t="s">
        <v>334</v>
      </c>
      <c r="X4597" t="s">
        <v>32</v>
      </c>
      <c r="Y4597" t="s">
        <v>6971</v>
      </c>
      <c r="Z4597" t="s">
        <v>6839</v>
      </c>
      <c r="AA4597" t="s">
        <v>6840</v>
      </c>
      <c r="AB4597" t="s">
        <v>6970</v>
      </c>
      <c r="AC4597" t="s">
        <v>6841</v>
      </c>
      <c r="AD4597" t="s">
        <v>6311</v>
      </c>
    </row>
    <row r="4598" spans="1:30" x14ac:dyDescent="0.25">
      <c r="A4598" t="s">
        <v>6972</v>
      </c>
      <c r="B4598">
        <v>0</v>
      </c>
      <c r="C4598">
        <v>0.2482950852347085</v>
      </c>
      <c r="D4598">
        <v>2.9346521602601101E-2</v>
      </c>
      <c r="E4598">
        <v>0.38962527951171583</v>
      </c>
      <c r="G4598">
        <v>0.36442582417736558</v>
      </c>
      <c r="M4598">
        <v>1.3881846802958071</v>
      </c>
      <c r="N4598">
        <v>0.92739183474084697</v>
      </c>
      <c r="T4598">
        <v>4597</v>
      </c>
      <c r="U4598" t="s">
        <v>6837</v>
      </c>
      <c r="V4598" t="s">
        <v>2970</v>
      </c>
      <c r="W4598" t="s">
        <v>334</v>
      </c>
      <c r="X4598" t="s">
        <v>32</v>
      </c>
      <c r="Y4598" t="s">
        <v>6973</v>
      </c>
      <c r="Z4598" t="s">
        <v>6839</v>
      </c>
      <c r="AA4598" t="s">
        <v>6840</v>
      </c>
      <c r="AB4598" t="s">
        <v>6972</v>
      </c>
      <c r="AC4598" t="s">
        <v>6844</v>
      </c>
      <c r="AD4598" t="s">
        <v>6311</v>
      </c>
    </row>
    <row r="4599" spans="1:30" x14ac:dyDescent="0.25">
      <c r="A4599" t="s">
        <v>6974</v>
      </c>
      <c r="B4599">
        <v>0</v>
      </c>
      <c r="C4599">
        <v>0.2046996594248818</v>
      </c>
      <c r="D4599">
        <v>1.035799262894936E-2</v>
      </c>
      <c r="E4599">
        <v>0.91653135782601136</v>
      </c>
      <c r="G4599">
        <v>0.20449487401574859</v>
      </c>
      <c r="M4599">
        <v>0.69279564863886589</v>
      </c>
      <c r="N4599">
        <v>0.32549213501173002</v>
      </c>
      <c r="T4599">
        <v>4598</v>
      </c>
      <c r="U4599" t="s">
        <v>6837</v>
      </c>
      <c r="V4599" t="s">
        <v>2970</v>
      </c>
      <c r="W4599" t="s">
        <v>334</v>
      </c>
      <c r="X4599" t="s">
        <v>32</v>
      </c>
      <c r="Y4599" t="s">
        <v>6975</v>
      </c>
      <c r="Z4599" t="s">
        <v>6839</v>
      </c>
      <c r="AA4599" t="s">
        <v>6840</v>
      </c>
      <c r="AB4599" t="s">
        <v>6974</v>
      </c>
      <c r="AC4599" t="s">
        <v>6847</v>
      </c>
      <c r="AD4599" t="s">
        <v>6311</v>
      </c>
    </row>
    <row r="4600" spans="1:30" x14ac:dyDescent="0.25">
      <c r="A4600" t="s">
        <v>6976</v>
      </c>
      <c r="B4600">
        <v>0</v>
      </c>
      <c r="C4600">
        <v>0.1535849397336245</v>
      </c>
      <c r="D4600">
        <v>2.2710852012832822E-2</v>
      </c>
      <c r="E4600">
        <v>0.13690360539116411</v>
      </c>
      <c r="G4600">
        <v>0.45037058304265037</v>
      </c>
      <c r="M4600">
        <v>2.9321390475744522</v>
      </c>
      <c r="N4600">
        <v>0.37885191959634429</v>
      </c>
      <c r="T4600">
        <v>4599</v>
      </c>
      <c r="U4600" t="s">
        <v>6837</v>
      </c>
      <c r="V4600" t="s">
        <v>2970</v>
      </c>
      <c r="W4600" t="s">
        <v>334</v>
      </c>
      <c r="X4600" t="s">
        <v>32</v>
      </c>
      <c r="Y4600" t="s">
        <v>6977</v>
      </c>
      <c r="Z4600" t="s">
        <v>6839</v>
      </c>
      <c r="AA4600" t="s">
        <v>6840</v>
      </c>
      <c r="AB4600" t="s">
        <v>6976</v>
      </c>
      <c r="AC4600" t="s">
        <v>6841</v>
      </c>
      <c r="AD4600" t="s">
        <v>6311</v>
      </c>
    </row>
    <row r="4601" spans="1:30" x14ac:dyDescent="0.25">
      <c r="A4601" t="s">
        <v>6978</v>
      </c>
      <c r="B4601">
        <v>0</v>
      </c>
      <c r="C4601">
        <v>0.16210493945404089</v>
      </c>
      <c r="D4601">
        <v>5.7804821310554873E-2</v>
      </c>
      <c r="E4601">
        <v>0.22781122189905451</v>
      </c>
      <c r="G4601">
        <v>0.5328721867201357</v>
      </c>
      <c r="M4601">
        <v>1.707313522507145</v>
      </c>
      <c r="N4601">
        <v>0.69534010852778749</v>
      </c>
      <c r="T4601">
        <v>4600</v>
      </c>
      <c r="U4601" t="s">
        <v>6837</v>
      </c>
      <c r="V4601" t="s">
        <v>2970</v>
      </c>
      <c r="W4601" t="s">
        <v>334</v>
      </c>
      <c r="X4601" t="s">
        <v>32</v>
      </c>
      <c r="Y4601" t="s">
        <v>6979</v>
      </c>
      <c r="Z4601" t="s">
        <v>6839</v>
      </c>
      <c r="AA4601" t="s">
        <v>6840</v>
      </c>
      <c r="AB4601" t="s">
        <v>6978</v>
      </c>
      <c r="AC4601" t="s">
        <v>6844</v>
      </c>
      <c r="AD4601" t="s">
        <v>6311</v>
      </c>
    </row>
    <row r="4602" spans="1:30" x14ac:dyDescent="0.25">
      <c r="A4602" t="s">
        <v>6980</v>
      </c>
      <c r="B4602">
        <v>0</v>
      </c>
      <c r="C4602">
        <v>0.20924262635669449</v>
      </c>
      <c r="D4602">
        <v>0.2153652426095943</v>
      </c>
      <c r="E4602">
        <v>0.31271526048745452</v>
      </c>
      <c r="G4602">
        <v>0.65629818063683698</v>
      </c>
      <c r="M4602">
        <v>1.699927877172015</v>
      </c>
      <c r="N4602">
        <v>0.4170833971280607</v>
      </c>
      <c r="T4602">
        <v>4601</v>
      </c>
      <c r="U4602" t="s">
        <v>6837</v>
      </c>
      <c r="V4602" t="s">
        <v>2970</v>
      </c>
      <c r="W4602" t="s">
        <v>334</v>
      </c>
      <c r="X4602" t="s">
        <v>32</v>
      </c>
      <c r="Y4602" t="s">
        <v>6981</v>
      </c>
      <c r="Z4602" t="s">
        <v>6839</v>
      </c>
      <c r="AA4602" t="s">
        <v>6840</v>
      </c>
      <c r="AB4602" t="s">
        <v>6980</v>
      </c>
      <c r="AC4602" t="s">
        <v>6847</v>
      </c>
      <c r="AD4602" t="s">
        <v>6311</v>
      </c>
    </row>
    <row r="4603" spans="1:30" x14ac:dyDescent="0.25">
      <c r="A4603" t="s">
        <v>6982</v>
      </c>
      <c r="B4603">
        <v>0</v>
      </c>
      <c r="C4603">
        <v>0.1050538287118401</v>
      </c>
      <c r="D4603">
        <v>9.7234107719328167E-2</v>
      </c>
      <c r="E4603">
        <v>1.163708127155678</v>
      </c>
      <c r="G4603">
        <v>0.24106484501764691</v>
      </c>
      <c r="M4603">
        <v>2.029365452134591</v>
      </c>
      <c r="N4603">
        <v>0.33386893959948682</v>
      </c>
      <c r="T4603">
        <v>4602</v>
      </c>
      <c r="U4603" t="s">
        <v>6837</v>
      </c>
      <c r="V4603" t="s">
        <v>2970</v>
      </c>
      <c r="W4603" t="s">
        <v>334</v>
      </c>
      <c r="X4603" t="s">
        <v>32</v>
      </c>
      <c r="Y4603" t="s">
        <v>6983</v>
      </c>
      <c r="Z4603" t="s">
        <v>6839</v>
      </c>
      <c r="AA4603" t="s">
        <v>6840</v>
      </c>
      <c r="AB4603" t="s">
        <v>6982</v>
      </c>
      <c r="AC4603" t="s">
        <v>6841</v>
      </c>
      <c r="AD4603" t="s">
        <v>6311</v>
      </c>
    </row>
    <row r="4604" spans="1:30" x14ac:dyDescent="0.25">
      <c r="A4604" t="s">
        <v>6984</v>
      </c>
      <c r="B4604">
        <v>0</v>
      </c>
      <c r="C4604">
        <v>0.28955487462807578</v>
      </c>
      <c r="D4604">
        <v>8.3810574743420463E-2</v>
      </c>
      <c r="E4604">
        <v>0.3490994679292162</v>
      </c>
      <c r="G4604">
        <v>0.6973796384067652</v>
      </c>
      <c r="M4604">
        <v>1.7818286977308431</v>
      </c>
      <c r="N4604">
        <v>0.38215961903767781</v>
      </c>
      <c r="T4604">
        <v>4603</v>
      </c>
      <c r="U4604" t="s">
        <v>6837</v>
      </c>
      <c r="V4604" t="s">
        <v>2970</v>
      </c>
      <c r="W4604" t="s">
        <v>334</v>
      </c>
      <c r="X4604" t="s">
        <v>32</v>
      </c>
      <c r="Y4604" t="s">
        <v>6985</v>
      </c>
      <c r="Z4604" t="s">
        <v>6839</v>
      </c>
      <c r="AA4604" t="s">
        <v>6840</v>
      </c>
      <c r="AB4604" t="s">
        <v>6984</v>
      </c>
      <c r="AC4604" t="s">
        <v>6844</v>
      </c>
      <c r="AD4604" t="s">
        <v>6311</v>
      </c>
    </row>
    <row r="4605" spans="1:30" x14ac:dyDescent="0.25">
      <c r="A4605" t="s">
        <v>6986</v>
      </c>
      <c r="B4605">
        <v>0</v>
      </c>
      <c r="C4605">
        <v>0.20992399124682579</v>
      </c>
      <c r="D4605">
        <v>0.1098076286616434</v>
      </c>
      <c r="E4605">
        <v>0.51918385030391712</v>
      </c>
      <c r="G4605">
        <v>0.45119480315746019</v>
      </c>
      <c r="M4605">
        <v>3.2074908155390061</v>
      </c>
      <c r="N4605">
        <v>0.35549048319059029</v>
      </c>
      <c r="T4605">
        <v>4604</v>
      </c>
      <c r="U4605" t="s">
        <v>6837</v>
      </c>
      <c r="V4605" t="s">
        <v>2970</v>
      </c>
      <c r="W4605" t="s">
        <v>334</v>
      </c>
      <c r="X4605" t="s">
        <v>32</v>
      </c>
      <c r="Y4605" t="s">
        <v>6987</v>
      </c>
      <c r="Z4605" t="s">
        <v>6839</v>
      </c>
      <c r="AA4605" t="s">
        <v>6840</v>
      </c>
      <c r="AB4605" t="s">
        <v>6986</v>
      </c>
      <c r="AC4605" t="s">
        <v>6847</v>
      </c>
      <c r="AD4605" t="s">
        <v>6311</v>
      </c>
    </row>
    <row r="4606" spans="1:30" x14ac:dyDescent="0.25">
      <c r="A4606" t="s">
        <v>6988</v>
      </c>
      <c r="B4606">
        <v>0</v>
      </c>
      <c r="C4606">
        <v>0.19034883712782519</v>
      </c>
      <c r="G4606">
        <v>0.56165748861975939</v>
      </c>
      <c r="H4606">
        <v>2.2653482993355212</v>
      </c>
      <c r="J4606">
        <v>4.0093107733063853</v>
      </c>
      <c r="N4606">
        <v>0.88542296713258217</v>
      </c>
      <c r="T4606">
        <v>4605</v>
      </c>
      <c r="U4606" t="s">
        <v>7546</v>
      </c>
      <c r="V4606" t="s">
        <v>2970</v>
      </c>
      <c r="W4606" t="s">
        <v>6989</v>
      </c>
      <c r="X4606" t="s">
        <v>32</v>
      </c>
      <c r="Y4606" t="s">
        <v>6990</v>
      </c>
      <c r="AB4606" t="s">
        <v>6991</v>
      </c>
      <c r="AC4606" t="s">
        <v>120</v>
      </c>
      <c r="AD4606" t="s">
        <v>6311</v>
      </c>
    </row>
    <row r="4607" spans="1:30" x14ac:dyDescent="0.25">
      <c r="A4607" t="s">
        <v>6992</v>
      </c>
      <c r="B4607">
        <v>0</v>
      </c>
      <c r="C4607">
        <v>0.39919857926683788</v>
      </c>
      <c r="G4607">
        <v>1.220093280759708</v>
      </c>
      <c r="H4607">
        <v>1.295042851059848</v>
      </c>
      <c r="J4607">
        <v>0.65109607470479669</v>
      </c>
      <c r="N4607">
        <v>1.8194369620462141</v>
      </c>
      <c r="T4607">
        <v>4606</v>
      </c>
      <c r="U4607" t="s">
        <v>7546</v>
      </c>
      <c r="V4607" t="s">
        <v>2970</v>
      </c>
      <c r="W4607" t="s">
        <v>6993</v>
      </c>
      <c r="X4607" t="s">
        <v>32</v>
      </c>
      <c r="Y4607" t="s">
        <v>6990</v>
      </c>
      <c r="AB4607" t="s">
        <v>6994</v>
      </c>
      <c r="AC4607" t="s">
        <v>120</v>
      </c>
      <c r="AD4607" t="s">
        <v>6311</v>
      </c>
    </row>
    <row r="4608" spans="1:30" x14ac:dyDescent="0.25">
      <c r="A4608" t="s">
        <v>6995</v>
      </c>
      <c r="B4608">
        <v>0</v>
      </c>
      <c r="C4608">
        <v>5.3082173240201307E-2</v>
      </c>
      <c r="G4608">
        <v>0.91231260794113389</v>
      </c>
      <c r="H4608">
        <v>3.1098959245649209</v>
      </c>
      <c r="J4608">
        <v>0.29896555006881642</v>
      </c>
      <c r="N4608">
        <v>0.53500616232312614</v>
      </c>
      <c r="T4608">
        <v>4607</v>
      </c>
      <c r="U4608" t="s">
        <v>7546</v>
      </c>
      <c r="V4608" t="s">
        <v>2970</v>
      </c>
      <c r="W4608" t="s">
        <v>6996</v>
      </c>
      <c r="X4608" t="s">
        <v>32</v>
      </c>
      <c r="Y4608" t="s">
        <v>6990</v>
      </c>
      <c r="AB4608" t="s">
        <v>6997</v>
      </c>
      <c r="AC4608" t="s">
        <v>120</v>
      </c>
      <c r="AD4608" t="s">
        <v>6311</v>
      </c>
    </row>
    <row r="4609" spans="1:30" x14ac:dyDescent="0.25">
      <c r="A4609" t="s">
        <v>6998</v>
      </c>
      <c r="B4609">
        <v>0</v>
      </c>
      <c r="C4609">
        <v>6.1780688011473607E-2</v>
      </c>
      <c r="G4609">
        <v>0.76043132035605743</v>
      </c>
      <c r="H4609">
        <v>2.7428185741966589</v>
      </c>
      <c r="J4609">
        <v>0.345114625344974</v>
      </c>
      <c r="N4609">
        <v>0.39912879888770031</v>
      </c>
      <c r="T4609">
        <v>4608</v>
      </c>
      <c r="U4609" t="s">
        <v>7546</v>
      </c>
      <c r="V4609" t="s">
        <v>2970</v>
      </c>
      <c r="W4609" t="s">
        <v>6989</v>
      </c>
      <c r="X4609" t="s">
        <v>32</v>
      </c>
      <c r="Y4609" t="s">
        <v>6990</v>
      </c>
      <c r="AB4609" t="s">
        <v>6999</v>
      </c>
      <c r="AC4609" t="s">
        <v>120</v>
      </c>
      <c r="AD4609" t="s">
        <v>6311</v>
      </c>
    </row>
    <row r="4610" spans="1:30" x14ac:dyDescent="0.25">
      <c r="A4610" t="s">
        <v>7000</v>
      </c>
      <c r="B4610">
        <v>0</v>
      </c>
      <c r="C4610">
        <v>0.1062190879944054</v>
      </c>
      <c r="G4610">
        <v>0.80794599783234711</v>
      </c>
      <c r="H4610">
        <v>2.1751108325468271</v>
      </c>
      <c r="J4610">
        <v>0.1217736651572711</v>
      </c>
      <c r="N4610">
        <v>0.87892673029068891</v>
      </c>
      <c r="T4610">
        <v>4609</v>
      </c>
      <c r="U4610" t="s">
        <v>7546</v>
      </c>
      <c r="V4610" t="s">
        <v>2970</v>
      </c>
      <c r="W4610" t="s">
        <v>6993</v>
      </c>
      <c r="X4610" t="s">
        <v>32</v>
      </c>
      <c r="Y4610" t="s">
        <v>6990</v>
      </c>
      <c r="AB4610" t="s">
        <v>7001</v>
      </c>
      <c r="AC4610" t="s">
        <v>120</v>
      </c>
      <c r="AD4610" t="s">
        <v>6311</v>
      </c>
    </row>
    <row r="4611" spans="1:30" x14ac:dyDescent="0.25">
      <c r="A4611" t="s">
        <v>7002</v>
      </c>
      <c r="B4611">
        <v>0</v>
      </c>
      <c r="C4611">
        <v>0.17569889977688491</v>
      </c>
      <c r="G4611">
        <v>1.124173920176686</v>
      </c>
      <c r="H4611">
        <v>0.93350404560751121</v>
      </c>
      <c r="J4611">
        <v>0.72404967817707344</v>
      </c>
      <c r="N4611">
        <v>0.63183245720432557</v>
      </c>
      <c r="T4611">
        <v>4610</v>
      </c>
      <c r="U4611" t="s">
        <v>7546</v>
      </c>
      <c r="V4611" t="s">
        <v>2970</v>
      </c>
      <c r="W4611" t="s">
        <v>6996</v>
      </c>
      <c r="X4611" t="s">
        <v>32</v>
      </c>
      <c r="Y4611" t="s">
        <v>6990</v>
      </c>
      <c r="AB4611" t="s">
        <v>7003</v>
      </c>
      <c r="AC4611" t="s">
        <v>120</v>
      </c>
      <c r="AD4611" t="s">
        <v>6311</v>
      </c>
    </row>
    <row r="4612" spans="1:30" x14ac:dyDescent="0.25">
      <c r="A4612" t="s">
        <v>7004</v>
      </c>
      <c r="B4612">
        <v>0</v>
      </c>
      <c r="C4612">
        <v>9.7637082901118111E-2</v>
      </c>
      <c r="G4612">
        <v>1.4062921792811549</v>
      </c>
      <c r="H4612">
        <v>2.7841509349116471</v>
      </c>
      <c r="J4612">
        <v>1.820662871227106</v>
      </c>
      <c r="N4612">
        <v>0.60160887172013011</v>
      </c>
      <c r="T4612">
        <v>4611</v>
      </c>
      <c r="U4612" t="s">
        <v>7546</v>
      </c>
      <c r="V4612" t="s">
        <v>2970</v>
      </c>
      <c r="W4612" t="s">
        <v>6989</v>
      </c>
      <c r="X4612" t="s">
        <v>32</v>
      </c>
      <c r="Y4612" t="s">
        <v>7005</v>
      </c>
      <c r="AB4612" t="s">
        <v>7006</v>
      </c>
      <c r="AC4612" t="s">
        <v>56</v>
      </c>
      <c r="AD4612" t="s">
        <v>6311</v>
      </c>
    </row>
    <row r="4613" spans="1:30" x14ac:dyDescent="0.25">
      <c r="A4613" t="s">
        <v>7007</v>
      </c>
      <c r="B4613">
        <v>0</v>
      </c>
      <c r="C4613">
        <v>0.1128172474555327</v>
      </c>
      <c r="G4613">
        <v>1.708907040286634</v>
      </c>
      <c r="H4613">
        <v>2.6817366629211881</v>
      </c>
      <c r="J4613">
        <v>3.4822236917056948</v>
      </c>
      <c r="N4613">
        <v>0.37661254587279502</v>
      </c>
      <c r="T4613">
        <v>4612</v>
      </c>
      <c r="U4613" t="s">
        <v>7546</v>
      </c>
      <c r="V4613" t="s">
        <v>2970</v>
      </c>
      <c r="W4613" t="s">
        <v>6993</v>
      </c>
      <c r="X4613" t="s">
        <v>32</v>
      </c>
      <c r="Y4613" t="s">
        <v>7005</v>
      </c>
      <c r="AB4613" t="s">
        <v>7008</v>
      </c>
      <c r="AC4613" t="s">
        <v>56</v>
      </c>
      <c r="AD4613" t="s">
        <v>6311</v>
      </c>
    </row>
    <row r="4614" spans="1:30" x14ac:dyDescent="0.25">
      <c r="A4614" t="s">
        <v>7009</v>
      </c>
      <c r="B4614">
        <v>0</v>
      </c>
      <c r="C4614">
        <v>2.318591466294798E-2</v>
      </c>
      <c r="G4614">
        <v>2.1929419515878261</v>
      </c>
      <c r="H4614">
        <v>3.083831764158655</v>
      </c>
      <c r="J4614">
        <v>2.6382478098143549</v>
      </c>
      <c r="N4614">
        <v>0.11502082602574711</v>
      </c>
      <c r="T4614">
        <v>4613</v>
      </c>
      <c r="U4614" t="s">
        <v>7546</v>
      </c>
      <c r="V4614" t="s">
        <v>2970</v>
      </c>
      <c r="W4614" t="s">
        <v>6996</v>
      </c>
      <c r="X4614" t="s">
        <v>32</v>
      </c>
      <c r="Y4614" t="s">
        <v>7005</v>
      </c>
      <c r="AB4614" t="s">
        <v>7010</v>
      </c>
      <c r="AC4614" t="s">
        <v>56</v>
      </c>
      <c r="AD4614" t="s">
        <v>6311</v>
      </c>
    </row>
    <row r="4615" spans="1:30" x14ac:dyDescent="0.25">
      <c r="A4615" t="s">
        <v>7012</v>
      </c>
      <c r="B4615">
        <v>0</v>
      </c>
      <c r="C4615">
        <v>0.19626575632981871</v>
      </c>
      <c r="G4615">
        <v>1.5064061892328771</v>
      </c>
      <c r="H4615">
        <v>2.8227966819455661</v>
      </c>
      <c r="N4615">
        <v>0.35379128116563241</v>
      </c>
      <c r="T4615">
        <v>4614</v>
      </c>
      <c r="U4615" t="s">
        <v>7546</v>
      </c>
      <c r="V4615" t="s">
        <v>2970</v>
      </c>
      <c r="W4615" t="s">
        <v>6989</v>
      </c>
      <c r="X4615" t="s">
        <v>32</v>
      </c>
      <c r="Y4615" t="s">
        <v>7013</v>
      </c>
      <c r="AB4615" t="s">
        <v>7014</v>
      </c>
      <c r="AC4615" t="s">
        <v>56</v>
      </c>
      <c r="AD4615" t="s">
        <v>6311</v>
      </c>
    </row>
    <row r="4616" spans="1:30" x14ac:dyDescent="0.25">
      <c r="A4616" t="s">
        <v>7015</v>
      </c>
      <c r="B4616">
        <v>0</v>
      </c>
      <c r="C4616">
        <v>9.0013756926343808E-2</v>
      </c>
      <c r="G4616">
        <v>1.7520673432061911</v>
      </c>
      <c r="H4616">
        <v>4.497825624408069</v>
      </c>
      <c r="N4616">
        <v>0.77327047017783346</v>
      </c>
      <c r="T4616">
        <v>4615</v>
      </c>
      <c r="U4616" t="s">
        <v>7546</v>
      </c>
      <c r="V4616" t="s">
        <v>2970</v>
      </c>
      <c r="W4616" t="s">
        <v>6993</v>
      </c>
      <c r="X4616" t="s">
        <v>32</v>
      </c>
      <c r="Y4616" t="s">
        <v>7013</v>
      </c>
      <c r="AB4616" t="s">
        <v>7016</v>
      </c>
      <c r="AC4616" t="s">
        <v>56</v>
      </c>
      <c r="AD4616" t="s">
        <v>6311</v>
      </c>
    </row>
    <row r="4617" spans="1:30" x14ac:dyDescent="0.25">
      <c r="A4617" t="s">
        <v>7017</v>
      </c>
      <c r="B4617">
        <v>0</v>
      </c>
      <c r="C4617">
        <v>9.4314801268553489E-2</v>
      </c>
      <c r="G4617">
        <v>1.6960449477374171</v>
      </c>
      <c r="H4617">
        <v>4.9138599411422721</v>
      </c>
      <c r="N4617">
        <v>0.74316250510841264</v>
      </c>
      <c r="T4617">
        <v>4616</v>
      </c>
      <c r="U4617" t="s">
        <v>7546</v>
      </c>
      <c r="V4617" t="s">
        <v>2970</v>
      </c>
      <c r="W4617" t="s">
        <v>6996</v>
      </c>
      <c r="X4617" t="s">
        <v>32</v>
      </c>
      <c r="Y4617" t="s">
        <v>7013</v>
      </c>
      <c r="AB4617" t="s">
        <v>7018</v>
      </c>
      <c r="AC4617" t="s">
        <v>56</v>
      </c>
      <c r="AD4617" t="s">
        <v>6311</v>
      </c>
    </row>
    <row r="4618" spans="1:30" x14ac:dyDescent="0.25">
      <c r="A4618" t="s">
        <v>7020</v>
      </c>
      <c r="B4618">
        <v>0</v>
      </c>
      <c r="C4618">
        <v>0.1609213058054193</v>
      </c>
      <c r="G4618">
        <v>0.97214562776970892</v>
      </c>
      <c r="H4618">
        <v>2.7009591875733969</v>
      </c>
      <c r="N4618">
        <v>0.27526297597150468</v>
      </c>
      <c r="T4618">
        <v>4617</v>
      </c>
      <c r="U4618" t="s">
        <v>7546</v>
      </c>
      <c r="V4618" t="s">
        <v>2970</v>
      </c>
      <c r="W4618" t="s">
        <v>6989</v>
      </c>
      <c r="X4618" t="s">
        <v>32</v>
      </c>
      <c r="Y4618" t="s">
        <v>7021</v>
      </c>
      <c r="AB4618" t="s">
        <v>7022</v>
      </c>
      <c r="AC4618" t="s">
        <v>120</v>
      </c>
      <c r="AD4618" t="s">
        <v>6311</v>
      </c>
    </row>
    <row r="4619" spans="1:30" x14ac:dyDescent="0.25">
      <c r="A4619" t="s">
        <v>7023</v>
      </c>
      <c r="B4619">
        <v>0</v>
      </c>
      <c r="C4619">
        <v>0.1430209269968877</v>
      </c>
      <c r="G4619">
        <v>1.380805531877394</v>
      </c>
      <c r="H4619">
        <v>2.8331326202847009</v>
      </c>
      <c r="J4619">
        <v>0.35938813252517587</v>
      </c>
      <c r="N4619">
        <v>1.0432816180513049</v>
      </c>
      <c r="T4619">
        <v>4618</v>
      </c>
      <c r="U4619" t="s">
        <v>7546</v>
      </c>
      <c r="V4619" t="s">
        <v>2970</v>
      </c>
      <c r="W4619" t="s">
        <v>6993</v>
      </c>
      <c r="X4619" t="s">
        <v>32</v>
      </c>
      <c r="Y4619" t="s">
        <v>7021</v>
      </c>
      <c r="AB4619" t="s">
        <v>7024</v>
      </c>
      <c r="AC4619" t="s">
        <v>120</v>
      </c>
      <c r="AD4619" t="s">
        <v>6311</v>
      </c>
    </row>
    <row r="4620" spans="1:30" x14ac:dyDescent="0.25">
      <c r="A4620" t="s">
        <v>7025</v>
      </c>
      <c r="B4620">
        <v>0</v>
      </c>
      <c r="C4620">
        <v>0.12393364801278289</v>
      </c>
      <c r="G4620">
        <v>1.22759041748039</v>
      </c>
      <c r="H4620">
        <v>2.536016278500524</v>
      </c>
      <c r="J4620">
        <v>2.8669880841801221</v>
      </c>
      <c r="N4620">
        <v>0.81028746728586654</v>
      </c>
      <c r="T4620">
        <v>4619</v>
      </c>
      <c r="U4620" t="s">
        <v>7546</v>
      </c>
      <c r="V4620" t="s">
        <v>2970</v>
      </c>
      <c r="W4620" t="s">
        <v>6989</v>
      </c>
      <c r="X4620" t="s">
        <v>32</v>
      </c>
      <c r="Y4620" t="s">
        <v>7026</v>
      </c>
      <c r="AB4620" t="s">
        <v>7027</v>
      </c>
      <c r="AC4620" t="s">
        <v>56</v>
      </c>
      <c r="AD4620" t="s">
        <v>6311</v>
      </c>
    </row>
    <row r="4621" spans="1:30" x14ac:dyDescent="0.25">
      <c r="A4621" t="s">
        <v>7028</v>
      </c>
      <c r="B4621">
        <v>0</v>
      </c>
      <c r="C4621">
        <v>0.13685738858445301</v>
      </c>
      <c r="G4621">
        <v>0.93005086799627945</v>
      </c>
      <c r="H4621">
        <v>0.70424596127225236</v>
      </c>
      <c r="J4621">
        <v>4.8381502956149909</v>
      </c>
      <c r="N4621">
        <v>0.6516006838191124</v>
      </c>
      <c r="T4621">
        <v>4620</v>
      </c>
      <c r="U4621" t="s">
        <v>7546</v>
      </c>
      <c r="V4621" t="s">
        <v>2970</v>
      </c>
      <c r="W4621" t="s">
        <v>6993</v>
      </c>
      <c r="X4621" t="s">
        <v>32</v>
      </c>
      <c r="Y4621" t="s">
        <v>7026</v>
      </c>
      <c r="AB4621" t="s">
        <v>7029</v>
      </c>
      <c r="AC4621" t="s">
        <v>56</v>
      </c>
      <c r="AD4621" t="s">
        <v>6311</v>
      </c>
    </row>
    <row r="4622" spans="1:30" x14ac:dyDescent="0.25">
      <c r="A4622" t="s">
        <v>7030</v>
      </c>
      <c r="B4622">
        <v>0</v>
      </c>
      <c r="C4622">
        <v>0.1761378847516791</v>
      </c>
      <c r="G4622">
        <v>1.204317009280427</v>
      </c>
      <c r="H4622">
        <v>0.95863441070528421</v>
      </c>
      <c r="N4622">
        <v>0.59507847825623139</v>
      </c>
      <c r="T4622">
        <v>4621</v>
      </c>
      <c r="U4622" t="s">
        <v>7546</v>
      </c>
      <c r="V4622" t="s">
        <v>2970</v>
      </c>
      <c r="W4622" t="s">
        <v>6996</v>
      </c>
      <c r="X4622" t="s">
        <v>32</v>
      </c>
      <c r="Y4622" t="s">
        <v>7026</v>
      </c>
      <c r="AB4622" t="s">
        <v>7031</v>
      </c>
      <c r="AC4622" t="s">
        <v>56</v>
      </c>
      <c r="AD4622" t="s">
        <v>6311</v>
      </c>
    </row>
    <row r="4623" spans="1:30" x14ac:dyDescent="0.25">
      <c r="A4623" t="s">
        <v>7032</v>
      </c>
      <c r="B4623">
        <v>0</v>
      </c>
      <c r="C4623">
        <v>0.17082022502439559</v>
      </c>
      <c r="G4623">
        <v>1.3228137880792119</v>
      </c>
      <c r="H4623">
        <v>3.6489685419802731</v>
      </c>
      <c r="J4623">
        <v>2.4317337049093992</v>
      </c>
      <c r="N4623">
        <v>1.067017350849079</v>
      </c>
      <c r="T4623">
        <v>4622</v>
      </c>
      <c r="U4623" t="s">
        <v>7546</v>
      </c>
      <c r="V4623" t="s">
        <v>2970</v>
      </c>
      <c r="W4623" t="s">
        <v>6989</v>
      </c>
      <c r="X4623" t="s">
        <v>32</v>
      </c>
      <c r="Y4623" t="s">
        <v>7033</v>
      </c>
      <c r="AB4623" t="s">
        <v>7034</v>
      </c>
      <c r="AC4623" t="s">
        <v>120</v>
      </c>
      <c r="AD4623" t="s">
        <v>6311</v>
      </c>
    </row>
    <row r="4624" spans="1:30" x14ac:dyDescent="0.25">
      <c r="A4624" t="s">
        <v>7035</v>
      </c>
      <c r="B4624">
        <v>0</v>
      </c>
      <c r="C4624">
        <v>2.5450293244966081E-2</v>
      </c>
      <c r="G4624">
        <v>0.94331870963964526</v>
      </c>
      <c r="H4624">
        <v>1.9985813640696839</v>
      </c>
      <c r="J4624">
        <v>2.6329901567048069</v>
      </c>
      <c r="N4624">
        <v>0.41018087631131711</v>
      </c>
      <c r="T4624">
        <v>4623</v>
      </c>
      <c r="U4624" t="s">
        <v>7546</v>
      </c>
      <c r="V4624" t="s">
        <v>2970</v>
      </c>
      <c r="W4624" t="s">
        <v>6993</v>
      </c>
      <c r="X4624" t="s">
        <v>32</v>
      </c>
      <c r="Y4624" t="s">
        <v>7033</v>
      </c>
      <c r="AB4624" t="s">
        <v>7036</v>
      </c>
      <c r="AC4624" t="s">
        <v>120</v>
      </c>
      <c r="AD4624" t="s">
        <v>6311</v>
      </c>
    </row>
    <row r="4625" spans="1:30" x14ac:dyDescent="0.25">
      <c r="A4625" t="s">
        <v>7037</v>
      </c>
      <c r="B4625">
        <v>0</v>
      </c>
      <c r="C4625">
        <v>9.110091199063941E-2</v>
      </c>
      <c r="G4625">
        <v>1.4447373821834499</v>
      </c>
      <c r="H4625">
        <v>0.85894301963613973</v>
      </c>
      <c r="J4625">
        <v>0.16520525323395141</v>
      </c>
      <c r="N4625">
        <v>0.78689676038920497</v>
      </c>
      <c r="T4625">
        <v>4624</v>
      </c>
      <c r="U4625" t="s">
        <v>7546</v>
      </c>
      <c r="V4625" t="s">
        <v>2970</v>
      </c>
      <c r="W4625" t="s">
        <v>6996</v>
      </c>
      <c r="X4625" t="s">
        <v>32</v>
      </c>
      <c r="Y4625" t="s">
        <v>7033</v>
      </c>
      <c r="AB4625" t="s">
        <v>7038</v>
      </c>
      <c r="AC4625" t="s">
        <v>120</v>
      </c>
      <c r="AD4625" t="s">
        <v>6311</v>
      </c>
    </row>
    <row r="4626" spans="1:30" x14ac:dyDescent="0.25">
      <c r="A4626" t="s">
        <v>7039</v>
      </c>
      <c r="B4626">
        <v>0</v>
      </c>
      <c r="C4626">
        <v>0.1134099363700705</v>
      </c>
      <c r="G4626">
        <v>2.8363680404480252</v>
      </c>
      <c r="H4626">
        <v>1.9401953313578051</v>
      </c>
      <c r="J4626">
        <v>1.2493542519982319</v>
      </c>
      <c r="N4626">
        <v>0.38129209798564001</v>
      </c>
      <c r="T4626">
        <v>4625</v>
      </c>
      <c r="U4626" t="s">
        <v>7546</v>
      </c>
      <c r="V4626" t="s">
        <v>2970</v>
      </c>
      <c r="W4626" t="s">
        <v>6989</v>
      </c>
      <c r="X4626" t="s">
        <v>32</v>
      </c>
      <c r="Y4626" t="s">
        <v>7033</v>
      </c>
      <c r="AB4626" t="s">
        <v>7040</v>
      </c>
      <c r="AC4626" t="s">
        <v>120</v>
      </c>
      <c r="AD4626" t="s">
        <v>6311</v>
      </c>
    </row>
    <row r="4627" spans="1:30" x14ac:dyDescent="0.25">
      <c r="A4627" t="s">
        <v>7041</v>
      </c>
      <c r="B4627">
        <v>0</v>
      </c>
      <c r="C4627">
        <v>0.2170233690673635</v>
      </c>
      <c r="G4627">
        <v>1.2526083292965671</v>
      </c>
      <c r="H4627">
        <v>1.775165801880136</v>
      </c>
      <c r="N4627">
        <v>0.44272196803691138</v>
      </c>
      <c r="T4627">
        <v>4626</v>
      </c>
      <c r="U4627" t="s">
        <v>7546</v>
      </c>
      <c r="V4627" t="s">
        <v>2970</v>
      </c>
      <c r="W4627" t="s">
        <v>6993</v>
      </c>
      <c r="X4627" t="s">
        <v>32</v>
      </c>
      <c r="Y4627" t="s">
        <v>7033</v>
      </c>
      <c r="AB4627" t="s">
        <v>7042</v>
      </c>
      <c r="AC4627" t="s">
        <v>120</v>
      </c>
      <c r="AD4627" t="s">
        <v>6311</v>
      </c>
    </row>
    <row r="4628" spans="1:30" x14ac:dyDescent="0.25">
      <c r="A4628" t="s">
        <v>7043</v>
      </c>
      <c r="B4628">
        <v>0</v>
      </c>
      <c r="C4628">
        <v>1.9737330001425631E-2</v>
      </c>
      <c r="G4628">
        <v>1.3927958234146951</v>
      </c>
      <c r="H4628">
        <v>2.413117912383397</v>
      </c>
      <c r="N4628">
        <v>0.4253352910368316</v>
      </c>
      <c r="T4628">
        <v>4627</v>
      </c>
      <c r="U4628" t="s">
        <v>7546</v>
      </c>
      <c r="V4628" t="s">
        <v>2970</v>
      </c>
      <c r="W4628" t="s">
        <v>6996</v>
      </c>
      <c r="X4628" t="s">
        <v>32</v>
      </c>
      <c r="Y4628" t="s">
        <v>7033</v>
      </c>
      <c r="AB4628" t="s">
        <v>7044</v>
      </c>
      <c r="AC4628" t="s">
        <v>120</v>
      </c>
      <c r="AD4628" t="s">
        <v>6311</v>
      </c>
    </row>
    <row r="4629" spans="1:30" x14ac:dyDescent="0.25">
      <c r="A4629" t="s">
        <v>7045</v>
      </c>
      <c r="B4629">
        <v>0</v>
      </c>
      <c r="C4629">
        <v>0.23190924423220849</v>
      </c>
      <c r="G4629">
        <v>1.2228934421251649</v>
      </c>
      <c r="H4629">
        <v>1.479324311863258</v>
      </c>
      <c r="N4629">
        <v>0.58532998013613313</v>
      </c>
      <c r="T4629">
        <v>4628</v>
      </c>
      <c r="U4629" t="s">
        <v>7546</v>
      </c>
      <c r="V4629" t="s">
        <v>2970</v>
      </c>
      <c r="W4629" t="s">
        <v>6993</v>
      </c>
      <c r="X4629" t="s">
        <v>32</v>
      </c>
      <c r="Y4629" t="s">
        <v>7046</v>
      </c>
      <c r="AB4629" t="s">
        <v>7047</v>
      </c>
      <c r="AC4629" t="s">
        <v>56</v>
      </c>
      <c r="AD4629" t="s">
        <v>6311</v>
      </c>
    </row>
    <row r="4630" spans="1:30" x14ac:dyDescent="0.25">
      <c r="A4630" t="s">
        <v>7048</v>
      </c>
      <c r="B4630">
        <v>0</v>
      </c>
      <c r="C4630">
        <v>0.1133567429747291</v>
      </c>
      <c r="G4630">
        <v>1.033828369332201</v>
      </c>
      <c r="H4630">
        <v>1.986759618782292</v>
      </c>
      <c r="N4630">
        <v>0.31609292738322042</v>
      </c>
      <c r="T4630">
        <v>4629</v>
      </c>
      <c r="U4630" t="s">
        <v>7546</v>
      </c>
      <c r="V4630" t="s">
        <v>2970</v>
      </c>
      <c r="W4630" t="s">
        <v>6996</v>
      </c>
      <c r="X4630" t="s">
        <v>32</v>
      </c>
      <c r="Y4630" t="s">
        <v>7046</v>
      </c>
      <c r="AB4630" t="s">
        <v>7049</v>
      </c>
      <c r="AC4630" t="s">
        <v>56</v>
      </c>
      <c r="AD4630" t="s">
        <v>6311</v>
      </c>
    </row>
    <row r="4631" spans="1:30" x14ac:dyDescent="0.25">
      <c r="A4631" t="s">
        <v>7050</v>
      </c>
      <c r="B4631">
        <v>0</v>
      </c>
      <c r="C4631">
        <v>0.17565274271808451</v>
      </c>
      <c r="G4631">
        <v>2.65453529952189</v>
      </c>
      <c r="H4631">
        <v>1.258039379559649</v>
      </c>
      <c r="J4631">
        <v>1.713418921683064</v>
      </c>
      <c r="N4631">
        <v>0.81703419335619787</v>
      </c>
      <c r="T4631">
        <v>4630</v>
      </c>
      <c r="U4631" t="s">
        <v>7546</v>
      </c>
      <c r="V4631" t="s">
        <v>2970</v>
      </c>
      <c r="W4631" t="s">
        <v>6989</v>
      </c>
      <c r="X4631" t="s">
        <v>32</v>
      </c>
      <c r="Y4631" t="s">
        <v>7051</v>
      </c>
      <c r="AB4631" t="s">
        <v>7052</v>
      </c>
      <c r="AC4631" t="s">
        <v>120</v>
      </c>
      <c r="AD4631" t="s">
        <v>6311</v>
      </c>
    </row>
    <row r="4632" spans="1:30" x14ac:dyDescent="0.25">
      <c r="A4632" t="s">
        <v>7053</v>
      </c>
      <c r="B4632">
        <v>0</v>
      </c>
      <c r="C4632">
        <v>0.15638131835403951</v>
      </c>
      <c r="G4632">
        <v>1.908360041180269</v>
      </c>
      <c r="H4632">
        <v>1.067631669021285</v>
      </c>
      <c r="J4632">
        <v>0.50665895867634758</v>
      </c>
      <c r="N4632">
        <v>1.2723355811952219</v>
      </c>
      <c r="T4632">
        <v>4631</v>
      </c>
      <c r="U4632" t="s">
        <v>7546</v>
      </c>
      <c r="V4632" t="s">
        <v>2970</v>
      </c>
      <c r="W4632" t="s">
        <v>6993</v>
      </c>
      <c r="X4632" t="s">
        <v>32</v>
      </c>
      <c r="Y4632" t="s">
        <v>7051</v>
      </c>
      <c r="AB4632" t="s">
        <v>7054</v>
      </c>
      <c r="AC4632" t="s">
        <v>120</v>
      </c>
      <c r="AD4632" t="s">
        <v>6311</v>
      </c>
    </row>
    <row r="4633" spans="1:30" x14ac:dyDescent="0.25">
      <c r="A4633" t="s">
        <v>7055</v>
      </c>
      <c r="B4633">
        <v>0</v>
      </c>
      <c r="C4633">
        <v>0.1124370377157506</v>
      </c>
      <c r="G4633">
        <v>1.9653678310713409</v>
      </c>
      <c r="H4633">
        <v>2.8608494765017212</v>
      </c>
      <c r="J4633">
        <v>1.378083080937905</v>
      </c>
      <c r="N4633">
        <v>0.53814908536370132</v>
      </c>
      <c r="T4633">
        <v>4632</v>
      </c>
      <c r="U4633" t="s">
        <v>7546</v>
      </c>
      <c r="V4633" t="s">
        <v>2970</v>
      </c>
      <c r="W4633" t="s">
        <v>6996</v>
      </c>
      <c r="X4633" t="s">
        <v>32</v>
      </c>
      <c r="Y4633" t="s">
        <v>7051</v>
      </c>
      <c r="AB4633" t="s">
        <v>7056</v>
      </c>
      <c r="AC4633" t="s">
        <v>120</v>
      </c>
      <c r="AD4633" t="s">
        <v>6311</v>
      </c>
    </row>
    <row r="4634" spans="1:30" x14ac:dyDescent="0.25">
      <c r="A4634" t="s">
        <v>7057</v>
      </c>
      <c r="B4634">
        <v>0</v>
      </c>
      <c r="C4634">
        <v>0.26962031725914348</v>
      </c>
      <c r="G4634">
        <v>1.015441848198352</v>
      </c>
      <c r="H4634">
        <v>2.7565870097978751</v>
      </c>
      <c r="J4634">
        <v>3.8416285457229842</v>
      </c>
      <c r="N4634">
        <v>0.47346216392948809</v>
      </c>
      <c r="T4634">
        <v>4633</v>
      </c>
      <c r="U4634" t="s">
        <v>7546</v>
      </c>
      <c r="V4634" t="s">
        <v>2970</v>
      </c>
      <c r="W4634" t="s">
        <v>6993</v>
      </c>
      <c r="X4634" t="s">
        <v>32</v>
      </c>
      <c r="Y4634" t="s">
        <v>7051</v>
      </c>
      <c r="AB4634" t="s">
        <v>7058</v>
      </c>
      <c r="AC4634" t="s">
        <v>120</v>
      </c>
      <c r="AD4634" t="s">
        <v>6311</v>
      </c>
    </row>
    <row r="4635" spans="1:30" x14ac:dyDescent="0.25">
      <c r="A4635" t="s">
        <v>7059</v>
      </c>
      <c r="B4635">
        <v>0</v>
      </c>
      <c r="C4635">
        <v>0.44484134275257181</v>
      </c>
      <c r="G4635">
        <v>1.4385423526251631</v>
      </c>
      <c r="H4635">
        <v>0.59362721113222272</v>
      </c>
      <c r="N4635">
        <v>1.7156806190317619</v>
      </c>
      <c r="T4635">
        <v>4634</v>
      </c>
      <c r="U4635" t="s">
        <v>7546</v>
      </c>
      <c r="V4635" t="s">
        <v>2970</v>
      </c>
      <c r="W4635" t="s">
        <v>6996</v>
      </c>
      <c r="X4635" t="s">
        <v>32</v>
      </c>
      <c r="Y4635" t="s">
        <v>7051</v>
      </c>
      <c r="AB4635" t="s">
        <v>7060</v>
      </c>
      <c r="AC4635" t="s">
        <v>120</v>
      </c>
      <c r="AD4635" t="s">
        <v>6311</v>
      </c>
    </row>
    <row r="4636" spans="1:30" x14ac:dyDescent="0.25">
      <c r="A4636" t="s">
        <v>7061</v>
      </c>
      <c r="B4636">
        <v>0</v>
      </c>
      <c r="C4636">
        <v>0.28044833512170803</v>
      </c>
      <c r="G4636">
        <v>1.172983426349085</v>
      </c>
      <c r="H4636">
        <v>1.6326034884319189</v>
      </c>
      <c r="N4636">
        <v>0.59755507575383304</v>
      </c>
      <c r="T4636">
        <v>4635</v>
      </c>
      <c r="U4636" t="s">
        <v>7546</v>
      </c>
      <c r="V4636" t="s">
        <v>2970</v>
      </c>
      <c r="W4636" t="s">
        <v>6989</v>
      </c>
      <c r="X4636" t="s">
        <v>32</v>
      </c>
      <c r="Y4636" t="s">
        <v>7062</v>
      </c>
      <c r="AB4636" t="s">
        <v>7063</v>
      </c>
      <c r="AC4636" t="s">
        <v>56</v>
      </c>
      <c r="AD4636" t="s">
        <v>6311</v>
      </c>
    </row>
    <row r="4637" spans="1:30" x14ac:dyDescent="0.25">
      <c r="A4637" t="s">
        <v>7064</v>
      </c>
      <c r="B4637">
        <v>0</v>
      </c>
      <c r="C4637">
        <v>0.2369553107288476</v>
      </c>
      <c r="G4637">
        <v>1.708083551659499</v>
      </c>
      <c r="H4637">
        <v>1.0551665210170611</v>
      </c>
      <c r="N4637">
        <v>1.229247523685685</v>
      </c>
      <c r="T4637">
        <v>4636</v>
      </c>
      <c r="U4637" t="s">
        <v>7546</v>
      </c>
      <c r="V4637" t="s">
        <v>2970</v>
      </c>
      <c r="W4637" t="s">
        <v>6993</v>
      </c>
      <c r="X4637" t="s">
        <v>32</v>
      </c>
      <c r="Y4637" t="s">
        <v>7062</v>
      </c>
      <c r="AB4637" t="s">
        <v>7065</v>
      </c>
      <c r="AC4637" t="s">
        <v>56</v>
      </c>
      <c r="AD4637" t="s">
        <v>6311</v>
      </c>
    </row>
    <row r="4638" spans="1:30" x14ac:dyDescent="0.25">
      <c r="A4638" t="s">
        <v>7066</v>
      </c>
      <c r="B4638">
        <v>0</v>
      </c>
      <c r="C4638">
        <v>0.15972359241150941</v>
      </c>
      <c r="G4638">
        <v>1.0297761549691249</v>
      </c>
      <c r="H4638">
        <v>1.9052881003743241</v>
      </c>
      <c r="J4638">
        <v>4.2172591727423567</v>
      </c>
      <c r="N4638">
        <v>0.48241146860334461</v>
      </c>
      <c r="T4638">
        <v>4637</v>
      </c>
      <c r="U4638" t="s">
        <v>7546</v>
      </c>
      <c r="V4638" t="s">
        <v>2970</v>
      </c>
      <c r="W4638" t="s">
        <v>6989</v>
      </c>
      <c r="X4638" t="s">
        <v>32</v>
      </c>
      <c r="Y4638" t="s">
        <v>6990</v>
      </c>
      <c r="AB4638" t="s">
        <v>7067</v>
      </c>
      <c r="AC4638" t="s">
        <v>120</v>
      </c>
      <c r="AD4638" t="s">
        <v>6311</v>
      </c>
    </row>
    <row r="4639" spans="1:30" x14ac:dyDescent="0.25">
      <c r="A4639" t="s">
        <v>7068</v>
      </c>
      <c r="B4639">
        <v>0</v>
      </c>
      <c r="C4639">
        <v>3.6680029660797198E-2</v>
      </c>
      <c r="G4639">
        <v>0.97923397167110093</v>
      </c>
      <c r="H4639">
        <v>2.380127529283</v>
      </c>
      <c r="N4639">
        <v>0.38154169917869513</v>
      </c>
      <c r="T4639">
        <v>4638</v>
      </c>
      <c r="U4639" t="s">
        <v>7546</v>
      </c>
      <c r="V4639" t="s">
        <v>2970</v>
      </c>
      <c r="W4639" t="s">
        <v>6993</v>
      </c>
      <c r="X4639" t="s">
        <v>32</v>
      </c>
      <c r="Y4639" t="s">
        <v>6990</v>
      </c>
      <c r="AB4639" t="s">
        <v>7069</v>
      </c>
      <c r="AC4639" t="s">
        <v>120</v>
      </c>
      <c r="AD4639" t="s">
        <v>6311</v>
      </c>
    </row>
    <row r="4640" spans="1:30" x14ac:dyDescent="0.25">
      <c r="A4640" t="s">
        <v>7070</v>
      </c>
      <c r="B4640">
        <v>0</v>
      </c>
      <c r="C4640">
        <v>0.1080649868452334</v>
      </c>
      <c r="G4640">
        <v>0.81935554174959901</v>
      </c>
      <c r="H4640">
        <v>2.1992713813665352</v>
      </c>
      <c r="J4640">
        <v>3.3062505004960721</v>
      </c>
      <c r="N4640">
        <v>0.28848786258584608</v>
      </c>
      <c r="T4640">
        <v>4639</v>
      </c>
      <c r="U4640" t="s">
        <v>7546</v>
      </c>
      <c r="V4640" t="s">
        <v>2970</v>
      </c>
      <c r="W4640" t="s">
        <v>6996</v>
      </c>
      <c r="X4640" t="s">
        <v>32</v>
      </c>
      <c r="Y4640" t="s">
        <v>6990</v>
      </c>
      <c r="AB4640" t="s">
        <v>7071</v>
      </c>
      <c r="AC4640" t="s">
        <v>120</v>
      </c>
      <c r="AD4640" t="s">
        <v>6311</v>
      </c>
    </row>
    <row r="4641" spans="1:30" x14ac:dyDescent="0.25">
      <c r="A4641" t="s">
        <v>7072</v>
      </c>
      <c r="B4641">
        <v>0</v>
      </c>
      <c r="C4641">
        <v>0.21185923749303179</v>
      </c>
      <c r="G4641">
        <v>0.80583094742627315</v>
      </c>
      <c r="H4641">
        <v>1.442633823077373</v>
      </c>
      <c r="J4641">
        <v>2.2858184162280382</v>
      </c>
      <c r="N4641">
        <v>0.80990362216924916</v>
      </c>
      <c r="T4641">
        <v>4640</v>
      </c>
      <c r="U4641" t="s">
        <v>7546</v>
      </c>
      <c r="V4641" t="s">
        <v>2970</v>
      </c>
      <c r="W4641" t="s">
        <v>6989</v>
      </c>
      <c r="X4641" t="s">
        <v>32</v>
      </c>
      <c r="Y4641" t="s">
        <v>6990</v>
      </c>
      <c r="AB4641" t="s">
        <v>7073</v>
      </c>
      <c r="AC4641" t="s">
        <v>120</v>
      </c>
      <c r="AD4641" t="s">
        <v>6311</v>
      </c>
    </row>
    <row r="4642" spans="1:30" x14ac:dyDescent="0.25">
      <c r="A4642" t="s">
        <v>7074</v>
      </c>
      <c r="B4642">
        <v>0</v>
      </c>
      <c r="C4642">
        <v>0.1977064106894279</v>
      </c>
      <c r="G4642">
        <v>0.68099747335060012</v>
      </c>
      <c r="H4642">
        <v>2.2840549229851468</v>
      </c>
      <c r="J4642">
        <v>1.8777767748316421</v>
      </c>
      <c r="N4642">
        <v>0.53094376167257962</v>
      </c>
      <c r="T4642">
        <v>4641</v>
      </c>
      <c r="U4642" t="s">
        <v>7546</v>
      </c>
      <c r="V4642" t="s">
        <v>2970</v>
      </c>
      <c r="W4642" t="s">
        <v>6993</v>
      </c>
      <c r="X4642" t="s">
        <v>32</v>
      </c>
      <c r="Y4642" t="s">
        <v>6990</v>
      </c>
      <c r="AB4642" t="s">
        <v>7075</v>
      </c>
      <c r="AC4642" t="s">
        <v>120</v>
      </c>
      <c r="AD4642" t="s">
        <v>6311</v>
      </c>
    </row>
    <row r="4643" spans="1:30" x14ac:dyDescent="0.25">
      <c r="A4643" t="s">
        <v>7076</v>
      </c>
      <c r="B4643">
        <v>0</v>
      </c>
      <c r="C4643">
        <v>0.15880308028730961</v>
      </c>
      <c r="G4643">
        <v>0.66873985212782905</v>
      </c>
      <c r="H4643">
        <v>2.5166135191156909</v>
      </c>
      <c r="J4643">
        <v>2.5673159340253568</v>
      </c>
      <c r="N4643">
        <v>0.45235583597905488</v>
      </c>
      <c r="T4643">
        <v>4642</v>
      </c>
      <c r="U4643" t="s">
        <v>7546</v>
      </c>
      <c r="V4643" t="s">
        <v>2970</v>
      </c>
      <c r="W4643" t="s">
        <v>6996</v>
      </c>
      <c r="X4643" t="s">
        <v>32</v>
      </c>
      <c r="Y4643" t="s">
        <v>6990</v>
      </c>
      <c r="AB4643" t="s">
        <v>7077</v>
      </c>
      <c r="AC4643" t="s">
        <v>120</v>
      </c>
      <c r="AD4643" t="s">
        <v>6311</v>
      </c>
    </row>
    <row r="4644" spans="1:30" x14ac:dyDescent="0.25">
      <c r="A4644" t="s">
        <v>7078</v>
      </c>
      <c r="B4644">
        <v>0</v>
      </c>
      <c r="C4644">
        <v>0.32187817706819671</v>
      </c>
      <c r="G4644">
        <v>0.79029991060469107</v>
      </c>
      <c r="H4644">
        <v>1.063263660038005</v>
      </c>
      <c r="J4644">
        <v>3.3263869448133052</v>
      </c>
      <c r="N4644">
        <v>0.67762701820408577</v>
      </c>
      <c r="T4644">
        <v>4643</v>
      </c>
      <c r="U4644" t="s">
        <v>7546</v>
      </c>
      <c r="V4644" t="s">
        <v>2970</v>
      </c>
      <c r="W4644" t="s">
        <v>6989</v>
      </c>
      <c r="X4644" t="s">
        <v>32</v>
      </c>
      <c r="Y4644" t="s">
        <v>7079</v>
      </c>
      <c r="AB4644" t="s">
        <v>7080</v>
      </c>
      <c r="AC4644" t="s">
        <v>120</v>
      </c>
      <c r="AD4644" t="s">
        <v>6311</v>
      </c>
    </row>
    <row r="4645" spans="1:30" x14ac:dyDescent="0.25">
      <c r="A4645" t="s">
        <v>7081</v>
      </c>
      <c r="B4645">
        <v>0</v>
      </c>
      <c r="C4645">
        <v>0.23019192708686359</v>
      </c>
      <c r="G4645">
        <v>0.69597469393112532</v>
      </c>
      <c r="H4645">
        <v>0.93491118191273881</v>
      </c>
      <c r="J4645">
        <v>2.129234920738416</v>
      </c>
      <c r="N4645">
        <v>0.51635727180372559</v>
      </c>
      <c r="T4645">
        <v>4644</v>
      </c>
      <c r="U4645" t="s">
        <v>7546</v>
      </c>
      <c r="V4645" t="s">
        <v>2970</v>
      </c>
      <c r="W4645" t="s">
        <v>6993</v>
      </c>
      <c r="X4645" t="s">
        <v>32</v>
      </c>
      <c r="Y4645" t="s">
        <v>7079</v>
      </c>
      <c r="AB4645" t="s">
        <v>7082</v>
      </c>
      <c r="AC4645" t="s">
        <v>120</v>
      </c>
      <c r="AD4645" t="s">
        <v>6311</v>
      </c>
    </row>
    <row r="4646" spans="1:30" x14ac:dyDescent="0.25">
      <c r="A4646" t="s">
        <v>7083</v>
      </c>
      <c r="B4646">
        <v>0</v>
      </c>
      <c r="C4646">
        <v>2.9238492103855221E-2</v>
      </c>
      <c r="G4646">
        <v>0.77757343277922675</v>
      </c>
      <c r="H4646">
        <v>1.727101754591944</v>
      </c>
      <c r="J4646">
        <v>0.66330670242072742</v>
      </c>
      <c r="N4646">
        <v>0.43298335677657418</v>
      </c>
      <c r="T4646">
        <v>4645</v>
      </c>
      <c r="U4646" t="s">
        <v>7546</v>
      </c>
      <c r="V4646" t="s">
        <v>2970</v>
      </c>
      <c r="W4646" t="s">
        <v>6989</v>
      </c>
      <c r="X4646" t="s">
        <v>32</v>
      </c>
      <c r="Y4646" t="s">
        <v>7079</v>
      </c>
      <c r="AB4646" t="s">
        <v>7084</v>
      </c>
      <c r="AC4646" t="s">
        <v>120</v>
      </c>
      <c r="AD4646" t="s">
        <v>6311</v>
      </c>
    </row>
    <row r="4647" spans="1:30" x14ac:dyDescent="0.25">
      <c r="A4647" t="s">
        <v>7085</v>
      </c>
      <c r="B4647">
        <v>0</v>
      </c>
      <c r="C4647">
        <v>0.11085196608363659</v>
      </c>
      <c r="G4647">
        <v>0.65510825819847929</v>
      </c>
      <c r="H4647">
        <v>1.010895042040556</v>
      </c>
      <c r="J4647">
        <v>1.803674262995052</v>
      </c>
      <c r="N4647">
        <v>0.40453828873755648</v>
      </c>
      <c r="T4647">
        <v>4646</v>
      </c>
      <c r="U4647" t="s">
        <v>7546</v>
      </c>
      <c r="V4647" t="s">
        <v>2970</v>
      </c>
      <c r="W4647" t="s">
        <v>6993</v>
      </c>
      <c r="X4647" t="s">
        <v>32</v>
      </c>
      <c r="Y4647" t="s">
        <v>7079</v>
      </c>
      <c r="AB4647" t="s">
        <v>7086</v>
      </c>
      <c r="AC4647" t="s">
        <v>120</v>
      </c>
      <c r="AD4647" t="s">
        <v>6311</v>
      </c>
    </row>
    <row r="4648" spans="1:30" x14ac:dyDescent="0.25">
      <c r="A4648" t="s">
        <v>7087</v>
      </c>
      <c r="B4648">
        <v>0</v>
      </c>
      <c r="C4648">
        <v>0.1179624952540175</v>
      </c>
      <c r="G4648">
        <v>0.53376203274605838</v>
      </c>
      <c r="H4648">
        <v>0.76053885774631924</v>
      </c>
      <c r="J4648">
        <v>1.8847096556611509</v>
      </c>
      <c r="N4648">
        <v>0.2995006819224561</v>
      </c>
      <c r="T4648">
        <v>4647</v>
      </c>
      <c r="U4648" t="s">
        <v>7546</v>
      </c>
      <c r="V4648" t="s">
        <v>2970</v>
      </c>
      <c r="W4648" t="s">
        <v>6996</v>
      </c>
      <c r="X4648" t="s">
        <v>32</v>
      </c>
      <c r="Y4648" t="s">
        <v>7079</v>
      </c>
      <c r="AB4648" t="s">
        <v>7088</v>
      </c>
      <c r="AC4648" t="s">
        <v>120</v>
      </c>
      <c r="AD4648" t="s">
        <v>6311</v>
      </c>
    </row>
    <row r="4649" spans="1:30" x14ac:dyDescent="0.25">
      <c r="A4649" t="s">
        <v>7089</v>
      </c>
      <c r="B4649">
        <v>0</v>
      </c>
      <c r="C4649">
        <v>0.58290310091671749</v>
      </c>
      <c r="G4649">
        <v>1.3521268627580969</v>
      </c>
      <c r="H4649">
        <v>1.2916727052557311</v>
      </c>
      <c r="J4649">
        <v>0.55812917529542294</v>
      </c>
      <c r="N4649">
        <v>0.81885191751150821</v>
      </c>
      <c r="T4649">
        <v>4648</v>
      </c>
      <c r="U4649" t="s">
        <v>7546</v>
      </c>
      <c r="V4649" t="s">
        <v>2970</v>
      </c>
      <c r="W4649" t="s">
        <v>6989</v>
      </c>
      <c r="X4649" t="s">
        <v>32</v>
      </c>
      <c r="Y4649" t="s">
        <v>7033</v>
      </c>
      <c r="AB4649" t="s">
        <v>7090</v>
      </c>
      <c r="AC4649" t="s">
        <v>120</v>
      </c>
      <c r="AD4649" t="s">
        <v>6311</v>
      </c>
    </row>
    <row r="4650" spans="1:30" x14ac:dyDescent="0.25">
      <c r="A4650" t="s">
        <v>7091</v>
      </c>
      <c r="B4650">
        <v>0</v>
      </c>
      <c r="C4650">
        <v>0.1926139978386549</v>
      </c>
      <c r="G4650">
        <v>0.78055655743043206</v>
      </c>
      <c r="H4650">
        <v>1.730249399646326</v>
      </c>
      <c r="J4650">
        <v>0.45112936527680869</v>
      </c>
      <c r="N4650">
        <v>0.57926354238669742</v>
      </c>
      <c r="T4650">
        <v>4649</v>
      </c>
      <c r="U4650" t="s">
        <v>7546</v>
      </c>
      <c r="V4650" t="s">
        <v>2970</v>
      </c>
      <c r="W4650" t="s">
        <v>6993</v>
      </c>
      <c r="X4650" t="s">
        <v>32</v>
      </c>
      <c r="Y4650" t="s">
        <v>7033</v>
      </c>
      <c r="AB4650" t="s">
        <v>7092</v>
      </c>
      <c r="AC4650" t="s">
        <v>120</v>
      </c>
      <c r="AD4650" t="s">
        <v>6311</v>
      </c>
    </row>
    <row r="4651" spans="1:30" x14ac:dyDescent="0.25">
      <c r="A4651" t="s">
        <v>7093</v>
      </c>
      <c r="B4651">
        <v>0</v>
      </c>
      <c r="C4651">
        <v>0.53584990408143929</v>
      </c>
      <c r="G4651">
        <v>0.98985125640541261</v>
      </c>
      <c r="H4651">
        <v>1.99610324711744</v>
      </c>
      <c r="J4651">
        <v>0.44527604469888299</v>
      </c>
      <c r="N4651">
        <v>1.1537775246781239</v>
      </c>
      <c r="T4651">
        <v>4650</v>
      </c>
      <c r="U4651" t="s">
        <v>7546</v>
      </c>
      <c r="V4651" t="s">
        <v>2970</v>
      </c>
      <c r="W4651" t="s">
        <v>6996</v>
      </c>
      <c r="X4651" t="s">
        <v>32</v>
      </c>
      <c r="Y4651" t="s">
        <v>7033</v>
      </c>
      <c r="AB4651" t="s">
        <v>7094</v>
      </c>
      <c r="AC4651" t="s">
        <v>120</v>
      </c>
      <c r="AD4651" t="s">
        <v>6311</v>
      </c>
    </row>
    <row r="4652" spans="1:30" x14ac:dyDescent="0.25">
      <c r="A4652" t="s">
        <v>7095</v>
      </c>
      <c r="B4652">
        <v>0</v>
      </c>
      <c r="C4652">
        <v>0.378780776652273</v>
      </c>
      <c r="G4652">
        <v>1.046652483421106</v>
      </c>
      <c r="H4652">
        <v>2.3251534643960858</v>
      </c>
      <c r="J4652">
        <v>3.6555340972786361</v>
      </c>
      <c r="N4652">
        <v>0.49923621373027499</v>
      </c>
      <c r="T4652">
        <v>4651</v>
      </c>
      <c r="U4652" t="s">
        <v>7546</v>
      </c>
      <c r="V4652" t="s">
        <v>2970</v>
      </c>
      <c r="W4652" t="s">
        <v>6989</v>
      </c>
      <c r="X4652" t="s">
        <v>32</v>
      </c>
      <c r="Y4652" t="s">
        <v>7096</v>
      </c>
      <c r="AB4652" t="s">
        <v>7097</v>
      </c>
      <c r="AC4652" t="s">
        <v>56</v>
      </c>
      <c r="AD4652" t="s">
        <v>6311</v>
      </c>
    </row>
    <row r="4653" spans="1:30" x14ac:dyDescent="0.25">
      <c r="A4653" t="s">
        <v>7098</v>
      </c>
      <c r="B4653">
        <v>0</v>
      </c>
      <c r="C4653">
        <v>0.56891265092531829</v>
      </c>
      <c r="G4653">
        <v>1.210968060157356</v>
      </c>
      <c r="H4653">
        <v>2.0825315436073111</v>
      </c>
      <c r="J4653">
        <v>2.5607015564608751</v>
      </c>
      <c r="N4653">
        <v>0.76146602325706969</v>
      </c>
      <c r="T4653">
        <v>4652</v>
      </c>
      <c r="U4653" t="s">
        <v>7546</v>
      </c>
      <c r="V4653" t="s">
        <v>2970</v>
      </c>
      <c r="W4653" t="s">
        <v>6993</v>
      </c>
      <c r="X4653" t="s">
        <v>32</v>
      </c>
      <c r="Y4653" t="s">
        <v>7096</v>
      </c>
      <c r="AB4653" t="s">
        <v>7099</v>
      </c>
      <c r="AC4653" t="s">
        <v>56</v>
      </c>
      <c r="AD4653" t="s">
        <v>6311</v>
      </c>
    </row>
    <row r="4654" spans="1:30" x14ac:dyDescent="0.25">
      <c r="A4654" t="s">
        <v>7100</v>
      </c>
      <c r="B4654">
        <v>0</v>
      </c>
      <c r="C4654">
        <v>0.3656345507806017</v>
      </c>
      <c r="G4654">
        <v>1.0279126249792749</v>
      </c>
      <c r="H4654">
        <v>2.669356647268879</v>
      </c>
      <c r="J4654">
        <v>2.441634029582461</v>
      </c>
      <c r="N4654">
        <v>0.50562643040906952</v>
      </c>
      <c r="T4654">
        <v>4653</v>
      </c>
      <c r="U4654" t="s">
        <v>7546</v>
      </c>
      <c r="V4654" t="s">
        <v>2970</v>
      </c>
      <c r="W4654" t="s">
        <v>6996</v>
      </c>
      <c r="X4654" t="s">
        <v>32</v>
      </c>
      <c r="Y4654" t="s">
        <v>7096</v>
      </c>
      <c r="AB4654" t="s">
        <v>7101</v>
      </c>
      <c r="AC4654" t="s">
        <v>56</v>
      </c>
      <c r="AD4654" t="s">
        <v>6311</v>
      </c>
    </row>
    <row r="4655" spans="1:30" x14ac:dyDescent="0.25">
      <c r="A4655" t="s">
        <v>7102</v>
      </c>
      <c r="B4655">
        <v>0</v>
      </c>
      <c r="C4655">
        <v>0.47835500052063967</v>
      </c>
      <c r="G4655">
        <v>0.96195134556749284</v>
      </c>
      <c r="H4655">
        <v>1.9593632069985301</v>
      </c>
      <c r="J4655">
        <v>1.5274193279672319</v>
      </c>
      <c r="N4655">
        <v>0.69627417417735382</v>
      </c>
      <c r="T4655">
        <v>4654</v>
      </c>
      <c r="U4655" t="s">
        <v>7546</v>
      </c>
      <c r="V4655" t="s">
        <v>2970</v>
      </c>
      <c r="W4655" t="s">
        <v>6989</v>
      </c>
      <c r="X4655" t="s">
        <v>32</v>
      </c>
      <c r="Y4655" t="s">
        <v>7033</v>
      </c>
      <c r="AB4655" t="s">
        <v>7103</v>
      </c>
      <c r="AC4655" t="s">
        <v>120</v>
      </c>
      <c r="AD4655" t="s">
        <v>6311</v>
      </c>
    </row>
    <row r="4656" spans="1:30" x14ac:dyDescent="0.25">
      <c r="A4656" t="s">
        <v>7104</v>
      </c>
      <c r="B4656">
        <v>0</v>
      </c>
      <c r="C4656">
        <v>0.25124012914541582</v>
      </c>
      <c r="G4656">
        <v>0.83911918980930156</v>
      </c>
      <c r="H4656">
        <v>2.5251513855018621</v>
      </c>
      <c r="J4656">
        <v>1.1210347431850649</v>
      </c>
      <c r="N4656">
        <v>0.52348123373452693</v>
      </c>
      <c r="T4656">
        <v>4655</v>
      </c>
      <c r="U4656" t="s">
        <v>7546</v>
      </c>
      <c r="V4656" t="s">
        <v>2970</v>
      </c>
      <c r="W4656" t="s">
        <v>6993</v>
      </c>
      <c r="X4656" t="s">
        <v>32</v>
      </c>
      <c r="Y4656" t="s">
        <v>7033</v>
      </c>
      <c r="AB4656" t="s">
        <v>7105</v>
      </c>
      <c r="AC4656" t="s">
        <v>120</v>
      </c>
      <c r="AD4656" t="s">
        <v>6311</v>
      </c>
    </row>
    <row r="4657" spans="1:30" x14ac:dyDescent="0.25">
      <c r="A4657" t="s">
        <v>7106</v>
      </c>
      <c r="B4657">
        <v>0</v>
      </c>
      <c r="C4657">
        <v>0.1695923389546618</v>
      </c>
      <c r="G4657">
        <v>0.79575674452919543</v>
      </c>
      <c r="H4657">
        <v>2.5250300722694088</v>
      </c>
      <c r="J4657">
        <v>1.3166497419973699</v>
      </c>
      <c r="N4657">
        <v>0.48487289441377979</v>
      </c>
      <c r="T4657">
        <v>4656</v>
      </c>
      <c r="U4657" t="s">
        <v>7546</v>
      </c>
      <c r="V4657" t="s">
        <v>2970</v>
      </c>
      <c r="W4657" t="s">
        <v>6996</v>
      </c>
      <c r="X4657" t="s">
        <v>32</v>
      </c>
      <c r="Y4657" t="s">
        <v>7033</v>
      </c>
      <c r="AB4657" t="s">
        <v>7107</v>
      </c>
      <c r="AC4657" t="s">
        <v>120</v>
      </c>
      <c r="AD4657" t="s">
        <v>6311</v>
      </c>
    </row>
    <row r="4658" spans="1:30" x14ac:dyDescent="0.25">
      <c r="A4658" t="s">
        <v>7108</v>
      </c>
      <c r="B4658">
        <v>0</v>
      </c>
      <c r="C4658">
        <v>0.51718572136405272</v>
      </c>
      <c r="G4658">
        <v>1.170125715343997</v>
      </c>
      <c r="H4658">
        <v>1.9403314214271701</v>
      </c>
      <c r="J4658">
        <v>1.546182952647382</v>
      </c>
      <c r="N4658">
        <v>0.47067318154523791</v>
      </c>
      <c r="T4658">
        <v>4657</v>
      </c>
      <c r="U4658" t="s">
        <v>7546</v>
      </c>
      <c r="V4658" t="s">
        <v>2970</v>
      </c>
      <c r="W4658" t="s">
        <v>6989</v>
      </c>
      <c r="X4658" t="s">
        <v>32</v>
      </c>
      <c r="Y4658" t="s">
        <v>7051</v>
      </c>
      <c r="AB4658" t="s">
        <v>7109</v>
      </c>
      <c r="AC4658" t="s">
        <v>120</v>
      </c>
      <c r="AD4658" t="s">
        <v>6311</v>
      </c>
    </row>
    <row r="4659" spans="1:30" x14ac:dyDescent="0.25">
      <c r="A4659" t="s">
        <v>7110</v>
      </c>
      <c r="B4659">
        <v>0</v>
      </c>
      <c r="C4659">
        <v>1.134375116510776</v>
      </c>
      <c r="G4659">
        <v>1.085400380217344</v>
      </c>
      <c r="H4659">
        <v>2.7969309791167438</v>
      </c>
      <c r="J4659">
        <v>2.0267843538879688</v>
      </c>
      <c r="N4659">
        <v>0.74316712579003252</v>
      </c>
      <c r="T4659">
        <v>4658</v>
      </c>
      <c r="U4659" t="s">
        <v>7546</v>
      </c>
      <c r="V4659" t="s">
        <v>2970</v>
      </c>
      <c r="W4659" t="s">
        <v>6993</v>
      </c>
      <c r="X4659" t="s">
        <v>32</v>
      </c>
      <c r="Y4659" t="s">
        <v>7051</v>
      </c>
      <c r="AB4659" t="s">
        <v>7111</v>
      </c>
      <c r="AC4659" t="s">
        <v>120</v>
      </c>
      <c r="AD4659" t="s">
        <v>6311</v>
      </c>
    </row>
    <row r="4660" spans="1:30" x14ac:dyDescent="0.25">
      <c r="A4660" t="s">
        <v>7112</v>
      </c>
      <c r="B4660">
        <v>0</v>
      </c>
      <c r="C4660">
        <v>0.3769132971114395</v>
      </c>
      <c r="G4660">
        <v>1.0227448632859499</v>
      </c>
      <c r="H4660">
        <v>1.4599469779926171</v>
      </c>
      <c r="J4660">
        <v>2.2288114844080922</v>
      </c>
      <c r="N4660">
        <v>0.33323814791191408</v>
      </c>
      <c r="T4660">
        <v>4659</v>
      </c>
      <c r="U4660" t="s">
        <v>7546</v>
      </c>
      <c r="V4660" t="s">
        <v>2970</v>
      </c>
      <c r="W4660" t="s">
        <v>6996</v>
      </c>
      <c r="X4660" t="s">
        <v>32</v>
      </c>
      <c r="Y4660" t="s">
        <v>7051</v>
      </c>
      <c r="AB4660" t="s">
        <v>7113</v>
      </c>
      <c r="AC4660" t="s">
        <v>120</v>
      </c>
      <c r="AD4660" t="s">
        <v>6311</v>
      </c>
    </row>
    <row r="4661" spans="1:30" x14ac:dyDescent="0.25">
      <c r="A4661" t="s">
        <v>7114</v>
      </c>
      <c r="B4661">
        <v>0</v>
      </c>
      <c r="C4661">
        <v>0.30904031515994812</v>
      </c>
      <c r="G4661">
        <v>0.69464587054907034</v>
      </c>
      <c r="H4661">
        <v>1.002126439426021</v>
      </c>
      <c r="N4661">
        <v>0.64507445831572063</v>
      </c>
      <c r="T4661">
        <v>4660</v>
      </c>
      <c r="U4661" t="s">
        <v>7546</v>
      </c>
      <c r="V4661" t="s">
        <v>2970</v>
      </c>
      <c r="W4661" t="s">
        <v>6989</v>
      </c>
      <c r="X4661" t="s">
        <v>32</v>
      </c>
      <c r="Y4661" t="s">
        <v>7051</v>
      </c>
      <c r="AB4661" t="s">
        <v>7115</v>
      </c>
      <c r="AC4661" t="s">
        <v>120</v>
      </c>
      <c r="AD4661" t="s">
        <v>6311</v>
      </c>
    </row>
    <row r="4662" spans="1:30" x14ac:dyDescent="0.25">
      <c r="A4662" t="s">
        <v>7116</v>
      </c>
      <c r="B4662">
        <v>0</v>
      </c>
      <c r="C4662">
        <v>0.70997936635334957</v>
      </c>
      <c r="G4662">
        <v>1.157037735020884</v>
      </c>
      <c r="H4662">
        <v>1.6824314391535089</v>
      </c>
      <c r="J4662">
        <v>2.390777846888458</v>
      </c>
      <c r="N4662">
        <v>0.95581389418111695</v>
      </c>
      <c r="T4662">
        <v>4661</v>
      </c>
      <c r="U4662" t="s">
        <v>7546</v>
      </c>
      <c r="V4662" t="s">
        <v>2970</v>
      </c>
      <c r="W4662" t="s">
        <v>6993</v>
      </c>
      <c r="X4662" t="s">
        <v>32</v>
      </c>
      <c r="Y4662" t="s">
        <v>7051</v>
      </c>
      <c r="AB4662" t="s">
        <v>7117</v>
      </c>
      <c r="AC4662" t="s">
        <v>120</v>
      </c>
      <c r="AD4662" t="s">
        <v>6311</v>
      </c>
    </row>
    <row r="4663" spans="1:30" x14ac:dyDescent="0.25">
      <c r="A4663" t="s">
        <v>7118</v>
      </c>
      <c r="B4663">
        <v>0</v>
      </c>
      <c r="C4663">
        <v>0.88156342619698957</v>
      </c>
      <c r="G4663">
        <v>1.243498366721858</v>
      </c>
      <c r="H4663">
        <v>1.800308535444185</v>
      </c>
      <c r="J4663">
        <v>2.3971904856981712</v>
      </c>
      <c r="N4663">
        <v>0.84549997967280199</v>
      </c>
      <c r="T4663">
        <v>4662</v>
      </c>
      <c r="U4663" t="s">
        <v>7546</v>
      </c>
      <c r="V4663" t="s">
        <v>2970</v>
      </c>
      <c r="W4663" t="s">
        <v>6996</v>
      </c>
      <c r="X4663" t="s">
        <v>32</v>
      </c>
      <c r="Y4663" t="s">
        <v>7051</v>
      </c>
      <c r="AB4663" t="s">
        <v>7119</v>
      </c>
      <c r="AC4663" t="s">
        <v>120</v>
      </c>
      <c r="AD4663" t="s">
        <v>6311</v>
      </c>
    </row>
    <row r="4664" spans="1:30" x14ac:dyDescent="0.25">
      <c r="A4664" t="s">
        <v>7120</v>
      </c>
      <c r="B4664">
        <v>0</v>
      </c>
      <c r="C4664">
        <v>0.43546388404326403</v>
      </c>
      <c r="G4664">
        <v>1.074387019159486</v>
      </c>
      <c r="H4664">
        <v>1.614961959290685</v>
      </c>
      <c r="N4664">
        <v>0.57964192957191252</v>
      </c>
      <c r="T4664">
        <v>4663</v>
      </c>
      <c r="U4664" t="s">
        <v>7546</v>
      </c>
      <c r="V4664" t="s">
        <v>2970</v>
      </c>
      <c r="W4664" t="s">
        <v>6989</v>
      </c>
      <c r="X4664" t="s">
        <v>32</v>
      </c>
      <c r="Y4664" t="s">
        <v>7121</v>
      </c>
      <c r="AB4664" t="s">
        <v>7122</v>
      </c>
      <c r="AC4664" t="s">
        <v>120</v>
      </c>
      <c r="AD4664" t="s">
        <v>6311</v>
      </c>
    </row>
    <row r="4665" spans="1:30" x14ac:dyDescent="0.25">
      <c r="A4665" t="s">
        <v>7123</v>
      </c>
      <c r="B4665">
        <v>0</v>
      </c>
      <c r="C4665">
        <v>0.38991188361345808</v>
      </c>
      <c r="G4665">
        <v>0.87042534065242216</v>
      </c>
      <c r="H4665">
        <v>1.3454643180727099</v>
      </c>
      <c r="J4665">
        <v>3.159553893588078</v>
      </c>
      <c r="N4665">
        <v>0.51529499552141389</v>
      </c>
      <c r="T4665">
        <v>4664</v>
      </c>
      <c r="U4665" t="s">
        <v>7546</v>
      </c>
      <c r="V4665" t="s">
        <v>2970</v>
      </c>
      <c r="W4665" t="s">
        <v>6993</v>
      </c>
      <c r="X4665" t="s">
        <v>32</v>
      </c>
      <c r="Y4665" t="s">
        <v>7121</v>
      </c>
      <c r="AB4665" t="s">
        <v>7124</v>
      </c>
      <c r="AC4665" t="s">
        <v>120</v>
      </c>
      <c r="AD4665" t="s">
        <v>6311</v>
      </c>
    </row>
    <row r="4666" spans="1:30" x14ac:dyDescent="0.25">
      <c r="A4666" t="s">
        <v>7125</v>
      </c>
      <c r="B4666">
        <v>0</v>
      </c>
      <c r="C4666">
        <v>0.33428033054493789</v>
      </c>
      <c r="G4666">
        <v>0.84648235810298622</v>
      </c>
      <c r="H4666">
        <v>1.282427589236379</v>
      </c>
      <c r="J4666">
        <v>3.89043155384114</v>
      </c>
      <c r="N4666">
        <v>0.42933148126663262</v>
      </c>
      <c r="T4666">
        <v>4665</v>
      </c>
      <c r="U4666" t="s">
        <v>7546</v>
      </c>
      <c r="V4666" t="s">
        <v>2970</v>
      </c>
      <c r="W4666" t="s">
        <v>6996</v>
      </c>
      <c r="X4666" t="s">
        <v>32</v>
      </c>
      <c r="Y4666" t="s">
        <v>7121</v>
      </c>
      <c r="AB4666" t="s">
        <v>7126</v>
      </c>
      <c r="AC4666" t="s">
        <v>120</v>
      </c>
      <c r="AD4666" t="s">
        <v>6311</v>
      </c>
    </row>
    <row r="4667" spans="1:30" x14ac:dyDescent="0.25">
      <c r="A4667" t="s">
        <v>7127</v>
      </c>
      <c r="B4667">
        <v>0</v>
      </c>
      <c r="C4667">
        <v>0.28682832463781849</v>
      </c>
      <c r="G4667">
        <v>1.1205286102441909</v>
      </c>
      <c r="H4667">
        <v>1.569895330986703</v>
      </c>
      <c r="J4667">
        <v>3.1551179850995039</v>
      </c>
      <c r="N4667">
        <v>0.39858364864363671</v>
      </c>
      <c r="T4667">
        <v>4666</v>
      </c>
      <c r="U4667" t="s">
        <v>7546</v>
      </c>
      <c r="V4667" t="s">
        <v>2970</v>
      </c>
      <c r="W4667" t="s">
        <v>6989</v>
      </c>
      <c r="X4667" t="s">
        <v>32</v>
      </c>
      <c r="Y4667" t="s">
        <v>7121</v>
      </c>
      <c r="AB4667" t="s">
        <v>7128</v>
      </c>
      <c r="AC4667" t="s">
        <v>120</v>
      </c>
      <c r="AD4667" t="s">
        <v>6311</v>
      </c>
    </row>
    <row r="4668" spans="1:30" x14ac:dyDescent="0.25">
      <c r="A4668" t="s">
        <v>7129</v>
      </c>
      <c r="B4668">
        <v>0</v>
      </c>
      <c r="C4668">
        <v>0.22328116608330301</v>
      </c>
      <c r="G4668">
        <v>1.0676489024916109</v>
      </c>
      <c r="H4668">
        <v>0.73239883411772821</v>
      </c>
      <c r="J4668">
        <v>3.7508612342709649</v>
      </c>
      <c r="N4668">
        <v>0.38264853222922829</v>
      </c>
      <c r="T4668">
        <v>4667</v>
      </c>
      <c r="U4668" t="s">
        <v>7546</v>
      </c>
      <c r="V4668" t="s">
        <v>2970</v>
      </c>
      <c r="W4668" t="s">
        <v>6993</v>
      </c>
      <c r="X4668" t="s">
        <v>32</v>
      </c>
      <c r="Y4668" t="s">
        <v>7121</v>
      </c>
      <c r="AB4668" t="s">
        <v>7130</v>
      </c>
      <c r="AC4668" t="s">
        <v>120</v>
      </c>
      <c r="AD4668" t="s">
        <v>6311</v>
      </c>
    </row>
    <row r="4669" spans="1:30" x14ac:dyDescent="0.25">
      <c r="A4669" t="s">
        <v>7131</v>
      </c>
      <c r="B4669">
        <v>0</v>
      </c>
      <c r="C4669">
        <v>0.21089703258144291</v>
      </c>
      <c r="G4669">
        <v>0.93419526422127575</v>
      </c>
      <c r="H4669">
        <v>0.44222068771406292</v>
      </c>
      <c r="J4669">
        <v>4.0414627696985388</v>
      </c>
      <c r="N4669">
        <v>0.31883885219547797</v>
      </c>
      <c r="T4669">
        <v>4668</v>
      </c>
      <c r="U4669" t="s">
        <v>7546</v>
      </c>
      <c r="V4669" t="s">
        <v>2970</v>
      </c>
      <c r="W4669" t="s">
        <v>6996</v>
      </c>
      <c r="X4669" t="s">
        <v>32</v>
      </c>
      <c r="Y4669" t="s">
        <v>7121</v>
      </c>
      <c r="AB4669" t="s">
        <v>7132</v>
      </c>
      <c r="AC4669" t="s">
        <v>120</v>
      </c>
      <c r="AD4669" t="s">
        <v>6311</v>
      </c>
    </row>
    <row r="4670" spans="1:30" x14ac:dyDescent="0.25">
      <c r="A4670" t="s">
        <v>7133</v>
      </c>
      <c r="B4670">
        <v>0</v>
      </c>
      <c r="C4670">
        <v>0.28564888003623717</v>
      </c>
      <c r="G4670">
        <v>1.649493001458296</v>
      </c>
      <c r="H4670">
        <v>2.412843620234375</v>
      </c>
      <c r="J4670">
        <v>4.5312276115080543</v>
      </c>
      <c r="N4670">
        <v>1.014009368271368</v>
      </c>
      <c r="T4670">
        <v>4669</v>
      </c>
      <c r="U4670" t="s">
        <v>7546</v>
      </c>
      <c r="V4670" t="s">
        <v>2970</v>
      </c>
      <c r="W4670" t="s">
        <v>6989</v>
      </c>
      <c r="X4670" t="s">
        <v>32</v>
      </c>
      <c r="Y4670" t="s">
        <v>7134</v>
      </c>
      <c r="AB4670" t="s">
        <v>7135</v>
      </c>
      <c r="AC4670" t="s">
        <v>56</v>
      </c>
      <c r="AD4670" t="s">
        <v>6311</v>
      </c>
    </row>
    <row r="4671" spans="1:30" x14ac:dyDescent="0.25">
      <c r="A4671" t="s">
        <v>7136</v>
      </c>
      <c r="B4671">
        <v>0</v>
      </c>
      <c r="C4671">
        <v>0.11408509275342869</v>
      </c>
      <c r="G4671">
        <v>1.484709656972911</v>
      </c>
      <c r="H4671">
        <v>2.511829319203231</v>
      </c>
      <c r="J4671">
        <v>2.8328427222772299</v>
      </c>
      <c r="N4671">
        <v>0.47683531421003961</v>
      </c>
      <c r="T4671">
        <v>4670</v>
      </c>
      <c r="U4671" t="s">
        <v>7546</v>
      </c>
      <c r="V4671" t="s">
        <v>2970</v>
      </c>
      <c r="W4671" t="s">
        <v>6993</v>
      </c>
      <c r="X4671" t="s">
        <v>32</v>
      </c>
      <c r="Y4671" t="s">
        <v>7134</v>
      </c>
      <c r="AB4671" t="s">
        <v>7137</v>
      </c>
      <c r="AC4671" t="s">
        <v>56</v>
      </c>
      <c r="AD4671" t="s">
        <v>6311</v>
      </c>
    </row>
    <row r="4672" spans="1:30" x14ac:dyDescent="0.25">
      <c r="A4672" t="s">
        <v>7138</v>
      </c>
      <c r="B4672">
        <v>0</v>
      </c>
      <c r="C4672">
        <v>0.89404120941484366</v>
      </c>
      <c r="G4672">
        <v>1.5524013459442429</v>
      </c>
      <c r="H4672">
        <v>3.6979635855343198</v>
      </c>
      <c r="J4672">
        <v>4.548907111588119</v>
      </c>
      <c r="N4672">
        <v>1.32388383096419</v>
      </c>
      <c r="T4672">
        <v>4671</v>
      </c>
      <c r="U4672" t="s">
        <v>7546</v>
      </c>
      <c r="V4672" t="s">
        <v>2970</v>
      </c>
      <c r="W4672" t="s">
        <v>6996</v>
      </c>
      <c r="X4672" t="s">
        <v>32</v>
      </c>
      <c r="Y4672" t="s">
        <v>7134</v>
      </c>
      <c r="AB4672" t="s">
        <v>7139</v>
      </c>
      <c r="AC4672" t="s">
        <v>56</v>
      </c>
      <c r="AD4672" t="s">
        <v>6311</v>
      </c>
    </row>
    <row r="4673" spans="1:30" x14ac:dyDescent="0.25">
      <c r="A4673" t="s">
        <v>7140</v>
      </c>
      <c r="B4673">
        <v>0</v>
      </c>
      <c r="C4673">
        <v>0.27052530061153418</v>
      </c>
      <c r="G4673">
        <v>0.70321382774825414</v>
      </c>
      <c r="H4673">
        <v>1.2465341489992381</v>
      </c>
      <c r="N4673">
        <v>0.72752527002276091</v>
      </c>
      <c r="T4673">
        <v>4672</v>
      </c>
      <c r="U4673" t="s">
        <v>7546</v>
      </c>
      <c r="V4673" t="s">
        <v>2970</v>
      </c>
      <c r="W4673" t="s">
        <v>6993</v>
      </c>
      <c r="X4673" t="s">
        <v>32</v>
      </c>
      <c r="Y4673" t="s">
        <v>7141</v>
      </c>
      <c r="AB4673" t="s">
        <v>7142</v>
      </c>
      <c r="AC4673" t="s">
        <v>120</v>
      </c>
      <c r="AD4673" t="s">
        <v>6311</v>
      </c>
    </row>
    <row r="4674" spans="1:30" x14ac:dyDescent="0.25">
      <c r="A4674" t="s">
        <v>7143</v>
      </c>
      <c r="B4674">
        <v>0</v>
      </c>
      <c r="C4674">
        <v>0.32894415781797259</v>
      </c>
      <c r="G4674">
        <v>0.57507784814456409</v>
      </c>
      <c r="H4674">
        <v>1.0326345935337671</v>
      </c>
      <c r="N4674">
        <v>0.50038391090539491</v>
      </c>
      <c r="T4674">
        <v>4673</v>
      </c>
      <c r="U4674" t="s">
        <v>7546</v>
      </c>
      <c r="V4674" t="s">
        <v>2970</v>
      </c>
      <c r="W4674" t="s">
        <v>6996</v>
      </c>
      <c r="X4674" t="s">
        <v>32</v>
      </c>
      <c r="Y4674" t="s">
        <v>7141</v>
      </c>
      <c r="AB4674" t="s">
        <v>7144</v>
      </c>
      <c r="AC4674" t="s">
        <v>120</v>
      </c>
      <c r="AD4674" t="s">
        <v>6311</v>
      </c>
    </row>
    <row r="4675" spans="1:30" x14ac:dyDescent="0.25">
      <c r="A4675" t="s">
        <v>7145</v>
      </c>
      <c r="B4675">
        <v>0</v>
      </c>
      <c r="C4675">
        <v>0.69832018122323891</v>
      </c>
      <c r="G4675">
        <v>1.0155001823826439</v>
      </c>
      <c r="H4675">
        <v>2.058000685105057</v>
      </c>
      <c r="N4675">
        <v>3.8989451980341521</v>
      </c>
      <c r="T4675">
        <v>4674</v>
      </c>
      <c r="U4675" t="s">
        <v>7546</v>
      </c>
      <c r="V4675" t="s">
        <v>2970</v>
      </c>
      <c r="W4675" t="s">
        <v>6989</v>
      </c>
      <c r="X4675" t="s">
        <v>32</v>
      </c>
      <c r="Y4675" t="s">
        <v>7141</v>
      </c>
      <c r="AB4675" t="s">
        <v>7146</v>
      </c>
      <c r="AC4675" t="s">
        <v>120</v>
      </c>
      <c r="AD4675" t="s">
        <v>6311</v>
      </c>
    </row>
    <row r="4676" spans="1:30" x14ac:dyDescent="0.25">
      <c r="A4676" t="s">
        <v>7147</v>
      </c>
      <c r="B4676">
        <v>0</v>
      </c>
      <c r="C4676">
        <v>0.67591831696632565</v>
      </c>
      <c r="G4676">
        <v>0.93897530039257138</v>
      </c>
      <c r="H4676">
        <v>1.258375609352766</v>
      </c>
      <c r="J4676">
        <v>2.838327862823343</v>
      </c>
      <c r="N4676">
        <v>2.3701811115436482</v>
      </c>
      <c r="T4676">
        <v>4675</v>
      </c>
      <c r="U4676" t="s">
        <v>7546</v>
      </c>
      <c r="V4676" t="s">
        <v>2970</v>
      </c>
      <c r="W4676" t="s">
        <v>6993</v>
      </c>
      <c r="X4676" t="s">
        <v>32</v>
      </c>
      <c r="Y4676" t="s">
        <v>7141</v>
      </c>
      <c r="AB4676" t="s">
        <v>7148</v>
      </c>
      <c r="AC4676" t="s">
        <v>120</v>
      </c>
      <c r="AD4676" t="s">
        <v>6311</v>
      </c>
    </row>
    <row r="4677" spans="1:30" x14ac:dyDescent="0.25">
      <c r="A4677" t="s">
        <v>7149</v>
      </c>
      <c r="B4677">
        <v>0</v>
      </c>
      <c r="C4677">
        <v>0.49883127311345848</v>
      </c>
      <c r="G4677">
        <v>0.92497469336049754</v>
      </c>
      <c r="H4677">
        <v>1.021720947802748</v>
      </c>
      <c r="J4677">
        <v>2.0302202380274919</v>
      </c>
      <c r="N4677">
        <v>1.469167202361916</v>
      </c>
      <c r="T4677">
        <v>4676</v>
      </c>
      <c r="U4677" t="s">
        <v>7546</v>
      </c>
      <c r="V4677" t="s">
        <v>2970</v>
      </c>
      <c r="W4677" t="s">
        <v>6996</v>
      </c>
      <c r="X4677" t="s">
        <v>32</v>
      </c>
      <c r="Y4677" t="s">
        <v>7141</v>
      </c>
      <c r="AB4677" t="s">
        <v>7150</v>
      </c>
      <c r="AC4677" t="s">
        <v>120</v>
      </c>
      <c r="AD4677" t="s">
        <v>6311</v>
      </c>
    </row>
    <row r="4678" spans="1:30" x14ac:dyDescent="0.25">
      <c r="A4678" t="s">
        <v>7151</v>
      </c>
      <c r="B4678">
        <v>0</v>
      </c>
      <c r="C4678">
        <v>0.38440918764250781</v>
      </c>
      <c r="G4678">
        <v>0.87341426467765693</v>
      </c>
      <c r="H4678">
        <v>1.624863865438106</v>
      </c>
      <c r="J4678">
        <v>3.142523929384565</v>
      </c>
      <c r="N4678">
        <v>0.49511210724047311</v>
      </c>
      <c r="T4678">
        <v>4677</v>
      </c>
      <c r="U4678" t="s">
        <v>7546</v>
      </c>
      <c r="V4678" t="s">
        <v>2970</v>
      </c>
      <c r="W4678" t="s">
        <v>6989</v>
      </c>
      <c r="X4678" t="s">
        <v>32</v>
      </c>
      <c r="Y4678" t="s">
        <v>7152</v>
      </c>
      <c r="AB4678" t="s">
        <v>7153</v>
      </c>
      <c r="AC4678" t="s">
        <v>120</v>
      </c>
      <c r="AD4678" t="s">
        <v>6311</v>
      </c>
    </row>
    <row r="4679" spans="1:30" x14ac:dyDescent="0.25">
      <c r="A4679" t="s">
        <v>7154</v>
      </c>
      <c r="B4679">
        <v>0</v>
      </c>
      <c r="C4679">
        <v>0.23973221845569531</v>
      </c>
      <c r="G4679">
        <v>0.86520482761871786</v>
      </c>
      <c r="H4679">
        <v>2.0356276377988318</v>
      </c>
      <c r="J4679">
        <v>2.4108034310832029</v>
      </c>
      <c r="N4679">
        <v>0.45812449677010098</v>
      </c>
      <c r="T4679">
        <v>4678</v>
      </c>
      <c r="U4679" t="s">
        <v>7546</v>
      </c>
      <c r="V4679" t="s">
        <v>2970</v>
      </c>
      <c r="W4679" t="s">
        <v>6993</v>
      </c>
      <c r="X4679" t="s">
        <v>32</v>
      </c>
      <c r="Y4679" t="s">
        <v>7152</v>
      </c>
      <c r="AB4679" t="s">
        <v>7155</v>
      </c>
      <c r="AC4679" t="s">
        <v>120</v>
      </c>
      <c r="AD4679" t="s">
        <v>6311</v>
      </c>
    </row>
    <row r="4680" spans="1:30" x14ac:dyDescent="0.25">
      <c r="A4680" t="s">
        <v>7156</v>
      </c>
      <c r="B4680">
        <v>0</v>
      </c>
      <c r="C4680">
        <v>0.25185447811208012</v>
      </c>
      <c r="G4680">
        <v>0.83007234388333828</v>
      </c>
      <c r="H4680">
        <v>1.9600946714287639</v>
      </c>
      <c r="J4680">
        <v>3.0481495585813221</v>
      </c>
      <c r="N4680">
        <v>0.5043715681129084</v>
      </c>
      <c r="T4680">
        <v>4679</v>
      </c>
      <c r="U4680" t="s">
        <v>7546</v>
      </c>
      <c r="V4680" t="s">
        <v>2970</v>
      </c>
      <c r="W4680" t="s">
        <v>6996</v>
      </c>
      <c r="X4680" t="s">
        <v>32</v>
      </c>
      <c r="Y4680" t="s">
        <v>7152</v>
      </c>
      <c r="AB4680" t="s">
        <v>7157</v>
      </c>
      <c r="AC4680" t="s">
        <v>120</v>
      </c>
      <c r="AD4680" t="s">
        <v>6311</v>
      </c>
    </row>
    <row r="4681" spans="1:30" x14ac:dyDescent="0.25">
      <c r="A4681" t="s">
        <v>7158</v>
      </c>
      <c r="B4681">
        <v>0</v>
      </c>
      <c r="C4681">
        <v>0.38930189419329331</v>
      </c>
      <c r="G4681">
        <v>0.80990931967689461</v>
      </c>
      <c r="H4681">
        <v>1.637031014582782</v>
      </c>
      <c r="J4681">
        <v>3.56147707110759</v>
      </c>
      <c r="N4681">
        <v>0.56231104265872478</v>
      </c>
      <c r="T4681">
        <v>4680</v>
      </c>
      <c r="U4681" t="s">
        <v>7546</v>
      </c>
      <c r="V4681" t="s">
        <v>2970</v>
      </c>
      <c r="W4681" t="s">
        <v>6989</v>
      </c>
      <c r="X4681" t="s">
        <v>32</v>
      </c>
      <c r="Y4681" t="s">
        <v>7152</v>
      </c>
      <c r="AB4681" t="s">
        <v>7159</v>
      </c>
      <c r="AC4681" t="s">
        <v>120</v>
      </c>
      <c r="AD4681" t="s">
        <v>6311</v>
      </c>
    </row>
    <row r="4682" spans="1:30" x14ac:dyDescent="0.25">
      <c r="A4682" t="s">
        <v>7160</v>
      </c>
      <c r="B4682">
        <v>0</v>
      </c>
      <c r="C4682">
        <v>0.46559445282702921</v>
      </c>
      <c r="G4682">
        <v>0.85039693088442492</v>
      </c>
      <c r="H4682">
        <v>3.446216632494377</v>
      </c>
      <c r="J4682">
        <v>3.9513928464586212</v>
      </c>
      <c r="N4682">
        <v>0.64199538039498183</v>
      </c>
      <c r="T4682">
        <v>4681</v>
      </c>
      <c r="U4682" t="s">
        <v>7546</v>
      </c>
      <c r="V4682" t="s">
        <v>2970</v>
      </c>
      <c r="W4682" t="s">
        <v>6993</v>
      </c>
      <c r="X4682" t="s">
        <v>32</v>
      </c>
      <c r="Y4682" t="s">
        <v>7152</v>
      </c>
      <c r="AB4682" t="s">
        <v>7161</v>
      </c>
      <c r="AC4682" t="s">
        <v>120</v>
      </c>
      <c r="AD4682" t="s">
        <v>6311</v>
      </c>
    </row>
    <row r="4683" spans="1:30" x14ac:dyDescent="0.25">
      <c r="A4683" t="s">
        <v>7162</v>
      </c>
      <c r="B4683">
        <v>0</v>
      </c>
      <c r="C4683">
        <v>0.2474828203890409</v>
      </c>
      <c r="G4683">
        <v>0.77135794825866388</v>
      </c>
      <c r="H4683">
        <v>2.2087896795357729</v>
      </c>
      <c r="J4683">
        <v>3.9505605880343042</v>
      </c>
      <c r="N4683">
        <v>0.45690627901487663</v>
      </c>
      <c r="T4683">
        <v>4682</v>
      </c>
      <c r="U4683" t="s">
        <v>7546</v>
      </c>
      <c r="V4683" t="s">
        <v>2970</v>
      </c>
      <c r="W4683" t="s">
        <v>6996</v>
      </c>
      <c r="X4683" t="s">
        <v>32</v>
      </c>
      <c r="Y4683" t="s">
        <v>7152</v>
      </c>
      <c r="AB4683" t="s">
        <v>7163</v>
      </c>
      <c r="AC4683" t="s">
        <v>120</v>
      </c>
      <c r="AD4683" t="s">
        <v>6311</v>
      </c>
    </row>
    <row r="4684" spans="1:30" x14ac:dyDescent="0.25">
      <c r="A4684" t="s">
        <v>7164</v>
      </c>
      <c r="B4684">
        <v>0</v>
      </c>
      <c r="C4684">
        <v>0.34944273507094958</v>
      </c>
      <c r="G4684">
        <v>0.95872931561784902</v>
      </c>
      <c r="H4684">
        <v>1.673278244722189</v>
      </c>
      <c r="J4684">
        <v>4.0819122207006417</v>
      </c>
      <c r="N4684">
        <v>0.8983252407725707</v>
      </c>
      <c r="T4684">
        <v>4683</v>
      </c>
      <c r="U4684" t="s">
        <v>7546</v>
      </c>
      <c r="V4684" t="s">
        <v>2970</v>
      </c>
      <c r="W4684" t="s">
        <v>6989</v>
      </c>
      <c r="X4684" t="s">
        <v>32</v>
      </c>
      <c r="Y4684" t="s">
        <v>7152</v>
      </c>
      <c r="AB4684" t="s">
        <v>7165</v>
      </c>
      <c r="AC4684" t="s">
        <v>120</v>
      </c>
      <c r="AD4684" t="s">
        <v>6311</v>
      </c>
    </row>
    <row r="4685" spans="1:30" x14ac:dyDescent="0.25">
      <c r="A4685" t="s">
        <v>7166</v>
      </c>
      <c r="B4685">
        <v>0</v>
      </c>
      <c r="C4685">
        <v>0.18283527889415371</v>
      </c>
      <c r="G4685">
        <v>0.82412557499050665</v>
      </c>
      <c r="H4685">
        <v>1.7475475018206179</v>
      </c>
      <c r="J4685">
        <v>3.238936444933445</v>
      </c>
      <c r="N4685">
        <v>0.40496516164000329</v>
      </c>
      <c r="T4685">
        <v>4684</v>
      </c>
      <c r="U4685" t="s">
        <v>7546</v>
      </c>
      <c r="V4685" t="s">
        <v>2970</v>
      </c>
      <c r="W4685" t="s">
        <v>6993</v>
      </c>
      <c r="X4685" t="s">
        <v>32</v>
      </c>
      <c r="Y4685" t="s">
        <v>7152</v>
      </c>
      <c r="AB4685" t="s">
        <v>7167</v>
      </c>
      <c r="AC4685" t="s">
        <v>120</v>
      </c>
      <c r="AD4685" t="s">
        <v>6311</v>
      </c>
    </row>
    <row r="4686" spans="1:30" x14ac:dyDescent="0.25">
      <c r="A4686" t="s">
        <v>7168</v>
      </c>
      <c r="B4686">
        <v>0</v>
      </c>
      <c r="C4686">
        <v>0.34242391321396198</v>
      </c>
      <c r="G4686">
        <v>1.2163769166713849</v>
      </c>
      <c r="H4686">
        <v>2.214018731645317</v>
      </c>
      <c r="J4686">
        <v>4.3522063942433471</v>
      </c>
      <c r="N4686">
        <v>0.7906338088610293</v>
      </c>
      <c r="T4686">
        <v>4685</v>
      </c>
      <c r="U4686" t="s">
        <v>7546</v>
      </c>
      <c r="V4686" t="s">
        <v>2970</v>
      </c>
      <c r="W4686" t="s">
        <v>6989</v>
      </c>
      <c r="X4686" t="s">
        <v>32</v>
      </c>
      <c r="Y4686" t="s">
        <v>7169</v>
      </c>
      <c r="AB4686" t="s">
        <v>7170</v>
      </c>
      <c r="AC4686" t="s">
        <v>56</v>
      </c>
      <c r="AD4686" t="s">
        <v>6311</v>
      </c>
    </row>
    <row r="4687" spans="1:30" x14ac:dyDescent="0.25">
      <c r="A4687" t="s">
        <v>7171</v>
      </c>
      <c r="B4687">
        <v>0</v>
      </c>
      <c r="C4687">
        <v>0.25753187379277359</v>
      </c>
      <c r="G4687">
        <v>1.007570758939732</v>
      </c>
      <c r="H4687">
        <v>2.4634977387864718</v>
      </c>
      <c r="J4687">
        <v>4.4860522375593526</v>
      </c>
      <c r="N4687">
        <v>0.5451779859121314</v>
      </c>
      <c r="T4687">
        <v>4686</v>
      </c>
      <c r="U4687" t="s">
        <v>7546</v>
      </c>
      <c r="V4687" t="s">
        <v>2970</v>
      </c>
      <c r="W4687" t="s">
        <v>6993</v>
      </c>
      <c r="X4687" t="s">
        <v>32</v>
      </c>
      <c r="Y4687" t="s">
        <v>7169</v>
      </c>
      <c r="AB4687" t="s">
        <v>7172</v>
      </c>
      <c r="AC4687" t="s">
        <v>56</v>
      </c>
      <c r="AD4687" t="s">
        <v>6311</v>
      </c>
    </row>
    <row r="4688" spans="1:30" x14ac:dyDescent="0.25">
      <c r="A4688" t="s">
        <v>7173</v>
      </c>
      <c r="B4688">
        <v>0</v>
      </c>
      <c r="C4688">
        <v>0.31956315290136672</v>
      </c>
      <c r="G4688">
        <v>1.0536231978246851</v>
      </c>
      <c r="H4688">
        <v>2.589060210804397</v>
      </c>
      <c r="J4688">
        <v>4.2440155168300597</v>
      </c>
      <c r="N4688">
        <v>0.66905090045966575</v>
      </c>
      <c r="T4688">
        <v>4687</v>
      </c>
      <c r="U4688" t="s">
        <v>7546</v>
      </c>
      <c r="V4688" t="s">
        <v>2970</v>
      </c>
      <c r="W4688" t="s">
        <v>6996</v>
      </c>
      <c r="X4688" t="s">
        <v>32</v>
      </c>
      <c r="Y4688" t="s">
        <v>7169</v>
      </c>
      <c r="AB4688" t="s">
        <v>7174</v>
      </c>
      <c r="AC4688" t="s">
        <v>56</v>
      </c>
      <c r="AD4688" t="s">
        <v>6311</v>
      </c>
    </row>
    <row r="4689" spans="1:30" x14ac:dyDescent="0.25">
      <c r="A4689" t="s">
        <v>7175</v>
      </c>
      <c r="B4689">
        <v>0</v>
      </c>
      <c r="C4689">
        <v>2.1048569951355411E-2</v>
      </c>
      <c r="G4689">
        <v>1.097731700345717</v>
      </c>
      <c r="H4689">
        <v>1.6586968853434789</v>
      </c>
      <c r="J4689">
        <v>0.41067175568589548</v>
      </c>
      <c r="N4689">
        <v>0.31895461868561498</v>
      </c>
      <c r="T4689">
        <v>4688</v>
      </c>
      <c r="U4689" t="s">
        <v>7546</v>
      </c>
      <c r="V4689" t="s">
        <v>2970</v>
      </c>
      <c r="W4689" t="s">
        <v>6989</v>
      </c>
      <c r="X4689" t="s">
        <v>32</v>
      </c>
      <c r="Y4689" t="s">
        <v>7176</v>
      </c>
      <c r="AB4689" t="s">
        <v>7177</v>
      </c>
      <c r="AC4689" t="s">
        <v>120</v>
      </c>
      <c r="AD4689" t="s">
        <v>6311</v>
      </c>
    </row>
    <row r="4690" spans="1:30" x14ac:dyDescent="0.25">
      <c r="A4690" t="s">
        <v>7178</v>
      </c>
      <c r="B4690">
        <v>0</v>
      </c>
      <c r="C4690">
        <v>7.5357559425865847E-2</v>
      </c>
      <c r="G4690">
        <v>1.080378500560021</v>
      </c>
      <c r="H4690">
        <v>2.2465150216797252</v>
      </c>
      <c r="J4690">
        <v>1.8337887997229609</v>
      </c>
      <c r="N4690">
        <v>0.50986051612577732</v>
      </c>
      <c r="T4690">
        <v>4689</v>
      </c>
      <c r="U4690" t="s">
        <v>7546</v>
      </c>
      <c r="V4690" t="s">
        <v>2970</v>
      </c>
      <c r="W4690" t="s">
        <v>6993</v>
      </c>
      <c r="X4690" t="s">
        <v>32</v>
      </c>
      <c r="Y4690" t="s">
        <v>7176</v>
      </c>
      <c r="AB4690" t="s">
        <v>7179</v>
      </c>
      <c r="AC4690" t="s">
        <v>120</v>
      </c>
      <c r="AD4690" t="s">
        <v>6311</v>
      </c>
    </row>
    <row r="4691" spans="1:30" x14ac:dyDescent="0.25">
      <c r="A4691" t="s">
        <v>7180</v>
      </c>
      <c r="B4691">
        <v>0</v>
      </c>
      <c r="C4691">
        <v>0.1271183873668856</v>
      </c>
      <c r="G4691">
        <v>1.7457148590742699</v>
      </c>
      <c r="H4691">
        <v>1.382618964509168</v>
      </c>
      <c r="J4691">
        <v>0.36591249450483498</v>
      </c>
      <c r="N4691">
        <v>0.76029129222005709</v>
      </c>
      <c r="T4691">
        <v>4690</v>
      </c>
      <c r="U4691" t="s">
        <v>7546</v>
      </c>
      <c r="V4691" t="s">
        <v>2970</v>
      </c>
      <c r="W4691" t="s">
        <v>6996</v>
      </c>
      <c r="X4691" t="s">
        <v>32</v>
      </c>
      <c r="Y4691" t="s">
        <v>7176</v>
      </c>
      <c r="AB4691" t="s">
        <v>7181</v>
      </c>
      <c r="AC4691" t="s">
        <v>120</v>
      </c>
      <c r="AD4691" t="s">
        <v>6311</v>
      </c>
    </row>
    <row r="4692" spans="1:30" x14ac:dyDescent="0.25">
      <c r="A4692" t="s">
        <v>7182</v>
      </c>
      <c r="B4692">
        <v>0</v>
      </c>
      <c r="C4692">
        <v>0.12296371672320509</v>
      </c>
      <c r="G4692">
        <v>1.3848374592672801</v>
      </c>
      <c r="H4692">
        <v>2.540052417587813</v>
      </c>
      <c r="J4692">
        <v>1.0795931539061741</v>
      </c>
      <c r="N4692">
        <v>0.63024817382274489</v>
      </c>
      <c r="T4692">
        <v>4691</v>
      </c>
      <c r="U4692" t="s">
        <v>7546</v>
      </c>
      <c r="V4692" t="s">
        <v>2970</v>
      </c>
      <c r="W4692" t="s">
        <v>6989</v>
      </c>
      <c r="X4692" t="s">
        <v>32</v>
      </c>
      <c r="Y4692" t="s">
        <v>7176</v>
      </c>
      <c r="AB4692" t="s">
        <v>7183</v>
      </c>
      <c r="AC4692" t="s">
        <v>120</v>
      </c>
      <c r="AD4692" t="s">
        <v>6311</v>
      </c>
    </row>
    <row r="4693" spans="1:30" x14ac:dyDescent="0.25">
      <c r="A4693" t="s">
        <v>7184</v>
      </c>
      <c r="B4693">
        <v>0</v>
      </c>
      <c r="C4693">
        <v>0.1242694739881595</v>
      </c>
      <c r="G4693">
        <v>2.7004729727991239</v>
      </c>
      <c r="H4693">
        <v>2.2190455197361429</v>
      </c>
      <c r="J4693">
        <v>1.23668732193566</v>
      </c>
      <c r="N4693">
        <v>0.77229693342255201</v>
      </c>
      <c r="T4693">
        <v>4692</v>
      </c>
      <c r="U4693" t="s">
        <v>7546</v>
      </c>
      <c r="V4693" t="s">
        <v>2970</v>
      </c>
      <c r="W4693" t="s">
        <v>6993</v>
      </c>
      <c r="X4693" t="s">
        <v>32</v>
      </c>
      <c r="Y4693" t="s">
        <v>7176</v>
      </c>
      <c r="AB4693" t="s">
        <v>7185</v>
      </c>
      <c r="AC4693" t="s">
        <v>120</v>
      </c>
      <c r="AD4693" t="s">
        <v>6311</v>
      </c>
    </row>
    <row r="4694" spans="1:30" x14ac:dyDescent="0.25">
      <c r="A4694" t="s">
        <v>7186</v>
      </c>
      <c r="B4694">
        <v>0</v>
      </c>
      <c r="C4694">
        <v>0.22962833055203849</v>
      </c>
      <c r="G4694">
        <v>1.2841283375895789</v>
      </c>
      <c r="H4694">
        <v>2.3420622970989089</v>
      </c>
      <c r="J4694">
        <v>0.41377759015884119</v>
      </c>
      <c r="N4694">
        <v>0.95578574345169087</v>
      </c>
      <c r="T4694">
        <v>4693</v>
      </c>
      <c r="U4694" t="s">
        <v>7546</v>
      </c>
      <c r="V4694" t="s">
        <v>2970</v>
      </c>
      <c r="W4694" t="s">
        <v>6996</v>
      </c>
      <c r="X4694" t="s">
        <v>32</v>
      </c>
      <c r="Y4694" t="s">
        <v>7176</v>
      </c>
      <c r="AB4694" t="s">
        <v>7187</v>
      </c>
      <c r="AC4694" t="s">
        <v>120</v>
      </c>
      <c r="AD4694" t="s">
        <v>6311</v>
      </c>
    </row>
    <row r="4695" spans="1:30" x14ac:dyDescent="0.25">
      <c r="A4695" t="s">
        <v>7188</v>
      </c>
      <c r="B4695">
        <v>0</v>
      </c>
      <c r="C4695">
        <v>0.2348633893311344</v>
      </c>
      <c r="G4695">
        <v>1.2121684167364211</v>
      </c>
      <c r="H4695">
        <v>1.4672761514534709</v>
      </c>
      <c r="J4695">
        <v>2.9854425713362862</v>
      </c>
      <c r="N4695">
        <v>0.56420927212975713</v>
      </c>
      <c r="T4695">
        <v>4694</v>
      </c>
      <c r="U4695" t="s">
        <v>7546</v>
      </c>
      <c r="V4695" t="s">
        <v>2970</v>
      </c>
      <c r="W4695" t="s">
        <v>6989</v>
      </c>
      <c r="X4695" t="s">
        <v>32</v>
      </c>
      <c r="Y4695" t="s">
        <v>7189</v>
      </c>
      <c r="AB4695" t="s">
        <v>7190</v>
      </c>
      <c r="AC4695" t="s">
        <v>56</v>
      </c>
      <c r="AD4695" t="s">
        <v>6311</v>
      </c>
    </row>
    <row r="4696" spans="1:30" x14ac:dyDescent="0.25">
      <c r="A4696" t="s">
        <v>7191</v>
      </c>
      <c r="B4696">
        <v>0</v>
      </c>
      <c r="C4696">
        <v>0.1069554255935871</v>
      </c>
      <c r="G4696">
        <v>2.3752323179458261</v>
      </c>
      <c r="H4696">
        <v>2.0104244924336911</v>
      </c>
      <c r="N4696">
        <v>0.6083346067911749</v>
      </c>
      <c r="T4696">
        <v>4695</v>
      </c>
      <c r="U4696" t="s">
        <v>7546</v>
      </c>
      <c r="V4696" t="s">
        <v>2970</v>
      </c>
      <c r="W4696" t="s">
        <v>6996</v>
      </c>
      <c r="X4696" t="s">
        <v>32</v>
      </c>
      <c r="Y4696" t="s">
        <v>7189</v>
      </c>
      <c r="AB4696" t="s">
        <v>7192</v>
      </c>
      <c r="AC4696" t="s">
        <v>56</v>
      </c>
      <c r="AD4696" t="s">
        <v>6311</v>
      </c>
    </row>
    <row r="4697" spans="1:30" x14ac:dyDescent="0.25">
      <c r="A4697" t="s">
        <v>7193</v>
      </c>
      <c r="B4697">
        <v>0</v>
      </c>
      <c r="C4697">
        <v>0.23480443557527739</v>
      </c>
      <c r="G4697">
        <v>0.70939371289114961</v>
      </c>
      <c r="H4697">
        <v>1.6457354681227621</v>
      </c>
      <c r="J4697">
        <v>1.7211013338261689</v>
      </c>
      <c r="N4697">
        <v>0.62861165340032432</v>
      </c>
      <c r="T4697">
        <v>4696</v>
      </c>
      <c r="U4697" t="s">
        <v>7546</v>
      </c>
      <c r="V4697" t="s">
        <v>2970</v>
      </c>
      <c r="W4697" t="s">
        <v>6989</v>
      </c>
      <c r="X4697" t="s">
        <v>32</v>
      </c>
      <c r="Y4697" t="s">
        <v>7079</v>
      </c>
      <c r="AB4697" t="s">
        <v>7194</v>
      </c>
      <c r="AC4697" t="s">
        <v>120</v>
      </c>
      <c r="AD4697" t="s">
        <v>6311</v>
      </c>
    </row>
    <row r="4698" spans="1:30" x14ac:dyDescent="0.25">
      <c r="A4698" t="s">
        <v>7195</v>
      </c>
      <c r="B4698">
        <v>0</v>
      </c>
      <c r="C4698">
        <v>0.19051493641350301</v>
      </c>
      <c r="G4698">
        <v>0.7796041194555523</v>
      </c>
      <c r="H4698">
        <v>1.508208502769069</v>
      </c>
      <c r="J4698">
        <v>1.638599741762341</v>
      </c>
      <c r="N4698">
        <v>0.38981273650464032</v>
      </c>
      <c r="T4698">
        <v>4697</v>
      </c>
      <c r="U4698" t="s">
        <v>7546</v>
      </c>
      <c r="V4698" t="s">
        <v>2970</v>
      </c>
      <c r="W4698" t="s">
        <v>6993</v>
      </c>
      <c r="X4698" t="s">
        <v>32</v>
      </c>
      <c r="Y4698" t="s">
        <v>7079</v>
      </c>
      <c r="AB4698" t="s">
        <v>7196</v>
      </c>
      <c r="AC4698" t="s">
        <v>120</v>
      </c>
      <c r="AD4698" t="s">
        <v>6311</v>
      </c>
    </row>
    <row r="4699" spans="1:30" x14ac:dyDescent="0.25">
      <c r="A4699" t="s">
        <v>7197</v>
      </c>
      <c r="B4699">
        <v>0</v>
      </c>
      <c r="C4699">
        <v>0.18900222890464119</v>
      </c>
      <c r="G4699">
        <v>0.7319934547965955</v>
      </c>
      <c r="H4699">
        <v>1.3254742842695779</v>
      </c>
      <c r="J4699">
        <v>1.4562890172160849</v>
      </c>
      <c r="N4699">
        <v>0.43155955219691938</v>
      </c>
      <c r="T4699">
        <v>4698</v>
      </c>
      <c r="U4699" t="s">
        <v>7546</v>
      </c>
      <c r="V4699" t="s">
        <v>2970</v>
      </c>
      <c r="W4699" t="s">
        <v>6996</v>
      </c>
      <c r="X4699" t="s">
        <v>32</v>
      </c>
      <c r="Y4699" t="s">
        <v>7079</v>
      </c>
      <c r="AB4699" t="s">
        <v>7198</v>
      </c>
      <c r="AC4699" t="s">
        <v>120</v>
      </c>
      <c r="AD4699" t="s">
        <v>6311</v>
      </c>
    </row>
    <row r="4700" spans="1:30" x14ac:dyDescent="0.25">
      <c r="A4700" t="s">
        <v>7199</v>
      </c>
      <c r="B4700">
        <v>0</v>
      </c>
      <c r="C4700">
        <v>0.39660163116951108</v>
      </c>
      <c r="G4700">
        <v>0.80805856364738582</v>
      </c>
      <c r="H4700">
        <v>3.4756301093326001</v>
      </c>
      <c r="J4700">
        <v>3.4749969460824639</v>
      </c>
      <c r="N4700">
        <v>0.72088738205229586</v>
      </c>
      <c r="T4700">
        <v>4699</v>
      </c>
      <c r="U4700" t="s">
        <v>7546</v>
      </c>
      <c r="V4700" t="s">
        <v>2970</v>
      </c>
      <c r="W4700" t="s">
        <v>6993</v>
      </c>
      <c r="X4700" t="s">
        <v>32</v>
      </c>
      <c r="Y4700" t="s">
        <v>7152</v>
      </c>
      <c r="AB4700" t="s">
        <v>7200</v>
      </c>
      <c r="AC4700" t="s">
        <v>120</v>
      </c>
      <c r="AD4700" t="s">
        <v>6311</v>
      </c>
    </row>
    <row r="4701" spans="1:30" x14ac:dyDescent="0.25">
      <c r="A4701" t="s">
        <v>7201</v>
      </c>
      <c r="B4701">
        <v>0</v>
      </c>
      <c r="C4701">
        <v>0.16317845385029969</v>
      </c>
      <c r="G4701">
        <v>0.57802151937438184</v>
      </c>
      <c r="H4701">
        <v>3.4126740128122011</v>
      </c>
      <c r="J4701">
        <v>4.3736257343681038</v>
      </c>
      <c r="N4701">
        <v>0.38772772208386708</v>
      </c>
      <c r="T4701">
        <v>4700</v>
      </c>
      <c r="U4701" t="s">
        <v>7546</v>
      </c>
      <c r="V4701" t="s">
        <v>2970</v>
      </c>
      <c r="W4701" t="s">
        <v>6996</v>
      </c>
      <c r="X4701" t="s">
        <v>32</v>
      </c>
      <c r="Y4701" t="s">
        <v>7152</v>
      </c>
      <c r="AB4701" t="s">
        <v>7202</v>
      </c>
      <c r="AC4701" t="s">
        <v>120</v>
      </c>
      <c r="AD4701" t="s">
        <v>6311</v>
      </c>
    </row>
    <row r="4702" spans="1:30" x14ac:dyDescent="0.25">
      <c r="A4702" t="s">
        <v>7203</v>
      </c>
      <c r="B4702">
        <v>0</v>
      </c>
      <c r="C4702">
        <v>0.27252236429330351</v>
      </c>
      <c r="G4702">
        <v>0.2175360210814678</v>
      </c>
      <c r="H4702">
        <v>0.3888074385275655</v>
      </c>
      <c r="J4702">
        <v>1.5220965227319301</v>
      </c>
      <c r="N4702">
        <v>0.88974801515225421</v>
      </c>
      <c r="T4702">
        <v>4701</v>
      </c>
      <c r="U4702" t="s">
        <v>7546</v>
      </c>
      <c r="V4702" t="s">
        <v>2970</v>
      </c>
      <c r="W4702" t="s">
        <v>6989</v>
      </c>
      <c r="X4702" t="s">
        <v>32</v>
      </c>
      <c r="Y4702" t="s">
        <v>7204</v>
      </c>
      <c r="AB4702" t="s">
        <v>7205</v>
      </c>
      <c r="AC4702" t="s">
        <v>2822</v>
      </c>
      <c r="AD4702" t="s">
        <v>6311</v>
      </c>
    </row>
    <row r="4703" spans="1:30" x14ac:dyDescent="0.25">
      <c r="A4703" t="s">
        <v>7206</v>
      </c>
      <c r="B4703">
        <v>0</v>
      </c>
      <c r="C4703">
        <v>6.4336934585139602E-2</v>
      </c>
      <c r="G4703">
        <v>0.70645944930334359</v>
      </c>
      <c r="H4703">
        <v>0.92184940253359338</v>
      </c>
      <c r="J4703">
        <v>1.538891083784228</v>
      </c>
      <c r="N4703">
        <v>0.71684862254993109</v>
      </c>
      <c r="T4703">
        <v>4702</v>
      </c>
      <c r="U4703" t="s">
        <v>7546</v>
      </c>
      <c r="V4703" t="s">
        <v>2970</v>
      </c>
      <c r="W4703" t="s">
        <v>6993</v>
      </c>
      <c r="X4703" t="s">
        <v>32</v>
      </c>
      <c r="Y4703" t="s">
        <v>7204</v>
      </c>
      <c r="AB4703" t="s">
        <v>7207</v>
      </c>
      <c r="AC4703" t="s">
        <v>2822</v>
      </c>
      <c r="AD4703" t="s">
        <v>6311</v>
      </c>
    </row>
    <row r="4704" spans="1:30" x14ac:dyDescent="0.25">
      <c r="A4704" t="s">
        <v>7208</v>
      </c>
      <c r="B4704">
        <v>0</v>
      </c>
      <c r="C4704">
        <v>0.1203216249269262</v>
      </c>
      <c r="G4704">
        <v>0.60002996837640998</v>
      </c>
      <c r="H4704">
        <v>0.4291409400186787</v>
      </c>
      <c r="J4704">
        <v>1.632646860443417</v>
      </c>
      <c r="N4704">
        <v>0.8372588445035547</v>
      </c>
      <c r="T4704">
        <v>4703</v>
      </c>
      <c r="U4704" t="s">
        <v>7546</v>
      </c>
      <c r="V4704" t="s">
        <v>2970</v>
      </c>
      <c r="W4704" t="s">
        <v>6996</v>
      </c>
      <c r="X4704" t="s">
        <v>32</v>
      </c>
      <c r="Y4704" t="s">
        <v>7204</v>
      </c>
      <c r="AB4704" t="s">
        <v>7209</v>
      </c>
      <c r="AC4704" t="s">
        <v>2822</v>
      </c>
      <c r="AD4704" t="s">
        <v>6311</v>
      </c>
    </row>
    <row r="4705" spans="1:30" x14ac:dyDescent="0.25">
      <c r="A4705" t="s">
        <v>7210</v>
      </c>
      <c r="B4705">
        <v>0</v>
      </c>
      <c r="C4705">
        <v>0.1731769615402079</v>
      </c>
      <c r="G4705">
        <v>0.96108741111447415</v>
      </c>
      <c r="H4705">
        <v>1.8245740293231429</v>
      </c>
      <c r="J4705">
        <v>3.1101923184823548</v>
      </c>
      <c r="N4705">
        <v>0.38454779051788301</v>
      </c>
      <c r="T4705">
        <v>4704</v>
      </c>
      <c r="U4705" t="s">
        <v>7546</v>
      </c>
      <c r="V4705" t="s">
        <v>2970</v>
      </c>
      <c r="W4705" t="s">
        <v>6989</v>
      </c>
      <c r="X4705" t="s">
        <v>32</v>
      </c>
      <c r="Y4705" t="s">
        <v>7204</v>
      </c>
      <c r="AB4705" t="s">
        <v>7211</v>
      </c>
      <c r="AC4705" t="s">
        <v>2822</v>
      </c>
      <c r="AD4705" t="s">
        <v>6311</v>
      </c>
    </row>
    <row r="4706" spans="1:30" x14ac:dyDescent="0.25">
      <c r="A4706" t="s">
        <v>7212</v>
      </c>
      <c r="B4706">
        <v>0</v>
      </c>
      <c r="C4706">
        <v>0.1127993210727871</v>
      </c>
      <c r="G4706">
        <v>0.91416350371682886</v>
      </c>
      <c r="H4706">
        <v>2.0788768355728209</v>
      </c>
      <c r="J4706">
        <v>2.2518582962769691</v>
      </c>
      <c r="N4706">
        <v>0.37321282059191341</v>
      </c>
      <c r="T4706">
        <v>4705</v>
      </c>
      <c r="U4706" t="s">
        <v>7546</v>
      </c>
      <c r="V4706" t="s">
        <v>2970</v>
      </c>
      <c r="W4706" t="s">
        <v>6993</v>
      </c>
      <c r="X4706" t="s">
        <v>32</v>
      </c>
      <c r="Y4706" t="s">
        <v>7204</v>
      </c>
      <c r="AB4706" t="s">
        <v>7213</v>
      </c>
      <c r="AC4706" t="s">
        <v>2822</v>
      </c>
      <c r="AD4706" t="s">
        <v>6311</v>
      </c>
    </row>
    <row r="4707" spans="1:30" x14ac:dyDescent="0.25">
      <c r="A4707" t="s">
        <v>7214</v>
      </c>
      <c r="B4707">
        <v>0</v>
      </c>
      <c r="C4707">
        <v>0.1111144910791929</v>
      </c>
      <c r="G4707">
        <v>0.95706151677987894</v>
      </c>
      <c r="H4707">
        <v>2.273062455645813</v>
      </c>
      <c r="J4707">
        <v>2.4043570536135039</v>
      </c>
      <c r="N4707">
        <v>0.26256797202060222</v>
      </c>
      <c r="T4707">
        <v>4706</v>
      </c>
      <c r="U4707" t="s">
        <v>7546</v>
      </c>
      <c r="V4707" t="s">
        <v>2970</v>
      </c>
      <c r="W4707" t="s">
        <v>6996</v>
      </c>
      <c r="X4707" t="s">
        <v>32</v>
      </c>
      <c r="Y4707" t="s">
        <v>7204</v>
      </c>
      <c r="AB4707" t="s">
        <v>7215</v>
      </c>
      <c r="AC4707" t="s">
        <v>2822</v>
      </c>
      <c r="AD4707" t="s">
        <v>6311</v>
      </c>
    </row>
    <row r="4708" spans="1:30" x14ac:dyDescent="0.25">
      <c r="A4708" t="s">
        <v>7216</v>
      </c>
      <c r="B4708">
        <v>0</v>
      </c>
      <c r="C4708">
        <v>0.1595031882108236</v>
      </c>
      <c r="G4708">
        <v>1.091419410624072</v>
      </c>
      <c r="H4708">
        <v>0.64936853523894722</v>
      </c>
      <c r="J4708">
        <v>1.691577342067963</v>
      </c>
      <c r="N4708">
        <v>0.5350947981388896</v>
      </c>
      <c r="T4708">
        <v>4707</v>
      </c>
      <c r="U4708" t="s">
        <v>7546</v>
      </c>
      <c r="V4708" t="s">
        <v>2970</v>
      </c>
      <c r="W4708" t="s">
        <v>6989</v>
      </c>
      <c r="X4708" t="s">
        <v>32</v>
      </c>
      <c r="Y4708" t="s">
        <v>7204</v>
      </c>
      <c r="AB4708" t="s">
        <v>7217</v>
      </c>
      <c r="AC4708" t="s">
        <v>2822</v>
      </c>
      <c r="AD4708" t="s">
        <v>6311</v>
      </c>
    </row>
    <row r="4709" spans="1:30" x14ac:dyDescent="0.25">
      <c r="A4709" t="s">
        <v>7218</v>
      </c>
      <c r="B4709">
        <v>0</v>
      </c>
      <c r="C4709">
        <v>8.0218562665329438E-2</v>
      </c>
      <c r="G4709">
        <v>1.005161649205178</v>
      </c>
      <c r="H4709">
        <v>1.74820004943454</v>
      </c>
      <c r="J4709">
        <v>1.0268850699302861</v>
      </c>
      <c r="N4709">
        <v>0.39983159707269728</v>
      </c>
      <c r="T4709">
        <v>4708</v>
      </c>
      <c r="U4709" t="s">
        <v>7546</v>
      </c>
      <c r="V4709" t="s">
        <v>2970</v>
      </c>
      <c r="W4709" t="s">
        <v>6993</v>
      </c>
      <c r="X4709" t="s">
        <v>32</v>
      </c>
      <c r="Y4709" t="s">
        <v>7204</v>
      </c>
      <c r="AB4709" t="s">
        <v>7219</v>
      </c>
      <c r="AC4709" t="s">
        <v>2822</v>
      </c>
      <c r="AD4709" t="s">
        <v>6311</v>
      </c>
    </row>
    <row r="4710" spans="1:30" x14ac:dyDescent="0.25">
      <c r="A4710" t="s">
        <v>7220</v>
      </c>
      <c r="B4710">
        <v>0</v>
      </c>
      <c r="C4710">
        <v>6.9399275677095265E-2</v>
      </c>
      <c r="G4710">
        <v>1.013944842501544</v>
      </c>
      <c r="H4710">
        <v>1.6958595474440969</v>
      </c>
      <c r="J4710">
        <v>1.090501778946555</v>
      </c>
      <c r="N4710">
        <v>0.45244224276599648</v>
      </c>
      <c r="T4710">
        <v>4709</v>
      </c>
      <c r="U4710" t="s">
        <v>7546</v>
      </c>
      <c r="V4710" t="s">
        <v>2970</v>
      </c>
      <c r="W4710" t="s">
        <v>6996</v>
      </c>
      <c r="X4710" t="s">
        <v>32</v>
      </c>
      <c r="Y4710" t="s">
        <v>7204</v>
      </c>
      <c r="AB4710" t="s">
        <v>7221</v>
      </c>
      <c r="AC4710" t="s">
        <v>2822</v>
      </c>
      <c r="AD4710" t="s">
        <v>6311</v>
      </c>
    </row>
    <row r="4711" spans="1:30" x14ac:dyDescent="0.25">
      <c r="A4711" t="s">
        <v>7222</v>
      </c>
      <c r="B4711">
        <v>0</v>
      </c>
      <c r="C4711">
        <v>0.2126721673287835</v>
      </c>
      <c r="G4711">
        <v>0.83994623362005494</v>
      </c>
      <c r="H4711">
        <v>1.1711129088825349</v>
      </c>
      <c r="J4711">
        <v>3.2686336053828371</v>
      </c>
      <c r="N4711">
        <v>0.72580092405450536</v>
      </c>
      <c r="T4711">
        <v>4710</v>
      </c>
      <c r="U4711" t="s">
        <v>7546</v>
      </c>
      <c r="V4711" t="s">
        <v>2970</v>
      </c>
      <c r="W4711" t="s">
        <v>6989</v>
      </c>
      <c r="X4711" t="s">
        <v>32</v>
      </c>
      <c r="Y4711" t="s">
        <v>7223</v>
      </c>
      <c r="AB4711" t="s">
        <v>7224</v>
      </c>
      <c r="AC4711" t="s">
        <v>56</v>
      </c>
      <c r="AD4711" t="s">
        <v>6311</v>
      </c>
    </row>
    <row r="4712" spans="1:30" x14ac:dyDescent="0.25">
      <c r="A4712" t="s">
        <v>7225</v>
      </c>
      <c r="B4712">
        <v>0</v>
      </c>
      <c r="C4712">
        <v>0.22736952026498741</v>
      </c>
      <c r="G4712">
        <v>0.86283320681843878</v>
      </c>
      <c r="H4712">
        <v>2.7981311048859352</v>
      </c>
      <c r="J4712">
        <v>3.6609322736773908</v>
      </c>
      <c r="N4712">
        <v>0.53954741761842029</v>
      </c>
      <c r="T4712">
        <v>4711</v>
      </c>
      <c r="U4712" t="s">
        <v>7546</v>
      </c>
      <c r="V4712" t="s">
        <v>2970</v>
      </c>
      <c r="W4712" t="s">
        <v>6993</v>
      </c>
      <c r="X4712" t="s">
        <v>32</v>
      </c>
      <c r="Y4712" t="s">
        <v>7223</v>
      </c>
      <c r="AB4712" t="s">
        <v>7226</v>
      </c>
      <c r="AC4712" t="s">
        <v>56</v>
      </c>
      <c r="AD4712" t="s">
        <v>6311</v>
      </c>
    </row>
    <row r="4713" spans="1:30" x14ac:dyDescent="0.25">
      <c r="A4713" t="s">
        <v>7227</v>
      </c>
      <c r="B4713">
        <v>0</v>
      </c>
      <c r="C4713">
        <v>0.1313846188094874</v>
      </c>
      <c r="G4713">
        <v>0.73873309081904381</v>
      </c>
      <c r="H4713">
        <v>3.556688548854313</v>
      </c>
      <c r="J4713">
        <v>3.403799974941391</v>
      </c>
      <c r="N4713">
        <v>0.34776431527003221</v>
      </c>
      <c r="T4713">
        <v>4712</v>
      </c>
      <c r="U4713" t="s">
        <v>7546</v>
      </c>
      <c r="V4713" t="s">
        <v>2970</v>
      </c>
      <c r="W4713" t="s">
        <v>6996</v>
      </c>
      <c r="X4713" t="s">
        <v>32</v>
      </c>
      <c r="Y4713" t="s">
        <v>7223</v>
      </c>
      <c r="AB4713" t="s">
        <v>7228</v>
      </c>
      <c r="AC4713" t="s">
        <v>56</v>
      </c>
      <c r="AD4713" t="s">
        <v>6311</v>
      </c>
    </row>
    <row r="4714" spans="1:30" x14ac:dyDescent="0.25">
      <c r="A4714" t="s">
        <v>7229</v>
      </c>
      <c r="B4714">
        <v>0</v>
      </c>
      <c r="C4714">
        <v>3.5969611550291082E-2</v>
      </c>
      <c r="G4714">
        <v>0.60454700161608776</v>
      </c>
      <c r="H4714">
        <v>1.564554227581578</v>
      </c>
      <c r="J4714">
        <v>0.13479725837173759</v>
      </c>
      <c r="N4714">
        <v>1.0773014300752499</v>
      </c>
      <c r="T4714">
        <v>4713</v>
      </c>
      <c r="U4714" t="s">
        <v>7546</v>
      </c>
      <c r="V4714" t="s">
        <v>2970</v>
      </c>
      <c r="W4714" t="s">
        <v>6989</v>
      </c>
      <c r="X4714" t="s">
        <v>32</v>
      </c>
      <c r="Y4714" t="s">
        <v>7230</v>
      </c>
      <c r="AB4714" t="s">
        <v>7231</v>
      </c>
      <c r="AC4714" t="s">
        <v>120</v>
      </c>
      <c r="AD4714" t="s">
        <v>6311</v>
      </c>
    </row>
    <row r="4715" spans="1:30" x14ac:dyDescent="0.25">
      <c r="A4715" t="s">
        <v>7232</v>
      </c>
      <c r="B4715">
        <v>0</v>
      </c>
      <c r="C4715">
        <v>7.2418776355999553E-2</v>
      </c>
      <c r="G4715">
        <v>1.042321115626393</v>
      </c>
      <c r="H4715">
        <v>2.1751168426439849</v>
      </c>
      <c r="J4715">
        <v>0.4840564933850105</v>
      </c>
      <c r="N4715">
        <v>0.8184067112462986</v>
      </c>
      <c r="T4715">
        <v>4714</v>
      </c>
      <c r="U4715" t="s">
        <v>7546</v>
      </c>
      <c r="V4715" t="s">
        <v>2970</v>
      </c>
      <c r="W4715" t="s">
        <v>6993</v>
      </c>
      <c r="X4715" t="s">
        <v>32</v>
      </c>
      <c r="Y4715" t="s">
        <v>7230</v>
      </c>
      <c r="AB4715" t="s">
        <v>7233</v>
      </c>
      <c r="AC4715" t="s">
        <v>120</v>
      </c>
      <c r="AD4715" t="s">
        <v>6311</v>
      </c>
    </row>
    <row r="4716" spans="1:30" x14ac:dyDescent="0.25">
      <c r="A4716" t="s">
        <v>7234</v>
      </c>
      <c r="B4716">
        <v>0</v>
      </c>
      <c r="C4716">
        <v>7.0224430085017581E-2</v>
      </c>
      <c r="G4716">
        <v>0.92818413571737024</v>
      </c>
      <c r="H4716">
        <v>1.8123458955581619</v>
      </c>
      <c r="J4716">
        <v>0.48871046046851568</v>
      </c>
      <c r="N4716">
        <v>0.51268665171734207</v>
      </c>
      <c r="T4716">
        <v>4715</v>
      </c>
      <c r="U4716" t="s">
        <v>7546</v>
      </c>
      <c r="V4716" t="s">
        <v>2970</v>
      </c>
      <c r="W4716" t="s">
        <v>6996</v>
      </c>
      <c r="X4716" t="s">
        <v>32</v>
      </c>
      <c r="Y4716" t="s">
        <v>7230</v>
      </c>
      <c r="AB4716" t="s">
        <v>7235</v>
      </c>
      <c r="AC4716" t="s">
        <v>120</v>
      </c>
      <c r="AD4716" t="s">
        <v>6311</v>
      </c>
    </row>
    <row r="4717" spans="1:30" x14ac:dyDescent="0.25">
      <c r="A4717" t="s">
        <v>7236</v>
      </c>
      <c r="B4717">
        <v>0</v>
      </c>
      <c r="C4717">
        <v>3.2449932890216637E-2</v>
      </c>
      <c r="G4717">
        <v>0.98165889086920166</v>
      </c>
      <c r="J4717">
        <v>0.59479345009806361</v>
      </c>
      <c r="N4717">
        <v>0.56309886086493044</v>
      </c>
      <c r="T4717">
        <v>4716</v>
      </c>
      <c r="U4717" t="s">
        <v>7546</v>
      </c>
      <c r="V4717" t="s">
        <v>2970</v>
      </c>
      <c r="W4717" t="s">
        <v>6993</v>
      </c>
      <c r="X4717" t="s">
        <v>32</v>
      </c>
      <c r="Y4717" t="s">
        <v>7230</v>
      </c>
      <c r="AB4717" t="s">
        <v>7237</v>
      </c>
      <c r="AC4717" t="s">
        <v>120</v>
      </c>
      <c r="AD4717" t="s">
        <v>6311</v>
      </c>
    </row>
    <row r="4718" spans="1:30" x14ac:dyDescent="0.25">
      <c r="A4718" t="s">
        <v>7238</v>
      </c>
      <c r="B4718">
        <v>0</v>
      </c>
      <c r="C4718">
        <v>0.27528245991533412</v>
      </c>
      <c r="G4718">
        <v>1.195078442792572</v>
      </c>
      <c r="J4718">
        <v>0.45944276241293031</v>
      </c>
      <c r="N4718">
        <v>0.54718541846200697</v>
      </c>
      <c r="T4718">
        <v>4717</v>
      </c>
      <c r="U4718" t="s">
        <v>7546</v>
      </c>
      <c r="V4718" t="s">
        <v>2970</v>
      </c>
      <c r="W4718" t="s">
        <v>6996</v>
      </c>
      <c r="X4718" t="s">
        <v>32</v>
      </c>
      <c r="Y4718" t="s">
        <v>7230</v>
      </c>
      <c r="AB4718" t="s">
        <v>7239</v>
      </c>
      <c r="AC4718" t="s">
        <v>120</v>
      </c>
      <c r="AD4718" t="s">
        <v>6311</v>
      </c>
    </row>
    <row r="4719" spans="1:30" x14ac:dyDescent="0.25">
      <c r="A4719" t="s">
        <v>7240</v>
      </c>
      <c r="B4719">
        <v>0</v>
      </c>
      <c r="C4719">
        <v>8.708042579275084E-2</v>
      </c>
      <c r="G4719">
        <v>0.73512608269094115</v>
      </c>
      <c r="H4719">
        <v>1.161378667669263</v>
      </c>
      <c r="J4719">
        <v>0.1302125953698568</v>
      </c>
      <c r="N4719">
        <v>0.33210743198642367</v>
      </c>
      <c r="T4719">
        <v>4718</v>
      </c>
      <c r="U4719" t="s">
        <v>7546</v>
      </c>
      <c r="V4719" t="s">
        <v>2970</v>
      </c>
      <c r="W4719" t="s">
        <v>6989</v>
      </c>
      <c r="X4719" t="s">
        <v>32</v>
      </c>
      <c r="Y4719" t="s">
        <v>7230</v>
      </c>
      <c r="AB4719" t="s">
        <v>7241</v>
      </c>
      <c r="AC4719" t="s">
        <v>120</v>
      </c>
      <c r="AD4719" t="s">
        <v>6311</v>
      </c>
    </row>
    <row r="4720" spans="1:30" x14ac:dyDescent="0.25">
      <c r="A4720" t="s">
        <v>7242</v>
      </c>
      <c r="B4720">
        <v>0</v>
      </c>
      <c r="C4720">
        <v>8.5921142753235383E-2</v>
      </c>
      <c r="G4720">
        <v>0.96530531801632657</v>
      </c>
      <c r="H4720">
        <v>3.7875140519086341</v>
      </c>
      <c r="J4720">
        <v>0.58784260955048884</v>
      </c>
      <c r="N4720">
        <v>0.1341152248029287</v>
      </c>
      <c r="T4720">
        <v>4719</v>
      </c>
      <c r="U4720" t="s">
        <v>7546</v>
      </c>
      <c r="V4720" t="s">
        <v>2970</v>
      </c>
      <c r="W4720" t="s">
        <v>6993</v>
      </c>
      <c r="X4720" t="s">
        <v>32</v>
      </c>
      <c r="Y4720" t="s">
        <v>7230</v>
      </c>
      <c r="AB4720" t="s">
        <v>7243</v>
      </c>
      <c r="AC4720" t="s">
        <v>120</v>
      </c>
      <c r="AD4720" t="s">
        <v>6311</v>
      </c>
    </row>
    <row r="4721" spans="1:30" x14ac:dyDescent="0.25">
      <c r="A4721" t="s">
        <v>7244</v>
      </c>
      <c r="B4721">
        <v>0</v>
      </c>
      <c r="C4721">
        <v>8.3943017417428906E-2</v>
      </c>
      <c r="G4721">
        <v>1.1762430994560911</v>
      </c>
      <c r="H4721">
        <v>2.758754929982818</v>
      </c>
      <c r="J4721">
        <v>1.058830818235865</v>
      </c>
      <c r="N4721">
        <v>0.20004614059991599</v>
      </c>
      <c r="T4721">
        <v>4720</v>
      </c>
      <c r="U4721" t="s">
        <v>7546</v>
      </c>
      <c r="V4721" t="s">
        <v>2970</v>
      </c>
      <c r="W4721" t="s">
        <v>6996</v>
      </c>
      <c r="X4721" t="s">
        <v>32</v>
      </c>
      <c r="Y4721" t="s">
        <v>7230</v>
      </c>
      <c r="AB4721" t="s">
        <v>7245</v>
      </c>
      <c r="AC4721" t="s">
        <v>120</v>
      </c>
      <c r="AD4721" t="s">
        <v>6311</v>
      </c>
    </row>
    <row r="4722" spans="1:30" x14ac:dyDescent="0.25">
      <c r="A4722" t="s">
        <v>7246</v>
      </c>
      <c r="B4722">
        <v>0</v>
      </c>
      <c r="C4722">
        <v>7.1228961913579927E-2</v>
      </c>
      <c r="G4722">
        <v>0.73062307658312742</v>
      </c>
      <c r="H4722">
        <v>1.16652969794491</v>
      </c>
      <c r="J4722">
        <v>0.17867115220574889</v>
      </c>
      <c r="N4722">
        <v>0.81351750087760777</v>
      </c>
      <c r="T4722">
        <v>4721</v>
      </c>
      <c r="U4722" t="s">
        <v>7546</v>
      </c>
      <c r="V4722" t="s">
        <v>2970</v>
      </c>
      <c r="W4722" t="s">
        <v>6989</v>
      </c>
      <c r="X4722" t="s">
        <v>32</v>
      </c>
      <c r="Y4722" t="s">
        <v>7247</v>
      </c>
      <c r="AB4722" t="s">
        <v>7248</v>
      </c>
      <c r="AC4722" t="s">
        <v>120</v>
      </c>
      <c r="AD4722" t="s">
        <v>6311</v>
      </c>
    </row>
    <row r="4723" spans="1:30" x14ac:dyDescent="0.25">
      <c r="A4723" t="s">
        <v>7249</v>
      </c>
      <c r="B4723">
        <v>0</v>
      </c>
      <c r="C4723">
        <v>0.15451337249747699</v>
      </c>
      <c r="G4723">
        <v>1.0255077491207729</v>
      </c>
      <c r="H4723">
        <v>2.0495918752399258</v>
      </c>
      <c r="J4723">
        <v>0.63621699709805912</v>
      </c>
      <c r="N4723">
        <v>0.55946190475482704</v>
      </c>
      <c r="T4723">
        <v>4722</v>
      </c>
      <c r="U4723" t="s">
        <v>7546</v>
      </c>
      <c r="V4723" t="s">
        <v>2970</v>
      </c>
      <c r="W4723" t="s">
        <v>6993</v>
      </c>
      <c r="X4723" t="s">
        <v>32</v>
      </c>
      <c r="Y4723" t="s">
        <v>7247</v>
      </c>
      <c r="AB4723" t="s">
        <v>7250</v>
      </c>
      <c r="AC4723" t="s">
        <v>120</v>
      </c>
      <c r="AD4723" t="s">
        <v>6311</v>
      </c>
    </row>
    <row r="4724" spans="1:30" x14ac:dyDescent="0.25">
      <c r="A4724" t="s">
        <v>7251</v>
      </c>
      <c r="B4724">
        <v>0</v>
      </c>
      <c r="C4724">
        <v>6.0558356309050793E-2</v>
      </c>
      <c r="G4724">
        <v>0.90947591918211068</v>
      </c>
      <c r="H4724">
        <v>1.6327650578928909</v>
      </c>
      <c r="J4724">
        <v>0.49993154756483488</v>
      </c>
      <c r="N4724">
        <v>0.41518597254335299</v>
      </c>
      <c r="T4724">
        <v>4723</v>
      </c>
      <c r="U4724" t="s">
        <v>7546</v>
      </c>
      <c r="V4724" t="s">
        <v>2970</v>
      </c>
      <c r="W4724" t="s">
        <v>6996</v>
      </c>
      <c r="X4724" t="s">
        <v>32</v>
      </c>
      <c r="Y4724" t="s">
        <v>7247</v>
      </c>
      <c r="AB4724" t="s">
        <v>7252</v>
      </c>
      <c r="AC4724" t="s">
        <v>120</v>
      </c>
      <c r="AD4724" t="s">
        <v>6311</v>
      </c>
    </row>
    <row r="4725" spans="1:30" x14ac:dyDescent="0.25">
      <c r="A4725" t="s">
        <v>7253</v>
      </c>
      <c r="B4725">
        <v>0</v>
      </c>
      <c r="C4725">
        <v>0.19847636468027829</v>
      </c>
      <c r="G4725">
        <v>1.3325511725400261</v>
      </c>
      <c r="H4725">
        <v>1.131136760288795</v>
      </c>
      <c r="J4725">
        <v>0.19290554164949381</v>
      </c>
      <c r="N4725">
        <v>0.76554705196653317</v>
      </c>
      <c r="T4725">
        <v>4724</v>
      </c>
      <c r="U4725" t="s">
        <v>7546</v>
      </c>
      <c r="V4725" t="s">
        <v>2970</v>
      </c>
      <c r="W4725" t="s">
        <v>6989</v>
      </c>
      <c r="X4725" t="s">
        <v>32</v>
      </c>
      <c r="Y4725" t="s">
        <v>7247</v>
      </c>
      <c r="AB4725" t="s">
        <v>7254</v>
      </c>
      <c r="AC4725" t="s">
        <v>120</v>
      </c>
      <c r="AD4725" t="s">
        <v>6311</v>
      </c>
    </row>
    <row r="4726" spans="1:30" x14ac:dyDescent="0.25">
      <c r="A4726" t="s">
        <v>7255</v>
      </c>
      <c r="B4726">
        <v>0</v>
      </c>
      <c r="C4726">
        <v>8.545778916148912E-2</v>
      </c>
      <c r="G4726">
        <v>1.3429055519956861</v>
      </c>
      <c r="H4726">
        <v>1.8478035647806701</v>
      </c>
      <c r="J4726">
        <v>0.85091725627222237</v>
      </c>
      <c r="N4726">
        <v>0.52904515786153028</v>
      </c>
      <c r="T4726">
        <v>4725</v>
      </c>
      <c r="U4726" t="s">
        <v>7546</v>
      </c>
      <c r="V4726" t="s">
        <v>2970</v>
      </c>
      <c r="W4726" t="s">
        <v>6993</v>
      </c>
      <c r="X4726" t="s">
        <v>32</v>
      </c>
      <c r="Y4726" t="s">
        <v>7247</v>
      </c>
      <c r="AB4726" t="s">
        <v>7256</v>
      </c>
      <c r="AC4726" t="s">
        <v>120</v>
      </c>
      <c r="AD4726" t="s">
        <v>6311</v>
      </c>
    </row>
    <row r="4727" spans="1:30" x14ac:dyDescent="0.25">
      <c r="A4727" t="s">
        <v>7257</v>
      </c>
      <c r="B4727">
        <v>0</v>
      </c>
      <c r="C4727">
        <v>0.1762325849832348</v>
      </c>
      <c r="G4727">
        <v>1.5534766687536981</v>
      </c>
      <c r="H4727">
        <v>4.9441067374426373</v>
      </c>
      <c r="J4727">
        <v>1.0038843245110709</v>
      </c>
      <c r="N4727">
        <v>0.35542048203401061</v>
      </c>
      <c r="T4727">
        <v>4726</v>
      </c>
      <c r="U4727" t="s">
        <v>7546</v>
      </c>
      <c r="V4727" t="s">
        <v>2970</v>
      </c>
      <c r="W4727" t="s">
        <v>6996</v>
      </c>
      <c r="X4727" t="s">
        <v>32</v>
      </c>
      <c r="Y4727" t="s">
        <v>7258</v>
      </c>
      <c r="AB4727" t="s">
        <v>7259</v>
      </c>
      <c r="AC4727" t="s">
        <v>56</v>
      </c>
      <c r="AD4727" t="s">
        <v>6311</v>
      </c>
    </row>
    <row r="4728" spans="1:30" x14ac:dyDescent="0.25">
      <c r="A4728" t="s">
        <v>7260</v>
      </c>
      <c r="B4728">
        <v>0</v>
      </c>
      <c r="C4728">
        <v>1.186702510989641</v>
      </c>
      <c r="G4728">
        <v>2.6620006406481451</v>
      </c>
      <c r="H4728">
        <v>2.1501721720800639</v>
      </c>
      <c r="J4728">
        <v>2.927663365238058E-2</v>
      </c>
      <c r="T4728">
        <v>4727</v>
      </c>
      <c r="U4728" t="s">
        <v>7546</v>
      </c>
      <c r="V4728" t="s">
        <v>2970</v>
      </c>
      <c r="W4728" t="s">
        <v>6989</v>
      </c>
      <c r="X4728" t="s">
        <v>32</v>
      </c>
      <c r="Y4728" t="s">
        <v>7261</v>
      </c>
      <c r="AB4728" t="s">
        <v>7262</v>
      </c>
      <c r="AC4728" t="s">
        <v>120</v>
      </c>
      <c r="AD4728" t="s">
        <v>6311</v>
      </c>
    </row>
    <row r="4729" spans="1:30" x14ac:dyDescent="0.25">
      <c r="A4729" t="s">
        <v>7263</v>
      </c>
      <c r="B4729">
        <v>0</v>
      </c>
      <c r="C4729">
        <v>-3.106675981818826E-3</v>
      </c>
      <c r="G4729">
        <v>1.420563543849209</v>
      </c>
      <c r="H4729">
        <v>2.7561368858778379</v>
      </c>
      <c r="J4729">
        <v>0.65750559039228829</v>
      </c>
      <c r="N4729">
        <v>1.122025388245407</v>
      </c>
      <c r="T4729">
        <v>4728</v>
      </c>
      <c r="U4729" t="s">
        <v>7546</v>
      </c>
      <c r="V4729" t="s">
        <v>2970</v>
      </c>
      <c r="W4729" t="s">
        <v>6993</v>
      </c>
      <c r="X4729" t="s">
        <v>32</v>
      </c>
      <c r="Y4729" t="s">
        <v>7261</v>
      </c>
      <c r="AB4729" t="s">
        <v>7264</v>
      </c>
      <c r="AC4729" t="s">
        <v>120</v>
      </c>
      <c r="AD4729" t="s">
        <v>6311</v>
      </c>
    </row>
    <row r="4730" spans="1:30" x14ac:dyDescent="0.25">
      <c r="A4730" t="s">
        <v>7265</v>
      </c>
      <c r="B4730">
        <v>0</v>
      </c>
      <c r="C4730">
        <v>-1.134772591766261E-2</v>
      </c>
      <c r="G4730">
        <v>1.5263661861168889</v>
      </c>
      <c r="H4730">
        <v>1.7087095539466799</v>
      </c>
      <c r="J4730">
        <v>0.56821276435523094</v>
      </c>
      <c r="N4730">
        <v>1.57682258826693</v>
      </c>
      <c r="T4730">
        <v>4729</v>
      </c>
      <c r="U4730" t="s">
        <v>7546</v>
      </c>
      <c r="V4730" t="s">
        <v>2970</v>
      </c>
      <c r="W4730" t="s">
        <v>6996</v>
      </c>
      <c r="X4730" t="s">
        <v>32</v>
      </c>
      <c r="Y4730" t="s">
        <v>7261</v>
      </c>
      <c r="AB4730" t="s">
        <v>7266</v>
      </c>
      <c r="AC4730" t="s">
        <v>120</v>
      </c>
      <c r="AD4730" t="s">
        <v>6311</v>
      </c>
    </row>
    <row r="4731" spans="1:30" x14ac:dyDescent="0.25">
      <c r="A4731" t="s">
        <v>7267</v>
      </c>
      <c r="B4731">
        <v>0</v>
      </c>
      <c r="C4731">
        <v>4.0304424394133571E-2</v>
      </c>
      <c r="G4731">
        <v>1.0842157407659401</v>
      </c>
      <c r="H4731">
        <v>1.7157777217518371</v>
      </c>
      <c r="J4731">
        <v>0.56197717310500772</v>
      </c>
      <c r="N4731">
        <v>1.1792198495431829</v>
      </c>
      <c r="T4731">
        <v>4730</v>
      </c>
      <c r="U4731" t="s">
        <v>7546</v>
      </c>
      <c r="V4731" t="s">
        <v>2970</v>
      </c>
      <c r="W4731" t="s">
        <v>6993</v>
      </c>
      <c r="X4731" t="s">
        <v>32</v>
      </c>
      <c r="Y4731" t="s">
        <v>7268</v>
      </c>
      <c r="AB4731" t="s">
        <v>7269</v>
      </c>
      <c r="AC4731" t="s">
        <v>2822</v>
      </c>
      <c r="AD4731" t="s">
        <v>6311</v>
      </c>
    </row>
    <row r="4732" spans="1:30" x14ac:dyDescent="0.25">
      <c r="A4732" t="s">
        <v>7270</v>
      </c>
      <c r="B4732">
        <v>0</v>
      </c>
      <c r="C4732">
        <v>0.1088388356317834</v>
      </c>
      <c r="G4732">
        <v>0.91677384453353306</v>
      </c>
      <c r="H4732">
        <v>1.3151448181231049</v>
      </c>
      <c r="J4732">
        <v>0.5173523675364331</v>
      </c>
      <c r="N4732">
        <v>0.99015780413350285</v>
      </c>
      <c r="T4732">
        <v>4731</v>
      </c>
      <c r="U4732" t="s">
        <v>7546</v>
      </c>
      <c r="V4732" t="s">
        <v>2970</v>
      </c>
      <c r="W4732" t="s">
        <v>6996</v>
      </c>
      <c r="X4732" t="s">
        <v>32</v>
      </c>
      <c r="Y4732" t="s">
        <v>7268</v>
      </c>
      <c r="AB4732" t="s">
        <v>7271</v>
      </c>
      <c r="AC4732" t="s">
        <v>2822</v>
      </c>
      <c r="AD4732" t="s">
        <v>6311</v>
      </c>
    </row>
    <row r="4733" spans="1:30" x14ac:dyDescent="0.25">
      <c r="A4733" t="s">
        <v>7272</v>
      </c>
      <c r="B4733">
        <v>0</v>
      </c>
      <c r="C4733">
        <v>0.25398379932009463</v>
      </c>
      <c r="G4733">
        <v>0.97497604490831746</v>
      </c>
      <c r="H4733">
        <v>2.8626238812317299</v>
      </c>
      <c r="J4733">
        <v>1.556068208102938</v>
      </c>
      <c r="N4733">
        <v>0.23897161433724501</v>
      </c>
      <c r="T4733">
        <v>4732</v>
      </c>
      <c r="U4733" t="s">
        <v>7546</v>
      </c>
      <c r="V4733" t="s">
        <v>2970</v>
      </c>
      <c r="W4733" t="s">
        <v>6993</v>
      </c>
      <c r="X4733" t="s">
        <v>32</v>
      </c>
      <c r="Y4733" t="s">
        <v>7268</v>
      </c>
      <c r="AB4733" t="s">
        <v>7273</v>
      </c>
      <c r="AC4733" t="s">
        <v>2822</v>
      </c>
      <c r="AD4733" t="s">
        <v>6311</v>
      </c>
    </row>
    <row r="4734" spans="1:30" x14ac:dyDescent="0.25">
      <c r="A4734" t="s">
        <v>7274</v>
      </c>
      <c r="B4734">
        <v>0</v>
      </c>
      <c r="C4734">
        <v>0.2763393669604709</v>
      </c>
      <c r="G4734">
        <v>0.46411875523665391</v>
      </c>
      <c r="H4734">
        <v>4.5931498941687572</v>
      </c>
      <c r="J4734">
        <v>0.89084392418901504</v>
      </c>
      <c r="N4734">
        <v>0.10666997589740269</v>
      </c>
      <c r="T4734">
        <v>4733</v>
      </c>
      <c r="U4734" t="s">
        <v>7546</v>
      </c>
      <c r="V4734" t="s">
        <v>2970</v>
      </c>
      <c r="W4734" t="s">
        <v>6996</v>
      </c>
      <c r="X4734" t="s">
        <v>32</v>
      </c>
      <c r="Y4734" t="s">
        <v>7268</v>
      </c>
      <c r="AB4734" t="s">
        <v>7275</v>
      </c>
      <c r="AC4734" t="s">
        <v>2822</v>
      </c>
      <c r="AD4734" t="s">
        <v>6311</v>
      </c>
    </row>
    <row r="4735" spans="1:30" x14ac:dyDescent="0.25">
      <c r="A4735" t="s">
        <v>7277</v>
      </c>
      <c r="B4735">
        <v>0</v>
      </c>
      <c r="C4735">
        <v>0.19797088907523341</v>
      </c>
      <c r="G4735">
        <v>1.1813584917717681</v>
      </c>
      <c r="H4735">
        <v>0.97009680985989244</v>
      </c>
      <c r="J4735">
        <v>0.84613805671596487</v>
      </c>
      <c r="N4735">
        <v>0.37116909261807968</v>
      </c>
      <c r="T4735">
        <v>4734</v>
      </c>
      <c r="U4735" t="s">
        <v>7546</v>
      </c>
      <c r="V4735" t="s">
        <v>2970</v>
      </c>
      <c r="W4735" t="s">
        <v>6996</v>
      </c>
      <c r="X4735" t="s">
        <v>32</v>
      </c>
      <c r="Y4735" t="s">
        <v>7276</v>
      </c>
      <c r="AB4735" t="s">
        <v>7278</v>
      </c>
      <c r="AC4735" t="s">
        <v>56</v>
      </c>
      <c r="AD4735" t="s">
        <v>6311</v>
      </c>
    </row>
    <row r="4736" spans="1:30" x14ac:dyDescent="0.25">
      <c r="A4736" t="s">
        <v>7279</v>
      </c>
      <c r="B4736">
        <v>0</v>
      </c>
      <c r="C4736">
        <v>0.17946712907448589</v>
      </c>
      <c r="G4736">
        <v>0.84033686230733318</v>
      </c>
      <c r="H4736">
        <v>1.01785454308567</v>
      </c>
      <c r="J4736">
        <v>0.55560243785050345</v>
      </c>
      <c r="N4736">
        <v>0.63517739073838797</v>
      </c>
      <c r="T4736">
        <v>4735</v>
      </c>
      <c r="U4736" t="s">
        <v>7546</v>
      </c>
      <c r="V4736" t="s">
        <v>2970</v>
      </c>
      <c r="W4736" t="s">
        <v>6989</v>
      </c>
      <c r="X4736" t="s">
        <v>32</v>
      </c>
      <c r="Y4736" t="s">
        <v>7268</v>
      </c>
      <c r="AB4736" t="s">
        <v>7280</v>
      </c>
      <c r="AC4736" t="s">
        <v>2822</v>
      </c>
      <c r="AD4736" t="s">
        <v>6311</v>
      </c>
    </row>
    <row r="4737" spans="1:30" x14ac:dyDescent="0.25">
      <c r="A4737" t="s">
        <v>7281</v>
      </c>
      <c r="B4737">
        <v>0</v>
      </c>
      <c r="C4737">
        <v>0.17435083438533</v>
      </c>
      <c r="G4737">
        <v>0.98312924151742098</v>
      </c>
      <c r="H4737">
        <v>1.739893566790127</v>
      </c>
      <c r="J4737">
        <v>1.361068908578412</v>
      </c>
      <c r="N4737">
        <v>0.65742408531200536</v>
      </c>
      <c r="T4737">
        <v>4736</v>
      </c>
      <c r="U4737" t="s">
        <v>7546</v>
      </c>
      <c r="V4737" t="s">
        <v>2970</v>
      </c>
      <c r="W4737" t="s">
        <v>6993</v>
      </c>
      <c r="X4737" t="s">
        <v>32</v>
      </c>
      <c r="Y4737" t="s">
        <v>7268</v>
      </c>
      <c r="AB4737" t="s">
        <v>7282</v>
      </c>
      <c r="AC4737" t="s">
        <v>2822</v>
      </c>
      <c r="AD4737" t="s">
        <v>6311</v>
      </c>
    </row>
    <row r="4738" spans="1:30" x14ac:dyDescent="0.25">
      <c r="A4738" t="s">
        <v>7283</v>
      </c>
      <c r="B4738">
        <v>0</v>
      </c>
      <c r="C4738">
        <v>0.12872279978531109</v>
      </c>
      <c r="G4738">
        <v>0.93439505349991581</v>
      </c>
      <c r="H4738">
        <v>1.6984497464849291</v>
      </c>
      <c r="J4738">
        <v>2.2205682550604111</v>
      </c>
      <c r="N4738">
        <v>0.60247826715645425</v>
      </c>
      <c r="T4738">
        <v>4737</v>
      </c>
      <c r="U4738" t="s">
        <v>7546</v>
      </c>
      <c r="V4738" t="s">
        <v>2970</v>
      </c>
      <c r="W4738" t="s">
        <v>6996</v>
      </c>
      <c r="X4738" t="s">
        <v>32</v>
      </c>
      <c r="Y4738" t="s">
        <v>7268</v>
      </c>
      <c r="AB4738" t="s">
        <v>7284</v>
      </c>
      <c r="AC4738" t="s">
        <v>2822</v>
      </c>
      <c r="AD4738" t="s">
        <v>6311</v>
      </c>
    </row>
    <row r="4739" spans="1:30" x14ac:dyDescent="0.25">
      <c r="A4739" t="s">
        <v>7285</v>
      </c>
      <c r="B4739">
        <v>0</v>
      </c>
      <c r="C4739">
        <v>0.1011530409684572</v>
      </c>
      <c r="G4739">
        <v>0.73079059823309989</v>
      </c>
      <c r="H4739">
        <v>1.097647395529038</v>
      </c>
      <c r="J4739">
        <v>1.155480157084565</v>
      </c>
      <c r="N4739">
        <v>0.88417185297498924</v>
      </c>
      <c r="T4739">
        <v>4738</v>
      </c>
      <c r="U4739" t="s">
        <v>7546</v>
      </c>
      <c r="V4739" t="s">
        <v>2970</v>
      </c>
      <c r="W4739" t="s">
        <v>6989</v>
      </c>
      <c r="X4739" t="s">
        <v>32</v>
      </c>
      <c r="Y4739" t="s">
        <v>7286</v>
      </c>
      <c r="AB4739" t="s">
        <v>7287</v>
      </c>
      <c r="AC4739" t="s">
        <v>120</v>
      </c>
      <c r="AD4739" t="s">
        <v>6311</v>
      </c>
    </row>
    <row r="4740" spans="1:30" x14ac:dyDescent="0.25">
      <c r="A4740" t="s">
        <v>7288</v>
      </c>
      <c r="B4740">
        <v>0</v>
      </c>
      <c r="C4740">
        <v>5.6067453132776328E-2</v>
      </c>
      <c r="G4740">
        <v>0.99835445375213361</v>
      </c>
      <c r="H4740">
        <v>1.861359963835471</v>
      </c>
      <c r="J4740">
        <v>1.181002783818869</v>
      </c>
      <c r="N4740">
        <v>0.9876931697667557</v>
      </c>
      <c r="T4740">
        <v>4739</v>
      </c>
      <c r="U4740" t="s">
        <v>7546</v>
      </c>
      <c r="V4740" t="s">
        <v>2970</v>
      </c>
      <c r="W4740" t="s">
        <v>6993</v>
      </c>
      <c r="X4740" t="s">
        <v>32</v>
      </c>
      <c r="Y4740" t="s">
        <v>7286</v>
      </c>
      <c r="AB4740" t="s">
        <v>7289</v>
      </c>
      <c r="AC4740" t="s">
        <v>120</v>
      </c>
      <c r="AD4740" t="s">
        <v>6311</v>
      </c>
    </row>
    <row r="4741" spans="1:30" x14ac:dyDescent="0.25">
      <c r="A4741" t="s">
        <v>7290</v>
      </c>
      <c r="B4741">
        <v>0</v>
      </c>
      <c r="C4741">
        <v>8.1274722743470473E-2</v>
      </c>
      <c r="G4741">
        <v>0.81428142148552018</v>
      </c>
      <c r="H4741">
        <v>1.5172350701525601</v>
      </c>
      <c r="J4741">
        <v>1.5898825320922649</v>
      </c>
      <c r="N4741">
        <v>0.96655303631281453</v>
      </c>
      <c r="T4741">
        <v>4740</v>
      </c>
      <c r="U4741" t="s">
        <v>7546</v>
      </c>
      <c r="V4741" t="s">
        <v>2970</v>
      </c>
      <c r="W4741" t="s">
        <v>6996</v>
      </c>
      <c r="X4741" t="s">
        <v>32</v>
      </c>
      <c r="Y4741" t="s">
        <v>7286</v>
      </c>
      <c r="AB4741" t="s">
        <v>7291</v>
      </c>
      <c r="AC4741" t="s">
        <v>120</v>
      </c>
      <c r="AD4741" t="s">
        <v>6311</v>
      </c>
    </row>
    <row r="4742" spans="1:30" x14ac:dyDescent="0.25">
      <c r="A4742" t="s">
        <v>7292</v>
      </c>
      <c r="B4742">
        <v>0</v>
      </c>
      <c r="C4742">
        <v>7.1316375596811629E-2</v>
      </c>
      <c r="G4742">
        <v>1.969000552352111</v>
      </c>
      <c r="H4742">
        <v>1.7296117298289979</v>
      </c>
      <c r="J4742">
        <v>2.1186251321072138</v>
      </c>
      <c r="N4742">
        <v>1.6749188807616719</v>
      </c>
      <c r="T4742">
        <v>4741</v>
      </c>
      <c r="U4742" t="s">
        <v>7546</v>
      </c>
      <c r="V4742" t="s">
        <v>2970</v>
      </c>
      <c r="W4742" t="s">
        <v>6993</v>
      </c>
      <c r="X4742" t="s">
        <v>32</v>
      </c>
      <c r="Y4742" t="s">
        <v>7286</v>
      </c>
      <c r="AB4742" t="s">
        <v>7293</v>
      </c>
      <c r="AC4742" t="s">
        <v>120</v>
      </c>
      <c r="AD4742" t="s">
        <v>6311</v>
      </c>
    </row>
    <row r="4743" spans="1:30" x14ac:dyDescent="0.25">
      <c r="A4743" t="s">
        <v>7294</v>
      </c>
      <c r="B4743">
        <v>0</v>
      </c>
      <c r="C4743">
        <v>3.9864411756800208E-2</v>
      </c>
      <c r="G4743">
        <v>1.8929302072697369</v>
      </c>
      <c r="H4743">
        <v>1.5013947787726629</v>
      </c>
      <c r="J4743">
        <v>2.020002332884991</v>
      </c>
      <c r="N4743">
        <v>0.88622935670104308</v>
      </c>
      <c r="T4743">
        <v>4742</v>
      </c>
      <c r="U4743" t="s">
        <v>7546</v>
      </c>
      <c r="V4743" t="s">
        <v>2970</v>
      </c>
      <c r="W4743" t="s">
        <v>6996</v>
      </c>
      <c r="X4743" t="s">
        <v>32</v>
      </c>
      <c r="Y4743" t="s">
        <v>7286</v>
      </c>
      <c r="AB4743" t="s">
        <v>7295</v>
      </c>
      <c r="AC4743" t="s">
        <v>120</v>
      </c>
      <c r="AD4743" t="s">
        <v>6311</v>
      </c>
    </row>
    <row r="4744" spans="1:30" x14ac:dyDescent="0.25">
      <c r="A4744" t="s">
        <v>7296</v>
      </c>
      <c r="B4744">
        <v>0</v>
      </c>
      <c r="C4744">
        <v>2.1080882269186009E-2</v>
      </c>
      <c r="G4744">
        <v>1.132530377080015</v>
      </c>
      <c r="H4744">
        <v>0.84143432344150437</v>
      </c>
      <c r="J4744">
        <v>0.47003797223173899</v>
      </c>
      <c r="N4744">
        <v>0.56108358894796251</v>
      </c>
      <c r="T4744">
        <v>4743</v>
      </c>
      <c r="U4744" t="s">
        <v>7546</v>
      </c>
      <c r="V4744" t="s">
        <v>2970</v>
      </c>
      <c r="W4744" t="s">
        <v>6989</v>
      </c>
      <c r="X4744" t="s">
        <v>32</v>
      </c>
      <c r="Y4744" t="s">
        <v>7286</v>
      </c>
      <c r="AB4744" t="s">
        <v>7297</v>
      </c>
      <c r="AC4744" t="s">
        <v>120</v>
      </c>
      <c r="AD4744" t="s">
        <v>6311</v>
      </c>
    </row>
    <row r="4745" spans="1:30" x14ac:dyDescent="0.25">
      <c r="A4745" t="s">
        <v>7298</v>
      </c>
      <c r="B4745">
        <v>0</v>
      </c>
      <c r="C4745">
        <v>6.9981183884417084E-2</v>
      </c>
      <c r="G4745">
        <v>0.91819411822082775</v>
      </c>
      <c r="H4745">
        <v>3.9071717595275981</v>
      </c>
      <c r="J4745">
        <v>1.8722064360156701</v>
      </c>
      <c r="N4745">
        <v>0.2341286797125148</v>
      </c>
      <c r="T4745">
        <v>4744</v>
      </c>
      <c r="U4745" t="s">
        <v>7546</v>
      </c>
      <c r="V4745" t="s">
        <v>2970</v>
      </c>
      <c r="W4745" t="s">
        <v>6989</v>
      </c>
      <c r="X4745" t="s">
        <v>32</v>
      </c>
      <c r="Y4745" t="s">
        <v>7286</v>
      </c>
      <c r="AB4745" t="s">
        <v>7299</v>
      </c>
      <c r="AC4745" t="s">
        <v>120</v>
      </c>
      <c r="AD4745" t="s">
        <v>6311</v>
      </c>
    </row>
    <row r="4746" spans="1:30" x14ac:dyDescent="0.25">
      <c r="A4746" t="s">
        <v>7300</v>
      </c>
      <c r="B4746">
        <v>0</v>
      </c>
      <c r="C4746">
        <v>7.8002081024989081E-2</v>
      </c>
      <c r="G4746">
        <v>0.78992028281097415</v>
      </c>
      <c r="H4746">
        <v>3.618785289578887</v>
      </c>
      <c r="J4746">
        <v>1.9415132366460901</v>
      </c>
      <c r="N4746">
        <v>0.1296000783083486</v>
      </c>
      <c r="T4746">
        <v>4745</v>
      </c>
      <c r="U4746" t="s">
        <v>7546</v>
      </c>
      <c r="V4746" t="s">
        <v>2970</v>
      </c>
      <c r="W4746" t="s">
        <v>6993</v>
      </c>
      <c r="X4746" t="s">
        <v>32</v>
      </c>
      <c r="Y4746" t="s">
        <v>7286</v>
      </c>
      <c r="AB4746" t="s">
        <v>7301</v>
      </c>
      <c r="AC4746" t="s">
        <v>120</v>
      </c>
      <c r="AD4746" t="s">
        <v>6311</v>
      </c>
    </row>
    <row r="4747" spans="1:30" x14ac:dyDescent="0.25">
      <c r="A4747" t="s">
        <v>7302</v>
      </c>
      <c r="B4747">
        <v>0</v>
      </c>
      <c r="C4747">
        <v>1.142874737333616E-2</v>
      </c>
      <c r="G4747">
        <v>0.43608267890100871</v>
      </c>
      <c r="J4747">
        <v>2.8061223827772541</v>
      </c>
      <c r="N4747">
        <v>8.5322306730200498E-2</v>
      </c>
      <c r="T4747">
        <v>4746</v>
      </c>
      <c r="U4747" t="s">
        <v>7546</v>
      </c>
      <c r="V4747" t="s">
        <v>2970</v>
      </c>
      <c r="W4747" t="s">
        <v>6996</v>
      </c>
      <c r="X4747" t="s">
        <v>32</v>
      </c>
      <c r="Y4747" t="s">
        <v>7286</v>
      </c>
      <c r="AB4747" t="s">
        <v>7303</v>
      </c>
      <c r="AC4747" t="s">
        <v>120</v>
      </c>
      <c r="AD4747" t="s">
        <v>6311</v>
      </c>
    </row>
    <row r="4748" spans="1:30" x14ac:dyDescent="0.25">
      <c r="A4748" t="s">
        <v>7304</v>
      </c>
      <c r="B4748">
        <v>0</v>
      </c>
      <c r="C4748">
        <v>0.27240909851133638</v>
      </c>
      <c r="G4748">
        <v>0.99301490610127718</v>
      </c>
      <c r="H4748">
        <v>0.50701620827124383</v>
      </c>
      <c r="J4748">
        <v>0.80311549774720326</v>
      </c>
      <c r="N4748">
        <v>0.83292987300855159</v>
      </c>
      <c r="T4748">
        <v>4747</v>
      </c>
      <c r="U4748" t="s">
        <v>7546</v>
      </c>
      <c r="V4748" t="s">
        <v>2970</v>
      </c>
      <c r="W4748" t="s">
        <v>6989</v>
      </c>
      <c r="X4748" t="s">
        <v>32</v>
      </c>
      <c r="Y4748" t="s">
        <v>7305</v>
      </c>
      <c r="AB4748" t="s">
        <v>7306</v>
      </c>
      <c r="AC4748" t="s">
        <v>56</v>
      </c>
      <c r="AD4748" t="s">
        <v>6311</v>
      </c>
    </row>
    <row r="4749" spans="1:30" x14ac:dyDescent="0.25">
      <c r="A4749" t="s">
        <v>7307</v>
      </c>
      <c r="B4749">
        <v>0</v>
      </c>
      <c r="C4749">
        <v>0.1428415755217313</v>
      </c>
      <c r="G4749">
        <v>1.303624143076721</v>
      </c>
      <c r="H4749">
        <v>0.91004488999252786</v>
      </c>
      <c r="J4749">
        <v>1.87646620668108</v>
      </c>
      <c r="N4749">
        <v>0.50441542413415841</v>
      </c>
      <c r="T4749">
        <v>4748</v>
      </c>
      <c r="U4749" t="s">
        <v>7546</v>
      </c>
      <c r="V4749" t="s">
        <v>2970</v>
      </c>
      <c r="W4749" t="s">
        <v>6993</v>
      </c>
      <c r="X4749" t="s">
        <v>32</v>
      </c>
      <c r="Y4749" t="s">
        <v>7305</v>
      </c>
      <c r="AB4749" t="s">
        <v>7308</v>
      </c>
      <c r="AC4749" t="s">
        <v>56</v>
      </c>
      <c r="AD4749" t="s">
        <v>6311</v>
      </c>
    </row>
    <row r="4750" spans="1:30" x14ac:dyDescent="0.25">
      <c r="A4750" t="s">
        <v>7309</v>
      </c>
      <c r="B4750">
        <v>0</v>
      </c>
      <c r="C4750">
        <v>0.1217673768461061</v>
      </c>
      <c r="G4750">
        <v>1.2989418055069131</v>
      </c>
      <c r="H4750">
        <v>0.68648900870920104</v>
      </c>
      <c r="J4750">
        <v>1.7649794791347411</v>
      </c>
      <c r="N4750">
        <v>0.53521746459875585</v>
      </c>
      <c r="T4750">
        <v>4749</v>
      </c>
      <c r="U4750" t="s">
        <v>7546</v>
      </c>
      <c r="V4750" t="s">
        <v>2970</v>
      </c>
      <c r="W4750" t="s">
        <v>6996</v>
      </c>
      <c r="X4750" t="s">
        <v>32</v>
      </c>
      <c r="Y4750" t="s">
        <v>7305</v>
      </c>
      <c r="AB4750" t="s">
        <v>7310</v>
      </c>
      <c r="AC4750" t="s">
        <v>56</v>
      </c>
      <c r="AD4750" t="s">
        <v>6311</v>
      </c>
    </row>
    <row r="4751" spans="1:30" x14ac:dyDescent="0.25">
      <c r="A4751" t="s">
        <v>7311</v>
      </c>
      <c r="B4751">
        <v>0</v>
      </c>
      <c r="C4751">
        <v>0.1904790488460073</v>
      </c>
      <c r="G4751">
        <v>0.59931520200316812</v>
      </c>
      <c r="H4751">
        <v>1.604344039187533</v>
      </c>
      <c r="J4751">
        <v>1.065358118601557</v>
      </c>
      <c r="N4751">
        <v>0.2168935393208975</v>
      </c>
      <c r="T4751">
        <v>4750</v>
      </c>
      <c r="U4751" t="s">
        <v>7546</v>
      </c>
      <c r="V4751" t="s">
        <v>2970</v>
      </c>
      <c r="W4751" t="s">
        <v>6989</v>
      </c>
      <c r="X4751" t="s">
        <v>32</v>
      </c>
      <c r="Y4751" t="s">
        <v>7033</v>
      </c>
      <c r="AB4751" t="s">
        <v>7312</v>
      </c>
      <c r="AC4751" t="s">
        <v>120</v>
      </c>
      <c r="AD4751" t="s">
        <v>6311</v>
      </c>
    </row>
    <row r="4752" spans="1:30" x14ac:dyDescent="0.25">
      <c r="A4752" t="s">
        <v>7313</v>
      </c>
      <c r="B4752">
        <v>0</v>
      </c>
      <c r="C4752">
        <v>7.3105116286877381E-2</v>
      </c>
      <c r="G4752">
        <v>0.88082386898112097</v>
      </c>
      <c r="H4752">
        <v>0.90261638015448442</v>
      </c>
      <c r="J4752">
        <v>0.36965921335868701</v>
      </c>
      <c r="N4752">
        <v>0.7815293465188855</v>
      </c>
      <c r="T4752">
        <v>4751</v>
      </c>
      <c r="U4752" t="s">
        <v>7546</v>
      </c>
      <c r="V4752" t="s">
        <v>2970</v>
      </c>
      <c r="W4752" t="s">
        <v>6989</v>
      </c>
      <c r="X4752" t="s">
        <v>32</v>
      </c>
      <c r="Y4752" t="s">
        <v>7314</v>
      </c>
      <c r="AB4752" t="s">
        <v>7315</v>
      </c>
      <c r="AC4752" t="s">
        <v>2822</v>
      </c>
      <c r="AD4752" t="s">
        <v>6311</v>
      </c>
    </row>
    <row r="4753" spans="1:30" x14ac:dyDescent="0.25">
      <c r="A4753" t="s">
        <v>7316</v>
      </c>
      <c r="B4753">
        <v>0</v>
      </c>
      <c r="C4753">
        <v>0.1160584013270214</v>
      </c>
      <c r="G4753">
        <v>0.77023034724237849</v>
      </c>
      <c r="H4753">
        <v>0.80115352263342587</v>
      </c>
      <c r="J4753">
        <v>1.0232058022370709</v>
      </c>
      <c r="N4753">
        <v>0.58647550086580713</v>
      </c>
      <c r="T4753">
        <v>4752</v>
      </c>
      <c r="U4753" t="s">
        <v>7546</v>
      </c>
      <c r="V4753" t="s">
        <v>2970</v>
      </c>
      <c r="W4753" t="s">
        <v>6993</v>
      </c>
      <c r="X4753" t="s">
        <v>32</v>
      </c>
      <c r="Y4753" t="s">
        <v>7314</v>
      </c>
      <c r="AB4753" t="s">
        <v>7317</v>
      </c>
      <c r="AC4753" t="s">
        <v>2822</v>
      </c>
      <c r="AD4753" t="s">
        <v>6311</v>
      </c>
    </row>
    <row r="4754" spans="1:30" x14ac:dyDescent="0.25">
      <c r="A4754" t="s">
        <v>7318</v>
      </c>
      <c r="B4754">
        <v>0</v>
      </c>
      <c r="C4754">
        <v>0.16940852726475361</v>
      </c>
      <c r="G4754">
        <v>0.87863880999174315</v>
      </c>
      <c r="H4754">
        <v>0.79012310602758129</v>
      </c>
      <c r="J4754">
        <v>1.4396203248165409</v>
      </c>
      <c r="N4754">
        <v>0.73964206000771726</v>
      </c>
      <c r="T4754">
        <v>4753</v>
      </c>
      <c r="U4754" t="s">
        <v>7546</v>
      </c>
      <c r="V4754" t="s">
        <v>2970</v>
      </c>
      <c r="W4754" t="s">
        <v>6996</v>
      </c>
      <c r="X4754" t="s">
        <v>32</v>
      </c>
      <c r="Y4754" t="s">
        <v>7314</v>
      </c>
      <c r="AB4754" t="s">
        <v>7319</v>
      </c>
      <c r="AC4754" t="s">
        <v>2822</v>
      </c>
      <c r="AD4754" t="s">
        <v>6311</v>
      </c>
    </row>
    <row r="4755" spans="1:30" x14ac:dyDescent="0.25">
      <c r="A4755" t="s">
        <v>7320</v>
      </c>
      <c r="B4755">
        <v>0</v>
      </c>
      <c r="C4755">
        <v>0.1630182383550566</v>
      </c>
      <c r="G4755">
        <v>1.1562236297361099</v>
      </c>
      <c r="H4755">
        <v>4.0182135317427576</v>
      </c>
      <c r="J4755">
        <v>8.8887516806520642E-2</v>
      </c>
      <c r="N4755">
        <v>0.47663098083020988</v>
      </c>
      <c r="T4755">
        <v>4754</v>
      </c>
      <c r="U4755" t="s">
        <v>7546</v>
      </c>
      <c r="V4755" t="s">
        <v>2970</v>
      </c>
      <c r="W4755" t="s">
        <v>6989</v>
      </c>
      <c r="X4755" t="s">
        <v>32</v>
      </c>
      <c r="Y4755" t="s">
        <v>7314</v>
      </c>
      <c r="AB4755" t="s">
        <v>7321</v>
      </c>
      <c r="AC4755" t="s">
        <v>2822</v>
      </c>
      <c r="AD4755" t="s">
        <v>6311</v>
      </c>
    </row>
    <row r="4756" spans="1:30" x14ac:dyDescent="0.25">
      <c r="A4756" t="s">
        <v>7322</v>
      </c>
      <c r="B4756">
        <v>0</v>
      </c>
      <c r="C4756">
        <v>-8.1503100876056094E-3</v>
      </c>
      <c r="G4756">
        <v>0.94168806882672207</v>
      </c>
      <c r="H4756">
        <v>4.8187530272423436</v>
      </c>
      <c r="J4756">
        <v>0.39740536208981442</v>
      </c>
      <c r="N4756">
        <v>0.24663365327139089</v>
      </c>
      <c r="T4756">
        <v>4755</v>
      </c>
      <c r="U4756" t="s">
        <v>7546</v>
      </c>
      <c r="V4756" t="s">
        <v>2970</v>
      </c>
      <c r="W4756" t="s">
        <v>6996</v>
      </c>
      <c r="X4756" t="s">
        <v>32</v>
      </c>
      <c r="Y4756" t="s">
        <v>7314</v>
      </c>
      <c r="AB4756" t="s">
        <v>7323</v>
      </c>
      <c r="AC4756" t="s">
        <v>2822</v>
      </c>
      <c r="AD4756" t="s">
        <v>6311</v>
      </c>
    </row>
    <row r="4757" spans="1:30" x14ac:dyDescent="0.25">
      <c r="A4757" t="s">
        <v>7324</v>
      </c>
      <c r="B4757">
        <v>0</v>
      </c>
      <c r="C4757">
        <v>8.1364655728524568E-2</v>
      </c>
      <c r="G4757">
        <v>0.72118417473920204</v>
      </c>
      <c r="H4757">
        <v>1.3909993003441219</v>
      </c>
      <c r="J4757">
        <v>0.64601184881457085</v>
      </c>
      <c r="N4757">
        <v>0.37244700848645551</v>
      </c>
      <c r="T4757">
        <v>4756</v>
      </c>
      <c r="U4757" t="s">
        <v>7546</v>
      </c>
      <c r="V4757" t="s">
        <v>2970</v>
      </c>
      <c r="W4757" t="s">
        <v>6989</v>
      </c>
      <c r="X4757" t="s">
        <v>32</v>
      </c>
      <c r="Y4757" t="s">
        <v>7325</v>
      </c>
      <c r="AB4757" t="s">
        <v>7326</v>
      </c>
      <c r="AC4757" t="s">
        <v>2822</v>
      </c>
      <c r="AD4757" t="s">
        <v>6311</v>
      </c>
    </row>
    <row r="4758" spans="1:30" x14ac:dyDescent="0.25">
      <c r="A4758" t="s">
        <v>7327</v>
      </c>
      <c r="B4758">
        <v>0</v>
      </c>
      <c r="C4758">
        <v>7.4790439158289854E-2</v>
      </c>
      <c r="G4758">
        <v>0.94960528425171253</v>
      </c>
      <c r="H4758">
        <v>2.2345991333001729</v>
      </c>
      <c r="J4758">
        <v>1.0092771014172179</v>
      </c>
      <c r="N4758">
        <v>0.29991936239328881</v>
      </c>
      <c r="T4758">
        <v>4757</v>
      </c>
      <c r="U4758" t="s">
        <v>7546</v>
      </c>
      <c r="V4758" t="s">
        <v>2970</v>
      </c>
      <c r="W4758" t="s">
        <v>6993</v>
      </c>
      <c r="X4758" t="s">
        <v>32</v>
      </c>
      <c r="Y4758" t="s">
        <v>7325</v>
      </c>
      <c r="AB4758" t="s">
        <v>7328</v>
      </c>
      <c r="AC4758" t="s">
        <v>2822</v>
      </c>
      <c r="AD4758" t="s">
        <v>6311</v>
      </c>
    </row>
    <row r="4759" spans="1:30" x14ac:dyDescent="0.25">
      <c r="A4759" t="s">
        <v>7329</v>
      </c>
      <c r="B4759">
        <v>0</v>
      </c>
      <c r="C4759">
        <v>4.4235930276722381E-2</v>
      </c>
      <c r="G4759">
        <v>0.85407349187371229</v>
      </c>
      <c r="H4759">
        <v>1.9415948161271619</v>
      </c>
      <c r="J4759">
        <v>0.92672353752593284</v>
      </c>
      <c r="N4759">
        <v>0.27213417155448549</v>
      </c>
      <c r="T4759">
        <v>4758</v>
      </c>
      <c r="U4759" t="s">
        <v>7546</v>
      </c>
      <c r="V4759" t="s">
        <v>2970</v>
      </c>
      <c r="W4759" t="s">
        <v>6996</v>
      </c>
      <c r="X4759" t="s">
        <v>32</v>
      </c>
      <c r="Y4759" t="s">
        <v>7325</v>
      </c>
      <c r="AB4759" t="s">
        <v>7330</v>
      </c>
      <c r="AC4759" t="s">
        <v>2822</v>
      </c>
      <c r="AD4759" t="s">
        <v>6311</v>
      </c>
    </row>
    <row r="4760" spans="1:30" x14ac:dyDescent="0.25">
      <c r="A4760" t="s">
        <v>7331</v>
      </c>
      <c r="B4760">
        <v>0</v>
      </c>
      <c r="C4760">
        <v>0.18128473436144829</v>
      </c>
      <c r="G4760">
        <v>0.64122361066072597</v>
      </c>
      <c r="H4760">
        <v>2.7386145169786351</v>
      </c>
      <c r="J4760">
        <v>0.3190401324311431</v>
      </c>
      <c r="N4760">
        <v>0.78577157777352236</v>
      </c>
      <c r="T4760">
        <v>4759</v>
      </c>
      <c r="U4760" t="s">
        <v>7546</v>
      </c>
      <c r="V4760" t="s">
        <v>2970</v>
      </c>
      <c r="W4760" t="s">
        <v>6989</v>
      </c>
      <c r="X4760" t="s">
        <v>32</v>
      </c>
      <c r="Y4760" t="s">
        <v>7325</v>
      </c>
      <c r="AB4760" t="s">
        <v>7332</v>
      </c>
      <c r="AC4760" t="s">
        <v>2822</v>
      </c>
      <c r="AD4760" t="s">
        <v>6311</v>
      </c>
    </row>
    <row r="4761" spans="1:30" x14ac:dyDescent="0.25">
      <c r="A4761" t="s">
        <v>7333</v>
      </c>
      <c r="B4761">
        <v>0</v>
      </c>
      <c r="C4761">
        <v>2.8553280339169498E-2</v>
      </c>
      <c r="G4761">
        <v>0.50657426892206836</v>
      </c>
      <c r="H4761">
        <v>1.9343105226602559</v>
      </c>
      <c r="J4761">
        <v>1.0854608941120509</v>
      </c>
      <c r="N4761">
        <v>0.55911498327652975</v>
      </c>
      <c r="T4761">
        <v>4760</v>
      </c>
      <c r="U4761" t="s">
        <v>7546</v>
      </c>
      <c r="V4761" t="s">
        <v>2970</v>
      </c>
      <c r="W4761" t="s">
        <v>6993</v>
      </c>
      <c r="X4761" t="s">
        <v>32</v>
      </c>
      <c r="Y4761" t="s">
        <v>7325</v>
      </c>
      <c r="AB4761" t="s">
        <v>7334</v>
      </c>
      <c r="AC4761" t="s">
        <v>2822</v>
      </c>
      <c r="AD4761" t="s">
        <v>6311</v>
      </c>
    </row>
    <row r="4762" spans="1:30" x14ac:dyDescent="0.25">
      <c r="A4762" t="s">
        <v>7335</v>
      </c>
      <c r="B4762">
        <v>0</v>
      </c>
      <c r="C4762">
        <v>0.44806079097922319</v>
      </c>
      <c r="G4762">
        <v>0.76404964890245797</v>
      </c>
      <c r="H4762">
        <v>4.5799610697701221</v>
      </c>
      <c r="J4762">
        <v>0.99157160151751567</v>
      </c>
      <c r="N4762">
        <v>0.40145328346562242</v>
      </c>
      <c r="T4762">
        <v>4761</v>
      </c>
      <c r="U4762" t="s">
        <v>7546</v>
      </c>
      <c r="V4762" t="s">
        <v>2970</v>
      </c>
      <c r="W4762" t="s">
        <v>6996</v>
      </c>
      <c r="X4762" t="s">
        <v>32</v>
      </c>
      <c r="Y4762" t="s">
        <v>7325</v>
      </c>
      <c r="AB4762" t="s">
        <v>7336</v>
      </c>
      <c r="AC4762" t="s">
        <v>2822</v>
      </c>
      <c r="AD4762" t="s">
        <v>6311</v>
      </c>
    </row>
    <row r="4763" spans="1:30" x14ac:dyDescent="0.25">
      <c r="A4763" t="s">
        <v>7337</v>
      </c>
      <c r="B4763">
        <v>0</v>
      </c>
      <c r="C4763">
        <v>0.37562387971559169</v>
      </c>
      <c r="G4763">
        <v>0.71771533781570906</v>
      </c>
      <c r="H4763">
        <v>2.6636142462227599</v>
      </c>
      <c r="J4763">
        <v>0.44727428581003209</v>
      </c>
      <c r="N4763">
        <v>0.52262681424781077</v>
      </c>
      <c r="T4763">
        <v>4762</v>
      </c>
      <c r="U4763" t="s">
        <v>7546</v>
      </c>
      <c r="V4763" t="s">
        <v>2970</v>
      </c>
      <c r="W4763" t="s">
        <v>6989</v>
      </c>
      <c r="X4763" t="s">
        <v>32</v>
      </c>
      <c r="Y4763" t="s">
        <v>7338</v>
      </c>
      <c r="AB4763" t="s">
        <v>7339</v>
      </c>
      <c r="AC4763" t="s">
        <v>56</v>
      </c>
      <c r="AD4763" t="s">
        <v>6311</v>
      </c>
    </row>
    <row r="4764" spans="1:30" x14ac:dyDescent="0.25">
      <c r="A4764" t="s">
        <v>7340</v>
      </c>
      <c r="B4764">
        <v>0</v>
      </c>
      <c r="C4764">
        <v>9.3936809340561409E-2</v>
      </c>
      <c r="G4764">
        <v>0.95814963394574848</v>
      </c>
      <c r="J4764">
        <v>0.98812518288540307</v>
      </c>
      <c r="N4764">
        <v>0.27071718619347163</v>
      </c>
      <c r="T4764">
        <v>4763</v>
      </c>
      <c r="U4764" t="s">
        <v>7546</v>
      </c>
      <c r="V4764" t="s">
        <v>2970</v>
      </c>
      <c r="W4764" t="s">
        <v>6996</v>
      </c>
      <c r="X4764" t="s">
        <v>32</v>
      </c>
      <c r="Y4764" t="s">
        <v>7338</v>
      </c>
      <c r="AB4764" t="s">
        <v>7341</v>
      </c>
      <c r="AC4764" t="s">
        <v>56</v>
      </c>
      <c r="AD4764" t="s">
        <v>6311</v>
      </c>
    </row>
    <row r="4765" spans="1:30" x14ac:dyDescent="0.25">
      <c r="A4765" t="s">
        <v>7342</v>
      </c>
      <c r="B4765">
        <v>0</v>
      </c>
      <c r="C4765">
        <v>5.261285147509167E-2</v>
      </c>
      <c r="G4765">
        <v>0.81225347411799731</v>
      </c>
      <c r="H4765">
        <v>1.622372440663882</v>
      </c>
      <c r="J4765">
        <v>1.7721219014723011</v>
      </c>
      <c r="N4765">
        <v>0.168023053591769</v>
      </c>
      <c r="T4765">
        <v>4764</v>
      </c>
      <c r="U4765" t="s">
        <v>7546</v>
      </c>
      <c r="V4765" t="s">
        <v>2970</v>
      </c>
      <c r="W4765" t="s">
        <v>6989</v>
      </c>
      <c r="X4765" t="s">
        <v>32</v>
      </c>
      <c r="Y4765" t="s">
        <v>7019</v>
      </c>
      <c r="AB4765" t="s">
        <v>7343</v>
      </c>
      <c r="AC4765" t="s">
        <v>7011</v>
      </c>
      <c r="AD4765" t="s">
        <v>6311</v>
      </c>
    </row>
    <row r="4766" spans="1:30" x14ac:dyDescent="0.25">
      <c r="A4766" t="s">
        <v>7344</v>
      </c>
      <c r="B4766">
        <v>0</v>
      </c>
      <c r="C4766">
        <v>0.21239885718520871</v>
      </c>
      <c r="G4766">
        <v>0.83984048636414632</v>
      </c>
      <c r="H4766">
        <v>1.0767093852949381</v>
      </c>
      <c r="J4766">
        <v>0.85362466790349167</v>
      </c>
      <c r="N4766">
        <v>0.37138776619684999</v>
      </c>
      <c r="T4766">
        <v>4765</v>
      </c>
      <c r="U4766" t="s">
        <v>7546</v>
      </c>
      <c r="V4766" t="s">
        <v>2970</v>
      </c>
      <c r="W4766" t="s">
        <v>6989</v>
      </c>
      <c r="X4766" t="s">
        <v>32</v>
      </c>
      <c r="Y4766" t="s">
        <v>7051</v>
      </c>
      <c r="AB4766" t="s">
        <v>7345</v>
      </c>
      <c r="AC4766" t="s">
        <v>120</v>
      </c>
      <c r="AD4766" t="s">
        <v>6311</v>
      </c>
    </row>
    <row r="4767" spans="1:30" x14ac:dyDescent="0.25">
      <c r="A4767" t="s">
        <v>7346</v>
      </c>
      <c r="B4767">
        <v>0</v>
      </c>
      <c r="C4767">
        <v>0.42528823376478803</v>
      </c>
      <c r="G4767">
        <v>1.199806989973357</v>
      </c>
      <c r="H4767">
        <v>1.2388602774693991</v>
      </c>
      <c r="J4767">
        <v>1.1617338689814241</v>
      </c>
      <c r="N4767">
        <v>0.49232945405445888</v>
      </c>
      <c r="T4767">
        <v>4766</v>
      </c>
      <c r="U4767" t="s">
        <v>7546</v>
      </c>
      <c r="V4767" t="s">
        <v>2970</v>
      </c>
      <c r="W4767" t="s">
        <v>6989</v>
      </c>
      <c r="X4767" t="s">
        <v>32</v>
      </c>
      <c r="Y4767" t="s">
        <v>7051</v>
      </c>
      <c r="AB4767" t="s">
        <v>7347</v>
      </c>
      <c r="AC4767" t="s">
        <v>120</v>
      </c>
      <c r="AD4767" t="s">
        <v>6311</v>
      </c>
    </row>
    <row r="4768" spans="1:30" x14ac:dyDescent="0.25">
      <c r="A4768" t="s">
        <v>7348</v>
      </c>
      <c r="B4768">
        <v>0</v>
      </c>
      <c r="C4768">
        <v>0.34155419042422241</v>
      </c>
      <c r="G4768">
        <v>1.700609910658643</v>
      </c>
      <c r="H4768">
        <v>1.6688112861714219</v>
      </c>
      <c r="J4768">
        <v>1.1605843115760961</v>
      </c>
      <c r="N4768">
        <v>0.68698249679276369</v>
      </c>
      <c r="T4768">
        <v>4767</v>
      </c>
      <c r="U4768" t="s">
        <v>7546</v>
      </c>
      <c r="V4768" t="s">
        <v>2970</v>
      </c>
      <c r="W4768" t="s">
        <v>6993</v>
      </c>
      <c r="X4768" t="s">
        <v>32</v>
      </c>
      <c r="Y4768" t="s">
        <v>7051</v>
      </c>
      <c r="AB4768" t="s">
        <v>7349</v>
      </c>
      <c r="AC4768" t="s">
        <v>120</v>
      </c>
      <c r="AD4768" t="s">
        <v>6311</v>
      </c>
    </row>
    <row r="4769" spans="1:30" x14ac:dyDescent="0.25">
      <c r="A4769" t="s">
        <v>7350</v>
      </c>
      <c r="B4769">
        <v>0</v>
      </c>
      <c r="C4769">
        <v>0.26551928010927461</v>
      </c>
      <c r="G4769">
        <v>1.177332837299685</v>
      </c>
      <c r="H4769">
        <v>1.103601448637155</v>
      </c>
      <c r="J4769">
        <v>0.83871338218424074</v>
      </c>
      <c r="N4769">
        <v>0.1496815660604531</v>
      </c>
      <c r="T4769">
        <v>4768</v>
      </c>
      <c r="U4769" t="s">
        <v>7546</v>
      </c>
      <c r="V4769" t="s">
        <v>2970</v>
      </c>
      <c r="W4769" t="s">
        <v>6989</v>
      </c>
      <c r="X4769" t="s">
        <v>32</v>
      </c>
      <c r="Y4769" t="s">
        <v>7051</v>
      </c>
      <c r="AB4769" t="s">
        <v>7351</v>
      </c>
      <c r="AC4769" t="s">
        <v>120</v>
      </c>
      <c r="AD4769" t="s">
        <v>6311</v>
      </c>
    </row>
    <row r="4770" spans="1:30" x14ac:dyDescent="0.25">
      <c r="A4770" t="s">
        <v>7352</v>
      </c>
      <c r="B4770">
        <v>0</v>
      </c>
      <c r="C4770">
        <v>0.29651335240851268</v>
      </c>
      <c r="G4770">
        <v>1.5741806933634861</v>
      </c>
      <c r="H4770">
        <v>1.443641234390534</v>
      </c>
      <c r="J4770">
        <v>1.788852025014106</v>
      </c>
      <c r="N4770">
        <v>0.25216203794379999</v>
      </c>
      <c r="T4770">
        <v>4769</v>
      </c>
      <c r="U4770" t="s">
        <v>7546</v>
      </c>
      <c r="V4770" t="s">
        <v>2970</v>
      </c>
      <c r="W4770" t="s">
        <v>6993</v>
      </c>
      <c r="X4770" t="s">
        <v>32</v>
      </c>
      <c r="Y4770" t="s">
        <v>7051</v>
      </c>
      <c r="AB4770" t="s">
        <v>7353</v>
      </c>
      <c r="AC4770" t="s">
        <v>120</v>
      </c>
      <c r="AD4770" t="s">
        <v>6311</v>
      </c>
    </row>
    <row r="4771" spans="1:30" x14ac:dyDescent="0.25">
      <c r="A4771" t="s">
        <v>7354</v>
      </c>
      <c r="B4771">
        <v>0</v>
      </c>
      <c r="C4771">
        <v>0.35243336729353369</v>
      </c>
      <c r="G4771">
        <v>1.363847180431325</v>
      </c>
      <c r="H4771">
        <v>1.60643864071385</v>
      </c>
      <c r="J4771">
        <v>2.2593706759041701</v>
      </c>
      <c r="N4771">
        <v>0.20638024476651351</v>
      </c>
      <c r="T4771">
        <v>4770</v>
      </c>
      <c r="U4771" t="s">
        <v>7546</v>
      </c>
      <c r="V4771" t="s">
        <v>2970</v>
      </c>
      <c r="W4771" t="s">
        <v>6996</v>
      </c>
      <c r="X4771" t="s">
        <v>32</v>
      </c>
      <c r="Y4771" t="s">
        <v>7051</v>
      </c>
      <c r="AB4771" t="s">
        <v>7355</v>
      </c>
      <c r="AC4771" t="s">
        <v>120</v>
      </c>
      <c r="AD4771" t="s">
        <v>6311</v>
      </c>
    </row>
    <row r="4772" spans="1:30" x14ac:dyDescent="0.25">
      <c r="A4772" t="s">
        <v>7356</v>
      </c>
      <c r="B4772">
        <v>0</v>
      </c>
      <c r="C4772">
        <v>0.27430919824887218</v>
      </c>
      <c r="G4772">
        <v>1.25151409449615</v>
      </c>
      <c r="H4772">
        <v>1.3952371529723799</v>
      </c>
      <c r="J4772">
        <v>2.2429033669562539</v>
      </c>
      <c r="N4772">
        <v>0.47488841897883921</v>
      </c>
      <c r="T4772">
        <v>4771</v>
      </c>
      <c r="U4772" t="s">
        <v>7546</v>
      </c>
      <c r="V4772" t="s">
        <v>2970</v>
      </c>
      <c r="W4772" t="s">
        <v>6989</v>
      </c>
      <c r="X4772" t="s">
        <v>32</v>
      </c>
      <c r="Y4772" t="s">
        <v>7121</v>
      </c>
      <c r="AB4772" t="s">
        <v>7357</v>
      </c>
      <c r="AC4772" t="s">
        <v>120</v>
      </c>
      <c r="AD4772" t="s">
        <v>6311</v>
      </c>
    </row>
    <row r="4773" spans="1:30" x14ac:dyDescent="0.25">
      <c r="A4773" t="s">
        <v>7358</v>
      </c>
      <c r="B4773">
        <v>0</v>
      </c>
      <c r="C4773">
        <v>0.22831867627361399</v>
      </c>
      <c r="G4773">
        <v>2.3403547013124948</v>
      </c>
      <c r="H4773">
        <v>0.85319609840158084</v>
      </c>
      <c r="J4773">
        <v>1.026465961176424</v>
      </c>
      <c r="N4773">
        <v>0.64706118236837507</v>
      </c>
      <c r="T4773">
        <v>4772</v>
      </c>
      <c r="U4773" t="s">
        <v>7546</v>
      </c>
      <c r="V4773" t="s">
        <v>2970</v>
      </c>
      <c r="W4773" t="s">
        <v>6993</v>
      </c>
      <c r="X4773" t="s">
        <v>32</v>
      </c>
      <c r="Y4773" t="s">
        <v>7121</v>
      </c>
      <c r="AB4773" t="s">
        <v>7359</v>
      </c>
      <c r="AC4773" t="s">
        <v>120</v>
      </c>
      <c r="AD4773" t="s">
        <v>6311</v>
      </c>
    </row>
    <row r="4774" spans="1:30" x14ac:dyDescent="0.25">
      <c r="A4774" t="s">
        <v>7360</v>
      </c>
      <c r="B4774">
        <v>0</v>
      </c>
      <c r="C4774">
        <v>0.78921829516690045</v>
      </c>
      <c r="G4774">
        <v>1.9547367520982331</v>
      </c>
      <c r="H4774">
        <v>1.490950247577552</v>
      </c>
      <c r="J4774">
        <v>1.113405426619712</v>
      </c>
      <c r="N4774">
        <v>0.71164528781701453</v>
      </c>
      <c r="T4774">
        <v>4773</v>
      </c>
      <c r="U4774" t="s">
        <v>7546</v>
      </c>
      <c r="V4774" t="s">
        <v>2970</v>
      </c>
      <c r="W4774" t="s">
        <v>6996</v>
      </c>
      <c r="X4774" t="s">
        <v>32</v>
      </c>
      <c r="Y4774" t="s">
        <v>7121</v>
      </c>
      <c r="AB4774" t="s">
        <v>7361</v>
      </c>
      <c r="AC4774" t="s">
        <v>120</v>
      </c>
      <c r="AD4774" t="s">
        <v>6311</v>
      </c>
    </row>
    <row r="4775" spans="1:30" x14ac:dyDescent="0.25">
      <c r="A4775" t="s">
        <v>7362</v>
      </c>
      <c r="B4775">
        <v>0</v>
      </c>
      <c r="C4775">
        <v>0.36188768092948048</v>
      </c>
      <c r="G4775">
        <v>0.95934803153369341</v>
      </c>
      <c r="H4775">
        <v>1.213683862943713</v>
      </c>
      <c r="J4775">
        <v>2.1620137622857598</v>
      </c>
      <c r="N4775">
        <v>0.42431856033881887</v>
      </c>
      <c r="T4775">
        <v>4774</v>
      </c>
      <c r="U4775" t="s">
        <v>7546</v>
      </c>
      <c r="V4775" t="s">
        <v>2970</v>
      </c>
      <c r="W4775" t="s">
        <v>6989</v>
      </c>
      <c r="X4775" t="s">
        <v>32</v>
      </c>
      <c r="Y4775" t="s">
        <v>7141</v>
      </c>
      <c r="AB4775" t="s">
        <v>7363</v>
      </c>
      <c r="AC4775" t="s">
        <v>120</v>
      </c>
      <c r="AD4775" t="s">
        <v>6311</v>
      </c>
    </row>
    <row r="4776" spans="1:30" x14ac:dyDescent="0.25">
      <c r="A4776" t="s">
        <v>7364</v>
      </c>
      <c r="B4776">
        <v>0</v>
      </c>
      <c r="C4776">
        <v>0.58962917674850124</v>
      </c>
      <c r="G4776">
        <v>0.94562241867132857</v>
      </c>
      <c r="H4776">
        <v>1.165802150878261</v>
      </c>
      <c r="N4776">
        <v>0.8077756644044457</v>
      </c>
      <c r="T4776">
        <v>4775</v>
      </c>
      <c r="U4776" t="s">
        <v>7546</v>
      </c>
      <c r="V4776" t="s">
        <v>2970</v>
      </c>
      <c r="W4776" t="s">
        <v>6996</v>
      </c>
      <c r="X4776" t="s">
        <v>32</v>
      </c>
      <c r="Y4776" t="s">
        <v>7141</v>
      </c>
      <c r="AB4776" t="s">
        <v>7365</v>
      </c>
      <c r="AC4776" t="s">
        <v>120</v>
      </c>
      <c r="AD4776" t="s">
        <v>6311</v>
      </c>
    </row>
    <row r="4777" spans="1:30" x14ac:dyDescent="0.25">
      <c r="A4777" t="s">
        <v>7366</v>
      </c>
      <c r="B4777">
        <v>0</v>
      </c>
      <c r="C4777">
        <v>0.61702772388901883</v>
      </c>
      <c r="G4777">
        <v>1.9596098142716409</v>
      </c>
      <c r="H4777">
        <v>2.5605342542720848</v>
      </c>
      <c r="J4777">
        <v>1.9501289937657951</v>
      </c>
      <c r="N4777">
        <v>0.58995436065313267</v>
      </c>
      <c r="T4777">
        <v>4776</v>
      </c>
      <c r="U4777" t="s">
        <v>7546</v>
      </c>
      <c r="V4777" t="s">
        <v>2970</v>
      </c>
      <c r="W4777" t="s">
        <v>6989</v>
      </c>
      <c r="X4777" t="s">
        <v>32</v>
      </c>
      <c r="Y4777" t="s">
        <v>7367</v>
      </c>
      <c r="AB4777" t="s">
        <v>7368</v>
      </c>
      <c r="AC4777" t="s">
        <v>56</v>
      </c>
      <c r="AD4777" t="s">
        <v>6311</v>
      </c>
    </row>
    <row r="4778" spans="1:30" x14ac:dyDescent="0.25">
      <c r="A4778" t="s">
        <v>7369</v>
      </c>
      <c r="B4778">
        <v>0</v>
      </c>
      <c r="C4778">
        <v>8.5006850087430738E-2</v>
      </c>
      <c r="G4778">
        <v>0.30093849189951699</v>
      </c>
      <c r="H4778">
        <v>1.3028657819458651</v>
      </c>
      <c r="J4778">
        <v>1.1958703634428991</v>
      </c>
      <c r="N4778">
        <v>0.1358136777560531</v>
      </c>
      <c r="T4778">
        <v>4777</v>
      </c>
      <c r="U4778" t="s">
        <v>7546</v>
      </c>
      <c r="V4778" t="s">
        <v>2970</v>
      </c>
      <c r="W4778" t="s">
        <v>6993</v>
      </c>
      <c r="X4778" t="s">
        <v>32</v>
      </c>
      <c r="Y4778" t="s">
        <v>7367</v>
      </c>
      <c r="AB4778" t="s">
        <v>7370</v>
      </c>
      <c r="AC4778" t="s">
        <v>56</v>
      </c>
      <c r="AD4778" t="s">
        <v>6311</v>
      </c>
    </row>
    <row r="4779" spans="1:30" x14ac:dyDescent="0.25">
      <c r="A4779" t="s">
        <v>7371</v>
      </c>
      <c r="B4779">
        <v>0</v>
      </c>
      <c r="C4779">
        <v>0.11751766700933169</v>
      </c>
      <c r="G4779">
        <v>0.78401871192192296</v>
      </c>
      <c r="H4779">
        <v>0.36291440657561658</v>
      </c>
      <c r="J4779">
        <v>2.5744240028310652</v>
      </c>
      <c r="N4779">
        <v>0.84772925280868971</v>
      </c>
      <c r="T4779">
        <v>4778</v>
      </c>
      <c r="U4779" t="s">
        <v>7546</v>
      </c>
      <c r="V4779" t="s">
        <v>2970</v>
      </c>
      <c r="W4779" t="s">
        <v>6989</v>
      </c>
      <c r="X4779" t="s">
        <v>32</v>
      </c>
      <c r="Y4779" t="s">
        <v>7372</v>
      </c>
      <c r="AB4779" t="s">
        <v>7373</v>
      </c>
      <c r="AC4779" t="s">
        <v>2822</v>
      </c>
      <c r="AD4779" t="s">
        <v>6311</v>
      </c>
    </row>
    <row r="4780" spans="1:30" x14ac:dyDescent="0.25">
      <c r="A4780" t="s">
        <v>7374</v>
      </c>
      <c r="B4780">
        <v>0</v>
      </c>
      <c r="C4780">
        <v>0.10003048630443789</v>
      </c>
      <c r="G4780">
        <v>0.8387811942290071</v>
      </c>
      <c r="H4780">
        <v>1.782519818889343</v>
      </c>
      <c r="J4780">
        <v>2.869759493617936</v>
      </c>
      <c r="N4780">
        <v>0.81996892872617189</v>
      </c>
      <c r="T4780">
        <v>4779</v>
      </c>
      <c r="U4780" t="s">
        <v>7546</v>
      </c>
      <c r="V4780" t="s">
        <v>2970</v>
      </c>
      <c r="W4780" t="s">
        <v>6993</v>
      </c>
      <c r="X4780" t="s">
        <v>32</v>
      </c>
      <c r="Y4780" t="s">
        <v>7372</v>
      </c>
      <c r="AB4780" t="s">
        <v>7375</v>
      </c>
      <c r="AC4780" t="s">
        <v>2822</v>
      </c>
      <c r="AD4780" t="s">
        <v>6311</v>
      </c>
    </row>
    <row r="4781" spans="1:30" x14ac:dyDescent="0.25">
      <c r="A4781" t="s">
        <v>7376</v>
      </c>
      <c r="B4781">
        <v>0</v>
      </c>
      <c r="C4781">
        <v>0.15711141523812289</v>
      </c>
      <c r="G4781">
        <v>0.78378081203205152</v>
      </c>
      <c r="H4781">
        <v>1.4201506898238929</v>
      </c>
      <c r="J4781">
        <v>2.1684744942286271</v>
      </c>
      <c r="N4781">
        <v>0.85705656326357493</v>
      </c>
      <c r="T4781">
        <v>4780</v>
      </c>
      <c r="U4781" t="s">
        <v>7546</v>
      </c>
      <c r="V4781" t="s">
        <v>2970</v>
      </c>
      <c r="W4781" t="s">
        <v>6996</v>
      </c>
      <c r="X4781" t="s">
        <v>32</v>
      </c>
      <c r="Y4781" t="s">
        <v>7372</v>
      </c>
      <c r="AB4781" t="s">
        <v>7377</v>
      </c>
      <c r="AC4781" t="s">
        <v>2822</v>
      </c>
      <c r="AD4781" t="s">
        <v>6311</v>
      </c>
    </row>
    <row r="4782" spans="1:30" x14ac:dyDescent="0.25">
      <c r="A4782" t="s">
        <v>7378</v>
      </c>
      <c r="B4782">
        <v>0</v>
      </c>
      <c r="C4782">
        <v>0.37483292371010563</v>
      </c>
      <c r="G4782">
        <v>0.65388886421946257</v>
      </c>
      <c r="H4782">
        <v>3.9604007474818341</v>
      </c>
      <c r="J4782">
        <v>4.215559415035254</v>
      </c>
      <c r="N4782">
        <v>0.24607661507702761</v>
      </c>
      <c r="T4782">
        <v>4781</v>
      </c>
      <c r="U4782" t="s">
        <v>7546</v>
      </c>
      <c r="V4782" t="s">
        <v>2970</v>
      </c>
      <c r="W4782" t="s">
        <v>6989</v>
      </c>
      <c r="X4782" t="s">
        <v>32</v>
      </c>
      <c r="Y4782" t="s">
        <v>7372</v>
      </c>
      <c r="AB4782" t="s">
        <v>7379</v>
      </c>
      <c r="AC4782" t="s">
        <v>2822</v>
      </c>
      <c r="AD4782" t="s">
        <v>6311</v>
      </c>
    </row>
    <row r="4783" spans="1:30" x14ac:dyDescent="0.25">
      <c r="A4783" t="s">
        <v>7380</v>
      </c>
      <c r="B4783">
        <v>0</v>
      </c>
      <c r="C4783">
        <v>3.0487553021712979E-2</v>
      </c>
      <c r="G4783">
        <v>0.63916768202531493</v>
      </c>
      <c r="H4783">
        <v>3.2832320770600849</v>
      </c>
      <c r="J4783">
        <v>4.1814596621526761</v>
      </c>
      <c r="N4783">
        <v>0.14940235815144101</v>
      </c>
      <c r="T4783">
        <v>4782</v>
      </c>
      <c r="U4783" t="s">
        <v>7546</v>
      </c>
      <c r="V4783" t="s">
        <v>2970</v>
      </c>
      <c r="W4783" t="s">
        <v>6996</v>
      </c>
      <c r="X4783" t="s">
        <v>32</v>
      </c>
      <c r="Y4783" t="s">
        <v>7372</v>
      </c>
      <c r="AB4783" t="s">
        <v>7381</v>
      </c>
      <c r="AC4783" t="s">
        <v>2822</v>
      </c>
      <c r="AD4783" t="s">
        <v>6311</v>
      </c>
    </row>
    <row r="4784" spans="1:30" x14ac:dyDescent="0.25">
      <c r="A4784" t="s">
        <v>7382</v>
      </c>
      <c r="B4784">
        <v>0</v>
      </c>
      <c r="C4784">
        <v>4.670651215636E-3</v>
      </c>
      <c r="G4784">
        <v>0.46759095330433192</v>
      </c>
      <c r="J4784">
        <v>0.15533998993097031</v>
      </c>
      <c r="N4784">
        <v>0.1669747467646992</v>
      </c>
      <c r="T4784">
        <v>4783</v>
      </c>
      <c r="U4784" t="s">
        <v>7546</v>
      </c>
      <c r="V4784" t="s">
        <v>2970</v>
      </c>
      <c r="W4784" t="s">
        <v>6989</v>
      </c>
      <c r="X4784" t="s">
        <v>32</v>
      </c>
      <c r="Y4784" t="s">
        <v>7314</v>
      </c>
      <c r="AB4784" t="s">
        <v>7383</v>
      </c>
      <c r="AC4784" t="s">
        <v>2822</v>
      </c>
      <c r="AD4784" t="s">
        <v>6311</v>
      </c>
    </row>
    <row r="4785" spans="1:30" x14ac:dyDescent="0.25">
      <c r="A4785" t="s">
        <v>7384</v>
      </c>
      <c r="B4785">
        <v>0</v>
      </c>
      <c r="C4785">
        <v>1.160146799895276E-2</v>
      </c>
      <c r="G4785">
        <v>0.51584895797940788</v>
      </c>
      <c r="J4785">
        <v>8.2652125861909287E-2</v>
      </c>
      <c r="N4785">
        <v>0.36330515353212312</v>
      </c>
      <c r="T4785">
        <v>4784</v>
      </c>
      <c r="U4785" t="s">
        <v>7546</v>
      </c>
      <c r="V4785" t="s">
        <v>2970</v>
      </c>
      <c r="W4785" t="s">
        <v>6993</v>
      </c>
      <c r="X4785" t="s">
        <v>32</v>
      </c>
      <c r="Y4785" t="s">
        <v>7314</v>
      </c>
      <c r="AB4785" t="s">
        <v>7385</v>
      </c>
      <c r="AC4785" t="s">
        <v>2822</v>
      </c>
      <c r="AD4785" t="s">
        <v>6311</v>
      </c>
    </row>
    <row r="4786" spans="1:30" x14ac:dyDescent="0.25">
      <c r="A4786" t="s">
        <v>7386</v>
      </c>
      <c r="B4786">
        <v>0</v>
      </c>
      <c r="C4786">
        <v>-9.0417092091695551E-3</v>
      </c>
      <c r="G4786">
        <v>0.75971434357752876</v>
      </c>
      <c r="J4786">
        <v>0.15863073278744871</v>
      </c>
      <c r="N4786">
        <v>0.10022370098305181</v>
      </c>
      <c r="T4786">
        <v>4785</v>
      </c>
      <c r="U4786" t="s">
        <v>7546</v>
      </c>
      <c r="V4786" t="s">
        <v>2970</v>
      </c>
      <c r="W4786" t="s">
        <v>6996</v>
      </c>
      <c r="X4786" t="s">
        <v>32</v>
      </c>
      <c r="Y4786" t="s">
        <v>7314</v>
      </c>
      <c r="AB4786" t="s">
        <v>7387</v>
      </c>
      <c r="AC4786" t="s">
        <v>2822</v>
      </c>
      <c r="AD4786" t="s">
        <v>6311</v>
      </c>
    </row>
    <row r="4787" spans="1:30" x14ac:dyDescent="0.25">
      <c r="A4787" t="s">
        <v>7388</v>
      </c>
      <c r="B4787">
        <v>0</v>
      </c>
      <c r="C4787">
        <v>0.36090040190816808</v>
      </c>
      <c r="G4787">
        <v>1.181018324426554</v>
      </c>
      <c r="H4787">
        <v>0.41247280162443611</v>
      </c>
      <c r="N4787">
        <v>0.79863349179445497</v>
      </c>
      <c r="T4787">
        <v>4786</v>
      </c>
      <c r="U4787" t="s">
        <v>7546</v>
      </c>
      <c r="V4787" t="s">
        <v>2970</v>
      </c>
      <c r="W4787" t="s">
        <v>6989</v>
      </c>
      <c r="X4787" t="s">
        <v>32</v>
      </c>
      <c r="Y4787" t="s">
        <v>7389</v>
      </c>
      <c r="AB4787" t="s">
        <v>7390</v>
      </c>
      <c r="AC4787" t="s">
        <v>56</v>
      </c>
      <c r="AD4787" t="s">
        <v>6311</v>
      </c>
    </row>
    <row r="4788" spans="1:30" x14ac:dyDescent="0.25">
      <c r="A4788" t="s">
        <v>7391</v>
      </c>
      <c r="B4788">
        <v>0</v>
      </c>
      <c r="C4788">
        <v>0.17314195828880791</v>
      </c>
      <c r="G4788">
        <v>1.2085045872487881</v>
      </c>
      <c r="H4788">
        <v>2.661792925451957</v>
      </c>
      <c r="J4788">
        <v>4.2483996994257032</v>
      </c>
      <c r="N4788">
        <v>0.42752113372793438</v>
      </c>
      <c r="T4788">
        <v>4787</v>
      </c>
      <c r="U4788" t="s">
        <v>7546</v>
      </c>
      <c r="V4788" t="s">
        <v>2970</v>
      </c>
      <c r="W4788" t="s">
        <v>6993</v>
      </c>
      <c r="X4788" t="s">
        <v>32</v>
      </c>
      <c r="Y4788" t="s">
        <v>7389</v>
      </c>
      <c r="AB4788" t="s">
        <v>7392</v>
      </c>
      <c r="AC4788" t="s">
        <v>56</v>
      </c>
      <c r="AD4788" t="s">
        <v>6311</v>
      </c>
    </row>
    <row r="4789" spans="1:30" x14ac:dyDescent="0.25">
      <c r="A4789" t="s">
        <v>7393</v>
      </c>
      <c r="B4789">
        <v>0</v>
      </c>
      <c r="C4789">
        <v>0.15712380536519049</v>
      </c>
      <c r="G4789">
        <v>1.4978584263693</v>
      </c>
      <c r="H4789">
        <v>3.4824717970430039</v>
      </c>
      <c r="J4789">
        <v>2.9338300011400702</v>
      </c>
      <c r="N4789">
        <v>0.5678288214482452</v>
      </c>
      <c r="T4789">
        <v>4788</v>
      </c>
      <c r="U4789" t="s">
        <v>7546</v>
      </c>
      <c r="V4789" t="s">
        <v>2970</v>
      </c>
      <c r="W4789" t="s">
        <v>6996</v>
      </c>
      <c r="X4789" t="s">
        <v>32</v>
      </c>
      <c r="Y4789" t="s">
        <v>7389</v>
      </c>
      <c r="AB4789" t="s">
        <v>7394</v>
      </c>
      <c r="AC4789" t="s">
        <v>56</v>
      </c>
      <c r="AD4789" t="s">
        <v>6311</v>
      </c>
    </row>
    <row r="4790" spans="1:30" x14ac:dyDescent="0.25">
      <c r="A4790" t="s">
        <v>7395</v>
      </c>
      <c r="B4790">
        <v>0</v>
      </c>
      <c r="C4790">
        <v>0.20374680021077421</v>
      </c>
      <c r="G4790">
        <v>0.59199768673866482</v>
      </c>
      <c r="H4790">
        <v>1.9848756394612861</v>
      </c>
      <c r="J4790">
        <v>2.970124815002062</v>
      </c>
      <c r="N4790">
        <v>0.6047507470340312</v>
      </c>
      <c r="T4790">
        <v>4789</v>
      </c>
      <c r="U4790" t="s">
        <v>7546</v>
      </c>
      <c r="V4790" t="s">
        <v>2970</v>
      </c>
      <c r="W4790" t="s">
        <v>6989</v>
      </c>
      <c r="X4790" t="s">
        <v>32</v>
      </c>
      <c r="Y4790" t="s">
        <v>7079</v>
      </c>
      <c r="AB4790" t="s">
        <v>7396</v>
      </c>
      <c r="AC4790" t="s">
        <v>120</v>
      </c>
      <c r="AD4790" t="s">
        <v>6311</v>
      </c>
    </row>
    <row r="4791" spans="1:30" x14ac:dyDescent="0.25">
      <c r="A4791" t="s">
        <v>7397</v>
      </c>
      <c r="B4791">
        <v>0</v>
      </c>
      <c r="C4791">
        <v>0.11519496776561521</v>
      </c>
      <c r="G4791">
        <v>0.76547266999183472</v>
      </c>
      <c r="H4791">
        <v>3.312790553138437</v>
      </c>
      <c r="J4791">
        <v>2.2038437883608251</v>
      </c>
      <c r="N4791">
        <v>0.50592115642335145</v>
      </c>
      <c r="T4791">
        <v>4790</v>
      </c>
      <c r="U4791" t="s">
        <v>7546</v>
      </c>
      <c r="V4791" t="s">
        <v>2970</v>
      </c>
      <c r="W4791" t="s">
        <v>6993</v>
      </c>
      <c r="X4791" t="s">
        <v>32</v>
      </c>
      <c r="Y4791" t="s">
        <v>7079</v>
      </c>
      <c r="AB4791" t="s">
        <v>7398</v>
      </c>
      <c r="AC4791" t="s">
        <v>120</v>
      </c>
      <c r="AD4791" t="s">
        <v>6311</v>
      </c>
    </row>
    <row r="4792" spans="1:30" x14ac:dyDescent="0.25">
      <c r="A4792" t="s">
        <v>7399</v>
      </c>
      <c r="B4792">
        <v>0</v>
      </c>
      <c r="C4792">
        <v>0.14709904085174749</v>
      </c>
      <c r="G4792">
        <v>0.65944279493372993</v>
      </c>
      <c r="H4792">
        <v>2.6221868189106639</v>
      </c>
      <c r="J4792">
        <v>2.0432504075750511</v>
      </c>
      <c r="N4792">
        <v>0.49334597731683077</v>
      </c>
      <c r="T4792">
        <v>4791</v>
      </c>
      <c r="U4792" t="s">
        <v>7546</v>
      </c>
      <c r="V4792" t="s">
        <v>2970</v>
      </c>
      <c r="W4792" t="s">
        <v>6996</v>
      </c>
      <c r="X4792" t="s">
        <v>32</v>
      </c>
      <c r="Y4792" t="s">
        <v>7079</v>
      </c>
      <c r="AB4792" t="s">
        <v>7400</v>
      </c>
      <c r="AC4792" t="s">
        <v>120</v>
      </c>
      <c r="AD4792" t="s">
        <v>6311</v>
      </c>
    </row>
    <row r="4793" spans="1:30" x14ac:dyDescent="0.25">
      <c r="A4793" t="s">
        <v>7401</v>
      </c>
      <c r="B4793">
        <v>0</v>
      </c>
      <c r="C4793">
        <v>0.1052737711611957</v>
      </c>
      <c r="G4793">
        <v>0.47098155344545828</v>
      </c>
      <c r="H4793">
        <v>2.766462301298072</v>
      </c>
      <c r="J4793">
        <v>1.446727750178386</v>
      </c>
      <c r="N4793">
        <v>0.40055269320458198</v>
      </c>
      <c r="T4793">
        <v>4792</v>
      </c>
      <c r="U4793" t="s">
        <v>7546</v>
      </c>
      <c r="V4793" t="s">
        <v>2970</v>
      </c>
      <c r="W4793" t="s">
        <v>6989</v>
      </c>
      <c r="X4793" t="s">
        <v>32</v>
      </c>
      <c r="Y4793" t="s">
        <v>7402</v>
      </c>
      <c r="AB4793" t="s">
        <v>7403</v>
      </c>
      <c r="AC4793" t="s">
        <v>120</v>
      </c>
      <c r="AD4793" t="s">
        <v>6311</v>
      </c>
    </row>
    <row r="4794" spans="1:30" x14ac:dyDescent="0.25">
      <c r="A4794" t="s">
        <v>7404</v>
      </c>
      <c r="B4794">
        <v>0</v>
      </c>
      <c r="C4794">
        <v>5.735156800846912E-2</v>
      </c>
      <c r="G4794">
        <v>0.57421746523481465</v>
      </c>
      <c r="H4794">
        <v>2.3235698694423941</v>
      </c>
      <c r="J4794">
        <v>0.84892256835901969</v>
      </c>
      <c r="N4794">
        <v>0.43863486253773121</v>
      </c>
      <c r="T4794">
        <v>4793</v>
      </c>
      <c r="U4794" t="s">
        <v>7546</v>
      </c>
      <c r="V4794" t="s">
        <v>2970</v>
      </c>
      <c r="W4794" t="s">
        <v>6993</v>
      </c>
      <c r="X4794" t="s">
        <v>32</v>
      </c>
      <c r="Y4794" t="s">
        <v>7402</v>
      </c>
      <c r="AB4794" t="s">
        <v>7405</v>
      </c>
      <c r="AC4794" t="s">
        <v>120</v>
      </c>
      <c r="AD4794" t="s">
        <v>6311</v>
      </c>
    </row>
    <row r="4795" spans="1:30" x14ac:dyDescent="0.25">
      <c r="A4795" t="s">
        <v>7406</v>
      </c>
      <c r="B4795">
        <v>0</v>
      </c>
      <c r="C4795">
        <v>6.5533132607876243E-2</v>
      </c>
      <c r="G4795">
        <v>0.60471318917628292</v>
      </c>
      <c r="H4795">
        <v>2.2642985144160499</v>
      </c>
      <c r="J4795">
        <v>0.66468739947382316</v>
      </c>
      <c r="N4795">
        <v>0.45558337213137901</v>
      </c>
      <c r="T4795">
        <v>4794</v>
      </c>
      <c r="U4795" t="s">
        <v>7546</v>
      </c>
      <c r="V4795" t="s">
        <v>2970</v>
      </c>
      <c r="W4795" t="s">
        <v>6996</v>
      </c>
      <c r="X4795" t="s">
        <v>32</v>
      </c>
      <c r="Y4795" t="s">
        <v>7402</v>
      </c>
      <c r="AB4795" t="s">
        <v>7407</v>
      </c>
      <c r="AC4795" t="s">
        <v>120</v>
      </c>
      <c r="AD4795" t="s">
        <v>6311</v>
      </c>
    </row>
    <row r="4796" spans="1:30" x14ac:dyDescent="0.25">
      <c r="A4796" t="s">
        <v>7408</v>
      </c>
      <c r="B4796">
        <v>0</v>
      </c>
      <c r="C4796">
        <v>0.20982126553529951</v>
      </c>
      <c r="G4796">
        <v>0.94200331854412889</v>
      </c>
      <c r="H4796">
        <v>4.1163186181044598</v>
      </c>
      <c r="J4796">
        <v>0.55327172012498227</v>
      </c>
      <c r="N4796">
        <v>1.5852729864595621</v>
      </c>
      <c r="T4796">
        <v>4795</v>
      </c>
      <c r="U4796" t="s">
        <v>7546</v>
      </c>
      <c r="V4796" t="s">
        <v>2970</v>
      </c>
      <c r="W4796" t="s">
        <v>6989</v>
      </c>
      <c r="X4796" t="s">
        <v>32</v>
      </c>
      <c r="Y4796" t="s">
        <v>7402</v>
      </c>
      <c r="AB4796" t="s">
        <v>7409</v>
      </c>
      <c r="AC4796" t="s">
        <v>2822</v>
      </c>
      <c r="AD4796" t="s">
        <v>6311</v>
      </c>
    </row>
    <row r="4797" spans="1:30" x14ac:dyDescent="0.25">
      <c r="A4797" t="s">
        <v>7410</v>
      </c>
      <c r="B4797">
        <v>0</v>
      </c>
      <c r="C4797">
        <v>0.1073334990180997</v>
      </c>
      <c r="G4797">
        <v>0.75363993691940401</v>
      </c>
      <c r="J4797">
        <v>0.83909305110413179</v>
      </c>
      <c r="N4797">
        <v>0.80163523512401857</v>
      </c>
      <c r="T4797">
        <v>4796</v>
      </c>
      <c r="U4797" t="s">
        <v>7546</v>
      </c>
      <c r="V4797" t="s">
        <v>2970</v>
      </c>
      <c r="W4797" t="s">
        <v>6993</v>
      </c>
      <c r="X4797" t="s">
        <v>32</v>
      </c>
      <c r="Y4797" t="s">
        <v>7402</v>
      </c>
      <c r="AB4797" t="s">
        <v>7411</v>
      </c>
      <c r="AC4797" t="s">
        <v>2822</v>
      </c>
      <c r="AD4797" t="s">
        <v>6311</v>
      </c>
    </row>
    <row r="4798" spans="1:30" x14ac:dyDescent="0.25">
      <c r="A4798" t="s">
        <v>7412</v>
      </c>
      <c r="B4798">
        <v>0</v>
      </c>
      <c r="C4798">
        <v>0.16576579844434969</v>
      </c>
      <c r="G4798">
        <v>0.77243784488672274</v>
      </c>
      <c r="H4798">
        <v>4.3043067229940588</v>
      </c>
      <c r="J4798">
        <v>1.4164037129358329</v>
      </c>
      <c r="N4798">
        <v>0.89879268570675697</v>
      </c>
      <c r="T4798">
        <v>4797</v>
      </c>
      <c r="U4798" t="s">
        <v>7546</v>
      </c>
      <c r="V4798" t="s">
        <v>2970</v>
      </c>
      <c r="W4798" t="s">
        <v>6996</v>
      </c>
      <c r="X4798" t="s">
        <v>32</v>
      </c>
      <c r="Y4798" t="s">
        <v>7402</v>
      </c>
      <c r="AB4798" t="s">
        <v>7413</v>
      </c>
      <c r="AC4798" t="s">
        <v>2822</v>
      </c>
      <c r="AD4798" t="s">
        <v>6311</v>
      </c>
    </row>
    <row r="4799" spans="1:30" x14ac:dyDescent="0.25">
      <c r="A4799" t="s">
        <v>7414</v>
      </c>
      <c r="B4799">
        <v>0</v>
      </c>
      <c r="C4799">
        <v>0.25536186425469642</v>
      </c>
      <c r="G4799">
        <v>1.6345316678085351</v>
      </c>
      <c r="H4799">
        <v>3.390921595061787</v>
      </c>
      <c r="J4799">
        <v>2.1783520909713912</v>
      </c>
      <c r="N4799">
        <v>0.72567241185107145</v>
      </c>
      <c r="T4799">
        <v>4798</v>
      </c>
      <c r="U4799" t="s">
        <v>7546</v>
      </c>
      <c r="V4799" t="s">
        <v>2970</v>
      </c>
      <c r="W4799" t="s">
        <v>6993</v>
      </c>
      <c r="X4799" t="s">
        <v>32</v>
      </c>
      <c r="Y4799" t="s">
        <v>7415</v>
      </c>
      <c r="AB4799" t="s">
        <v>7416</v>
      </c>
      <c r="AC4799" t="s">
        <v>56</v>
      </c>
      <c r="AD4799" t="s">
        <v>6311</v>
      </c>
    </row>
    <row r="4800" spans="1:30" x14ac:dyDescent="0.25">
      <c r="A4800" t="s">
        <v>7417</v>
      </c>
      <c r="B4800">
        <v>0</v>
      </c>
      <c r="C4800">
        <v>0.34590641414473139</v>
      </c>
      <c r="G4800">
        <v>1.5968572309835991</v>
      </c>
      <c r="H4800">
        <v>2.145521958980352</v>
      </c>
      <c r="J4800">
        <v>2.051511464136532</v>
      </c>
      <c r="N4800">
        <v>0.65658135367353176</v>
      </c>
      <c r="T4800">
        <v>4799</v>
      </c>
      <c r="U4800" t="s">
        <v>7546</v>
      </c>
      <c r="V4800" t="s">
        <v>2970</v>
      </c>
      <c r="W4800" t="s">
        <v>6996</v>
      </c>
      <c r="X4800" t="s">
        <v>32</v>
      </c>
      <c r="Y4800" t="s">
        <v>7415</v>
      </c>
      <c r="AB4800" t="s">
        <v>7418</v>
      </c>
      <c r="AC4800" t="s">
        <v>56</v>
      </c>
      <c r="AD4800" t="s">
        <v>6311</v>
      </c>
    </row>
    <row r="4801" spans="1:30" x14ac:dyDescent="0.25">
      <c r="A4801" t="s">
        <v>7419</v>
      </c>
      <c r="B4801">
        <v>0</v>
      </c>
      <c r="C4801">
        <v>0.16425082691867229</v>
      </c>
      <c r="G4801">
        <v>0.71622225925585825</v>
      </c>
      <c r="H4801">
        <v>1.675607058572826</v>
      </c>
      <c r="J4801">
        <v>4.4590009178575603</v>
      </c>
      <c r="N4801">
        <v>0.48353470773846707</v>
      </c>
      <c r="T4801">
        <v>4800</v>
      </c>
      <c r="U4801" t="s">
        <v>7546</v>
      </c>
      <c r="V4801" t="s">
        <v>2970</v>
      </c>
      <c r="W4801" t="s">
        <v>6989</v>
      </c>
      <c r="X4801" t="s">
        <v>32</v>
      </c>
      <c r="Y4801" t="s">
        <v>7152</v>
      </c>
      <c r="AB4801" t="s">
        <v>7420</v>
      </c>
      <c r="AC4801" t="s">
        <v>120</v>
      </c>
      <c r="AD4801" t="s">
        <v>6311</v>
      </c>
    </row>
    <row r="4802" spans="1:30" x14ac:dyDescent="0.25">
      <c r="A4802" t="s">
        <v>7421</v>
      </c>
      <c r="B4802">
        <v>0</v>
      </c>
      <c r="C4802">
        <v>0.1584249280134665</v>
      </c>
      <c r="G4802">
        <v>0.63007450426674727</v>
      </c>
      <c r="H4802">
        <v>2.1636513724223532</v>
      </c>
      <c r="J4802">
        <v>1.523069354503763</v>
      </c>
      <c r="N4802">
        <v>0.17818047987986951</v>
      </c>
      <c r="T4802">
        <v>4801</v>
      </c>
      <c r="U4802" t="s">
        <v>7546</v>
      </c>
      <c r="V4802" t="s">
        <v>2970</v>
      </c>
      <c r="W4802" t="s">
        <v>6993</v>
      </c>
      <c r="X4802" t="s">
        <v>32</v>
      </c>
      <c r="Y4802" t="s">
        <v>7152</v>
      </c>
      <c r="AB4802" t="s">
        <v>7422</v>
      </c>
      <c r="AC4802" t="s">
        <v>120</v>
      </c>
      <c r="AD4802" t="s">
        <v>6311</v>
      </c>
    </row>
    <row r="4803" spans="1:30" x14ac:dyDescent="0.25">
      <c r="A4803" t="s">
        <v>7423</v>
      </c>
      <c r="B4803">
        <v>0</v>
      </c>
      <c r="C4803">
        <v>6.2297643062759249E-2</v>
      </c>
      <c r="G4803">
        <v>0.65837821728479418</v>
      </c>
      <c r="H4803">
        <v>2.9385686446969288</v>
      </c>
      <c r="J4803">
        <v>2.177961031176149</v>
      </c>
      <c r="N4803">
        <v>0.15796500530056429</v>
      </c>
      <c r="T4803">
        <v>4802</v>
      </c>
      <c r="U4803" t="s">
        <v>7546</v>
      </c>
      <c r="V4803" t="s">
        <v>2970</v>
      </c>
      <c r="W4803" t="s">
        <v>6996</v>
      </c>
      <c r="X4803" t="s">
        <v>32</v>
      </c>
      <c r="Y4803" t="s">
        <v>7152</v>
      </c>
      <c r="AB4803" t="s">
        <v>7424</v>
      </c>
      <c r="AC4803" t="s">
        <v>120</v>
      </c>
      <c r="AD4803" t="s">
        <v>6311</v>
      </c>
    </row>
    <row r="4804" spans="1:30" x14ac:dyDescent="0.25">
      <c r="A4804" t="s">
        <v>7425</v>
      </c>
      <c r="B4804">
        <v>0</v>
      </c>
      <c r="C4804">
        <v>0.17279610896203121</v>
      </c>
      <c r="G4804">
        <v>0.83236834702904783</v>
      </c>
      <c r="H4804">
        <v>1.598824963397149</v>
      </c>
      <c r="J4804">
        <v>1.4084424946713301</v>
      </c>
      <c r="N4804">
        <v>0.49259296236945288</v>
      </c>
      <c r="T4804">
        <v>4803</v>
      </c>
      <c r="U4804" t="s">
        <v>7546</v>
      </c>
      <c r="V4804" t="s">
        <v>2970</v>
      </c>
      <c r="W4804" t="s">
        <v>6989</v>
      </c>
      <c r="X4804" t="s">
        <v>32</v>
      </c>
      <c r="Y4804" t="s">
        <v>7204</v>
      </c>
      <c r="AB4804" t="s">
        <v>7426</v>
      </c>
      <c r="AC4804" t="s">
        <v>2822</v>
      </c>
      <c r="AD4804" t="s">
        <v>6311</v>
      </c>
    </row>
    <row r="4805" spans="1:30" x14ac:dyDescent="0.25">
      <c r="A4805" t="s">
        <v>7427</v>
      </c>
      <c r="B4805">
        <v>0</v>
      </c>
      <c r="C4805">
        <v>7.9949531157507164E-2</v>
      </c>
      <c r="G4805">
        <v>0.79062832437301733</v>
      </c>
      <c r="H4805">
        <v>2.596157400506816</v>
      </c>
      <c r="J4805">
        <v>1.462791186193108</v>
      </c>
      <c r="N4805">
        <v>0.42245212443659402</v>
      </c>
      <c r="T4805">
        <v>4804</v>
      </c>
      <c r="U4805" t="s">
        <v>7546</v>
      </c>
      <c r="V4805" t="s">
        <v>2970</v>
      </c>
      <c r="W4805" t="s">
        <v>6996</v>
      </c>
      <c r="X4805" t="s">
        <v>32</v>
      </c>
      <c r="Y4805" t="s">
        <v>7204</v>
      </c>
      <c r="AB4805" t="s">
        <v>7428</v>
      </c>
      <c r="AC4805" t="s">
        <v>2822</v>
      </c>
      <c r="AD4805" t="s">
        <v>6311</v>
      </c>
    </row>
    <row r="4806" spans="1:30" x14ac:dyDescent="0.25">
      <c r="A4806" t="s">
        <v>7429</v>
      </c>
      <c r="B4806">
        <v>0</v>
      </c>
      <c r="C4806">
        <v>0.1137624383599242</v>
      </c>
      <c r="G4806">
        <v>0.95979025273762275</v>
      </c>
      <c r="H4806">
        <v>1.9337950413495519</v>
      </c>
      <c r="J4806">
        <v>4.1904243923654976</v>
      </c>
      <c r="N4806">
        <v>0.39583397633577982</v>
      </c>
      <c r="T4806">
        <v>4805</v>
      </c>
      <c r="U4806" t="s">
        <v>7546</v>
      </c>
      <c r="V4806" t="s">
        <v>2970</v>
      </c>
      <c r="W4806" t="s">
        <v>6989</v>
      </c>
      <c r="X4806" t="s">
        <v>32</v>
      </c>
      <c r="Y4806" t="s">
        <v>7247</v>
      </c>
      <c r="AB4806" t="s">
        <v>7430</v>
      </c>
      <c r="AC4806" t="s">
        <v>120</v>
      </c>
      <c r="AD4806" t="s">
        <v>6311</v>
      </c>
    </row>
    <row r="4807" spans="1:30" x14ac:dyDescent="0.25">
      <c r="A4807" t="s">
        <v>7431</v>
      </c>
      <c r="B4807">
        <v>0</v>
      </c>
      <c r="C4807">
        <v>7.5736706519241873E-2</v>
      </c>
      <c r="G4807">
        <v>0.98341496125475714</v>
      </c>
      <c r="H4807">
        <v>2.4821562705241571</v>
      </c>
      <c r="J4807">
        <v>2.820413120173539</v>
      </c>
      <c r="N4807">
        <v>0.31530998003007688</v>
      </c>
      <c r="T4807">
        <v>4806</v>
      </c>
      <c r="U4807" t="s">
        <v>7546</v>
      </c>
      <c r="V4807" t="s">
        <v>2970</v>
      </c>
      <c r="W4807" t="s">
        <v>6993</v>
      </c>
      <c r="X4807" t="s">
        <v>32</v>
      </c>
      <c r="Y4807" t="s">
        <v>7247</v>
      </c>
      <c r="AB4807" t="s">
        <v>7432</v>
      </c>
      <c r="AC4807" t="s">
        <v>120</v>
      </c>
      <c r="AD4807" t="s">
        <v>6311</v>
      </c>
    </row>
    <row r="4808" spans="1:30" x14ac:dyDescent="0.25">
      <c r="A4808" t="s">
        <v>7433</v>
      </c>
      <c r="B4808">
        <v>0</v>
      </c>
      <c r="C4808">
        <v>8.9445999004222357E-2</v>
      </c>
      <c r="G4808">
        <v>0.94380059618367118</v>
      </c>
      <c r="H4808">
        <v>2.4264103949455649</v>
      </c>
      <c r="J4808">
        <v>3.5263618803380221</v>
      </c>
      <c r="N4808">
        <v>0.33811398781135482</v>
      </c>
      <c r="T4808">
        <v>4807</v>
      </c>
      <c r="U4808" t="s">
        <v>7546</v>
      </c>
      <c r="V4808" t="s">
        <v>2970</v>
      </c>
      <c r="W4808" t="s">
        <v>6996</v>
      </c>
      <c r="X4808" t="s">
        <v>32</v>
      </c>
      <c r="Y4808" t="s">
        <v>7247</v>
      </c>
      <c r="AB4808" t="s">
        <v>7434</v>
      </c>
      <c r="AC4808" t="s">
        <v>120</v>
      </c>
      <c r="AD4808" t="s">
        <v>6311</v>
      </c>
    </row>
    <row r="4809" spans="1:30" x14ac:dyDescent="0.25">
      <c r="A4809" t="s">
        <v>7435</v>
      </c>
      <c r="B4809">
        <v>0</v>
      </c>
      <c r="C4809">
        <v>0.14155316740715279</v>
      </c>
      <c r="G4809">
        <v>1.0257521444666271</v>
      </c>
      <c r="H4809">
        <v>1.7125466209124041</v>
      </c>
      <c r="J4809">
        <v>3.0387268998932582</v>
      </c>
      <c r="N4809">
        <v>1.4004990351603019</v>
      </c>
      <c r="T4809">
        <v>4808</v>
      </c>
      <c r="U4809" t="s">
        <v>7546</v>
      </c>
      <c r="V4809" t="s">
        <v>2970</v>
      </c>
      <c r="W4809" t="s">
        <v>6989</v>
      </c>
      <c r="X4809" t="s">
        <v>32</v>
      </c>
      <c r="Y4809" t="s">
        <v>7436</v>
      </c>
      <c r="AB4809" t="s">
        <v>7437</v>
      </c>
      <c r="AC4809" t="s">
        <v>2822</v>
      </c>
      <c r="AD4809" t="s">
        <v>6311</v>
      </c>
    </row>
    <row r="4810" spans="1:30" x14ac:dyDescent="0.25">
      <c r="A4810" t="s">
        <v>7438</v>
      </c>
      <c r="B4810">
        <v>0</v>
      </c>
      <c r="C4810">
        <v>9.2725793953452859E-2</v>
      </c>
      <c r="G4810">
        <v>0.90847512428781829</v>
      </c>
      <c r="H4810">
        <v>2.1657910086311269</v>
      </c>
      <c r="J4810">
        <v>1.9272195657137741</v>
      </c>
      <c r="N4810">
        <v>0.89409166143962648</v>
      </c>
      <c r="T4810">
        <v>4809</v>
      </c>
      <c r="U4810" t="s">
        <v>7546</v>
      </c>
      <c r="V4810" t="s">
        <v>2970</v>
      </c>
      <c r="W4810" t="s">
        <v>6993</v>
      </c>
      <c r="X4810" t="s">
        <v>32</v>
      </c>
      <c r="Y4810" t="s">
        <v>7436</v>
      </c>
      <c r="AB4810" t="s">
        <v>7439</v>
      </c>
      <c r="AC4810" t="s">
        <v>2822</v>
      </c>
      <c r="AD4810" t="s">
        <v>6311</v>
      </c>
    </row>
    <row r="4811" spans="1:30" x14ac:dyDescent="0.25">
      <c r="A4811" t="s">
        <v>7440</v>
      </c>
      <c r="B4811">
        <v>0</v>
      </c>
      <c r="C4811">
        <v>0.1048337480296532</v>
      </c>
      <c r="G4811">
        <v>1.0123675559921079</v>
      </c>
      <c r="H4811">
        <v>2.152321461843834</v>
      </c>
      <c r="J4811">
        <v>1.958855678286314</v>
      </c>
      <c r="N4811">
        <v>0.97456599231015462</v>
      </c>
      <c r="T4811">
        <v>4810</v>
      </c>
      <c r="U4811" t="s">
        <v>7546</v>
      </c>
      <c r="V4811" t="s">
        <v>2970</v>
      </c>
      <c r="W4811" t="s">
        <v>6996</v>
      </c>
      <c r="X4811" t="s">
        <v>32</v>
      </c>
      <c r="Y4811" t="s">
        <v>7436</v>
      </c>
      <c r="AB4811" t="s">
        <v>7441</v>
      </c>
      <c r="AC4811" t="s">
        <v>2822</v>
      </c>
      <c r="AD4811" t="s">
        <v>6311</v>
      </c>
    </row>
    <row r="4812" spans="1:30" x14ac:dyDescent="0.25">
      <c r="A4812" t="s">
        <v>7442</v>
      </c>
      <c r="B4812">
        <v>0</v>
      </c>
      <c r="C4812">
        <v>0.15046442693781009</v>
      </c>
      <c r="G4812">
        <v>0.84911966190897603</v>
      </c>
      <c r="H4812">
        <v>4.4222762604684336</v>
      </c>
      <c r="N4812">
        <v>0.1885569781922512</v>
      </c>
      <c r="T4812">
        <v>4811</v>
      </c>
      <c r="U4812" t="s">
        <v>7546</v>
      </c>
      <c r="V4812" t="s">
        <v>2970</v>
      </c>
      <c r="W4812" t="s">
        <v>6989</v>
      </c>
      <c r="X4812" t="s">
        <v>32</v>
      </c>
      <c r="Y4812" t="s">
        <v>7436</v>
      </c>
      <c r="AB4812" t="s">
        <v>7443</v>
      </c>
      <c r="AC4812" t="s">
        <v>2822</v>
      </c>
      <c r="AD4812" t="s">
        <v>6311</v>
      </c>
    </row>
    <row r="4813" spans="1:30" x14ac:dyDescent="0.25">
      <c r="A4813" t="s">
        <v>7444</v>
      </c>
      <c r="B4813">
        <v>0</v>
      </c>
      <c r="C4813">
        <v>0.27431417776114442</v>
      </c>
      <c r="G4813">
        <v>0.80874424040715309</v>
      </c>
      <c r="H4813">
        <v>4.1336485006952737</v>
      </c>
      <c r="J4813">
        <v>2.8770868252259341</v>
      </c>
      <c r="N4813">
        <v>0.27713694817863249</v>
      </c>
      <c r="T4813">
        <v>4812</v>
      </c>
      <c r="U4813" t="s">
        <v>7546</v>
      </c>
      <c r="V4813" t="s">
        <v>2970</v>
      </c>
      <c r="W4813" t="s">
        <v>6993</v>
      </c>
      <c r="X4813" t="s">
        <v>32</v>
      </c>
      <c r="Y4813" t="s">
        <v>7436</v>
      </c>
      <c r="AB4813" t="s">
        <v>7445</v>
      </c>
      <c r="AC4813" t="s">
        <v>2822</v>
      </c>
      <c r="AD4813" t="s">
        <v>6311</v>
      </c>
    </row>
    <row r="4814" spans="1:30" x14ac:dyDescent="0.25">
      <c r="A4814" t="s">
        <v>7446</v>
      </c>
      <c r="B4814">
        <v>0</v>
      </c>
      <c r="C4814">
        <v>0.15057186912694079</v>
      </c>
      <c r="G4814">
        <v>1.1953212709133121</v>
      </c>
      <c r="H4814">
        <v>2.1499811471148842</v>
      </c>
      <c r="J4814">
        <v>3.8342136843711292</v>
      </c>
      <c r="N4814">
        <v>0.57529513690179035</v>
      </c>
      <c r="T4814">
        <v>4813</v>
      </c>
      <c r="U4814" t="s">
        <v>7546</v>
      </c>
      <c r="V4814" t="s">
        <v>2970</v>
      </c>
      <c r="W4814" t="s">
        <v>6989</v>
      </c>
      <c r="X4814" t="s">
        <v>32</v>
      </c>
      <c r="Y4814" t="s">
        <v>7447</v>
      </c>
      <c r="AB4814" t="s">
        <v>7448</v>
      </c>
      <c r="AC4814" t="s">
        <v>56</v>
      </c>
      <c r="AD4814" t="s">
        <v>6311</v>
      </c>
    </row>
    <row r="4815" spans="1:30" x14ac:dyDescent="0.25">
      <c r="A4815" t="s">
        <v>7449</v>
      </c>
      <c r="B4815">
        <v>0</v>
      </c>
      <c r="C4815">
        <v>0.10916076178859491</v>
      </c>
      <c r="G4815">
        <v>1.4883601383432441</v>
      </c>
      <c r="H4815">
        <v>3.1462490831291339</v>
      </c>
      <c r="J4815">
        <v>2.9559967014155659</v>
      </c>
      <c r="N4815">
        <v>0.47187514507387202</v>
      </c>
      <c r="T4815">
        <v>4814</v>
      </c>
      <c r="U4815" t="s">
        <v>7546</v>
      </c>
      <c r="V4815" t="s">
        <v>2970</v>
      </c>
      <c r="W4815" t="s">
        <v>6993</v>
      </c>
      <c r="X4815" t="s">
        <v>32</v>
      </c>
      <c r="Y4815" t="s">
        <v>7447</v>
      </c>
      <c r="AB4815" t="s">
        <v>7450</v>
      </c>
      <c r="AC4815" t="s">
        <v>56</v>
      </c>
      <c r="AD4815" t="s">
        <v>6311</v>
      </c>
    </row>
    <row r="4816" spans="1:30" x14ac:dyDescent="0.25">
      <c r="A4816" t="s">
        <v>7451</v>
      </c>
      <c r="B4816">
        <v>0</v>
      </c>
      <c r="C4816">
        <v>0.13768923007079559</v>
      </c>
      <c r="G4816">
        <v>1.250071216561127</v>
      </c>
      <c r="H4816">
        <v>1.910558332795947</v>
      </c>
      <c r="J4816">
        <v>2.942044483907627</v>
      </c>
      <c r="N4816">
        <v>0.46260554689908467</v>
      </c>
      <c r="T4816">
        <v>4815</v>
      </c>
      <c r="U4816" t="s">
        <v>7546</v>
      </c>
      <c r="V4816" t="s">
        <v>2970</v>
      </c>
      <c r="W4816" t="s">
        <v>6996</v>
      </c>
      <c r="X4816" t="s">
        <v>32</v>
      </c>
      <c r="Y4816" t="s">
        <v>7447</v>
      </c>
      <c r="AB4816" t="s">
        <v>7452</v>
      </c>
      <c r="AC4816" t="s">
        <v>56</v>
      </c>
      <c r="AD4816" t="s">
        <v>6311</v>
      </c>
    </row>
    <row r="4817" spans="1:30" x14ac:dyDescent="0.25">
      <c r="A4817" t="s">
        <v>7453</v>
      </c>
      <c r="B4817">
        <v>0</v>
      </c>
      <c r="C4817">
        <v>0.31159360635225319</v>
      </c>
      <c r="G4817">
        <v>0.77575796048489098</v>
      </c>
      <c r="H4817">
        <v>1.0455453372575709</v>
      </c>
      <c r="J4817">
        <v>4.2403300451193253</v>
      </c>
      <c r="N4817">
        <v>1.0222855361784671</v>
      </c>
      <c r="T4817">
        <v>4816</v>
      </c>
      <c r="U4817" t="s">
        <v>7546</v>
      </c>
      <c r="V4817" t="s">
        <v>2970</v>
      </c>
      <c r="W4817" t="s">
        <v>6989</v>
      </c>
      <c r="X4817" t="s">
        <v>32</v>
      </c>
      <c r="Y4817" t="s">
        <v>7079</v>
      </c>
      <c r="AB4817" t="s">
        <v>7454</v>
      </c>
      <c r="AC4817" t="s">
        <v>120</v>
      </c>
      <c r="AD4817" t="s">
        <v>6311</v>
      </c>
    </row>
    <row r="4818" spans="1:30" x14ac:dyDescent="0.25">
      <c r="A4818" t="s">
        <v>7455</v>
      </c>
      <c r="B4818">
        <v>0</v>
      </c>
      <c r="C4818">
        <v>0.11267773500600919</v>
      </c>
      <c r="G4818">
        <v>0.70448185564867616</v>
      </c>
      <c r="H4818">
        <v>1.6796795902202659</v>
      </c>
      <c r="N4818">
        <v>0.53689718429089006</v>
      </c>
      <c r="T4818">
        <v>4817</v>
      </c>
      <c r="U4818" t="s">
        <v>7546</v>
      </c>
      <c r="V4818" t="s">
        <v>2970</v>
      </c>
      <c r="W4818" t="s">
        <v>6993</v>
      </c>
      <c r="X4818" t="s">
        <v>32</v>
      </c>
      <c r="Y4818" t="s">
        <v>7079</v>
      </c>
      <c r="AB4818" t="s">
        <v>7456</v>
      </c>
      <c r="AC4818" t="s">
        <v>120</v>
      </c>
      <c r="AD4818" t="s">
        <v>6311</v>
      </c>
    </row>
    <row r="4819" spans="1:30" x14ac:dyDescent="0.25">
      <c r="A4819" t="s">
        <v>7457</v>
      </c>
      <c r="B4819">
        <v>0</v>
      </c>
      <c r="C4819">
        <v>9.6413604920032953E-2</v>
      </c>
      <c r="G4819">
        <v>0.58370231113809667</v>
      </c>
      <c r="H4819">
        <v>1.1600540261743419</v>
      </c>
      <c r="N4819">
        <v>0.42969467082070811</v>
      </c>
      <c r="T4819">
        <v>4818</v>
      </c>
      <c r="U4819" t="s">
        <v>7546</v>
      </c>
      <c r="V4819" t="s">
        <v>2970</v>
      </c>
      <c r="W4819" t="s">
        <v>6996</v>
      </c>
      <c r="X4819" t="s">
        <v>32</v>
      </c>
      <c r="Y4819" t="s">
        <v>7079</v>
      </c>
      <c r="AB4819" t="s">
        <v>7458</v>
      </c>
      <c r="AC4819" t="s">
        <v>120</v>
      </c>
      <c r="AD4819" t="s">
        <v>6311</v>
      </c>
    </row>
    <row r="4820" spans="1:30" x14ac:dyDescent="0.25">
      <c r="A4820" t="s">
        <v>7459</v>
      </c>
      <c r="B4820">
        <v>0</v>
      </c>
      <c r="C4820">
        <v>0.30635362305805991</v>
      </c>
      <c r="G4820">
        <v>0.78942883271962028</v>
      </c>
      <c r="H4820">
        <v>2.838811863035116</v>
      </c>
      <c r="N4820">
        <v>0.38985852935714649</v>
      </c>
      <c r="T4820">
        <v>4819</v>
      </c>
      <c r="U4820" t="s">
        <v>7546</v>
      </c>
      <c r="V4820" t="s">
        <v>2970</v>
      </c>
      <c r="W4820" t="s">
        <v>6989</v>
      </c>
      <c r="X4820" t="s">
        <v>32</v>
      </c>
      <c r="Y4820" t="s">
        <v>7286</v>
      </c>
      <c r="AB4820" t="s">
        <v>7460</v>
      </c>
      <c r="AC4820" t="s">
        <v>120</v>
      </c>
      <c r="AD4820" t="s">
        <v>6311</v>
      </c>
    </row>
    <row r="4821" spans="1:30" x14ac:dyDescent="0.25">
      <c r="A4821" t="s">
        <v>7461</v>
      </c>
      <c r="B4821">
        <v>0</v>
      </c>
      <c r="C4821">
        <v>0.1779760660477864</v>
      </c>
      <c r="G4821">
        <v>1.041211087338741</v>
      </c>
      <c r="H4821">
        <v>3.4256496796666722</v>
      </c>
      <c r="N4821">
        <v>0.45809368007366058</v>
      </c>
      <c r="T4821">
        <v>4820</v>
      </c>
      <c r="U4821" t="s">
        <v>7546</v>
      </c>
      <c r="V4821" t="s">
        <v>2970</v>
      </c>
      <c r="W4821" t="s">
        <v>6996</v>
      </c>
      <c r="X4821" t="s">
        <v>32</v>
      </c>
      <c r="Y4821" t="s">
        <v>7286</v>
      </c>
      <c r="AB4821" t="s">
        <v>7462</v>
      </c>
      <c r="AC4821" t="s">
        <v>120</v>
      </c>
      <c r="AD4821" t="s">
        <v>6311</v>
      </c>
    </row>
    <row r="4822" spans="1:30" x14ac:dyDescent="0.25">
      <c r="A4822" t="s">
        <v>7463</v>
      </c>
      <c r="B4822">
        <v>0</v>
      </c>
      <c r="C4822">
        <v>0.16780936848961481</v>
      </c>
      <c r="G4822">
        <v>0.68230141442559933</v>
      </c>
      <c r="H4822">
        <v>1.21218018626405</v>
      </c>
      <c r="N4822">
        <v>1.4897718556635751</v>
      </c>
      <c r="T4822">
        <v>4821</v>
      </c>
      <c r="U4822" t="s">
        <v>7546</v>
      </c>
      <c r="V4822" t="s">
        <v>2970</v>
      </c>
      <c r="W4822" t="s">
        <v>6989</v>
      </c>
      <c r="X4822" t="s">
        <v>32</v>
      </c>
      <c r="Y4822" t="s">
        <v>7464</v>
      </c>
      <c r="AB4822" t="s">
        <v>7465</v>
      </c>
      <c r="AC4822" t="s">
        <v>2822</v>
      </c>
      <c r="AD4822" t="s">
        <v>6311</v>
      </c>
    </row>
    <row r="4823" spans="1:30" x14ac:dyDescent="0.25">
      <c r="A4823" t="s">
        <v>7466</v>
      </c>
      <c r="B4823">
        <v>0</v>
      </c>
      <c r="C4823">
        <v>6.3946633598387315E-2</v>
      </c>
      <c r="G4823">
        <v>0.77117750625955539</v>
      </c>
      <c r="H4823">
        <v>1.679814900517673</v>
      </c>
      <c r="N4823">
        <v>0.73913348573466586</v>
      </c>
      <c r="T4823">
        <v>4822</v>
      </c>
      <c r="U4823" t="s">
        <v>7546</v>
      </c>
      <c r="V4823" t="s">
        <v>2970</v>
      </c>
      <c r="W4823" t="s">
        <v>6993</v>
      </c>
      <c r="X4823" t="s">
        <v>32</v>
      </c>
      <c r="Y4823" t="s">
        <v>7464</v>
      </c>
      <c r="AB4823" t="s">
        <v>7467</v>
      </c>
      <c r="AC4823" t="s">
        <v>2822</v>
      </c>
      <c r="AD4823" t="s">
        <v>6311</v>
      </c>
    </row>
    <row r="4824" spans="1:30" x14ac:dyDescent="0.25">
      <c r="A4824" t="s">
        <v>7468</v>
      </c>
      <c r="B4824">
        <v>0</v>
      </c>
      <c r="C4824">
        <v>5.6399515866279323E-2</v>
      </c>
      <c r="G4824">
        <v>0.79426413206094137</v>
      </c>
      <c r="H4824">
        <v>1.746754572155458</v>
      </c>
      <c r="N4824">
        <v>0.84904683173453888</v>
      </c>
      <c r="T4824">
        <v>4823</v>
      </c>
      <c r="U4824" t="s">
        <v>7546</v>
      </c>
      <c r="V4824" t="s">
        <v>2970</v>
      </c>
      <c r="W4824" t="s">
        <v>6996</v>
      </c>
      <c r="X4824" t="s">
        <v>32</v>
      </c>
      <c r="Y4824" t="s">
        <v>7464</v>
      </c>
      <c r="AB4824" t="s">
        <v>7469</v>
      </c>
      <c r="AC4824" t="s">
        <v>2822</v>
      </c>
      <c r="AD4824" t="s">
        <v>6311</v>
      </c>
    </row>
    <row r="4825" spans="1:30" x14ac:dyDescent="0.25">
      <c r="A4825" t="s">
        <v>7470</v>
      </c>
      <c r="B4825">
        <v>0</v>
      </c>
      <c r="C4825">
        <v>4.3338959952249567E-2</v>
      </c>
      <c r="G4825">
        <v>1.9995754289448651</v>
      </c>
      <c r="H4825">
        <v>1.4146891990171799</v>
      </c>
      <c r="J4825">
        <v>1.546712725827591</v>
      </c>
      <c r="N4825">
        <v>0.28523965436334109</v>
      </c>
      <c r="T4825">
        <v>4824</v>
      </c>
      <c r="U4825" t="s">
        <v>7546</v>
      </c>
      <c r="V4825" t="s">
        <v>2970</v>
      </c>
      <c r="W4825" t="s">
        <v>6989</v>
      </c>
      <c r="X4825" t="s">
        <v>32</v>
      </c>
      <c r="Y4825" t="s">
        <v>7079</v>
      </c>
      <c r="AB4825" t="s">
        <v>7471</v>
      </c>
      <c r="AC4825" t="s">
        <v>120</v>
      </c>
      <c r="AD4825" t="s">
        <v>6311</v>
      </c>
    </row>
    <row r="4826" spans="1:30" x14ac:dyDescent="0.25">
      <c r="A4826" t="s">
        <v>7472</v>
      </c>
      <c r="B4826">
        <v>0</v>
      </c>
      <c r="C4826">
        <v>0.15404178586233669</v>
      </c>
      <c r="G4826">
        <v>1.2784163942341511</v>
      </c>
      <c r="H4826">
        <v>1.2074935705534191</v>
      </c>
      <c r="J4826">
        <v>0.17342992214576039</v>
      </c>
      <c r="N4826">
        <v>0.69252320752227414</v>
      </c>
      <c r="T4826">
        <v>4825</v>
      </c>
      <c r="U4826" t="s">
        <v>7546</v>
      </c>
      <c r="V4826" t="s">
        <v>2970</v>
      </c>
      <c r="W4826" t="s">
        <v>6993</v>
      </c>
      <c r="X4826" t="s">
        <v>32</v>
      </c>
      <c r="Y4826" t="s">
        <v>7079</v>
      </c>
      <c r="AB4826" t="s">
        <v>7473</v>
      </c>
      <c r="AC4826" t="s">
        <v>120</v>
      </c>
      <c r="AD4826" t="s">
        <v>6311</v>
      </c>
    </row>
    <row r="4827" spans="1:30" x14ac:dyDescent="0.25">
      <c r="A4827" t="s">
        <v>7474</v>
      </c>
      <c r="B4827">
        <v>0</v>
      </c>
      <c r="C4827">
        <v>3.390045047201818E-2</v>
      </c>
      <c r="G4827">
        <v>1.465664149225343</v>
      </c>
      <c r="H4827">
        <v>1.3780032551996859</v>
      </c>
      <c r="J4827">
        <v>1.885748851331956</v>
      </c>
      <c r="N4827">
        <v>0.18842673905523119</v>
      </c>
      <c r="T4827">
        <v>4826</v>
      </c>
      <c r="U4827" t="s">
        <v>7546</v>
      </c>
      <c r="V4827" t="s">
        <v>2970</v>
      </c>
      <c r="W4827" t="s">
        <v>6996</v>
      </c>
      <c r="X4827" t="s">
        <v>32</v>
      </c>
      <c r="Y4827" t="s">
        <v>7079</v>
      </c>
      <c r="AB4827" t="s">
        <v>7475</v>
      </c>
      <c r="AC4827" t="s">
        <v>120</v>
      </c>
      <c r="AD4827" t="s">
        <v>6311</v>
      </c>
    </row>
    <row r="4828" spans="1:30" x14ac:dyDescent="0.25">
      <c r="A4828" t="s">
        <v>7476</v>
      </c>
      <c r="B4828">
        <v>0</v>
      </c>
      <c r="C4828">
        <v>0.1185592104256514</v>
      </c>
      <c r="G4828">
        <v>2.5202902204871229</v>
      </c>
      <c r="H4828">
        <v>1.5748269043686141</v>
      </c>
      <c r="J4828">
        <v>1.11766635909722</v>
      </c>
      <c r="N4828">
        <v>1.6353631855345521</v>
      </c>
      <c r="T4828">
        <v>4827</v>
      </c>
      <c r="U4828" t="s">
        <v>7546</v>
      </c>
      <c r="V4828" t="s">
        <v>2970</v>
      </c>
      <c r="W4828" t="s">
        <v>6989</v>
      </c>
      <c r="X4828" t="s">
        <v>32</v>
      </c>
      <c r="Y4828" t="s">
        <v>7079</v>
      </c>
      <c r="AB4828" t="s">
        <v>7477</v>
      </c>
      <c r="AC4828" t="s">
        <v>120</v>
      </c>
      <c r="AD4828" t="s">
        <v>6311</v>
      </c>
    </row>
    <row r="4829" spans="1:30" x14ac:dyDescent="0.25">
      <c r="A4829" t="s">
        <v>7478</v>
      </c>
      <c r="B4829">
        <v>0</v>
      </c>
      <c r="C4829">
        <v>0.12872027252519211</v>
      </c>
      <c r="G4829">
        <v>1.7027649900265029</v>
      </c>
      <c r="H4829">
        <v>1.3970691997129761</v>
      </c>
      <c r="J4829">
        <v>0.19356989276683129</v>
      </c>
      <c r="T4829">
        <v>4828</v>
      </c>
      <c r="U4829" t="s">
        <v>7546</v>
      </c>
      <c r="V4829" t="s">
        <v>2970</v>
      </c>
      <c r="W4829" t="s">
        <v>6996</v>
      </c>
      <c r="X4829" t="s">
        <v>32</v>
      </c>
      <c r="Y4829" t="s">
        <v>7079</v>
      </c>
      <c r="AB4829" t="s">
        <v>7479</v>
      </c>
      <c r="AC4829" t="s">
        <v>120</v>
      </c>
      <c r="AD4829" t="s">
        <v>6311</v>
      </c>
    </row>
    <row r="4830" spans="1:30" x14ac:dyDescent="0.25">
      <c r="A4830" t="s">
        <v>7480</v>
      </c>
      <c r="B4830">
        <v>0</v>
      </c>
      <c r="C4830">
        <v>0.36351826293646261</v>
      </c>
      <c r="G4830">
        <v>1.077676241059375</v>
      </c>
      <c r="H4830">
        <v>4.7273716278654074</v>
      </c>
      <c r="N4830">
        <v>0.21523173475819091</v>
      </c>
      <c r="T4830">
        <v>4829</v>
      </c>
      <c r="U4830" t="s">
        <v>7546</v>
      </c>
      <c r="V4830" t="s">
        <v>2970</v>
      </c>
      <c r="W4830" t="s">
        <v>6989</v>
      </c>
      <c r="X4830" t="s">
        <v>32</v>
      </c>
      <c r="Y4830" t="s">
        <v>7481</v>
      </c>
      <c r="AB4830" t="s">
        <v>7482</v>
      </c>
      <c r="AC4830" t="s">
        <v>56</v>
      </c>
      <c r="AD4830" t="s">
        <v>6311</v>
      </c>
    </row>
    <row r="4831" spans="1:30" x14ac:dyDescent="0.25">
      <c r="A4831" t="s">
        <v>7483</v>
      </c>
      <c r="B4831">
        <v>0</v>
      </c>
      <c r="C4831">
        <v>0.28725745552449988</v>
      </c>
      <c r="G4831">
        <v>0.99560072823545431</v>
      </c>
      <c r="H4831">
        <v>2.7422624142514458</v>
      </c>
      <c r="J4831">
        <v>0.72328545497773788</v>
      </c>
      <c r="N4831">
        <v>0.87152756999690406</v>
      </c>
      <c r="T4831">
        <v>4830</v>
      </c>
      <c r="U4831" t="s">
        <v>7546</v>
      </c>
      <c r="V4831" t="s">
        <v>2970</v>
      </c>
      <c r="W4831" t="s">
        <v>6993</v>
      </c>
      <c r="X4831" t="s">
        <v>32</v>
      </c>
      <c r="Y4831" t="s">
        <v>7481</v>
      </c>
      <c r="AB4831" t="s">
        <v>7484</v>
      </c>
      <c r="AC4831" t="s">
        <v>56</v>
      </c>
      <c r="AD4831" t="s">
        <v>6311</v>
      </c>
    </row>
    <row r="4832" spans="1:30" x14ac:dyDescent="0.25">
      <c r="A4832" t="s">
        <v>7485</v>
      </c>
      <c r="B4832">
        <v>0</v>
      </c>
      <c r="C4832">
        <v>6.0720246955748063E-2</v>
      </c>
      <c r="G4832">
        <v>1.053309245636481</v>
      </c>
      <c r="N4832">
        <v>0.28145655293580002</v>
      </c>
      <c r="T4832">
        <v>4831</v>
      </c>
      <c r="U4832" t="s">
        <v>7546</v>
      </c>
      <c r="V4832" t="s">
        <v>2970</v>
      </c>
      <c r="W4832" t="s">
        <v>6996</v>
      </c>
      <c r="X4832" t="s">
        <v>32</v>
      </c>
      <c r="Y4832" t="s">
        <v>7481</v>
      </c>
      <c r="AB4832" t="s">
        <v>7486</v>
      </c>
      <c r="AC4832" t="s">
        <v>56</v>
      </c>
      <c r="AD4832" t="s">
        <v>6311</v>
      </c>
    </row>
    <row r="4833" spans="1:30" x14ac:dyDescent="0.25">
      <c r="A4833" t="s">
        <v>7487</v>
      </c>
      <c r="B4833">
        <v>0</v>
      </c>
      <c r="C4833">
        <v>7.6814984246105833E-2</v>
      </c>
      <c r="G4833">
        <v>1.0626016484109799</v>
      </c>
      <c r="H4833">
        <v>2.1685067706873151</v>
      </c>
      <c r="N4833">
        <v>0.95739498335620887</v>
      </c>
      <c r="T4833">
        <v>4832</v>
      </c>
      <c r="U4833" t="s">
        <v>7546</v>
      </c>
      <c r="V4833" t="s">
        <v>2970</v>
      </c>
      <c r="W4833" t="s">
        <v>6993</v>
      </c>
      <c r="X4833" t="s">
        <v>32</v>
      </c>
      <c r="Y4833" t="s">
        <v>7121</v>
      </c>
      <c r="AB4833" t="s">
        <v>7488</v>
      </c>
      <c r="AC4833" t="s">
        <v>120</v>
      </c>
      <c r="AD4833" t="s">
        <v>6311</v>
      </c>
    </row>
    <row r="4834" spans="1:30" x14ac:dyDescent="0.25">
      <c r="A4834" t="s">
        <v>7489</v>
      </c>
      <c r="B4834">
        <v>0</v>
      </c>
      <c r="C4834">
        <v>0.39836741420178062</v>
      </c>
      <c r="G4834">
        <v>1.4946259110879661</v>
      </c>
      <c r="H4834">
        <v>0.49270921792629868</v>
      </c>
      <c r="N4834">
        <v>1.2280418008101801</v>
      </c>
      <c r="T4834">
        <v>4833</v>
      </c>
      <c r="U4834" t="s">
        <v>7546</v>
      </c>
      <c r="V4834" t="s">
        <v>2970</v>
      </c>
      <c r="W4834" t="s">
        <v>6996</v>
      </c>
      <c r="X4834" t="s">
        <v>32</v>
      </c>
      <c r="Y4834" t="s">
        <v>7121</v>
      </c>
      <c r="AB4834" t="s">
        <v>7490</v>
      </c>
      <c r="AC4834" t="s">
        <v>120</v>
      </c>
      <c r="AD4834" t="s">
        <v>6311</v>
      </c>
    </row>
    <row r="4835" spans="1:30" x14ac:dyDescent="0.25">
      <c r="A4835" t="s">
        <v>7491</v>
      </c>
      <c r="B4835">
        <v>0</v>
      </c>
      <c r="C4835">
        <v>0.2037748411915353</v>
      </c>
      <c r="G4835">
        <v>0.59209692888686039</v>
      </c>
      <c r="H4835">
        <v>1.1798666205746109</v>
      </c>
      <c r="J4835">
        <v>4.9095820586248244</v>
      </c>
      <c r="N4835">
        <v>1.0343085971054089</v>
      </c>
      <c r="T4835">
        <v>4834</v>
      </c>
      <c r="U4835" t="s">
        <v>7546</v>
      </c>
      <c r="V4835" t="s">
        <v>2970</v>
      </c>
      <c r="W4835" t="s">
        <v>6989</v>
      </c>
      <c r="X4835" t="s">
        <v>32</v>
      </c>
      <c r="Y4835" t="s">
        <v>7121</v>
      </c>
      <c r="AB4835" t="s">
        <v>7492</v>
      </c>
      <c r="AC4835" t="s">
        <v>120</v>
      </c>
      <c r="AD4835" t="s">
        <v>6311</v>
      </c>
    </row>
    <row r="4836" spans="1:30" x14ac:dyDescent="0.25">
      <c r="A4836" t="s">
        <v>7493</v>
      </c>
      <c r="B4836">
        <v>0</v>
      </c>
      <c r="C4836">
        <v>0.2815193702214962</v>
      </c>
      <c r="G4836">
        <v>1.0297013486149511</v>
      </c>
      <c r="H4836">
        <v>1.391004123009592</v>
      </c>
      <c r="J4836">
        <v>2.3972996133418829</v>
      </c>
      <c r="N4836">
        <v>0.71237470484475163</v>
      </c>
      <c r="T4836">
        <v>4835</v>
      </c>
      <c r="U4836" t="s">
        <v>7546</v>
      </c>
      <c r="V4836" t="s">
        <v>2970</v>
      </c>
      <c r="W4836" t="s">
        <v>6993</v>
      </c>
      <c r="X4836" t="s">
        <v>32</v>
      </c>
      <c r="Y4836" t="s">
        <v>7121</v>
      </c>
      <c r="AB4836" t="s">
        <v>7494</v>
      </c>
      <c r="AC4836" t="s">
        <v>120</v>
      </c>
      <c r="AD4836" t="s">
        <v>6311</v>
      </c>
    </row>
    <row r="4837" spans="1:30" x14ac:dyDescent="0.25">
      <c r="A4837" t="s">
        <v>7495</v>
      </c>
      <c r="B4837">
        <v>0</v>
      </c>
      <c r="C4837">
        <v>0.3306103147080805</v>
      </c>
      <c r="G4837">
        <v>0.94681109474005853</v>
      </c>
      <c r="H4837">
        <v>1.881247071104069</v>
      </c>
      <c r="J4837">
        <v>2.0675914914754938</v>
      </c>
      <c r="N4837">
        <v>0.80689403808725357</v>
      </c>
      <c r="T4837">
        <v>4836</v>
      </c>
      <c r="U4837" t="s">
        <v>7546</v>
      </c>
      <c r="V4837" t="s">
        <v>2970</v>
      </c>
      <c r="W4837" t="s">
        <v>6996</v>
      </c>
      <c r="X4837" t="s">
        <v>32</v>
      </c>
      <c r="Y4837" t="s">
        <v>7121</v>
      </c>
      <c r="AB4837" t="s">
        <v>7496</v>
      </c>
      <c r="AC4837" t="s">
        <v>120</v>
      </c>
      <c r="AD4837" t="s">
        <v>6311</v>
      </c>
    </row>
    <row r="4838" spans="1:30" x14ac:dyDescent="0.25">
      <c r="A4838" t="s">
        <v>7497</v>
      </c>
      <c r="B4838">
        <v>0</v>
      </c>
      <c r="C4838">
        <v>0.17697619321869651</v>
      </c>
      <c r="G4838">
        <v>1.0365124923524049</v>
      </c>
      <c r="H4838">
        <v>0.9579136511801396</v>
      </c>
      <c r="N4838">
        <v>0.37260791475885741</v>
      </c>
      <c r="T4838">
        <v>4837</v>
      </c>
      <c r="U4838" t="s">
        <v>7546</v>
      </c>
      <c r="V4838" t="s">
        <v>2970</v>
      </c>
      <c r="W4838" t="s">
        <v>6989</v>
      </c>
      <c r="X4838" t="s">
        <v>32</v>
      </c>
      <c r="Y4838" t="s">
        <v>7498</v>
      </c>
      <c r="AB4838" t="s">
        <v>7499</v>
      </c>
      <c r="AC4838" t="s">
        <v>56</v>
      </c>
      <c r="AD4838" t="s">
        <v>6311</v>
      </c>
    </row>
    <row r="4839" spans="1:30" x14ac:dyDescent="0.25">
      <c r="A4839" t="s">
        <v>7500</v>
      </c>
      <c r="B4839">
        <v>0</v>
      </c>
      <c r="C4839">
        <v>0.17844638153671449</v>
      </c>
      <c r="G4839">
        <v>0.95914285840252622</v>
      </c>
      <c r="H4839">
        <v>1.1610930304589551</v>
      </c>
      <c r="N4839">
        <v>0.38823067460191302</v>
      </c>
      <c r="T4839">
        <v>4838</v>
      </c>
      <c r="U4839" t="s">
        <v>7546</v>
      </c>
      <c r="V4839" t="s">
        <v>2970</v>
      </c>
      <c r="W4839" t="s">
        <v>6993</v>
      </c>
      <c r="X4839" t="s">
        <v>32</v>
      </c>
      <c r="Y4839" t="s">
        <v>7498</v>
      </c>
      <c r="AB4839" t="s">
        <v>7501</v>
      </c>
      <c r="AC4839" t="s">
        <v>56</v>
      </c>
      <c r="AD4839" t="s">
        <v>6311</v>
      </c>
    </row>
    <row r="4840" spans="1:30" x14ac:dyDescent="0.25">
      <c r="A4840" t="s">
        <v>7502</v>
      </c>
      <c r="B4840">
        <v>0</v>
      </c>
      <c r="C4840">
        <v>8.4977301559438084E-2</v>
      </c>
      <c r="G4840">
        <v>0.84695409041990743</v>
      </c>
      <c r="H4840">
        <v>1.581284139136806</v>
      </c>
      <c r="N4840">
        <v>0.51901083381662494</v>
      </c>
      <c r="T4840">
        <v>4839</v>
      </c>
      <c r="U4840" t="s">
        <v>7546</v>
      </c>
      <c r="V4840" t="s">
        <v>2970</v>
      </c>
      <c r="W4840" t="s">
        <v>6996</v>
      </c>
      <c r="X4840" t="s">
        <v>32</v>
      </c>
      <c r="Y4840" t="s">
        <v>7498</v>
      </c>
      <c r="AB4840" t="s">
        <v>7503</v>
      </c>
      <c r="AC4840" t="s">
        <v>56</v>
      </c>
      <c r="AD4840" t="s">
        <v>6311</v>
      </c>
    </row>
    <row r="4841" spans="1:30" x14ac:dyDescent="0.25">
      <c r="A4841" t="s">
        <v>7504</v>
      </c>
      <c r="B4841">
        <v>0</v>
      </c>
      <c r="C4841">
        <v>3.4810519810686197E-2</v>
      </c>
      <c r="G4841">
        <v>0.66556771162431771</v>
      </c>
      <c r="H4841">
        <v>2.682301473594046</v>
      </c>
      <c r="J4841">
        <v>3.2365578780610762</v>
      </c>
      <c r="N4841">
        <v>0.35520764082411949</v>
      </c>
      <c r="T4841">
        <v>4840</v>
      </c>
      <c r="U4841" t="s">
        <v>7546</v>
      </c>
      <c r="V4841" t="s">
        <v>2970</v>
      </c>
      <c r="W4841" t="s">
        <v>6993</v>
      </c>
      <c r="X4841" t="s">
        <v>32</v>
      </c>
      <c r="Y4841" t="s">
        <v>7505</v>
      </c>
      <c r="AB4841" t="s">
        <v>7506</v>
      </c>
      <c r="AC4841" t="s">
        <v>120</v>
      </c>
      <c r="AD4841" t="s">
        <v>6311</v>
      </c>
    </row>
    <row r="4842" spans="1:30" x14ac:dyDescent="0.25">
      <c r="A4842" t="s">
        <v>7507</v>
      </c>
      <c r="B4842">
        <v>0</v>
      </c>
      <c r="C4842">
        <v>4.3142383661240902E-2</v>
      </c>
      <c r="G4842">
        <v>0.55659509596868606</v>
      </c>
      <c r="H4842">
        <v>2.1813010411774698</v>
      </c>
      <c r="J4842">
        <v>1.795171210846783</v>
      </c>
      <c r="N4842">
        <v>0.27724779845076702</v>
      </c>
      <c r="T4842">
        <v>4841</v>
      </c>
      <c r="U4842" t="s">
        <v>7546</v>
      </c>
      <c r="V4842" t="s">
        <v>2970</v>
      </c>
      <c r="W4842" t="s">
        <v>6996</v>
      </c>
      <c r="X4842" t="s">
        <v>32</v>
      </c>
      <c r="Y4842" t="s">
        <v>7505</v>
      </c>
      <c r="AB4842" t="s">
        <v>7508</v>
      </c>
      <c r="AC4842" t="s">
        <v>120</v>
      </c>
      <c r="AD4842" t="s">
        <v>6311</v>
      </c>
    </row>
    <row r="4843" spans="1:30" x14ac:dyDescent="0.25">
      <c r="A4843" t="s">
        <v>7509</v>
      </c>
      <c r="B4843">
        <v>0</v>
      </c>
      <c r="C4843">
        <v>4.3247548641350483E-2</v>
      </c>
      <c r="G4843">
        <v>1.7309844903317519</v>
      </c>
      <c r="J4843">
        <v>1.8576058793513659</v>
      </c>
      <c r="N4843">
        <v>5.5604614442690922E-2</v>
      </c>
      <c r="T4843">
        <v>4842</v>
      </c>
      <c r="U4843" t="s">
        <v>7546</v>
      </c>
      <c r="V4843" t="s">
        <v>2970</v>
      </c>
      <c r="W4843" t="s">
        <v>6989</v>
      </c>
      <c r="X4843" t="s">
        <v>32</v>
      </c>
      <c r="Y4843" t="s">
        <v>7505</v>
      </c>
      <c r="AB4843" t="s">
        <v>7510</v>
      </c>
      <c r="AC4843" t="s">
        <v>120</v>
      </c>
      <c r="AD4843" t="s">
        <v>6311</v>
      </c>
    </row>
    <row r="4844" spans="1:30" x14ac:dyDescent="0.25">
      <c r="A4844" t="s">
        <v>7511</v>
      </c>
      <c r="B4844">
        <v>0</v>
      </c>
      <c r="C4844">
        <v>0.1618121632301476</v>
      </c>
      <c r="G4844">
        <v>0.6590730902116948</v>
      </c>
      <c r="H4844">
        <v>2.7126040961129481</v>
      </c>
      <c r="J4844">
        <v>1.9198988612264449</v>
      </c>
      <c r="N4844">
        <v>0.78430830181717259</v>
      </c>
      <c r="T4844">
        <v>4843</v>
      </c>
      <c r="U4844" t="s">
        <v>7546</v>
      </c>
      <c r="V4844" t="s">
        <v>2970</v>
      </c>
      <c r="W4844" t="s">
        <v>6993</v>
      </c>
      <c r="X4844" t="s">
        <v>32</v>
      </c>
      <c r="Y4844" t="s">
        <v>7505</v>
      </c>
      <c r="AB4844" t="s">
        <v>7512</v>
      </c>
      <c r="AC4844" t="s">
        <v>120</v>
      </c>
      <c r="AD4844" t="s">
        <v>6311</v>
      </c>
    </row>
    <row r="4845" spans="1:30" x14ac:dyDescent="0.25">
      <c r="A4845" t="s">
        <v>7513</v>
      </c>
      <c r="B4845">
        <v>0</v>
      </c>
      <c r="C4845">
        <v>5.4675785302565491E-2</v>
      </c>
      <c r="G4845">
        <v>0.67939373814559401</v>
      </c>
      <c r="H4845">
        <v>2.616517446135159</v>
      </c>
      <c r="J4845">
        <v>1.663561643452296</v>
      </c>
      <c r="N4845">
        <v>0.33910804843587311</v>
      </c>
      <c r="T4845">
        <v>4844</v>
      </c>
      <c r="U4845" t="s">
        <v>7546</v>
      </c>
      <c r="V4845" t="s">
        <v>2970</v>
      </c>
      <c r="W4845" t="s">
        <v>6996</v>
      </c>
      <c r="X4845" t="s">
        <v>32</v>
      </c>
      <c r="Y4845" t="s">
        <v>7505</v>
      </c>
      <c r="AB4845" t="s">
        <v>7514</v>
      </c>
      <c r="AC4845" t="s">
        <v>120</v>
      </c>
      <c r="AD4845" t="s">
        <v>6311</v>
      </c>
    </row>
    <row r="4846" spans="1:30" x14ac:dyDescent="0.25">
      <c r="A4846" t="s">
        <v>7515</v>
      </c>
      <c r="B4846">
        <v>0</v>
      </c>
      <c r="C4846">
        <v>0.1819153184597383</v>
      </c>
      <c r="G4846">
        <v>0.83459685100320402</v>
      </c>
      <c r="H4846">
        <v>1.2135812728940569</v>
      </c>
      <c r="J4846">
        <v>3.6519746593726161</v>
      </c>
      <c r="N4846">
        <v>0.69701176840694201</v>
      </c>
      <c r="T4846">
        <v>4845</v>
      </c>
      <c r="U4846" t="s">
        <v>7546</v>
      </c>
      <c r="V4846" t="s">
        <v>2970</v>
      </c>
      <c r="W4846" t="s">
        <v>6989</v>
      </c>
      <c r="X4846" t="s">
        <v>32</v>
      </c>
      <c r="Y4846" t="s">
        <v>7516</v>
      </c>
      <c r="AB4846" t="s">
        <v>7517</v>
      </c>
      <c r="AC4846" t="s">
        <v>56</v>
      </c>
      <c r="AD4846" t="s">
        <v>6311</v>
      </c>
    </row>
    <row r="4847" spans="1:30" x14ac:dyDescent="0.25">
      <c r="A4847" t="s">
        <v>7518</v>
      </c>
      <c r="B4847">
        <v>0</v>
      </c>
      <c r="C4847">
        <v>0.10175273372405221</v>
      </c>
      <c r="G4847">
        <v>1.500831445689061</v>
      </c>
      <c r="H4847">
        <v>1.488641224410963</v>
      </c>
      <c r="J4847">
        <v>7.1267580035800152E-2</v>
      </c>
      <c r="N4847">
        <v>0.66004534245204116</v>
      </c>
      <c r="T4847">
        <v>4846</v>
      </c>
      <c r="U4847" t="s">
        <v>7546</v>
      </c>
      <c r="V4847" t="s">
        <v>2970</v>
      </c>
      <c r="W4847" t="s">
        <v>6993</v>
      </c>
      <c r="X4847" t="s">
        <v>32</v>
      </c>
      <c r="Y4847" t="s">
        <v>7516</v>
      </c>
      <c r="AB4847" t="s">
        <v>7519</v>
      </c>
      <c r="AC4847" t="s">
        <v>56</v>
      </c>
      <c r="AD4847" t="s">
        <v>6311</v>
      </c>
    </row>
    <row r="4848" spans="1:30" x14ac:dyDescent="0.25">
      <c r="A4848" t="s">
        <v>7520</v>
      </c>
      <c r="B4848">
        <v>0</v>
      </c>
      <c r="C4848">
        <v>0.15044360771369289</v>
      </c>
      <c r="G4848">
        <v>1.688497281680678</v>
      </c>
      <c r="H4848">
        <v>1.726949320911825</v>
      </c>
      <c r="J4848">
        <v>0.1344365872310147</v>
      </c>
      <c r="N4848">
        <v>1.1770153070771241</v>
      </c>
      <c r="T4848">
        <v>4847</v>
      </c>
      <c r="U4848" t="s">
        <v>7546</v>
      </c>
      <c r="V4848" t="s">
        <v>2970</v>
      </c>
      <c r="W4848" t="s">
        <v>6996</v>
      </c>
      <c r="X4848" t="s">
        <v>32</v>
      </c>
      <c r="Y4848" t="s">
        <v>7516</v>
      </c>
      <c r="AB4848" t="s">
        <v>7521</v>
      </c>
      <c r="AC4848" t="s">
        <v>56</v>
      </c>
      <c r="AD4848" t="s">
        <v>6311</v>
      </c>
    </row>
    <row r="4849" spans="1:30" x14ac:dyDescent="0.25">
      <c r="A4849" t="s">
        <v>7522</v>
      </c>
      <c r="B4849">
        <v>0</v>
      </c>
      <c r="C4849">
        <v>0.15746954522479831</v>
      </c>
      <c r="G4849">
        <v>0.58742954492899946</v>
      </c>
      <c r="H4849">
        <v>2.7297743864736739</v>
      </c>
      <c r="J4849">
        <v>0.76086262821745887</v>
      </c>
      <c r="N4849">
        <v>0.79087268596119353</v>
      </c>
      <c r="T4849">
        <v>4848</v>
      </c>
      <c r="U4849" t="s">
        <v>7546</v>
      </c>
      <c r="V4849" t="s">
        <v>2970</v>
      </c>
      <c r="W4849" t="s">
        <v>6989</v>
      </c>
      <c r="X4849" t="s">
        <v>32</v>
      </c>
      <c r="Y4849" t="s">
        <v>7141</v>
      </c>
      <c r="AB4849" t="s">
        <v>7523</v>
      </c>
      <c r="AC4849" t="s">
        <v>120</v>
      </c>
      <c r="AD4849" t="s">
        <v>6311</v>
      </c>
    </row>
    <row r="4850" spans="1:30" x14ac:dyDescent="0.25">
      <c r="A4850" t="s">
        <v>7524</v>
      </c>
      <c r="B4850">
        <v>0</v>
      </c>
      <c r="C4850">
        <v>5.6654909299427743E-2</v>
      </c>
      <c r="G4850">
        <v>1.0154004203485569</v>
      </c>
      <c r="H4850">
        <v>3.8140549414527558</v>
      </c>
      <c r="J4850">
        <v>3.5429127943055221</v>
      </c>
      <c r="N4850">
        <v>0.60301464661459436</v>
      </c>
      <c r="T4850">
        <v>4849</v>
      </c>
      <c r="U4850" t="s">
        <v>7546</v>
      </c>
      <c r="V4850" t="s">
        <v>2970</v>
      </c>
      <c r="W4850" t="s">
        <v>6996</v>
      </c>
      <c r="X4850" t="s">
        <v>32</v>
      </c>
      <c r="Y4850" t="s">
        <v>7141</v>
      </c>
      <c r="AB4850" t="s">
        <v>7525</v>
      </c>
      <c r="AC4850" t="s">
        <v>120</v>
      </c>
      <c r="AD4850" t="s">
        <v>6311</v>
      </c>
    </row>
    <row r="4851" spans="1:30" x14ac:dyDescent="0.25">
      <c r="A4851" t="s">
        <v>7526</v>
      </c>
      <c r="B4851">
        <v>0</v>
      </c>
      <c r="C4851">
        <v>9.7736690792044056E-2</v>
      </c>
      <c r="G4851">
        <v>0.76440397542515559</v>
      </c>
      <c r="H4851">
        <v>2.3636194550956691</v>
      </c>
      <c r="J4851">
        <v>0.2148933727055673</v>
      </c>
      <c r="N4851">
        <v>0.54179197191245343</v>
      </c>
      <c r="T4851">
        <v>4850</v>
      </c>
      <c r="U4851" t="s">
        <v>7546</v>
      </c>
      <c r="V4851" t="s">
        <v>2970</v>
      </c>
      <c r="W4851" t="s">
        <v>6989</v>
      </c>
      <c r="X4851" t="s">
        <v>32</v>
      </c>
      <c r="Y4851" t="s">
        <v>7141</v>
      </c>
      <c r="AB4851" t="s">
        <v>7527</v>
      </c>
      <c r="AC4851" t="s">
        <v>120</v>
      </c>
      <c r="AD4851" t="s">
        <v>6311</v>
      </c>
    </row>
    <row r="4852" spans="1:30" x14ac:dyDescent="0.25">
      <c r="A4852" t="s">
        <v>7528</v>
      </c>
      <c r="B4852">
        <v>0</v>
      </c>
      <c r="C4852">
        <v>4.4569981961562678E-2</v>
      </c>
      <c r="G4852">
        <v>0.88875455389901559</v>
      </c>
      <c r="H4852">
        <v>3.750354683279761</v>
      </c>
      <c r="J4852">
        <v>1.794715065442841</v>
      </c>
      <c r="N4852">
        <v>0.33570115766947328</v>
      </c>
      <c r="T4852">
        <v>4851</v>
      </c>
      <c r="U4852" t="s">
        <v>7546</v>
      </c>
      <c r="V4852" t="s">
        <v>2970</v>
      </c>
      <c r="W4852" t="s">
        <v>6993</v>
      </c>
      <c r="X4852" t="s">
        <v>32</v>
      </c>
      <c r="Y4852" t="s">
        <v>7141</v>
      </c>
      <c r="AB4852" t="s">
        <v>7529</v>
      </c>
      <c r="AC4852" t="s">
        <v>120</v>
      </c>
      <c r="AD4852" t="s">
        <v>6311</v>
      </c>
    </row>
    <row r="4853" spans="1:30" x14ac:dyDescent="0.25">
      <c r="A4853" t="s">
        <v>7530</v>
      </c>
      <c r="B4853">
        <v>0</v>
      </c>
      <c r="C4853">
        <v>0.2065726509956653</v>
      </c>
      <c r="G4853">
        <v>0.92576799063153592</v>
      </c>
      <c r="H4853">
        <v>3.3680909858538501</v>
      </c>
      <c r="J4853">
        <v>0.31306954233073642</v>
      </c>
      <c r="N4853">
        <v>0.15402108570989101</v>
      </c>
      <c r="T4853">
        <v>4852</v>
      </c>
      <c r="U4853" t="s">
        <v>7546</v>
      </c>
      <c r="V4853" t="s">
        <v>2970</v>
      </c>
      <c r="W4853" t="s">
        <v>6996</v>
      </c>
      <c r="X4853" t="s">
        <v>32</v>
      </c>
      <c r="Y4853" t="s">
        <v>7141</v>
      </c>
      <c r="AB4853" t="s">
        <v>7531</v>
      </c>
      <c r="AC4853" t="s">
        <v>120</v>
      </c>
      <c r="AD4853" t="s">
        <v>6311</v>
      </c>
    </row>
    <row r="4854" spans="1:30" x14ac:dyDescent="0.25">
      <c r="A4854" t="s">
        <v>7532</v>
      </c>
      <c r="B4854">
        <v>0</v>
      </c>
      <c r="C4854">
        <v>7.505784949778456E-2</v>
      </c>
      <c r="G4854">
        <v>0.79834839222341658</v>
      </c>
      <c r="H4854">
        <v>2.2258461754292349</v>
      </c>
      <c r="J4854">
        <v>1.2445859408229489</v>
      </c>
      <c r="N4854">
        <v>0.29483991796301778</v>
      </c>
      <c r="T4854">
        <v>4853</v>
      </c>
      <c r="U4854" t="s">
        <v>7546</v>
      </c>
      <c r="V4854" t="s">
        <v>2970</v>
      </c>
      <c r="W4854" t="s">
        <v>6989</v>
      </c>
      <c r="X4854" t="s">
        <v>32</v>
      </c>
      <c r="Y4854" t="s">
        <v>7533</v>
      </c>
      <c r="AB4854" t="s">
        <v>7534</v>
      </c>
      <c r="AC4854" t="s">
        <v>56</v>
      </c>
      <c r="AD4854" t="s">
        <v>6311</v>
      </c>
    </row>
    <row r="4855" spans="1:30" x14ac:dyDescent="0.25">
      <c r="A4855" t="s">
        <v>7535</v>
      </c>
      <c r="B4855">
        <v>0</v>
      </c>
      <c r="C4855">
        <v>7.0892685116687129E-2</v>
      </c>
      <c r="G4855">
        <v>0.87031579731386965</v>
      </c>
      <c r="H4855">
        <v>2.092330100962144</v>
      </c>
      <c r="J4855">
        <v>1.1829947918164421</v>
      </c>
      <c r="N4855">
        <v>0.27052511096555792</v>
      </c>
      <c r="T4855">
        <v>4854</v>
      </c>
      <c r="U4855" t="s">
        <v>7546</v>
      </c>
      <c r="V4855" t="s">
        <v>2970</v>
      </c>
      <c r="W4855" t="s">
        <v>6993</v>
      </c>
      <c r="X4855" t="s">
        <v>32</v>
      </c>
      <c r="Y4855" t="s">
        <v>7533</v>
      </c>
      <c r="AB4855" t="s">
        <v>7536</v>
      </c>
      <c r="AC4855" t="s">
        <v>56</v>
      </c>
      <c r="AD4855" t="s">
        <v>6311</v>
      </c>
    </row>
    <row r="4856" spans="1:30" x14ac:dyDescent="0.25">
      <c r="A4856" t="s">
        <v>7537</v>
      </c>
      <c r="B4856">
        <v>0</v>
      </c>
      <c r="C4856">
        <v>1.960969491557878E-2</v>
      </c>
      <c r="G4856">
        <v>1.182112644355682</v>
      </c>
      <c r="H4856">
        <v>1.915751780064179</v>
      </c>
      <c r="J4856">
        <v>1.5519314970759941</v>
      </c>
      <c r="N4856">
        <v>0.24769890943819489</v>
      </c>
      <c r="T4856">
        <v>4855</v>
      </c>
      <c r="U4856" t="s">
        <v>7546</v>
      </c>
      <c r="V4856" t="s">
        <v>2970</v>
      </c>
      <c r="W4856" t="s">
        <v>6996</v>
      </c>
      <c r="X4856" t="s">
        <v>32</v>
      </c>
      <c r="Y4856" t="s">
        <v>7533</v>
      </c>
      <c r="AB4856" t="s">
        <v>7538</v>
      </c>
      <c r="AC4856" t="s">
        <v>56</v>
      </c>
      <c r="AD4856" t="s">
        <v>6311</v>
      </c>
    </row>
    <row r="4857" spans="1:30" x14ac:dyDescent="0.25">
      <c r="A4857" t="s">
        <v>7539</v>
      </c>
      <c r="B4857">
        <v>0</v>
      </c>
      <c r="C4857">
        <v>2.7971774731774111E-2</v>
      </c>
      <c r="G4857">
        <v>1.2964536637142881</v>
      </c>
      <c r="H4857">
        <v>3.3630122105863411</v>
      </c>
      <c r="J4857">
        <v>4.4235825193540634</v>
      </c>
      <c r="N4857">
        <v>0.16199572989272701</v>
      </c>
      <c r="T4857">
        <v>4856</v>
      </c>
      <c r="U4857" t="s">
        <v>7546</v>
      </c>
      <c r="V4857" t="s">
        <v>2970</v>
      </c>
      <c r="W4857" t="s">
        <v>6989</v>
      </c>
      <c r="X4857" t="s">
        <v>32</v>
      </c>
      <c r="Y4857" t="s">
        <v>7540</v>
      </c>
      <c r="AB4857" t="s">
        <v>7541</v>
      </c>
      <c r="AC4857" t="s">
        <v>56</v>
      </c>
      <c r="AD4857" t="s">
        <v>6311</v>
      </c>
    </row>
    <row r="4858" spans="1:30" x14ac:dyDescent="0.25">
      <c r="A4858" t="s">
        <v>7542</v>
      </c>
      <c r="B4858">
        <v>0</v>
      </c>
      <c r="C4858">
        <v>1.7453303346219778E-2</v>
      </c>
      <c r="G4858">
        <v>1.1657894780820359</v>
      </c>
      <c r="H4858">
        <v>3.4527256733336071</v>
      </c>
      <c r="J4858">
        <v>4.8920622463917232</v>
      </c>
      <c r="N4858">
        <v>0.12010239638403269</v>
      </c>
      <c r="T4858">
        <v>4857</v>
      </c>
      <c r="U4858" t="s">
        <v>7546</v>
      </c>
      <c r="V4858" t="s">
        <v>2970</v>
      </c>
      <c r="W4858" t="s">
        <v>6993</v>
      </c>
      <c r="X4858" t="s">
        <v>32</v>
      </c>
      <c r="Y4858" t="s">
        <v>7540</v>
      </c>
      <c r="AB4858" t="s">
        <v>7543</v>
      </c>
      <c r="AC4858" t="s">
        <v>56</v>
      </c>
      <c r="AD4858" t="s">
        <v>6311</v>
      </c>
    </row>
    <row r="4859" spans="1:30" x14ac:dyDescent="0.25">
      <c r="A4859" t="s">
        <v>7544</v>
      </c>
      <c r="B4859">
        <v>0</v>
      </c>
      <c r="C4859">
        <v>9.0721547800495392E-2</v>
      </c>
      <c r="G4859">
        <v>1.5921465335090741</v>
      </c>
      <c r="H4859">
        <v>1.689439306762833</v>
      </c>
      <c r="J4859">
        <v>0.26576546631714032</v>
      </c>
      <c r="N4859">
        <v>0.42893881097413428</v>
      </c>
      <c r="T4859">
        <v>4858</v>
      </c>
      <c r="U4859" t="s">
        <v>7546</v>
      </c>
      <c r="V4859" t="s">
        <v>2970</v>
      </c>
      <c r="W4859" t="s">
        <v>6996</v>
      </c>
      <c r="X4859" t="s">
        <v>32</v>
      </c>
      <c r="Y4859" t="s">
        <v>7540</v>
      </c>
      <c r="AB4859" t="s">
        <v>7545</v>
      </c>
      <c r="AC4859" t="s">
        <v>56</v>
      </c>
      <c r="AD4859" t="s">
        <v>6311</v>
      </c>
    </row>
    <row r="4860" spans="1:30" x14ac:dyDescent="0.25">
      <c r="A4860" t="s">
        <v>7547</v>
      </c>
      <c r="B4860">
        <v>0</v>
      </c>
      <c r="C4860">
        <v>0.2179903449005374</v>
      </c>
      <c r="D4860">
        <v>0.118829379032639</v>
      </c>
      <c r="H4860">
        <v>0.3038174997263739</v>
      </c>
      <c r="I4860">
        <v>5.541626766734066E-2</v>
      </c>
      <c r="N4860">
        <v>0.67379745618196163</v>
      </c>
      <c r="O4860">
        <v>2.0590632621141141</v>
      </c>
      <c r="T4860">
        <v>4859</v>
      </c>
      <c r="U4860" t="s">
        <v>7548</v>
      </c>
      <c r="V4860" t="s">
        <v>2970</v>
      </c>
      <c r="W4860" t="s">
        <v>56</v>
      </c>
      <c r="X4860" t="s">
        <v>32</v>
      </c>
      <c r="Y4860" t="s">
        <v>7549</v>
      </c>
      <c r="Z4860" t="s">
        <v>428</v>
      </c>
      <c r="AA4860">
        <v>31</v>
      </c>
      <c r="AB4860" t="s">
        <v>7547</v>
      </c>
      <c r="AC4860" t="s">
        <v>227</v>
      </c>
      <c r="AD4860" t="s">
        <v>6311</v>
      </c>
    </row>
    <row r="4861" spans="1:30" x14ac:dyDescent="0.25">
      <c r="A4861" t="s">
        <v>7550</v>
      </c>
      <c r="B4861">
        <v>0</v>
      </c>
      <c r="C4861">
        <v>0.38875755749559038</v>
      </c>
      <c r="D4861">
        <v>0.1147422102337021</v>
      </c>
      <c r="G4861">
        <v>1.3354271849116921</v>
      </c>
      <c r="H4861">
        <v>7.4357647754891038E-2</v>
      </c>
      <c r="I4861">
        <v>5.0688042407329492E-2</v>
      </c>
      <c r="N4861">
        <v>1.1920466904480009</v>
      </c>
      <c r="O4861">
        <v>1.5123800678407431</v>
      </c>
      <c r="T4861">
        <v>4860</v>
      </c>
      <c r="U4861" t="s">
        <v>7548</v>
      </c>
      <c r="V4861" t="s">
        <v>2970</v>
      </c>
      <c r="W4861" t="s">
        <v>56</v>
      </c>
      <c r="X4861" t="s">
        <v>32</v>
      </c>
      <c r="Y4861" t="s">
        <v>7551</v>
      </c>
      <c r="Z4861" t="s">
        <v>428</v>
      </c>
      <c r="AA4861">
        <v>33</v>
      </c>
      <c r="AB4861" t="s">
        <v>7550</v>
      </c>
      <c r="AC4861" t="s">
        <v>227</v>
      </c>
      <c r="AD4861" t="s">
        <v>6311</v>
      </c>
    </row>
    <row r="4862" spans="1:30" x14ac:dyDescent="0.25">
      <c r="A4862" t="s">
        <v>7552</v>
      </c>
      <c r="B4862">
        <v>0</v>
      </c>
      <c r="C4862">
        <v>0.35768738228657182</v>
      </c>
      <c r="D4862">
        <v>0.32306299194102522</v>
      </c>
      <c r="G4862">
        <v>1.2713283724421329</v>
      </c>
      <c r="H4862">
        <v>0.85499573438540533</v>
      </c>
      <c r="I4862">
        <v>3.7992407092266457E-2</v>
      </c>
      <c r="N4862">
        <v>0.61740711446910668</v>
      </c>
      <c r="O4862">
        <v>1.4316735452672369</v>
      </c>
      <c r="T4862">
        <v>4861</v>
      </c>
      <c r="U4862" t="s">
        <v>7548</v>
      </c>
      <c r="V4862" t="s">
        <v>2970</v>
      </c>
      <c r="W4862" t="s">
        <v>56</v>
      </c>
      <c r="X4862" t="s">
        <v>32</v>
      </c>
      <c r="Y4862" t="s">
        <v>7553</v>
      </c>
      <c r="Z4862" t="s">
        <v>428</v>
      </c>
      <c r="AA4862">
        <v>35</v>
      </c>
      <c r="AB4862" t="s">
        <v>7552</v>
      </c>
      <c r="AC4862" t="s">
        <v>227</v>
      </c>
      <c r="AD4862" t="s">
        <v>6311</v>
      </c>
    </row>
    <row r="4863" spans="1:30" x14ac:dyDescent="0.25">
      <c r="A4863" t="s">
        <v>7554</v>
      </c>
      <c r="B4863">
        <v>0</v>
      </c>
      <c r="C4863">
        <v>0.2142542054031438</v>
      </c>
      <c r="D4863">
        <v>0.19152109916507959</v>
      </c>
      <c r="G4863">
        <v>1.189213588884303</v>
      </c>
      <c r="H4863">
        <v>0.1624689545059386</v>
      </c>
      <c r="I4863">
        <v>8.9826626294894685E-2</v>
      </c>
      <c r="N4863">
        <v>0.70140409838150319</v>
      </c>
      <c r="O4863">
        <v>1.1586441099862881</v>
      </c>
      <c r="T4863">
        <v>4862</v>
      </c>
      <c r="U4863" t="s">
        <v>7548</v>
      </c>
      <c r="V4863" t="s">
        <v>2970</v>
      </c>
      <c r="W4863" t="s">
        <v>56</v>
      </c>
      <c r="X4863" t="s">
        <v>32</v>
      </c>
      <c r="Y4863" t="s">
        <v>7555</v>
      </c>
      <c r="Z4863" t="s">
        <v>428</v>
      </c>
      <c r="AA4863">
        <v>19</v>
      </c>
      <c r="AB4863" t="s">
        <v>7554</v>
      </c>
      <c r="AC4863" t="s">
        <v>227</v>
      </c>
      <c r="AD4863" t="s">
        <v>6311</v>
      </c>
    </row>
    <row r="4864" spans="1:30" x14ac:dyDescent="0.25">
      <c r="A4864" t="s">
        <v>7556</v>
      </c>
      <c r="B4864">
        <v>0</v>
      </c>
      <c r="C4864">
        <v>0.155005372156442</v>
      </c>
      <c r="D4864">
        <v>7.9423828723578282E-2</v>
      </c>
      <c r="G4864">
        <v>0.25211475021192059</v>
      </c>
      <c r="H4864">
        <v>0.98636225089902319</v>
      </c>
      <c r="I4864">
        <v>5.9487616133638697E-2</v>
      </c>
      <c r="N4864">
        <v>0.34828098193882551</v>
      </c>
      <c r="O4864">
        <v>0.71098610707828802</v>
      </c>
      <c r="T4864">
        <v>4863</v>
      </c>
      <c r="U4864" t="s">
        <v>7548</v>
      </c>
      <c r="V4864" t="s">
        <v>2970</v>
      </c>
      <c r="W4864" t="s">
        <v>56</v>
      </c>
      <c r="X4864" t="s">
        <v>32</v>
      </c>
      <c r="Y4864" t="s">
        <v>7557</v>
      </c>
      <c r="Z4864" t="s">
        <v>428</v>
      </c>
      <c r="AA4864">
        <v>30</v>
      </c>
      <c r="AB4864" t="s">
        <v>7556</v>
      </c>
      <c r="AC4864" t="s">
        <v>227</v>
      </c>
      <c r="AD4864" t="s">
        <v>6311</v>
      </c>
    </row>
    <row r="4865" spans="1:30" x14ac:dyDescent="0.25">
      <c r="A4865" t="s">
        <v>7558</v>
      </c>
      <c r="B4865">
        <v>0</v>
      </c>
      <c r="C4865">
        <v>0.35238061190297298</v>
      </c>
      <c r="D4865">
        <v>0.1023660631910267</v>
      </c>
      <c r="G4865">
        <v>1.059414322259062</v>
      </c>
      <c r="H4865">
        <v>4.46948295879704E-2</v>
      </c>
      <c r="I4865">
        <v>9.0094968369871353E-2</v>
      </c>
      <c r="N4865">
        <v>1.210250044920413</v>
      </c>
      <c r="O4865">
        <v>2.5744336899266802</v>
      </c>
      <c r="T4865">
        <v>4864</v>
      </c>
      <c r="U4865" t="s">
        <v>7548</v>
      </c>
      <c r="V4865" t="s">
        <v>2970</v>
      </c>
      <c r="W4865" t="s">
        <v>56</v>
      </c>
      <c r="X4865" t="s">
        <v>32</v>
      </c>
      <c r="Y4865" t="s">
        <v>7559</v>
      </c>
      <c r="Z4865" t="s">
        <v>428</v>
      </c>
      <c r="AA4865">
        <v>35</v>
      </c>
      <c r="AB4865" t="s">
        <v>7558</v>
      </c>
      <c r="AC4865" t="s">
        <v>227</v>
      </c>
      <c r="AD4865" t="s">
        <v>6311</v>
      </c>
    </row>
    <row r="4866" spans="1:30" x14ac:dyDescent="0.25">
      <c r="A4866" t="s">
        <v>7560</v>
      </c>
      <c r="B4866">
        <v>0</v>
      </c>
      <c r="C4866">
        <v>0.48906857198569847</v>
      </c>
      <c r="D4866">
        <v>0.10158278663044649</v>
      </c>
      <c r="G4866">
        <v>0.75437330937759572</v>
      </c>
      <c r="H4866">
        <v>9.2111805064851046E-2</v>
      </c>
      <c r="I4866">
        <v>4.1377964970295562E-2</v>
      </c>
      <c r="N4866">
        <v>1.264158684738647</v>
      </c>
      <c r="O4866">
        <v>1.205211344444578</v>
      </c>
      <c r="T4866">
        <v>4865</v>
      </c>
      <c r="U4866" t="s">
        <v>7548</v>
      </c>
      <c r="V4866" t="s">
        <v>2970</v>
      </c>
      <c r="W4866" t="s">
        <v>56</v>
      </c>
      <c r="X4866" t="s">
        <v>32</v>
      </c>
      <c r="Y4866" t="s">
        <v>7561</v>
      </c>
      <c r="Z4866" t="s">
        <v>469</v>
      </c>
      <c r="AA4866">
        <v>51</v>
      </c>
      <c r="AB4866" t="s">
        <v>7560</v>
      </c>
      <c r="AC4866" t="s">
        <v>227</v>
      </c>
      <c r="AD4866" t="s">
        <v>6311</v>
      </c>
    </row>
    <row r="4867" spans="1:30" x14ac:dyDescent="0.25">
      <c r="A4867" t="s">
        <v>7562</v>
      </c>
      <c r="B4867">
        <v>0</v>
      </c>
      <c r="C4867">
        <v>0.32822349976002968</v>
      </c>
      <c r="D4867">
        <v>8.5468844528460375E-2</v>
      </c>
      <c r="G4867">
        <v>1.5890247698574169</v>
      </c>
      <c r="H4867">
        <v>1.4441686145353261</v>
      </c>
      <c r="I4867">
        <v>4.0766309002103068E-2</v>
      </c>
      <c r="N4867">
        <v>0.71801785812496832</v>
      </c>
      <c r="O4867">
        <v>1.2893022835790371</v>
      </c>
      <c r="T4867">
        <v>4866</v>
      </c>
      <c r="U4867" t="s">
        <v>7548</v>
      </c>
      <c r="V4867" t="s">
        <v>2970</v>
      </c>
      <c r="W4867" t="s">
        <v>56</v>
      </c>
      <c r="X4867" t="s">
        <v>32</v>
      </c>
      <c r="Y4867" t="s">
        <v>7563</v>
      </c>
      <c r="Z4867" t="s">
        <v>469</v>
      </c>
      <c r="AA4867">
        <v>34</v>
      </c>
      <c r="AB4867" t="s">
        <v>7562</v>
      </c>
      <c r="AC4867" t="s">
        <v>227</v>
      </c>
      <c r="AD4867" t="s">
        <v>6311</v>
      </c>
    </row>
    <row r="4868" spans="1:30" x14ac:dyDescent="0.25">
      <c r="A4868" t="s">
        <v>7564</v>
      </c>
      <c r="B4868">
        <v>0</v>
      </c>
      <c r="C4868">
        <v>0.23496354311395579</v>
      </c>
      <c r="D4868">
        <v>0.16556247796174259</v>
      </c>
      <c r="G4868">
        <v>1.234260980161813</v>
      </c>
      <c r="H4868">
        <v>3.5779470596602319</v>
      </c>
      <c r="I4868">
        <v>4.4327166035153208E-2</v>
      </c>
      <c r="N4868">
        <v>0.80958805602597639</v>
      </c>
      <c r="O4868">
        <v>0.9400020555128642</v>
      </c>
      <c r="T4868">
        <v>4867</v>
      </c>
      <c r="U4868" t="s">
        <v>7548</v>
      </c>
      <c r="V4868" t="s">
        <v>2970</v>
      </c>
      <c r="W4868" t="s">
        <v>56</v>
      </c>
      <c r="X4868" t="s">
        <v>32</v>
      </c>
      <c r="Y4868" t="s">
        <v>7565</v>
      </c>
      <c r="Z4868" t="s">
        <v>469</v>
      </c>
      <c r="AA4868">
        <v>62</v>
      </c>
      <c r="AB4868" t="s">
        <v>7564</v>
      </c>
      <c r="AC4868" t="s">
        <v>227</v>
      </c>
      <c r="AD4868" t="s">
        <v>6311</v>
      </c>
    </row>
    <row r="4869" spans="1:30" x14ac:dyDescent="0.25">
      <c r="A4869" t="s">
        <v>7566</v>
      </c>
      <c r="B4869">
        <v>1</v>
      </c>
      <c r="C4869">
        <v>0.1123106142723984</v>
      </c>
      <c r="D4869">
        <v>3.8797353108387292E-2</v>
      </c>
      <c r="G4869">
        <v>0.54379161493557104</v>
      </c>
      <c r="H4869">
        <v>0.22659975809242411</v>
      </c>
      <c r="I4869">
        <v>9.2955310152897139E-2</v>
      </c>
      <c r="N4869">
        <v>0.39718060813900202</v>
      </c>
      <c r="O4869">
        <v>0.92005344224655161</v>
      </c>
      <c r="T4869">
        <v>4868</v>
      </c>
      <c r="U4869" t="s">
        <v>7548</v>
      </c>
      <c r="V4869" t="s">
        <v>2970</v>
      </c>
      <c r="W4869" t="s">
        <v>56</v>
      </c>
      <c r="X4869" t="s">
        <v>32</v>
      </c>
      <c r="Y4869" t="s">
        <v>7549</v>
      </c>
      <c r="Z4869" t="s">
        <v>428</v>
      </c>
      <c r="AA4869">
        <v>31</v>
      </c>
      <c r="AB4869" t="s">
        <v>7566</v>
      </c>
      <c r="AC4869" t="s">
        <v>227</v>
      </c>
      <c r="AD4869" t="s">
        <v>6311</v>
      </c>
    </row>
    <row r="4870" spans="1:30" x14ac:dyDescent="0.25">
      <c r="A4870" t="s">
        <v>7567</v>
      </c>
      <c r="B4870">
        <v>7</v>
      </c>
      <c r="C4870">
        <v>0.41293221399115931</v>
      </c>
      <c r="D4870">
        <v>0.1853386566995304</v>
      </c>
      <c r="G4870">
        <v>1.440856129111604</v>
      </c>
      <c r="H4870">
        <v>8.3112256851564828E-2</v>
      </c>
      <c r="I4870">
        <v>6.288658793145202E-2</v>
      </c>
      <c r="N4870">
        <v>1.5042870310653571</v>
      </c>
      <c r="O4870">
        <v>1.1624572162814231</v>
      </c>
      <c r="T4870">
        <v>4869</v>
      </c>
      <c r="U4870" t="s">
        <v>7548</v>
      </c>
      <c r="V4870" t="s">
        <v>2970</v>
      </c>
      <c r="W4870" t="s">
        <v>56</v>
      </c>
      <c r="X4870" t="s">
        <v>32</v>
      </c>
      <c r="Y4870" t="s">
        <v>7551</v>
      </c>
      <c r="Z4870" t="s">
        <v>428</v>
      </c>
      <c r="AA4870">
        <v>33</v>
      </c>
      <c r="AB4870" t="s">
        <v>7567</v>
      </c>
      <c r="AC4870" t="s">
        <v>227</v>
      </c>
      <c r="AD4870" t="s">
        <v>6311</v>
      </c>
    </row>
    <row r="4871" spans="1:30" x14ac:dyDescent="0.25">
      <c r="A4871" t="s">
        <v>7568</v>
      </c>
      <c r="B4871">
        <v>1</v>
      </c>
      <c r="C4871">
        <v>0.25587946458604871</v>
      </c>
      <c r="D4871">
        <v>0.23600453214070921</v>
      </c>
      <c r="G4871">
        <v>1.3810770501654579</v>
      </c>
      <c r="H4871">
        <v>0.65439418683233097</v>
      </c>
      <c r="I4871">
        <v>6.681003723109509E-2</v>
      </c>
      <c r="N4871">
        <v>0.29892636971260472</v>
      </c>
      <c r="O4871">
        <v>0.43560723963808778</v>
      </c>
      <c r="T4871">
        <v>4870</v>
      </c>
      <c r="U4871" t="s">
        <v>7548</v>
      </c>
      <c r="V4871" t="s">
        <v>2970</v>
      </c>
      <c r="W4871" t="s">
        <v>56</v>
      </c>
      <c r="X4871" t="s">
        <v>32</v>
      </c>
      <c r="Y4871" t="s">
        <v>7553</v>
      </c>
      <c r="Z4871" t="s">
        <v>428</v>
      </c>
      <c r="AA4871">
        <v>35</v>
      </c>
      <c r="AB4871" t="s">
        <v>7568</v>
      </c>
      <c r="AC4871" t="s">
        <v>227</v>
      </c>
      <c r="AD4871" t="s">
        <v>6311</v>
      </c>
    </row>
    <row r="4872" spans="1:30" x14ac:dyDescent="0.25">
      <c r="A4872" t="s">
        <v>7569</v>
      </c>
      <c r="B4872">
        <v>2</v>
      </c>
      <c r="C4872">
        <v>0.22114475184498589</v>
      </c>
      <c r="D4872">
        <v>0.1090535146569914</v>
      </c>
      <c r="G4872">
        <v>1.082516826476295</v>
      </c>
      <c r="H4872">
        <v>1.1954712680488979</v>
      </c>
      <c r="I4872">
        <v>8.3868700605361501E-2</v>
      </c>
      <c r="N4872">
        <v>0.45356884083056598</v>
      </c>
      <c r="O4872">
        <v>2.077194298407441</v>
      </c>
      <c r="T4872">
        <v>4871</v>
      </c>
      <c r="U4872" t="s">
        <v>7548</v>
      </c>
      <c r="V4872" t="s">
        <v>2970</v>
      </c>
      <c r="W4872" t="s">
        <v>56</v>
      </c>
      <c r="X4872" t="s">
        <v>32</v>
      </c>
      <c r="Y4872" t="s">
        <v>7555</v>
      </c>
      <c r="Z4872" t="s">
        <v>428</v>
      </c>
      <c r="AA4872">
        <v>19</v>
      </c>
      <c r="AB4872" t="s">
        <v>7569</v>
      </c>
      <c r="AC4872" t="s">
        <v>227</v>
      </c>
      <c r="AD4872" t="s">
        <v>6311</v>
      </c>
    </row>
    <row r="4873" spans="1:30" x14ac:dyDescent="0.25">
      <c r="A4873" t="s">
        <v>7570</v>
      </c>
      <c r="B4873">
        <v>1</v>
      </c>
      <c r="C4873">
        <v>0.25329527839141669</v>
      </c>
      <c r="D4873">
        <v>5.4814934773947173E-2</v>
      </c>
      <c r="G4873">
        <v>0.49063216756643918</v>
      </c>
      <c r="H4873">
        <v>1.191649884034651</v>
      </c>
      <c r="I4873">
        <v>4.435342681288891E-2</v>
      </c>
      <c r="N4873">
        <v>0.5065004100574525</v>
      </c>
      <c r="O4873">
        <v>0.78482497200292123</v>
      </c>
      <c r="T4873">
        <v>4872</v>
      </c>
      <c r="U4873" t="s">
        <v>7548</v>
      </c>
      <c r="V4873" t="s">
        <v>2970</v>
      </c>
      <c r="W4873" t="s">
        <v>56</v>
      </c>
      <c r="X4873" t="s">
        <v>32</v>
      </c>
      <c r="Y4873" t="s">
        <v>7557</v>
      </c>
      <c r="Z4873" t="s">
        <v>428</v>
      </c>
      <c r="AA4873">
        <v>30</v>
      </c>
      <c r="AB4873" t="s">
        <v>7570</v>
      </c>
      <c r="AC4873" t="s">
        <v>227</v>
      </c>
      <c r="AD4873" t="s">
        <v>6311</v>
      </c>
    </row>
    <row r="4874" spans="1:30" x14ac:dyDescent="0.25">
      <c r="A4874" t="s">
        <v>7571</v>
      </c>
      <c r="B4874">
        <v>1</v>
      </c>
      <c r="C4874">
        <v>0.36545362427289219</v>
      </c>
      <c r="D4874">
        <v>6.2763009325368047E-2</v>
      </c>
      <c r="G4874">
        <v>0.82900938432193416</v>
      </c>
      <c r="H4874">
        <v>4.7010154664932823E-2</v>
      </c>
      <c r="I4874">
        <v>8.7465634640761569E-2</v>
      </c>
      <c r="N4874">
        <v>1.449592320673522</v>
      </c>
      <c r="O4874">
        <v>2.5596500620555211</v>
      </c>
      <c r="T4874">
        <v>4873</v>
      </c>
      <c r="U4874" t="s">
        <v>7548</v>
      </c>
      <c r="V4874" t="s">
        <v>2970</v>
      </c>
      <c r="W4874" t="s">
        <v>56</v>
      </c>
      <c r="X4874" t="s">
        <v>32</v>
      </c>
      <c r="Y4874" t="s">
        <v>7559</v>
      </c>
      <c r="Z4874" t="s">
        <v>428</v>
      </c>
      <c r="AA4874">
        <v>35</v>
      </c>
      <c r="AB4874" t="s">
        <v>7571</v>
      </c>
      <c r="AC4874" t="s">
        <v>227</v>
      </c>
      <c r="AD4874" t="s">
        <v>6311</v>
      </c>
    </row>
    <row r="4875" spans="1:30" x14ac:dyDescent="0.25">
      <c r="A4875" t="s">
        <v>7572</v>
      </c>
      <c r="B4875">
        <v>2</v>
      </c>
      <c r="C4875">
        <v>0.34558910223309652</v>
      </c>
      <c r="D4875">
        <v>9.0937827931859214E-2</v>
      </c>
      <c r="G4875">
        <v>0.35970544965401369</v>
      </c>
      <c r="H4875">
        <v>0.34230316360782082</v>
      </c>
      <c r="I4875">
        <v>6.7816541949684978E-2</v>
      </c>
      <c r="N4875">
        <v>0.92951079705793593</v>
      </c>
      <c r="O4875">
        <v>4.5665227395989918</v>
      </c>
      <c r="T4875">
        <v>4874</v>
      </c>
      <c r="U4875" t="s">
        <v>7548</v>
      </c>
      <c r="V4875" t="s">
        <v>2970</v>
      </c>
      <c r="W4875" t="s">
        <v>56</v>
      </c>
      <c r="X4875" t="s">
        <v>32</v>
      </c>
      <c r="Y4875" t="s">
        <v>7561</v>
      </c>
      <c r="Z4875" t="s">
        <v>469</v>
      </c>
      <c r="AA4875">
        <v>51</v>
      </c>
      <c r="AB4875" t="s">
        <v>7572</v>
      </c>
      <c r="AC4875" t="s">
        <v>227</v>
      </c>
      <c r="AD4875" t="s">
        <v>6311</v>
      </c>
    </row>
    <row r="4876" spans="1:30" x14ac:dyDescent="0.25">
      <c r="A4876" t="s">
        <v>7573</v>
      </c>
      <c r="B4876">
        <v>1</v>
      </c>
      <c r="C4876">
        <v>0.29398067141860618</v>
      </c>
      <c r="D4876">
        <v>9.9985565160506051E-2</v>
      </c>
      <c r="G4876">
        <v>1.5378080321342831</v>
      </c>
      <c r="H4876">
        <v>0.75517164836135064</v>
      </c>
      <c r="I4876">
        <v>4.2425416991164283E-2</v>
      </c>
      <c r="N4876">
        <v>0.60448328220519576</v>
      </c>
      <c r="O4876">
        <v>0.96105701489365081</v>
      </c>
      <c r="T4876">
        <v>4875</v>
      </c>
      <c r="U4876" t="s">
        <v>7548</v>
      </c>
      <c r="V4876" t="s">
        <v>2970</v>
      </c>
      <c r="W4876" t="s">
        <v>56</v>
      </c>
      <c r="X4876" t="s">
        <v>32</v>
      </c>
      <c r="Y4876" t="s">
        <v>7563</v>
      </c>
      <c r="Z4876" t="s">
        <v>469</v>
      </c>
      <c r="AA4876">
        <v>34</v>
      </c>
      <c r="AB4876" t="s">
        <v>7573</v>
      </c>
      <c r="AC4876" t="s">
        <v>227</v>
      </c>
      <c r="AD4876" t="s">
        <v>6311</v>
      </c>
    </row>
    <row r="4877" spans="1:30" x14ac:dyDescent="0.25">
      <c r="A4877" t="s">
        <v>7574</v>
      </c>
      <c r="B4877">
        <v>1</v>
      </c>
      <c r="C4877">
        <v>0.21758801241013889</v>
      </c>
      <c r="D4877">
        <v>5.6690071605553692E-2</v>
      </c>
      <c r="G4877">
        <v>1.0416613076627761</v>
      </c>
      <c r="H4877">
        <v>3.9559729943066571</v>
      </c>
      <c r="I4877">
        <v>4.9785729813446977E-2</v>
      </c>
      <c r="N4877">
        <v>0.67174607446195267</v>
      </c>
      <c r="O4877">
        <v>0.38192621511544161</v>
      </c>
      <c r="T4877">
        <v>4876</v>
      </c>
      <c r="U4877" t="s">
        <v>7548</v>
      </c>
      <c r="V4877" t="s">
        <v>2970</v>
      </c>
      <c r="W4877" t="s">
        <v>56</v>
      </c>
      <c r="X4877" t="s">
        <v>32</v>
      </c>
      <c r="Y4877" t="s">
        <v>7565</v>
      </c>
      <c r="Z4877" t="s">
        <v>469</v>
      </c>
      <c r="AA4877">
        <v>62</v>
      </c>
      <c r="AB4877" t="s">
        <v>7574</v>
      </c>
      <c r="AC4877" t="s">
        <v>227</v>
      </c>
      <c r="AD4877" t="s">
        <v>6311</v>
      </c>
    </row>
    <row r="4878" spans="1:30" x14ac:dyDescent="0.25">
      <c r="A4878" t="s">
        <v>7575</v>
      </c>
      <c r="B4878">
        <v>2</v>
      </c>
      <c r="C4878">
        <v>0.2061568156282523</v>
      </c>
      <c r="D4878">
        <v>5.3675949809145168E-2</v>
      </c>
      <c r="H4878">
        <v>0.69618688016366825</v>
      </c>
      <c r="I4878">
        <v>6.9345285369907805E-2</v>
      </c>
      <c r="N4878">
        <v>0.74370298486035791</v>
      </c>
      <c r="O4878">
        <v>1.980889934427156</v>
      </c>
      <c r="T4878">
        <v>4877</v>
      </c>
      <c r="U4878" t="s">
        <v>7548</v>
      </c>
      <c r="V4878" t="s">
        <v>2970</v>
      </c>
      <c r="W4878" t="s">
        <v>56</v>
      </c>
      <c r="X4878" t="s">
        <v>32</v>
      </c>
      <c r="Y4878" t="s">
        <v>7549</v>
      </c>
      <c r="Z4878" t="s">
        <v>428</v>
      </c>
      <c r="AA4878">
        <v>31</v>
      </c>
      <c r="AB4878" t="s">
        <v>7575</v>
      </c>
      <c r="AC4878" t="s">
        <v>227</v>
      </c>
      <c r="AD4878" t="s">
        <v>6311</v>
      </c>
    </row>
    <row r="4879" spans="1:30" x14ac:dyDescent="0.25">
      <c r="A4879" t="s">
        <v>7576</v>
      </c>
      <c r="B4879">
        <v>21</v>
      </c>
      <c r="C4879">
        <v>0.30864817379734799</v>
      </c>
      <c r="D4879">
        <v>8.657795709959569E-2</v>
      </c>
      <c r="G4879">
        <v>0.88223936165222627</v>
      </c>
      <c r="H4879">
        <v>0.41821651869852328</v>
      </c>
      <c r="I4879">
        <v>6.0001413805527773E-2</v>
      </c>
      <c r="N4879">
        <v>0.7842152886308742</v>
      </c>
      <c r="O4879">
        <v>0.7603459375802516</v>
      </c>
      <c r="T4879">
        <v>4878</v>
      </c>
      <c r="U4879" t="s">
        <v>7548</v>
      </c>
      <c r="V4879" t="s">
        <v>2970</v>
      </c>
      <c r="W4879" t="s">
        <v>56</v>
      </c>
      <c r="X4879" t="s">
        <v>32</v>
      </c>
      <c r="Y4879" t="s">
        <v>7551</v>
      </c>
      <c r="Z4879" t="s">
        <v>428</v>
      </c>
      <c r="AA4879">
        <v>33</v>
      </c>
      <c r="AB4879" t="s">
        <v>7576</v>
      </c>
      <c r="AC4879" t="s">
        <v>227</v>
      </c>
      <c r="AD4879" t="s">
        <v>6311</v>
      </c>
    </row>
    <row r="4880" spans="1:30" x14ac:dyDescent="0.25">
      <c r="A4880" t="s">
        <v>7577</v>
      </c>
      <c r="B4880">
        <v>2</v>
      </c>
      <c r="C4880">
        <v>0.25083669899636629</v>
      </c>
      <c r="D4880">
        <v>0.18449187648799339</v>
      </c>
      <c r="G4880">
        <v>1.026707567651405</v>
      </c>
      <c r="H4880">
        <v>1.4904077585275159</v>
      </c>
      <c r="I4880">
        <v>4.2130292103853301E-2</v>
      </c>
      <c r="N4880">
        <v>0.49112136654308508</v>
      </c>
      <c r="O4880">
        <v>1.59762936150232</v>
      </c>
      <c r="T4880">
        <v>4879</v>
      </c>
      <c r="U4880" t="s">
        <v>7548</v>
      </c>
      <c r="V4880" t="s">
        <v>2970</v>
      </c>
      <c r="W4880" t="s">
        <v>56</v>
      </c>
      <c r="X4880" t="s">
        <v>32</v>
      </c>
      <c r="Y4880" t="s">
        <v>7553</v>
      </c>
      <c r="Z4880" t="s">
        <v>428</v>
      </c>
      <c r="AA4880">
        <v>35</v>
      </c>
      <c r="AB4880" t="s">
        <v>7577</v>
      </c>
      <c r="AC4880" t="s">
        <v>227</v>
      </c>
      <c r="AD4880" t="s">
        <v>6311</v>
      </c>
    </row>
    <row r="4881" spans="1:30" x14ac:dyDescent="0.25">
      <c r="A4881" t="s">
        <v>7578</v>
      </c>
      <c r="B4881">
        <v>7</v>
      </c>
      <c r="C4881">
        <v>0.23962868793655059</v>
      </c>
      <c r="D4881">
        <v>0.2567779189205327</v>
      </c>
      <c r="G4881">
        <v>1.1903071768065341</v>
      </c>
      <c r="H4881">
        <v>0.1749505181708301</v>
      </c>
      <c r="I4881">
        <v>5.9118251256265943E-2</v>
      </c>
      <c r="N4881">
        <v>0.68037036818312302</v>
      </c>
      <c r="O4881">
        <v>1.19951022370575</v>
      </c>
      <c r="T4881">
        <v>4880</v>
      </c>
      <c r="U4881" t="s">
        <v>7548</v>
      </c>
      <c r="V4881" t="s">
        <v>2970</v>
      </c>
      <c r="W4881" t="s">
        <v>56</v>
      </c>
      <c r="X4881" t="s">
        <v>32</v>
      </c>
      <c r="Y4881" t="s">
        <v>7555</v>
      </c>
      <c r="Z4881" t="s">
        <v>428</v>
      </c>
      <c r="AA4881">
        <v>19</v>
      </c>
      <c r="AB4881" t="s">
        <v>7578</v>
      </c>
      <c r="AC4881" t="s">
        <v>227</v>
      </c>
      <c r="AD4881" t="s">
        <v>6311</v>
      </c>
    </row>
    <row r="4882" spans="1:30" x14ac:dyDescent="0.25">
      <c r="A4882" t="s">
        <v>7579</v>
      </c>
      <c r="B4882">
        <v>7</v>
      </c>
      <c r="C4882">
        <v>0.1815922059196938</v>
      </c>
      <c r="D4882">
        <v>7.5385884463884459E-2</v>
      </c>
      <c r="G4882">
        <v>0.39508794388652818</v>
      </c>
      <c r="H4882">
        <v>0.86641835585140059</v>
      </c>
      <c r="I4882">
        <v>5.3020840303117107E-2</v>
      </c>
      <c r="N4882">
        <v>0.81264987700296165</v>
      </c>
      <c r="O4882">
        <v>1.228128795219811</v>
      </c>
      <c r="T4882">
        <v>4881</v>
      </c>
      <c r="U4882" t="s">
        <v>7548</v>
      </c>
      <c r="V4882" t="s">
        <v>2970</v>
      </c>
      <c r="W4882" t="s">
        <v>56</v>
      </c>
      <c r="X4882" t="s">
        <v>32</v>
      </c>
      <c r="Y4882" t="s">
        <v>7557</v>
      </c>
      <c r="Z4882" t="s">
        <v>428</v>
      </c>
      <c r="AA4882">
        <v>30</v>
      </c>
      <c r="AB4882" t="s">
        <v>7579</v>
      </c>
      <c r="AC4882" t="s">
        <v>227</v>
      </c>
      <c r="AD4882" t="s">
        <v>6311</v>
      </c>
    </row>
    <row r="4883" spans="1:30" x14ac:dyDescent="0.25">
      <c r="A4883" t="s">
        <v>7580</v>
      </c>
      <c r="B4883">
        <v>7</v>
      </c>
      <c r="C4883">
        <v>0.34097533496855709</v>
      </c>
      <c r="D4883">
        <v>3.8438586440111742E-2</v>
      </c>
      <c r="G4883">
        <v>0.99118185446273555</v>
      </c>
      <c r="H4883">
        <v>6.1933044290693358E-2</v>
      </c>
      <c r="I4883">
        <v>5.6841779208011471E-2</v>
      </c>
      <c r="N4883">
        <v>1.0984280049731709</v>
      </c>
      <c r="O4883">
        <v>2.0486664351400439</v>
      </c>
      <c r="T4883">
        <v>4882</v>
      </c>
      <c r="U4883" t="s">
        <v>7548</v>
      </c>
      <c r="V4883" t="s">
        <v>2970</v>
      </c>
      <c r="W4883" t="s">
        <v>56</v>
      </c>
      <c r="X4883" t="s">
        <v>32</v>
      </c>
      <c r="Y4883" t="s">
        <v>7559</v>
      </c>
      <c r="Z4883" t="s">
        <v>428</v>
      </c>
      <c r="AA4883">
        <v>35</v>
      </c>
      <c r="AB4883" t="s">
        <v>7580</v>
      </c>
      <c r="AC4883" t="s">
        <v>227</v>
      </c>
      <c r="AD4883" t="s">
        <v>6311</v>
      </c>
    </row>
    <row r="4884" spans="1:30" x14ac:dyDescent="0.25">
      <c r="A4884" t="s">
        <v>7581</v>
      </c>
      <c r="B4884">
        <v>7</v>
      </c>
      <c r="C4884">
        <v>0.43193114350933809</v>
      </c>
      <c r="D4884">
        <v>9.5886630925015662E-2</v>
      </c>
      <c r="G4884">
        <v>0.67699393306908107</v>
      </c>
      <c r="H4884">
        <v>0.11513504573575151</v>
      </c>
      <c r="I4884">
        <v>6.2882851745221971E-2</v>
      </c>
      <c r="N4884">
        <v>0.84208446820449134</v>
      </c>
      <c r="O4884">
        <v>0.75036895309826634</v>
      </c>
      <c r="T4884">
        <v>4883</v>
      </c>
      <c r="U4884" t="s">
        <v>7548</v>
      </c>
      <c r="V4884" t="s">
        <v>2970</v>
      </c>
      <c r="W4884" t="s">
        <v>56</v>
      </c>
      <c r="X4884" t="s">
        <v>32</v>
      </c>
      <c r="Y4884" t="s">
        <v>7561</v>
      </c>
      <c r="Z4884" t="s">
        <v>469</v>
      </c>
      <c r="AA4884">
        <v>51</v>
      </c>
      <c r="AB4884" t="s">
        <v>7581</v>
      </c>
      <c r="AC4884" t="s">
        <v>227</v>
      </c>
      <c r="AD4884" t="s">
        <v>6311</v>
      </c>
    </row>
    <row r="4885" spans="1:30" x14ac:dyDescent="0.25">
      <c r="A4885" t="s">
        <v>7582</v>
      </c>
      <c r="B4885">
        <v>7</v>
      </c>
      <c r="C4885">
        <v>0.25837625767927708</v>
      </c>
      <c r="D4885">
        <v>7.2212536314831391E-2</v>
      </c>
      <c r="G4885">
        <v>0.94567369076506669</v>
      </c>
      <c r="H4885">
        <v>0.49079521758235262</v>
      </c>
      <c r="I4885">
        <v>4.6182351368491192E-2</v>
      </c>
      <c r="N4885">
        <v>0.74353876697793597</v>
      </c>
      <c r="O4885">
        <v>0.69272479898714145</v>
      </c>
      <c r="T4885">
        <v>4884</v>
      </c>
      <c r="U4885" t="s">
        <v>7548</v>
      </c>
      <c r="V4885" t="s">
        <v>2970</v>
      </c>
      <c r="W4885" t="s">
        <v>56</v>
      </c>
      <c r="X4885" t="s">
        <v>32</v>
      </c>
      <c r="Y4885" t="s">
        <v>7563</v>
      </c>
      <c r="Z4885" t="s">
        <v>469</v>
      </c>
      <c r="AA4885">
        <v>34</v>
      </c>
      <c r="AB4885" t="s">
        <v>7582</v>
      </c>
      <c r="AC4885" t="s">
        <v>227</v>
      </c>
      <c r="AD4885" t="s">
        <v>6311</v>
      </c>
    </row>
    <row r="4886" spans="1:30" x14ac:dyDescent="0.25">
      <c r="A4886" t="s">
        <v>7583</v>
      </c>
      <c r="B4886">
        <v>7</v>
      </c>
      <c r="C4886">
        <v>0.24188077621811849</v>
      </c>
      <c r="D4886">
        <v>0.1487176448198905</v>
      </c>
      <c r="G4886">
        <v>1.108400140376834</v>
      </c>
      <c r="H4886">
        <v>3.6974860998930139</v>
      </c>
      <c r="I4886">
        <v>4.753941346175098E-2</v>
      </c>
      <c r="N4886">
        <v>0.50637516551051043</v>
      </c>
      <c r="O4886">
        <v>0.60359206013979039</v>
      </c>
      <c r="T4886">
        <v>4885</v>
      </c>
      <c r="U4886" t="s">
        <v>7548</v>
      </c>
      <c r="V4886" t="s">
        <v>2970</v>
      </c>
      <c r="W4886" t="s">
        <v>56</v>
      </c>
      <c r="X4886" t="s">
        <v>32</v>
      </c>
      <c r="Y4886" t="s">
        <v>7565</v>
      </c>
      <c r="Z4886" t="s">
        <v>469</v>
      </c>
      <c r="AA4886">
        <v>62</v>
      </c>
      <c r="AB4886" t="s">
        <v>7583</v>
      </c>
      <c r="AC4886" t="s">
        <v>227</v>
      </c>
      <c r="AD4886" t="s">
        <v>6311</v>
      </c>
    </row>
    <row r="4887" spans="1:30" x14ac:dyDescent="0.25">
      <c r="A4887" t="s">
        <v>7584</v>
      </c>
      <c r="B4887">
        <v>7</v>
      </c>
      <c r="C4887">
        <v>0.21638425488198099</v>
      </c>
      <c r="D4887">
        <v>8.8831883245823043E-2</v>
      </c>
      <c r="G4887">
        <v>1.4371229790220399</v>
      </c>
      <c r="H4887">
        <v>0.17093155202381349</v>
      </c>
      <c r="I4887">
        <v>8.9150150887774463E-2</v>
      </c>
      <c r="N4887">
        <v>1.263961886096415</v>
      </c>
      <c r="O4887">
        <v>2.9619588663713672</v>
      </c>
      <c r="T4887">
        <v>4886</v>
      </c>
      <c r="U4887" t="s">
        <v>7548</v>
      </c>
      <c r="V4887" t="s">
        <v>2970</v>
      </c>
      <c r="W4887" t="s">
        <v>56</v>
      </c>
      <c r="X4887" t="s">
        <v>32</v>
      </c>
      <c r="Y4887" t="s">
        <v>7549</v>
      </c>
      <c r="Z4887" t="s">
        <v>428</v>
      </c>
      <c r="AA4887">
        <v>31</v>
      </c>
      <c r="AB4887" t="s">
        <v>7584</v>
      </c>
      <c r="AC4887" t="s">
        <v>227</v>
      </c>
      <c r="AD4887" t="s">
        <v>6311</v>
      </c>
    </row>
    <row r="4888" spans="1:30" x14ac:dyDescent="0.25">
      <c r="A4888" t="s">
        <v>7585</v>
      </c>
      <c r="B4888">
        <v>22</v>
      </c>
      <c r="C4888">
        <v>0.39272677136203621</v>
      </c>
      <c r="D4888">
        <v>8.7564614084625195E-2</v>
      </c>
      <c r="G4888">
        <v>0.79751225859353558</v>
      </c>
      <c r="H4888">
        <v>0.1122173896543766</v>
      </c>
      <c r="I4888">
        <v>4.9978129274286673E-2</v>
      </c>
      <c r="N4888">
        <v>1.1239527151931621</v>
      </c>
      <c r="O4888">
        <v>1.3804180437936791</v>
      </c>
      <c r="T4888">
        <v>4887</v>
      </c>
      <c r="U4888" t="s">
        <v>7548</v>
      </c>
      <c r="V4888" t="s">
        <v>2970</v>
      </c>
      <c r="W4888" t="s">
        <v>56</v>
      </c>
      <c r="X4888" t="s">
        <v>32</v>
      </c>
      <c r="Y4888" t="s">
        <v>7551</v>
      </c>
      <c r="Z4888" t="s">
        <v>428</v>
      </c>
      <c r="AA4888">
        <v>33</v>
      </c>
      <c r="AB4888" t="s">
        <v>7585</v>
      </c>
      <c r="AC4888" t="s">
        <v>227</v>
      </c>
      <c r="AD4888" t="s">
        <v>6311</v>
      </c>
    </row>
    <row r="4889" spans="1:30" x14ac:dyDescent="0.25">
      <c r="A4889" t="s">
        <v>7586</v>
      </c>
      <c r="B4889">
        <v>7</v>
      </c>
      <c r="C4889">
        <v>0.2440443503433454</v>
      </c>
      <c r="D4889">
        <v>0.17713115411978411</v>
      </c>
      <c r="G4889">
        <v>0.94903607321469996</v>
      </c>
      <c r="H4889">
        <v>0.89251050726113867</v>
      </c>
      <c r="I4889">
        <v>5.614627916728903E-2</v>
      </c>
      <c r="N4889">
        <v>0.51749781938047601</v>
      </c>
      <c r="O4889">
        <v>1.177031395080278</v>
      </c>
      <c r="T4889">
        <v>4888</v>
      </c>
      <c r="U4889" t="s">
        <v>7548</v>
      </c>
      <c r="V4889" t="s">
        <v>2970</v>
      </c>
      <c r="W4889" t="s">
        <v>56</v>
      </c>
      <c r="X4889" t="s">
        <v>32</v>
      </c>
      <c r="Y4889" t="s">
        <v>7553</v>
      </c>
      <c r="Z4889" t="s">
        <v>428</v>
      </c>
      <c r="AA4889">
        <v>35</v>
      </c>
      <c r="AB4889" t="s">
        <v>7586</v>
      </c>
      <c r="AC4889" t="s">
        <v>227</v>
      </c>
      <c r="AD4889" t="s">
        <v>6311</v>
      </c>
    </row>
    <row r="4890" spans="1:30" x14ac:dyDescent="0.25">
      <c r="A4890" t="s">
        <v>7587</v>
      </c>
      <c r="B4890">
        <v>21</v>
      </c>
      <c r="C4890">
        <v>0.40238962076183099</v>
      </c>
      <c r="D4890">
        <v>0.1447126666417238</v>
      </c>
      <c r="G4890">
        <v>1.310782787444565</v>
      </c>
      <c r="H4890">
        <v>0.47449212755295</v>
      </c>
      <c r="I4890">
        <v>5.8906005469258907E-2</v>
      </c>
      <c r="N4890">
        <v>0.83507369437035961</v>
      </c>
      <c r="O4890">
        <v>0.85331308739205458</v>
      </c>
      <c r="T4890">
        <v>4889</v>
      </c>
      <c r="U4890" t="s">
        <v>7548</v>
      </c>
      <c r="V4890" t="s">
        <v>2970</v>
      </c>
      <c r="W4890" t="s">
        <v>56</v>
      </c>
      <c r="X4890" t="s">
        <v>32</v>
      </c>
      <c r="Y4890" t="s">
        <v>7555</v>
      </c>
      <c r="Z4890" t="s">
        <v>428</v>
      </c>
      <c r="AA4890">
        <v>19</v>
      </c>
      <c r="AB4890" t="s">
        <v>7587</v>
      </c>
      <c r="AC4890" t="s">
        <v>227</v>
      </c>
      <c r="AD4890" t="s">
        <v>6311</v>
      </c>
    </row>
    <row r="4891" spans="1:30" x14ac:dyDescent="0.25">
      <c r="A4891" t="s">
        <v>7588</v>
      </c>
      <c r="B4891">
        <v>21</v>
      </c>
      <c r="C4891">
        <v>0.29086779356769898</v>
      </c>
      <c r="D4891">
        <v>0.1524685616582957</v>
      </c>
      <c r="G4891">
        <v>0.49677898039955343</v>
      </c>
      <c r="H4891">
        <v>0.34527737996268199</v>
      </c>
      <c r="I4891">
        <v>4.2479305555267223E-2</v>
      </c>
      <c r="N4891">
        <v>0.80428817903959948</v>
      </c>
      <c r="O4891">
        <v>0.31006703426646759</v>
      </c>
      <c r="T4891">
        <v>4890</v>
      </c>
      <c r="U4891" t="s">
        <v>7548</v>
      </c>
      <c r="V4891" t="s">
        <v>2970</v>
      </c>
      <c r="W4891" t="s">
        <v>56</v>
      </c>
      <c r="X4891" t="s">
        <v>32</v>
      </c>
      <c r="Y4891" t="s">
        <v>7557</v>
      </c>
      <c r="Z4891" t="s">
        <v>428</v>
      </c>
      <c r="AA4891">
        <v>30</v>
      </c>
      <c r="AB4891" t="s">
        <v>7588</v>
      </c>
      <c r="AC4891" t="s">
        <v>227</v>
      </c>
      <c r="AD4891" t="s">
        <v>6311</v>
      </c>
    </row>
    <row r="4892" spans="1:30" x14ac:dyDescent="0.25">
      <c r="A4892" t="s">
        <v>7589</v>
      </c>
      <c r="B4892">
        <v>21</v>
      </c>
      <c r="C4892">
        <v>0.37804522189237189</v>
      </c>
      <c r="D4892">
        <v>5.5433116947127832E-2</v>
      </c>
      <c r="G4892">
        <v>0.89093064153823276</v>
      </c>
      <c r="H4892">
        <v>0.77380458619927595</v>
      </c>
      <c r="I4892">
        <v>5.7234558102981711E-2</v>
      </c>
      <c r="N4892">
        <v>0.66225690084274325</v>
      </c>
      <c r="O4892">
        <v>2.3034281749589192</v>
      </c>
      <c r="T4892">
        <v>4891</v>
      </c>
      <c r="U4892" t="s">
        <v>7548</v>
      </c>
      <c r="V4892" t="s">
        <v>2970</v>
      </c>
      <c r="W4892" t="s">
        <v>56</v>
      </c>
      <c r="X4892" t="s">
        <v>32</v>
      </c>
      <c r="Y4892" t="s">
        <v>7559</v>
      </c>
      <c r="Z4892" t="s">
        <v>428</v>
      </c>
      <c r="AA4892">
        <v>35</v>
      </c>
      <c r="AB4892" t="s">
        <v>7589</v>
      </c>
      <c r="AC4892" t="s">
        <v>227</v>
      </c>
      <c r="AD4892" t="s">
        <v>6311</v>
      </c>
    </row>
    <row r="4893" spans="1:30" x14ac:dyDescent="0.25">
      <c r="A4893" t="s">
        <v>7590</v>
      </c>
      <c r="B4893">
        <v>21</v>
      </c>
      <c r="C4893">
        <v>0.2062268710227359</v>
      </c>
      <c r="D4893">
        <v>7.5097105929923302E-2</v>
      </c>
      <c r="G4893">
        <v>2.3887612471696649</v>
      </c>
      <c r="H4893">
        <v>1.877935254901558</v>
      </c>
      <c r="I4893">
        <v>3.3979480911468317E-2</v>
      </c>
      <c r="N4893">
        <v>0.75172939559724106</v>
      </c>
      <c r="O4893">
        <v>1.111759782988138</v>
      </c>
      <c r="T4893">
        <v>4892</v>
      </c>
      <c r="U4893" t="s">
        <v>7548</v>
      </c>
      <c r="V4893" t="s">
        <v>2970</v>
      </c>
      <c r="W4893" t="s">
        <v>56</v>
      </c>
      <c r="X4893" t="s">
        <v>32</v>
      </c>
      <c r="Y4893" t="s">
        <v>7563</v>
      </c>
      <c r="Z4893" t="s">
        <v>469</v>
      </c>
      <c r="AA4893">
        <v>34</v>
      </c>
      <c r="AB4893" t="s">
        <v>7590</v>
      </c>
      <c r="AC4893" t="s">
        <v>227</v>
      </c>
      <c r="AD4893" t="s">
        <v>6311</v>
      </c>
    </row>
    <row r="4894" spans="1:30" x14ac:dyDescent="0.25">
      <c r="A4894" t="s">
        <v>7591</v>
      </c>
      <c r="B4894">
        <v>21</v>
      </c>
      <c r="C4894">
        <v>0.2386613743254867</v>
      </c>
      <c r="D4894">
        <v>7.5323897996091571E-2</v>
      </c>
      <c r="G4894">
        <v>0.911489509614135</v>
      </c>
      <c r="H4894">
        <v>4.8940155835253467</v>
      </c>
      <c r="I4894">
        <v>3.3337420487484129E-2</v>
      </c>
      <c r="N4894">
        <v>0.57492125991862253</v>
      </c>
      <c r="O4894">
        <v>0.34046911757290887</v>
      </c>
      <c r="T4894">
        <v>4893</v>
      </c>
      <c r="U4894" t="s">
        <v>7548</v>
      </c>
      <c r="V4894" t="s">
        <v>2970</v>
      </c>
      <c r="W4894" t="s">
        <v>56</v>
      </c>
      <c r="X4894" t="s">
        <v>32</v>
      </c>
      <c r="Y4894" t="s">
        <v>7565</v>
      </c>
      <c r="Z4894" t="s">
        <v>469</v>
      </c>
      <c r="AA4894">
        <v>62</v>
      </c>
      <c r="AB4894" t="s">
        <v>7591</v>
      </c>
      <c r="AC4894" t="s">
        <v>227</v>
      </c>
      <c r="AD4894" t="s">
        <v>6311</v>
      </c>
    </row>
    <row r="4895" spans="1:30" x14ac:dyDescent="0.25">
      <c r="A4895" t="s">
        <v>7592</v>
      </c>
      <c r="B4895">
        <v>22</v>
      </c>
      <c r="C4895">
        <v>0.2467290366104376</v>
      </c>
      <c r="D4895">
        <v>0.14730449852107019</v>
      </c>
      <c r="G4895">
        <v>1.3750441849099599</v>
      </c>
      <c r="H4895">
        <v>0.41824285135988848</v>
      </c>
      <c r="I4895">
        <v>6.9053823018977056E-2</v>
      </c>
      <c r="N4895">
        <v>1.0136092538694079</v>
      </c>
      <c r="O4895">
        <v>1.6133178173995371</v>
      </c>
      <c r="T4895">
        <v>4894</v>
      </c>
      <c r="U4895" t="s">
        <v>7548</v>
      </c>
      <c r="V4895" t="s">
        <v>2970</v>
      </c>
      <c r="W4895" t="s">
        <v>56</v>
      </c>
      <c r="X4895" t="s">
        <v>32</v>
      </c>
      <c r="Y4895" t="s">
        <v>7549</v>
      </c>
      <c r="Z4895" t="s">
        <v>428</v>
      </c>
      <c r="AA4895">
        <v>31</v>
      </c>
      <c r="AB4895" t="s">
        <v>7592</v>
      </c>
      <c r="AC4895" t="s">
        <v>227</v>
      </c>
      <c r="AD4895" t="s">
        <v>6311</v>
      </c>
    </row>
    <row r="4896" spans="1:30" x14ac:dyDescent="0.25">
      <c r="A4896" t="s">
        <v>7593</v>
      </c>
      <c r="B4896">
        <v>28</v>
      </c>
      <c r="C4896">
        <v>0.2940713672997376</v>
      </c>
      <c r="D4896">
        <v>7.0697494097341773E-2</v>
      </c>
      <c r="G4896">
        <v>1.7747570143831579</v>
      </c>
      <c r="H4896">
        <v>0.17440841894033551</v>
      </c>
      <c r="I4896">
        <v>6.453441617383443E-2</v>
      </c>
      <c r="N4896">
        <v>1.0478668655392891</v>
      </c>
      <c r="O4896">
        <v>1.4244428957434869</v>
      </c>
      <c r="T4896">
        <v>4895</v>
      </c>
      <c r="U4896" t="s">
        <v>7548</v>
      </c>
      <c r="V4896" t="s">
        <v>2970</v>
      </c>
      <c r="W4896" t="s">
        <v>56</v>
      </c>
      <c r="X4896" t="s">
        <v>32</v>
      </c>
      <c r="Y4896" t="s">
        <v>7551</v>
      </c>
      <c r="Z4896" t="s">
        <v>428</v>
      </c>
      <c r="AA4896">
        <v>33</v>
      </c>
      <c r="AB4896" t="s">
        <v>7593</v>
      </c>
      <c r="AC4896" t="s">
        <v>227</v>
      </c>
      <c r="AD4896" t="s">
        <v>6311</v>
      </c>
    </row>
    <row r="4897" spans="1:30" x14ac:dyDescent="0.25">
      <c r="A4897" t="s">
        <v>7594</v>
      </c>
      <c r="B4897">
        <v>22</v>
      </c>
      <c r="C4897">
        <v>0.84419875809632694</v>
      </c>
      <c r="D4897">
        <v>0.4401684824085022</v>
      </c>
      <c r="G4897">
        <v>0.23710388384866121</v>
      </c>
      <c r="H4897">
        <v>9.6607955528775893E-2</v>
      </c>
      <c r="I4897">
        <v>8.6289468532014205E-2</v>
      </c>
      <c r="N4897">
        <v>1.2354922343731409</v>
      </c>
      <c r="O4897">
        <v>0.39726062251311478</v>
      </c>
      <c r="T4897">
        <v>4896</v>
      </c>
      <c r="U4897" t="s">
        <v>7548</v>
      </c>
      <c r="V4897" t="s">
        <v>2970</v>
      </c>
      <c r="W4897" t="s">
        <v>56</v>
      </c>
      <c r="X4897" t="s">
        <v>32</v>
      </c>
      <c r="Y4897" t="s">
        <v>7555</v>
      </c>
      <c r="Z4897" t="s">
        <v>428</v>
      </c>
      <c r="AA4897">
        <v>19</v>
      </c>
      <c r="AB4897" t="s">
        <v>7594</v>
      </c>
      <c r="AC4897" t="s">
        <v>227</v>
      </c>
      <c r="AD4897" t="s">
        <v>6311</v>
      </c>
    </row>
    <row r="4898" spans="1:30" x14ac:dyDescent="0.25">
      <c r="A4898" t="s">
        <v>7595</v>
      </c>
      <c r="B4898">
        <v>22</v>
      </c>
      <c r="C4898">
        <v>0.23521016402317871</v>
      </c>
      <c r="D4898">
        <v>8.6343454672746692E-2</v>
      </c>
      <c r="G4898">
        <v>0.26370217326499301</v>
      </c>
      <c r="H4898">
        <v>0.58351149269354163</v>
      </c>
      <c r="I4898">
        <v>5.0331674876697083E-2</v>
      </c>
      <c r="N4898">
        <v>0.89585158145363852</v>
      </c>
      <c r="O4898">
        <v>0.62806761684818146</v>
      </c>
      <c r="T4898">
        <v>4897</v>
      </c>
      <c r="U4898" t="s">
        <v>7548</v>
      </c>
      <c r="V4898" t="s">
        <v>2970</v>
      </c>
      <c r="W4898" t="s">
        <v>56</v>
      </c>
      <c r="X4898" t="s">
        <v>32</v>
      </c>
      <c r="Y4898" t="s">
        <v>7557</v>
      </c>
      <c r="Z4898" t="s">
        <v>428</v>
      </c>
      <c r="AA4898">
        <v>30</v>
      </c>
      <c r="AB4898" t="s">
        <v>7595</v>
      </c>
      <c r="AC4898" t="s">
        <v>227</v>
      </c>
      <c r="AD4898" t="s">
        <v>6311</v>
      </c>
    </row>
    <row r="4899" spans="1:30" x14ac:dyDescent="0.25">
      <c r="A4899" t="s">
        <v>7596</v>
      </c>
      <c r="B4899">
        <v>23</v>
      </c>
      <c r="C4899">
        <v>0.32045946573466239</v>
      </c>
      <c r="D4899">
        <v>7.8914258204211954E-2</v>
      </c>
      <c r="H4899">
        <v>5.463125758170162E-2</v>
      </c>
      <c r="I4899">
        <v>5.1104056870176252E-2</v>
      </c>
      <c r="N4899">
        <v>1.001853020914979</v>
      </c>
      <c r="O4899">
        <v>0.78906958455803788</v>
      </c>
      <c r="T4899">
        <v>4898</v>
      </c>
      <c r="U4899" t="s">
        <v>7548</v>
      </c>
      <c r="V4899" t="s">
        <v>2970</v>
      </c>
      <c r="W4899" t="s">
        <v>56</v>
      </c>
      <c r="X4899" t="s">
        <v>32</v>
      </c>
      <c r="Y4899" t="s">
        <v>7559</v>
      </c>
      <c r="Z4899" t="s">
        <v>428</v>
      </c>
      <c r="AA4899">
        <v>35</v>
      </c>
      <c r="AB4899" t="s">
        <v>7596</v>
      </c>
      <c r="AC4899" t="s">
        <v>227</v>
      </c>
      <c r="AD4899" t="s">
        <v>6311</v>
      </c>
    </row>
    <row r="4900" spans="1:30" x14ac:dyDescent="0.25">
      <c r="A4900" t="s">
        <v>7597</v>
      </c>
      <c r="B4900">
        <v>22</v>
      </c>
      <c r="C4900">
        <v>0.29977187870145039</v>
      </c>
      <c r="D4900">
        <v>1.865493146782406E-2</v>
      </c>
      <c r="G4900">
        <v>2.4450199960493562</v>
      </c>
      <c r="H4900">
        <v>0.20581434210718971</v>
      </c>
      <c r="I4900">
        <v>4.8633588692759758E-2</v>
      </c>
      <c r="N4900">
        <v>1.324718310901426</v>
      </c>
      <c r="O4900">
        <v>1.0930821867339</v>
      </c>
      <c r="T4900">
        <v>4899</v>
      </c>
      <c r="U4900" t="s">
        <v>7548</v>
      </c>
      <c r="V4900" t="s">
        <v>2970</v>
      </c>
      <c r="W4900" t="s">
        <v>56</v>
      </c>
      <c r="X4900" t="s">
        <v>32</v>
      </c>
      <c r="Y4900" t="s">
        <v>7561</v>
      </c>
      <c r="Z4900" t="s">
        <v>469</v>
      </c>
      <c r="AA4900">
        <v>51</v>
      </c>
      <c r="AB4900" t="s">
        <v>7597</v>
      </c>
      <c r="AC4900" t="s">
        <v>227</v>
      </c>
      <c r="AD4900" t="s">
        <v>6311</v>
      </c>
    </row>
    <row r="4901" spans="1:30" x14ac:dyDescent="0.25">
      <c r="A4901" t="s">
        <v>7598</v>
      </c>
      <c r="B4901">
        <v>23</v>
      </c>
      <c r="C4901">
        <v>0.33462938732428482</v>
      </c>
      <c r="D4901">
        <v>0.1806617401689749</v>
      </c>
      <c r="G4901">
        <v>1.905642433024181</v>
      </c>
      <c r="H4901">
        <v>2.2407523122710589</v>
      </c>
      <c r="I4901">
        <v>4.9773672740464403E-2</v>
      </c>
      <c r="N4901">
        <v>0.93652095797845714</v>
      </c>
      <c r="O4901">
        <v>1.599056869920642</v>
      </c>
      <c r="T4901">
        <v>4900</v>
      </c>
      <c r="U4901" t="s">
        <v>7548</v>
      </c>
      <c r="V4901" t="s">
        <v>2970</v>
      </c>
      <c r="W4901" t="s">
        <v>56</v>
      </c>
      <c r="X4901" t="s">
        <v>32</v>
      </c>
      <c r="Y4901" t="s">
        <v>7563</v>
      </c>
      <c r="Z4901" t="s">
        <v>469</v>
      </c>
      <c r="AA4901">
        <v>34</v>
      </c>
      <c r="AB4901" t="s">
        <v>7598</v>
      </c>
      <c r="AC4901" t="s">
        <v>227</v>
      </c>
      <c r="AD4901" t="s">
        <v>6311</v>
      </c>
    </row>
    <row r="4902" spans="1:30" x14ac:dyDescent="0.25">
      <c r="A4902" t="s">
        <v>7599</v>
      </c>
      <c r="B4902">
        <v>23</v>
      </c>
      <c r="C4902">
        <v>0.2480738906620264</v>
      </c>
      <c r="D4902">
        <v>2.8864334567276481E-2</v>
      </c>
      <c r="G4902">
        <v>1.126523183301098</v>
      </c>
      <c r="H4902">
        <v>3.840833225032684</v>
      </c>
      <c r="I4902">
        <v>6.2264536164053197E-2</v>
      </c>
      <c r="N4902">
        <v>0.70948708224071999</v>
      </c>
      <c r="O4902">
        <v>0.33562668530666268</v>
      </c>
      <c r="T4902">
        <v>4901</v>
      </c>
      <c r="U4902" t="s">
        <v>7548</v>
      </c>
      <c r="V4902" t="s">
        <v>2970</v>
      </c>
      <c r="W4902" t="s">
        <v>56</v>
      </c>
      <c r="X4902" t="s">
        <v>32</v>
      </c>
      <c r="Y4902" t="s">
        <v>7565</v>
      </c>
      <c r="Z4902" t="s">
        <v>469</v>
      </c>
      <c r="AA4902">
        <v>62</v>
      </c>
      <c r="AB4902" t="s">
        <v>7599</v>
      </c>
      <c r="AC4902" t="s">
        <v>227</v>
      </c>
      <c r="AD4902" t="s">
        <v>6311</v>
      </c>
    </row>
    <row r="4903" spans="1:30" x14ac:dyDescent="0.25">
      <c r="A4903" t="s">
        <v>7600</v>
      </c>
      <c r="B4903">
        <v>21</v>
      </c>
      <c r="C4903">
        <v>0.2153555883538342</v>
      </c>
      <c r="D4903">
        <v>0.12669592618761069</v>
      </c>
      <c r="G4903">
        <v>1.510508852044115</v>
      </c>
      <c r="H4903">
        <v>0.1164763961983324</v>
      </c>
      <c r="I4903">
        <v>5.5010822869588E-2</v>
      </c>
      <c r="N4903">
        <v>1.012602311853402</v>
      </c>
      <c r="O4903">
        <v>2.411201310591419</v>
      </c>
      <c r="T4903">
        <v>4902</v>
      </c>
      <c r="U4903" t="s">
        <v>7548</v>
      </c>
      <c r="V4903" t="s">
        <v>2970</v>
      </c>
      <c r="W4903" t="s">
        <v>56</v>
      </c>
      <c r="X4903" t="s">
        <v>32</v>
      </c>
      <c r="Y4903" t="s">
        <v>7549</v>
      </c>
      <c r="Z4903" t="s">
        <v>428</v>
      </c>
      <c r="AA4903">
        <v>31</v>
      </c>
      <c r="AB4903" t="s">
        <v>7600</v>
      </c>
      <c r="AC4903" t="s">
        <v>227</v>
      </c>
      <c r="AD4903" t="s">
        <v>6311</v>
      </c>
    </row>
    <row r="4904" spans="1:30" x14ac:dyDescent="0.25">
      <c r="A4904" t="s">
        <v>7601</v>
      </c>
      <c r="B4904">
        <v>0</v>
      </c>
      <c r="C4904">
        <v>0.2241720253808854</v>
      </c>
      <c r="D4904">
        <v>2.4297618841782762E-2</v>
      </c>
      <c r="G4904">
        <v>0.65450116118193746</v>
      </c>
      <c r="H4904">
        <v>1.045488535477477</v>
      </c>
      <c r="I4904">
        <v>5.2286092516163833E-2</v>
      </c>
      <c r="N4904">
        <v>0.68934515003544328</v>
      </c>
      <c r="O4904">
        <v>0.81910032649006592</v>
      </c>
      <c r="T4904">
        <v>4903</v>
      </c>
      <c r="U4904" t="s">
        <v>7548</v>
      </c>
      <c r="V4904" t="s">
        <v>2970</v>
      </c>
      <c r="W4904" t="s">
        <v>56</v>
      </c>
      <c r="X4904" t="s">
        <v>32</v>
      </c>
      <c r="Y4904" t="s">
        <v>7602</v>
      </c>
      <c r="Z4904" t="s">
        <v>469</v>
      </c>
      <c r="AA4904">
        <v>24</v>
      </c>
      <c r="AB4904" t="s">
        <v>7601</v>
      </c>
      <c r="AC4904" t="s">
        <v>227</v>
      </c>
      <c r="AD4904" t="s">
        <v>6311</v>
      </c>
    </row>
    <row r="4905" spans="1:30" x14ac:dyDescent="0.25">
      <c r="A4905" t="s">
        <v>7603</v>
      </c>
      <c r="B4905">
        <v>22</v>
      </c>
      <c r="C4905">
        <v>0.36117465621481271</v>
      </c>
      <c r="D4905">
        <v>0.26057762873667623</v>
      </c>
      <c r="G4905">
        <v>1.033063953620847</v>
      </c>
      <c r="H4905">
        <v>0.91022546922971204</v>
      </c>
      <c r="I4905">
        <v>2.9312800215470631E-2</v>
      </c>
      <c r="N4905">
        <v>0.58901438127186045</v>
      </c>
      <c r="O4905">
        <v>0.355037700696961</v>
      </c>
      <c r="T4905">
        <v>4904</v>
      </c>
      <c r="U4905" t="s">
        <v>7548</v>
      </c>
      <c r="V4905" t="s">
        <v>2970</v>
      </c>
      <c r="W4905" t="s">
        <v>56</v>
      </c>
      <c r="X4905" t="s">
        <v>32</v>
      </c>
      <c r="Y4905" t="s">
        <v>7553</v>
      </c>
      <c r="Z4905" t="s">
        <v>428</v>
      </c>
      <c r="AA4905">
        <v>35</v>
      </c>
      <c r="AB4905" t="s">
        <v>7603</v>
      </c>
      <c r="AC4905" t="s">
        <v>227</v>
      </c>
      <c r="AD4905" t="s">
        <v>6311</v>
      </c>
    </row>
    <row r="4906" spans="1:30" x14ac:dyDescent="0.25">
      <c r="A4906" t="s">
        <v>7604</v>
      </c>
      <c r="B4906">
        <v>28</v>
      </c>
      <c r="C4906">
        <v>0.26392452193320332</v>
      </c>
      <c r="D4906">
        <v>0.1001844336419392</v>
      </c>
      <c r="G4906">
        <v>1.2502236590009459</v>
      </c>
      <c r="H4906">
        <v>0.24247393383084159</v>
      </c>
      <c r="I4906">
        <v>4.3379092360980268E-2</v>
      </c>
      <c r="N4906">
        <v>0.86344208325133398</v>
      </c>
      <c r="O4906">
        <v>1.3326504550884239</v>
      </c>
      <c r="T4906">
        <v>4905</v>
      </c>
      <c r="U4906" t="s">
        <v>7548</v>
      </c>
      <c r="V4906" t="s">
        <v>2970</v>
      </c>
      <c r="W4906" t="s">
        <v>56</v>
      </c>
      <c r="X4906" t="s">
        <v>32</v>
      </c>
      <c r="Y4906" t="s">
        <v>7555</v>
      </c>
      <c r="Z4906" t="s">
        <v>428</v>
      </c>
      <c r="AA4906">
        <v>19</v>
      </c>
      <c r="AB4906" t="s">
        <v>7604</v>
      </c>
      <c r="AC4906" t="s">
        <v>227</v>
      </c>
      <c r="AD4906" t="s">
        <v>6311</v>
      </c>
    </row>
    <row r="4907" spans="1:30" x14ac:dyDescent="0.25">
      <c r="A4907" t="s">
        <v>7605</v>
      </c>
      <c r="B4907">
        <v>28</v>
      </c>
      <c r="C4907">
        <v>0.19558353864419031</v>
      </c>
      <c r="D4907">
        <v>8.8196387843597901E-2</v>
      </c>
      <c r="G4907">
        <v>0.1178454831635509</v>
      </c>
      <c r="H4907">
        <v>1.120037668459422</v>
      </c>
      <c r="I4907">
        <v>4.8732484688762352E-2</v>
      </c>
      <c r="N4907">
        <v>1.002779457878453</v>
      </c>
      <c r="O4907">
        <v>0.57526750429833706</v>
      </c>
      <c r="T4907">
        <v>4906</v>
      </c>
      <c r="U4907" t="s">
        <v>7548</v>
      </c>
      <c r="V4907" t="s">
        <v>2970</v>
      </c>
      <c r="W4907" t="s">
        <v>56</v>
      </c>
      <c r="X4907" t="s">
        <v>32</v>
      </c>
      <c r="Y4907" t="s">
        <v>7557</v>
      </c>
      <c r="Z4907" t="s">
        <v>428</v>
      </c>
      <c r="AA4907">
        <v>30</v>
      </c>
      <c r="AB4907" t="s">
        <v>7605</v>
      </c>
      <c r="AC4907" t="s">
        <v>227</v>
      </c>
      <c r="AD4907" t="s">
        <v>6311</v>
      </c>
    </row>
    <row r="4908" spans="1:30" x14ac:dyDescent="0.25">
      <c r="A4908" t="s">
        <v>7606</v>
      </c>
      <c r="B4908">
        <v>28</v>
      </c>
      <c r="C4908">
        <v>0.57459780057691112</v>
      </c>
      <c r="D4908">
        <v>8.3272949913246685E-2</v>
      </c>
      <c r="G4908">
        <v>0.83105202535634448</v>
      </c>
      <c r="H4908">
        <v>1.0378066963981551E-2</v>
      </c>
      <c r="I4908">
        <v>3.9702547181903948E-2</v>
      </c>
      <c r="N4908">
        <v>1.4265087529039859</v>
      </c>
      <c r="O4908">
        <v>0.4208101254032186</v>
      </c>
      <c r="T4908">
        <v>4907</v>
      </c>
      <c r="U4908" t="s">
        <v>7548</v>
      </c>
      <c r="V4908" t="s">
        <v>2970</v>
      </c>
      <c r="W4908" t="s">
        <v>56</v>
      </c>
      <c r="X4908" t="s">
        <v>32</v>
      </c>
      <c r="Y4908" t="s">
        <v>7559</v>
      </c>
      <c r="Z4908" t="s">
        <v>428</v>
      </c>
      <c r="AA4908">
        <v>35</v>
      </c>
      <c r="AB4908" t="s">
        <v>7606</v>
      </c>
      <c r="AC4908" t="s">
        <v>227</v>
      </c>
      <c r="AD4908" t="s">
        <v>6311</v>
      </c>
    </row>
    <row r="4909" spans="1:30" x14ac:dyDescent="0.25">
      <c r="A4909" t="s">
        <v>7607</v>
      </c>
      <c r="B4909">
        <v>28</v>
      </c>
      <c r="C4909">
        <v>0.39156305576613593</v>
      </c>
      <c r="D4909">
        <v>5.3433178790655879E-2</v>
      </c>
      <c r="G4909">
        <v>0.76302756240481417</v>
      </c>
      <c r="H4909">
        <v>5.3769999017009122E-2</v>
      </c>
      <c r="I4909">
        <v>3.3946940904887722E-2</v>
      </c>
      <c r="N4909">
        <v>1.2503166387829849</v>
      </c>
      <c r="O4909">
        <v>0.65080667934089331</v>
      </c>
      <c r="T4909">
        <v>4908</v>
      </c>
      <c r="U4909" t="s">
        <v>7548</v>
      </c>
      <c r="V4909" t="s">
        <v>2970</v>
      </c>
      <c r="W4909" t="s">
        <v>56</v>
      </c>
      <c r="X4909" t="s">
        <v>32</v>
      </c>
      <c r="Y4909" t="s">
        <v>7561</v>
      </c>
      <c r="Z4909" t="s">
        <v>469</v>
      </c>
      <c r="AA4909">
        <v>51</v>
      </c>
      <c r="AB4909" t="s">
        <v>7607</v>
      </c>
      <c r="AC4909" t="s">
        <v>227</v>
      </c>
      <c r="AD4909" t="s">
        <v>6311</v>
      </c>
    </row>
    <row r="4910" spans="1:30" x14ac:dyDescent="0.25">
      <c r="A4910" t="s">
        <v>7608</v>
      </c>
      <c r="B4910">
        <v>28</v>
      </c>
      <c r="C4910">
        <v>0.29279744600600133</v>
      </c>
      <c r="D4910">
        <v>0.20601332769721639</v>
      </c>
      <c r="G4910">
        <v>1.110252219972655</v>
      </c>
      <c r="H4910">
        <v>0.55865511798401379</v>
      </c>
      <c r="I4910">
        <v>5.0552179892424928E-2</v>
      </c>
      <c r="N4910">
        <v>0.7037098587103956</v>
      </c>
      <c r="O4910">
        <v>0.18608792996940701</v>
      </c>
      <c r="T4910">
        <v>4909</v>
      </c>
      <c r="U4910" t="s">
        <v>7548</v>
      </c>
      <c r="V4910" t="s">
        <v>2970</v>
      </c>
      <c r="W4910" t="s">
        <v>56</v>
      </c>
      <c r="X4910" t="s">
        <v>32</v>
      </c>
      <c r="Y4910" t="s">
        <v>7563</v>
      </c>
      <c r="Z4910" t="s">
        <v>469</v>
      </c>
      <c r="AA4910">
        <v>34</v>
      </c>
      <c r="AB4910" t="s">
        <v>7608</v>
      </c>
      <c r="AC4910" t="s">
        <v>227</v>
      </c>
      <c r="AD4910" t="s">
        <v>6311</v>
      </c>
    </row>
    <row r="4911" spans="1:30" x14ac:dyDescent="0.25">
      <c r="A4911" t="s">
        <v>7609</v>
      </c>
      <c r="B4911">
        <v>28</v>
      </c>
      <c r="C4911">
        <v>0.21868202836104189</v>
      </c>
      <c r="D4911">
        <v>9.5724956199894157E-2</v>
      </c>
      <c r="G4911">
        <v>0.97132495875257463</v>
      </c>
      <c r="H4911">
        <v>4.8120186553518094</v>
      </c>
      <c r="I4911">
        <v>4.2111251867454381E-2</v>
      </c>
      <c r="N4911">
        <v>0.57845122861922926</v>
      </c>
      <c r="O4911">
        <v>0.96154506721703736</v>
      </c>
      <c r="T4911">
        <v>4910</v>
      </c>
      <c r="U4911" t="s">
        <v>7548</v>
      </c>
      <c r="V4911" t="s">
        <v>2970</v>
      </c>
      <c r="W4911" t="s">
        <v>56</v>
      </c>
      <c r="X4911" t="s">
        <v>32</v>
      </c>
      <c r="Y4911" t="s">
        <v>7565</v>
      </c>
      <c r="Z4911" t="s">
        <v>469</v>
      </c>
      <c r="AA4911">
        <v>62</v>
      </c>
      <c r="AB4911" t="s">
        <v>7609</v>
      </c>
      <c r="AC4911" t="s">
        <v>227</v>
      </c>
      <c r="AD4911" t="s">
        <v>6311</v>
      </c>
    </row>
    <row r="4912" spans="1:30" x14ac:dyDescent="0.25">
      <c r="A4912" t="s">
        <v>7610</v>
      </c>
      <c r="B4912">
        <v>28</v>
      </c>
      <c r="C4912">
        <v>0.1578772954050397</v>
      </c>
      <c r="D4912">
        <v>3.3653468772873389E-2</v>
      </c>
      <c r="G4912">
        <v>2.122351198936455</v>
      </c>
      <c r="H4912">
        <v>0.179446856809172</v>
      </c>
      <c r="I4912">
        <v>6.9045105874596627E-2</v>
      </c>
      <c r="N4912">
        <v>0.77867895613350646</v>
      </c>
      <c r="O4912">
        <v>1.631427452639443</v>
      </c>
      <c r="T4912">
        <v>4911</v>
      </c>
      <c r="U4912" t="s">
        <v>7548</v>
      </c>
      <c r="V4912" t="s">
        <v>2970</v>
      </c>
      <c r="W4912" t="s">
        <v>56</v>
      </c>
      <c r="X4912" t="s">
        <v>32</v>
      </c>
      <c r="Y4912" t="s">
        <v>7549</v>
      </c>
      <c r="Z4912" t="s">
        <v>428</v>
      </c>
      <c r="AA4912">
        <v>31</v>
      </c>
      <c r="AB4912" t="s">
        <v>7610</v>
      </c>
      <c r="AC4912" t="s">
        <v>227</v>
      </c>
      <c r="AD4912" t="s">
        <v>6311</v>
      </c>
    </row>
    <row r="4913" spans="1:30" x14ac:dyDescent="0.25">
      <c r="A4913" t="s">
        <v>7611</v>
      </c>
      <c r="B4913">
        <v>1</v>
      </c>
      <c r="C4913">
        <v>0.30772010489192109</v>
      </c>
      <c r="D4913">
        <v>0.19933263578438121</v>
      </c>
      <c r="G4913">
        <v>1.0510071621493879</v>
      </c>
      <c r="H4913">
        <v>1.0944031308006239</v>
      </c>
      <c r="I4913">
        <v>7.5574858822925986E-2</v>
      </c>
      <c r="N4913">
        <v>0.59538491378775948</v>
      </c>
      <c r="O4913">
        <v>0.59825036909186513</v>
      </c>
      <c r="T4913">
        <v>4912</v>
      </c>
      <c r="U4913" t="s">
        <v>7548</v>
      </c>
      <c r="V4913" t="s">
        <v>2970</v>
      </c>
      <c r="W4913" t="s">
        <v>56</v>
      </c>
      <c r="X4913" t="s">
        <v>32</v>
      </c>
      <c r="Y4913" t="s">
        <v>7602</v>
      </c>
      <c r="Z4913" t="s">
        <v>469</v>
      </c>
      <c r="AA4913">
        <v>24</v>
      </c>
      <c r="AB4913" t="s">
        <v>7611</v>
      </c>
      <c r="AC4913" t="s">
        <v>227</v>
      </c>
      <c r="AD4913" t="s">
        <v>6311</v>
      </c>
    </row>
    <row r="4914" spans="1:30" x14ac:dyDescent="0.25">
      <c r="A4914" t="s">
        <v>7612</v>
      </c>
      <c r="B4914">
        <v>28</v>
      </c>
      <c r="C4914">
        <v>0.18934934078669921</v>
      </c>
      <c r="D4914">
        <v>0.1193963416288267</v>
      </c>
      <c r="G4914">
        <v>0.63660322299779781</v>
      </c>
      <c r="H4914">
        <v>1.1279414780298109</v>
      </c>
      <c r="I4914">
        <v>4.4036557604418429E-2</v>
      </c>
      <c r="N4914">
        <v>0.75224930342099028</v>
      </c>
      <c r="O4914">
        <v>1.32543308114654</v>
      </c>
      <c r="T4914">
        <v>4913</v>
      </c>
      <c r="U4914" t="s">
        <v>7548</v>
      </c>
      <c r="V4914" t="s">
        <v>2970</v>
      </c>
      <c r="W4914" t="s">
        <v>56</v>
      </c>
      <c r="X4914" t="s">
        <v>32</v>
      </c>
      <c r="Y4914" t="s">
        <v>7553</v>
      </c>
      <c r="Z4914" t="s">
        <v>428</v>
      </c>
      <c r="AA4914">
        <v>35</v>
      </c>
      <c r="AB4914" t="s">
        <v>7612</v>
      </c>
      <c r="AC4914" t="s">
        <v>227</v>
      </c>
      <c r="AD4914" t="s">
        <v>6311</v>
      </c>
    </row>
    <row r="4915" spans="1:30" x14ac:dyDescent="0.25">
      <c r="A4915" t="s">
        <v>7613</v>
      </c>
      <c r="B4915">
        <v>0</v>
      </c>
      <c r="C4915">
        <v>0.28887462354349958</v>
      </c>
      <c r="D4915">
        <v>0.16907719437013549</v>
      </c>
      <c r="G4915">
        <v>0.32726578775030019</v>
      </c>
      <c r="H4915">
        <v>6.8399410305583622E-2</v>
      </c>
      <c r="I4915">
        <v>4.975366398230853E-2</v>
      </c>
      <c r="N4915">
        <v>0.92884274191985183</v>
      </c>
      <c r="O4915">
        <v>0.88403537384906228</v>
      </c>
      <c r="T4915">
        <v>4914</v>
      </c>
      <c r="U4915" t="s">
        <v>7548</v>
      </c>
      <c r="V4915" t="s">
        <v>2970</v>
      </c>
      <c r="W4915" t="s">
        <v>56</v>
      </c>
      <c r="X4915" t="s">
        <v>32</v>
      </c>
      <c r="Y4915" t="s">
        <v>7614</v>
      </c>
      <c r="Z4915" t="s">
        <v>469</v>
      </c>
      <c r="AA4915">
        <v>74</v>
      </c>
      <c r="AB4915" t="s">
        <v>7613</v>
      </c>
      <c r="AC4915" t="s">
        <v>227</v>
      </c>
      <c r="AD4915" t="s">
        <v>6311</v>
      </c>
    </row>
    <row r="4916" spans="1:30" x14ac:dyDescent="0.25">
      <c r="A4916" t="s">
        <v>7615</v>
      </c>
      <c r="B4916">
        <v>0</v>
      </c>
      <c r="C4916">
        <v>0.34301711232495008</v>
      </c>
      <c r="D4916">
        <v>4.9315270566013272E-2</v>
      </c>
      <c r="G4916">
        <v>0.87178471472270624</v>
      </c>
      <c r="H4916">
        <v>0.41918929801424959</v>
      </c>
      <c r="I4916">
        <v>6.7648798440213403E-2</v>
      </c>
      <c r="N4916">
        <v>0.97691311654358481</v>
      </c>
      <c r="O4916">
        <v>1.5819265362453481</v>
      </c>
      <c r="T4916">
        <v>4915</v>
      </c>
      <c r="U4916" t="s">
        <v>7548</v>
      </c>
      <c r="V4916" t="s">
        <v>2970</v>
      </c>
      <c r="W4916" t="s">
        <v>56</v>
      </c>
      <c r="X4916" t="s">
        <v>32</v>
      </c>
      <c r="Y4916" t="s">
        <v>7616</v>
      </c>
      <c r="Z4916" t="s">
        <v>469</v>
      </c>
      <c r="AA4916">
        <v>29</v>
      </c>
      <c r="AB4916" t="s">
        <v>7615</v>
      </c>
      <c r="AC4916" t="s">
        <v>227</v>
      </c>
      <c r="AD4916" t="s">
        <v>6311</v>
      </c>
    </row>
    <row r="4917" spans="1:30" x14ac:dyDescent="0.25">
      <c r="A4917" t="s">
        <v>7617</v>
      </c>
      <c r="B4917">
        <v>42</v>
      </c>
      <c r="C4917">
        <v>0.39750780893139659</v>
      </c>
      <c r="D4917">
        <v>4.9167163663856997E-2</v>
      </c>
      <c r="G4917">
        <v>1.1808333925243899</v>
      </c>
      <c r="H4917">
        <v>0.1159240402914586</v>
      </c>
      <c r="I4917">
        <v>4.0200718361715723E-2</v>
      </c>
      <c r="N4917">
        <v>0.81376096248108831</v>
      </c>
      <c r="O4917">
        <v>0.61963411459842221</v>
      </c>
      <c r="T4917">
        <v>4916</v>
      </c>
      <c r="U4917" t="s">
        <v>7548</v>
      </c>
      <c r="V4917" t="s">
        <v>2970</v>
      </c>
      <c r="W4917" t="s">
        <v>56</v>
      </c>
      <c r="X4917" t="s">
        <v>32</v>
      </c>
      <c r="Y4917" t="s">
        <v>7559</v>
      </c>
      <c r="Z4917" t="s">
        <v>428</v>
      </c>
      <c r="AA4917">
        <v>35</v>
      </c>
      <c r="AB4917" t="s">
        <v>7617</v>
      </c>
      <c r="AC4917" t="s">
        <v>227</v>
      </c>
      <c r="AD4917" t="s">
        <v>6311</v>
      </c>
    </row>
    <row r="4918" spans="1:30" x14ac:dyDescent="0.25">
      <c r="A4918" t="s">
        <v>7618</v>
      </c>
      <c r="B4918">
        <v>0</v>
      </c>
      <c r="C4918">
        <v>7.6874546523722109E-2</v>
      </c>
      <c r="D4918">
        <v>0.10776047472103439</v>
      </c>
      <c r="G4918">
        <v>1.0791859585533381</v>
      </c>
      <c r="H4918">
        <v>0.33251407447055348</v>
      </c>
      <c r="I4918">
        <v>4.513855934555925E-2</v>
      </c>
      <c r="N4918">
        <v>0.11718177851144559</v>
      </c>
      <c r="O4918">
        <v>8.9317062423032792E-2</v>
      </c>
      <c r="T4918">
        <v>4917</v>
      </c>
      <c r="U4918" t="s">
        <v>7548</v>
      </c>
      <c r="V4918" t="s">
        <v>2970</v>
      </c>
      <c r="W4918" t="s">
        <v>56</v>
      </c>
      <c r="X4918" t="s">
        <v>32</v>
      </c>
      <c r="Y4918" t="s">
        <v>7619</v>
      </c>
      <c r="Z4918" t="s">
        <v>428</v>
      </c>
      <c r="AA4918">
        <v>25</v>
      </c>
      <c r="AB4918" t="s">
        <v>7618</v>
      </c>
      <c r="AC4918" t="s">
        <v>227</v>
      </c>
      <c r="AD4918" t="s">
        <v>6311</v>
      </c>
    </row>
    <row r="4919" spans="1:30" x14ac:dyDescent="0.25">
      <c r="A4919" t="s">
        <v>7620</v>
      </c>
      <c r="B4919">
        <v>42</v>
      </c>
      <c r="C4919">
        <v>0.31143038125650607</v>
      </c>
      <c r="D4919">
        <v>0.10569381600917591</v>
      </c>
      <c r="G4919">
        <v>0.95394292192293118</v>
      </c>
      <c r="H4919">
        <v>0.79296051827283831</v>
      </c>
      <c r="I4919">
        <v>2.697824598744376E-2</v>
      </c>
      <c r="N4919">
        <v>0.58302630336548855</v>
      </c>
      <c r="O4919">
        <v>0.25685614430268439</v>
      </c>
      <c r="T4919">
        <v>4918</v>
      </c>
      <c r="U4919" t="s">
        <v>7548</v>
      </c>
      <c r="V4919" t="s">
        <v>2970</v>
      </c>
      <c r="W4919" t="s">
        <v>56</v>
      </c>
      <c r="X4919" t="s">
        <v>32</v>
      </c>
      <c r="Y4919" t="s">
        <v>7563</v>
      </c>
      <c r="Z4919" t="s">
        <v>469</v>
      </c>
      <c r="AA4919">
        <v>34</v>
      </c>
      <c r="AB4919" t="s">
        <v>7620</v>
      </c>
      <c r="AC4919" t="s">
        <v>227</v>
      </c>
      <c r="AD4919" t="s">
        <v>6311</v>
      </c>
    </row>
    <row r="4920" spans="1:30" x14ac:dyDescent="0.25">
      <c r="A4920" t="s">
        <v>7621</v>
      </c>
      <c r="B4920">
        <v>42</v>
      </c>
      <c r="C4920">
        <v>0.1897241038210517</v>
      </c>
      <c r="D4920">
        <v>6.5047932128949146E-2</v>
      </c>
      <c r="G4920">
        <v>0.87374673188693852</v>
      </c>
      <c r="H4920">
        <v>4.8400844555067897</v>
      </c>
      <c r="I4920">
        <v>9.1506783703715538E-2</v>
      </c>
      <c r="N4920">
        <v>0.36348852810467558</v>
      </c>
      <c r="O4920">
        <v>0.43045134935872509</v>
      </c>
      <c r="T4920">
        <v>4919</v>
      </c>
      <c r="U4920" t="s">
        <v>7548</v>
      </c>
      <c r="V4920" t="s">
        <v>2970</v>
      </c>
      <c r="W4920" t="s">
        <v>56</v>
      </c>
      <c r="X4920" t="s">
        <v>32</v>
      </c>
      <c r="Y4920" t="s">
        <v>7565</v>
      </c>
      <c r="Z4920" t="s">
        <v>469</v>
      </c>
      <c r="AA4920">
        <v>62</v>
      </c>
      <c r="AB4920" t="s">
        <v>7621</v>
      </c>
      <c r="AC4920" t="s">
        <v>227</v>
      </c>
      <c r="AD4920" t="s">
        <v>6311</v>
      </c>
    </row>
    <row r="4921" spans="1:30" x14ac:dyDescent="0.25">
      <c r="A4921" t="s">
        <v>7622</v>
      </c>
      <c r="B4921">
        <v>0</v>
      </c>
      <c r="C4921">
        <v>0.35440610625098312</v>
      </c>
      <c r="D4921">
        <v>8.6808383880341733E-2</v>
      </c>
      <c r="G4921">
        <v>1.0407785866875749</v>
      </c>
      <c r="H4921">
        <v>5.9844755864196048E-2</v>
      </c>
      <c r="I4921">
        <v>4.7703344545412127E-2</v>
      </c>
      <c r="N4921">
        <v>1.567462767758135</v>
      </c>
      <c r="O4921">
        <v>1.4947566405510291</v>
      </c>
      <c r="T4921">
        <v>4920</v>
      </c>
      <c r="U4921" t="s">
        <v>7548</v>
      </c>
      <c r="V4921" t="s">
        <v>2970</v>
      </c>
      <c r="W4921" t="s">
        <v>56</v>
      </c>
      <c r="X4921" t="s">
        <v>32</v>
      </c>
      <c r="Y4921" t="s">
        <v>7623</v>
      </c>
      <c r="Z4921" t="s">
        <v>428</v>
      </c>
      <c r="AA4921">
        <v>35</v>
      </c>
      <c r="AB4921" t="s">
        <v>7622</v>
      </c>
      <c r="AC4921" t="s">
        <v>227</v>
      </c>
      <c r="AD4921" t="s">
        <v>6311</v>
      </c>
    </row>
    <row r="4922" spans="1:30" x14ac:dyDescent="0.25">
      <c r="A4922" t="s">
        <v>7624</v>
      </c>
      <c r="B4922">
        <v>2</v>
      </c>
      <c r="C4922">
        <v>0.24967343582695611</v>
      </c>
      <c r="D4922">
        <v>7.7600246580629612E-2</v>
      </c>
      <c r="G4922">
        <v>0.60938366858959314</v>
      </c>
      <c r="H4922">
        <v>1.973037129937415</v>
      </c>
      <c r="I4922">
        <v>4.8335841474719921E-2</v>
      </c>
      <c r="N4922">
        <v>1.129019595849666</v>
      </c>
      <c r="O4922">
        <v>1.526557594258227</v>
      </c>
      <c r="T4922">
        <v>4921</v>
      </c>
      <c r="U4922" t="s">
        <v>7548</v>
      </c>
      <c r="V4922" t="s">
        <v>2970</v>
      </c>
      <c r="W4922" t="s">
        <v>56</v>
      </c>
      <c r="X4922" t="s">
        <v>32</v>
      </c>
      <c r="Y4922" t="s">
        <v>7602</v>
      </c>
      <c r="Z4922" t="s">
        <v>469</v>
      </c>
      <c r="AA4922">
        <v>24</v>
      </c>
      <c r="AB4922" t="s">
        <v>7624</v>
      </c>
      <c r="AC4922" t="s">
        <v>227</v>
      </c>
      <c r="AD4922" t="s">
        <v>6311</v>
      </c>
    </row>
    <row r="4923" spans="1:30" x14ac:dyDescent="0.25">
      <c r="A4923" t="s">
        <v>7625</v>
      </c>
      <c r="B4923">
        <v>0</v>
      </c>
      <c r="C4923">
        <v>0.1667415887970457</v>
      </c>
      <c r="D4923">
        <v>8.0216151714394279E-2</v>
      </c>
      <c r="G4923">
        <v>0.99263516520575046</v>
      </c>
      <c r="H4923">
        <v>0.86964911433489889</v>
      </c>
      <c r="I4923">
        <v>5.4133031968230903E-2</v>
      </c>
      <c r="N4923">
        <v>0.84451717972389251</v>
      </c>
      <c r="O4923">
        <v>1.0523005707022159</v>
      </c>
      <c r="T4923">
        <v>4922</v>
      </c>
      <c r="U4923" t="s">
        <v>7548</v>
      </c>
      <c r="V4923" t="s">
        <v>2970</v>
      </c>
      <c r="W4923" t="s">
        <v>56</v>
      </c>
      <c r="X4923" t="s">
        <v>32</v>
      </c>
      <c r="Y4923" t="s">
        <v>7626</v>
      </c>
      <c r="Z4923" t="s">
        <v>428</v>
      </c>
      <c r="AA4923">
        <v>54</v>
      </c>
      <c r="AB4923" t="s">
        <v>7625</v>
      </c>
      <c r="AC4923" t="s">
        <v>227</v>
      </c>
      <c r="AD4923" t="s">
        <v>6311</v>
      </c>
    </row>
    <row r="4924" spans="1:30" x14ac:dyDescent="0.25">
      <c r="A4924" t="s">
        <v>7627</v>
      </c>
      <c r="B4924">
        <v>2</v>
      </c>
      <c r="C4924">
        <v>0.36565906136439191</v>
      </c>
      <c r="D4924">
        <v>6.1349964436380792E-2</v>
      </c>
      <c r="G4924">
        <v>-0.47908222575364889</v>
      </c>
      <c r="H4924">
        <v>8.2867995210910553E-2</v>
      </c>
      <c r="I4924">
        <v>6.960668134510159E-2</v>
      </c>
      <c r="N4924">
        <v>1.08998729045927</v>
      </c>
      <c r="T4924">
        <v>4923</v>
      </c>
      <c r="U4924" t="s">
        <v>7548</v>
      </c>
      <c r="V4924" t="s">
        <v>2970</v>
      </c>
      <c r="W4924" t="s">
        <v>56</v>
      </c>
      <c r="X4924" t="s">
        <v>32</v>
      </c>
      <c r="Y4924" t="s">
        <v>7614</v>
      </c>
      <c r="Z4924" t="s">
        <v>469</v>
      </c>
      <c r="AA4924">
        <v>74</v>
      </c>
      <c r="AB4924" t="s">
        <v>7627</v>
      </c>
      <c r="AC4924" t="s">
        <v>227</v>
      </c>
      <c r="AD4924" t="s">
        <v>6311</v>
      </c>
    </row>
    <row r="4925" spans="1:30" x14ac:dyDescent="0.25">
      <c r="A4925" t="s">
        <v>7628</v>
      </c>
      <c r="B4925">
        <v>1</v>
      </c>
      <c r="C4925">
        <v>0.32569979190007708</v>
      </c>
      <c r="D4925">
        <v>6.6609164813141039E-2</v>
      </c>
      <c r="G4925">
        <v>0.81322520608127324</v>
      </c>
      <c r="H4925">
        <v>0.1160394826918829</v>
      </c>
      <c r="I4925">
        <v>4.3139210774454248E-2</v>
      </c>
      <c r="N4925">
        <v>1.096520647827504</v>
      </c>
      <c r="O4925">
        <v>0.85799956613415307</v>
      </c>
      <c r="T4925">
        <v>4924</v>
      </c>
      <c r="U4925" t="s">
        <v>7548</v>
      </c>
      <c r="V4925" t="s">
        <v>2970</v>
      </c>
      <c r="W4925" t="s">
        <v>56</v>
      </c>
      <c r="X4925" t="s">
        <v>32</v>
      </c>
      <c r="Y4925" t="s">
        <v>7616</v>
      </c>
      <c r="Z4925" t="s">
        <v>469</v>
      </c>
      <c r="AA4925">
        <v>29</v>
      </c>
      <c r="AB4925" t="s">
        <v>7628</v>
      </c>
      <c r="AC4925" t="s">
        <v>227</v>
      </c>
      <c r="AD4925" t="s">
        <v>6311</v>
      </c>
    </row>
    <row r="4926" spans="1:30" x14ac:dyDescent="0.25">
      <c r="A4926" t="s">
        <v>7629</v>
      </c>
      <c r="B4926">
        <v>0</v>
      </c>
      <c r="C4926">
        <v>0.18449932366467239</v>
      </c>
      <c r="D4926">
        <v>7.3403272996518623E-2</v>
      </c>
      <c r="H4926">
        <v>0.14775580998442489</v>
      </c>
      <c r="I4926">
        <v>4.5953573678914263E-2</v>
      </c>
      <c r="N4926">
        <v>0.88329257303939024</v>
      </c>
      <c r="O4926">
        <v>1.1945740110770791</v>
      </c>
      <c r="T4926">
        <v>4925</v>
      </c>
      <c r="U4926" t="s">
        <v>7548</v>
      </c>
      <c r="V4926" t="s">
        <v>2970</v>
      </c>
      <c r="W4926" t="s">
        <v>56</v>
      </c>
      <c r="X4926" t="s">
        <v>32</v>
      </c>
      <c r="Y4926" t="s">
        <v>7630</v>
      </c>
      <c r="Z4926" t="s">
        <v>469</v>
      </c>
      <c r="AA4926">
        <v>41</v>
      </c>
      <c r="AB4926" t="s">
        <v>7629</v>
      </c>
      <c r="AC4926" t="s">
        <v>227</v>
      </c>
      <c r="AD4926" t="s">
        <v>6311</v>
      </c>
    </row>
    <row r="4927" spans="1:30" x14ac:dyDescent="0.25">
      <c r="A4927" t="s">
        <v>7631</v>
      </c>
      <c r="B4927">
        <v>2</v>
      </c>
      <c r="C4927">
        <v>4.3211572168467708E-4</v>
      </c>
      <c r="D4927">
        <v>2.206191921649323E-3</v>
      </c>
      <c r="H4927">
        <v>1.7338542422251519</v>
      </c>
      <c r="I4927">
        <v>5.9570385421613241E-2</v>
      </c>
      <c r="N4927">
        <v>9.91445411257421E-2</v>
      </c>
      <c r="O4927">
        <v>0.1424311151460057</v>
      </c>
      <c r="T4927">
        <v>4926</v>
      </c>
      <c r="U4927" t="s">
        <v>7548</v>
      </c>
      <c r="V4927" t="s">
        <v>2970</v>
      </c>
      <c r="W4927" t="s">
        <v>56</v>
      </c>
      <c r="X4927" t="s">
        <v>32</v>
      </c>
      <c r="Y4927" t="s">
        <v>7619</v>
      </c>
      <c r="Z4927" t="s">
        <v>428</v>
      </c>
      <c r="AA4927">
        <v>25</v>
      </c>
      <c r="AB4927" t="s">
        <v>7631</v>
      </c>
      <c r="AC4927" t="s">
        <v>227</v>
      </c>
      <c r="AD4927" t="s">
        <v>6311</v>
      </c>
    </row>
    <row r="4928" spans="1:30" x14ac:dyDescent="0.25">
      <c r="A4928" t="s">
        <v>7632</v>
      </c>
      <c r="B4928">
        <v>0</v>
      </c>
      <c r="C4928">
        <v>0.44619188795650949</v>
      </c>
      <c r="D4928">
        <v>4.3105513258380468E-2</v>
      </c>
      <c r="G4928">
        <v>3.9780749738173542</v>
      </c>
      <c r="H4928">
        <v>8.4325017059109206E-2</v>
      </c>
      <c r="I4928">
        <v>2.240616649208256E-2</v>
      </c>
      <c r="N4928">
        <v>1.563631928651223</v>
      </c>
      <c r="O4928">
        <v>2.4761280553856668</v>
      </c>
      <c r="T4928">
        <v>4927</v>
      </c>
      <c r="U4928" t="s">
        <v>7548</v>
      </c>
      <c r="V4928" t="s">
        <v>2970</v>
      </c>
      <c r="W4928" t="s">
        <v>56</v>
      </c>
      <c r="X4928" t="s">
        <v>32</v>
      </c>
      <c r="Y4928" t="s">
        <v>7633</v>
      </c>
      <c r="Z4928" t="s">
        <v>469</v>
      </c>
      <c r="AA4928">
        <v>28</v>
      </c>
      <c r="AB4928" t="s">
        <v>7632</v>
      </c>
      <c r="AC4928" t="s">
        <v>227</v>
      </c>
      <c r="AD4928" t="s">
        <v>6311</v>
      </c>
    </row>
    <row r="4929" spans="1:30" x14ac:dyDescent="0.25">
      <c r="A4929" t="s">
        <v>7634</v>
      </c>
      <c r="B4929">
        <v>0</v>
      </c>
      <c r="C4929">
        <v>0.32031313973176201</v>
      </c>
      <c r="D4929">
        <v>6.3532941493473508E-2</v>
      </c>
      <c r="G4929">
        <v>1.1214585209903001</v>
      </c>
      <c r="H4929">
        <v>1.086531922408249</v>
      </c>
      <c r="I4929">
        <v>6.2269206768930892E-2</v>
      </c>
      <c r="N4929">
        <v>0.66601635850240848</v>
      </c>
      <c r="O4929">
        <v>0.71806132413323565</v>
      </c>
      <c r="T4929">
        <v>4928</v>
      </c>
      <c r="U4929" t="s">
        <v>7548</v>
      </c>
      <c r="V4929" t="s">
        <v>2970</v>
      </c>
      <c r="W4929" t="s">
        <v>56</v>
      </c>
      <c r="X4929" t="s">
        <v>32</v>
      </c>
      <c r="Y4929" t="s">
        <v>7635</v>
      </c>
      <c r="Z4929" t="s">
        <v>428</v>
      </c>
      <c r="AA4929">
        <v>39</v>
      </c>
      <c r="AB4929" t="s">
        <v>7634</v>
      </c>
      <c r="AC4929" t="s">
        <v>227</v>
      </c>
      <c r="AD4929" t="s">
        <v>6311</v>
      </c>
    </row>
    <row r="4930" spans="1:30" x14ac:dyDescent="0.25">
      <c r="A4930" t="s">
        <v>7636</v>
      </c>
      <c r="B4930">
        <v>2</v>
      </c>
      <c r="C4930">
        <v>0.31356208910072642</v>
      </c>
      <c r="D4930">
        <v>4.6237295849539083E-2</v>
      </c>
      <c r="G4930">
        <v>1.15678513344349</v>
      </c>
      <c r="H4930">
        <v>0.1082979720817394</v>
      </c>
      <c r="I4930">
        <v>6.0460097067500253E-2</v>
      </c>
      <c r="N4930">
        <v>1.071675670195863</v>
      </c>
      <c r="O4930">
        <v>2.0158839249278842</v>
      </c>
      <c r="T4930">
        <v>4929</v>
      </c>
      <c r="U4930" t="s">
        <v>7548</v>
      </c>
      <c r="V4930" t="s">
        <v>2970</v>
      </c>
      <c r="W4930" t="s">
        <v>56</v>
      </c>
      <c r="X4930" t="s">
        <v>32</v>
      </c>
      <c r="Y4930" t="s">
        <v>7623</v>
      </c>
      <c r="Z4930" t="s">
        <v>428</v>
      </c>
      <c r="AA4930">
        <v>35</v>
      </c>
      <c r="AB4930" t="s">
        <v>7636</v>
      </c>
      <c r="AC4930" t="s">
        <v>227</v>
      </c>
      <c r="AD4930" t="s">
        <v>6311</v>
      </c>
    </row>
    <row r="4931" spans="1:30" x14ac:dyDescent="0.25">
      <c r="A4931" t="s">
        <v>7637</v>
      </c>
      <c r="B4931">
        <v>7</v>
      </c>
      <c r="C4931">
        <v>0.22874812971881009</v>
      </c>
      <c r="D4931">
        <v>7.1174813158833228E-2</v>
      </c>
      <c r="G4931">
        <v>0.73142754191437165</v>
      </c>
      <c r="H4931">
        <v>0.66204284491547705</v>
      </c>
      <c r="I4931">
        <v>4.040588819988742E-2</v>
      </c>
      <c r="N4931">
        <v>1.3286753960159889</v>
      </c>
      <c r="O4931">
        <v>1.3524114799588851</v>
      </c>
      <c r="T4931">
        <v>4930</v>
      </c>
      <c r="U4931" t="s">
        <v>7548</v>
      </c>
      <c r="V4931" t="s">
        <v>2970</v>
      </c>
      <c r="W4931" t="s">
        <v>56</v>
      </c>
      <c r="X4931" t="s">
        <v>32</v>
      </c>
      <c r="Y4931" t="s">
        <v>7602</v>
      </c>
      <c r="Z4931" t="s">
        <v>469</v>
      </c>
      <c r="AA4931">
        <v>24</v>
      </c>
      <c r="AB4931" t="s">
        <v>7637</v>
      </c>
      <c r="AC4931" t="s">
        <v>227</v>
      </c>
      <c r="AD4931" t="s">
        <v>6311</v>
      </c>
    </row>
    <row r="4932" spans="1:30" x14ac:dyDescent="0.25">
      <c r="A4932" t="s">
        <v>7638</v>
      </c>
      <c r="B4932">
        <v>2</v>
      </c>
      <c r="C4932">
        <v>0.1816501209120932</v>
      </c>
      <c r="D4932">
        <v>6.3336025090519471E-2</v>
      </c>
      <c r="G4932">
        <v>0.82988663494235404</v>
      </c>
      <c r="H4932">
        <v>2.1843958425374059</v>
      </c>
      <c r="I4932">
        <v>5.3522947493540987E-2</v>
      </c>
      <c r="N4932">
        <v>0.88238869649816543</v>
      </c>
      <c r="O4932">
        <v>2.1934414671254041</v>
      </c>
      <c r="T4932">
        <v>4931</v>
      </c>
      <c r="U4932" t="s">
        <v>7548</v>
      </c>
      <c r="V4932" t="s">
        <v>2970</v>
      </c>
      <c r="W4932" t="s">
        <v>56</v>
      </c>
      <c r="X4932" t="s">
        <v>32</v>
      </c>
      <c r="Y4932" t="s">
        <v>7626</v>
      </c>
      <c r="Z4932" t="s">
        <v>428</v>
      </c>
      <c r="AA4932">
        <v>54</v>
      </c>
      <c r="AB4932" t="s">
        <v>7638</v>
      </c>
      <c r="AC4932" t="s">
        <v>227</v>
      </c>
      <c r="AD4932" t="s">
        <v>6311</v>
      </c>
    </row>
    <row r="4933" spans="1:30" x14ac:dyDescent="0.25">
      <c r="A4933" t="s">
        <v>7639</v>
      </c>
      <c r="B4933">
        <v>7</v>
      </c>
      <c r="C4933">
        <v>0.36956334723167927</v>
      </c>
      <c r="D4933">
        <v>0.4367426743881539</v>
      </c>
      <c r="G4933">
        <v>1.3027593446712691</v>
      </c>
      <c r="H4933">
        <v>3.7402320846482769E-2</v>
      </c>
      <c r="I4933">
        <v>6.2699313579052188E-2</v>
      </c>
      <c r="N4933">
        <v>0.97352314702712073</v>
      </c>
      <c r="O4933">
        <v>3.0566291361178011</v>
      </c>
      <c r="T4933">
        <v>4932</v>
      </c>
      <c r="U4933" t="s">
        <v>7548</v>
      </c>
      <c r="V4933" t="s">
        <v>2970</v>
      </c>
      <c r="W4933" t="s">
        <v>56</v>
      </c>
      <c r="X4933" t="s">
        <v>32</v>
      </c>
      <c r="Y4933" t="s">
        <v>7614</v>
      </c>
      <c r="Z4933" t="s">
        <v>469</v>
      </c>
      <c r="AA4933">
        <v>74</v>
      </c>
      <c r="AB4933" t="s">
        <v>7639</v>
      </c>
      <c r="AC4933" t="s">
        <v>227</v>
      </c>
      <c r="AD4933" t="s">
        <v>6311</v>
      </c>
    </row>
    <row r="4934" spans="1:30" x14ac:dyDescent="0.25">
      <c r="A4934" t="s">
        <v>7640</v>
      </c>
      <c r="B4934">
        <v>7</v>
      </c>
      <c r="C4934">
        <v>0.38734649456682713</v>
      </c>
      <c r="D4934">
        <v>3.5987021084754017E-2</v>
      </c>
      <c r="G4934">
        <v>0.5309043916818138</v>
      </c>
      <c r="H4934">
        <v>7.8058604011536109E-2</v>
      </c>
      <c r="I4934">
        <v>4.6417322848590063E-2</v>
      </c>
      <c r="N4934">
        <v>0.99231538311555245</v>
      </c>
      <c r="O4934">
        <v>0.8127748249792105</v>
      </c>
      <c r="T4934">
        <v>4933</v>
      </c>
      <c r="U4934" t="s">
        <v>7548</v>
      </c>
      <c r="V4934" t="s">
        <v>2970</v>
      </c>
      <c r="W4934" t="s">
        <v>56</v>
      </c>
      <c r="X4934" t="s">
        <v>32</v>
      </c>
      <c r="Y4934" t="s">
        <v>7616</v>
      </c>
      <c r="Z4934" t="s">
        <v>469</v>
      </c>
      <c r="AA4934">
        <v>29</v>
      </c>
      <c r="AB4934" t="s">
        <v>7640</v>
      </c>
      <c r="AC4934" t="s">
        <v>227</v>
      </c>
      <c r="AD4934" t="s">
        <v>6311</v>
      </c>
    </row>
    <row r="4935" spans="1:30" x14ac:dyDescent="0.25">
      <c r="A4935" t="s">
        <v>7641</v>
      </c>
      <c r="B4935">
        <v>1</v>
      </c>
      <c r="C4935">
        <v>0.16162510969772359</v>
      </c>
      <c r="D4935">
        <v>7.310519838345643E-2</v>
      </c>
      <c r="G4935">
        <v>0.49222141454362839</v>
      </c>
      <c r="H4935">
        <v>0.18235932477385761</v>
      </c>
      <c r="I4935">
        <v>6.9584578427912339E-2</v>
      </c>
      <c r="N4935">
        <v>0.88680861589377957</v>
      </c>
      <c r="O4935">
        <v>1.3080501227420771</v>
      </c>
      <c r="T4935">
        <v>4934</v>
      </c>
      <c r="U4935" t="s">
        <v>7548</v>
      </c>
      <c r="V4935" t="s">
        <v>2970</v>
      </c>
      <c r="W4935" t="s">
        <v>56</v>
      </c>
      <c r="X4935" t="s">
        <v>32</v>
      </c>
      <c r="Y4935" t="s">
        <v>7630</v>
      </c>
      <c r="Z4935" t="s">
        <v>469</v>
      </c>
      <c r="AA4935">
        <v>41</v>
      </c>
      <c r="AB4935" t="s">
        <v>7641</v>
      </c>
      <c r="AC4935" t="s">
        <v>227</v>
      </c>
      <c r="AD4935" t="s">
        <v>6311</v>
      </c>
    </row>
    <row r="4936" spans="1:30" x14ac:dyDescent="0.25">
      <c r="A4936" t="s">
        <v>7642</v>
      </c>
      <c r="B4936">
        <v>7</v>
      </c>
      <c r="C4936">
        <v>0.12729734122152991</v>
      </c>
      <c r="D4936">
        <v>0.1138319869882554</v>
      </c>
      <c r="G4936">
        <v>1.1430971903602569</v>
      </c>
      <c r="H4936">
        <v>0.24046387463265259</v>
      </c>
      <c r="I4936">
        <v>3.7396558908288927E-2</v>
      </c>
      <c r="N4936">
        <v>0.57222524312201484</v>
      </c>
      <c r="O4936">
        <v>0.17224627889920549</v>
      </c>
      <c r="T4936">
        <v>4935</v>
      </c>
      <c r="U4936" t="s">
        <v>7548</v>
      </c>
      <c r="V4936" t="s">
        <v>2970</v>
      </c>
      <c r="W4936" t="s">
        <v>56</v>
      </c>
      <c r="X4936" t="s">
        <v>32</v>
      </c>
      <c r="Y4936" t="s">
        <v>7619</v>
      </c>
      <c r="Z4936" t="s">
        <v>428</v>
      </c>
      <c r="AA4936">
        <v>25</v>
      </c>
      <c r="AB4936" t="s">
        <v>7642</v>
      </c>
      <c r="AC4936" t="s">
        <v>227</v>
      </c>
      <c r="AD4936" t="s">
        <v>6311</v>
      </c>
    </row>
    <row r="4937" spans="1:30" x14ac:dyDescent="0.25">
      <c r="A4937" t="s">
        <v>7643</v>
      </c>
      <c r="B4937">
        <v>1</v>
      </c>
      <c r="C4937">
        <v>0.3673718058111301</v>
      </c>
      <c r="D4937">
        <v>5.7847298986953143E-2</v>
      </c>
      <c r="G4937">
        <v>0.4516771026385385</v>
      </c>
      <c r="H4937">
        <v>0.16300548713094459</v>
      </c>
      <c r="I4937">
        <v>2.7021453276998689E-2</v>
      </c>
      <c r="N4937">
        <v>1.204524249046139</v>
      </c>
      <c r="O4937">
        <v>1.835551583887745</v>
      </c>
      <c r="T4937">
        <v>4936</v>
      </c>
      <c r="U4937" t="s">
        <v>7548</v>
      </c>
      <c r="V4937" t="s">
        <v>2970</v>
      </c>
      <c r="W4937" t="s">
        <v>56</v>
      </c>
      <c r="X4937" t="s">
        <v>32</v>
      </c>
      <c r="Y4937" t="s">
        <v>7633</v>
      </c>
      <c r="Z4937" t="s">
        <v>469</v>
      </c>
      <c r="AA4937">
        <v>28</v>
      </c>
      <c r="AB4937" t="s">
        <v>7643</v>
      </c>
      <c r="AC4937" t="s">
        <v>227</v>
      </c>
      <c r="AD4937" t="s">
        <v>6311</v>
      </c>
    </row>
    <row r="4938" spans="1:30" x14ac:dyDescent="0.25">
      <c r="A4938" t="s">
        <v>7644</v>
      </c>
      <c r="B4938">
        <v>1</v>
      </c>
      <c r="C4938">
        <v>0.41852864112963478</v>
      </c>
      <c r="D4938">
        <v>8.8497368154133185E-2</v>
      </c>
      <c r="G4938">
        <v>1.2364939885113</v>
      </c>
      <c r="H4938">
        <v>0.85789835304252748</v>
      </c>
      <c r="I4938">
        <v>5.722504163540329E-2</v>
      </c>
      <c r="N4938">
        <v>0.69736272393218834</v>
      </c>
      <c r="O4938">
        <v>0.67698246876378732</v>
      </c>
      <c r="T4938">
        <v>4937</v>
      </c>
      <c r="U4938" t="s">
        <v>7548</v>
      </c>
      <c r="V4938" t="s">
        <v>2970</v>
      </c>
      <c r="W4938" t="s">
        <v>56</v>
      </c>
      <c r="X4938" t="s">
        <v>32</v>
      </c>
      <c r="Y4938" t="s">
        <v>7635</v>
      </c>
      <c r="Z4938" t="s">
        <v>428</v>
      </c>
      <c r="AA4938">
        <v>39</v>
      </c>
      <c r="AB4938" t="s">
        <v>7644</v>
      </c>
      <c r="AC4938" t="s">
        <v>227</v>
      </c>
      <c r="AD4938" t="s">
        <v>6311</v>
      </c>
    </row>
    <row r="4939" spans="1:30" x14ac:dyDescent="0.25">
      <c r="A4939" t="s">
        <v>7645</v>
      </c>
      <c r="B4939">
        <v>7</v>
      </c>
      <c r="C4939">
        <v>0.19463249294964821</v>
      </c>
      <c r="D4939">
        <v>0.13511530294822241</v>
      </c>
      <c r="G4939">
        <v>1.0702074708540299</v>
      </c>
      <c r="H4939">
        <v>8.0997767410406873E-2</v>
      </c>
      <c r="I4939">
        <v>0.1199967390372791</v>
      </c>
      <c r="N4939">
        <v>0.52249671181996049</v>
      </c>
      <c r="O4939">
        <v>0.6195393208356017</v>
      </c>
      <c r="T4939">
        <v>4938</v>
      </c>
      <c r="U4939" t="s">
        <v>7548</v>
      </c>
      <c r="V4939" t="s">
        <v>2970</v>
      </c>
      <c r="W4939" t="s">
        <v>56</v>
      </c>
      <c r="X4939" t="s">
        <v>32</v>
      </c>
      <c r="Y4939" t="s">
        <v>7623</v>
      </c>
      <c r="Z4939" t="s">
        <v>428</v>
      </c>
      <c r="AA4939">
        <v>35</v>
      </c>
      <c r="AB4939" t="s">
        <v>7645</v>
      </c>
      <c r="AC4939" t="s">
        <v>227</v>
      </c>
      <c r="AD4939" t="s">
        <v>6311</v>
      </c>
    </row>
    <row r="4940" spans="1:30" x14ac:dyDescent="0.25">
      <c r="A4940" t="s">
        <v>7646</v>
      </c>
      <c r="B4940">
        <v>22</v>
      </c>
      <c r="C4940">
        <v>0.23467788110876051</v>
      </c>
      <c r="D4940">
        <v>1.0842716879509801E-2</v>
      </c>
      <c r="G4940">
        <v>0.70702245935749952</v>
      </c>
      <c r="H4940">
        <v>2.653034544230314</v>
      </c>
      <c r="I4940">
        <v>6.7864282636948339E-2</v>
      </c>
      <c r="N4940">
        <v>1.399514927743714</v>
      </c>
      <c r="O4940">
        <v>2.7110487664000149</v>
      </c>
      <c r="T4940">
        <v>4939</v>
      </c>
      <c r="U4940" t="s">
        <v>7548</v>
      </c>
      <c r="V4940" t="s">
        <v>2970</v>
      </c>
      <c r="W4940" t="s">
        <v>56</v>
      </c>
      <c r="X4940" t="s">
        <v>32</v>
      </c>
      <c r="Y4940" t="s">
        <v>7602</v>
      </c>
      <c r="Z4940" t="s">
        <v>469</v>
      </c>
      <c r="AA4940">
        <v>24</v>
      </c>
      <c r="AB4940" t="s">
        <v>7646</v>
      </c>
      <c r="AC4940" t="s">
        <v>227</v>
      </c>
      <c r="AD4940" t="s">
        <v>6311</v>
      </c>
    </row>
    <row r="4941" spans="1:30" x14ac:dyDescent="0.25">
      <c r="A4941" t="s">
        <v>7647</v>
      </c>
      <c r="B4941">
        <v>7</v>
      </c>
      <c r="C4941">
        <v>0.18871209489236129</v>
      </c>
      <c r="D4941">
        <v>5.544489376712379E-2</v>
      </c>
      <c r="G4941">
        <v>1.0211513488110791</v>
      </c>
      <c r="H4941">
        <v>1.4660033422047301</v>
      </c>
      <c r="I4941">
        <v>5.1993642419957513E-2</v>
      </c>
      <c r="N4941">
        <v>0.79081251912099992</v>
      </c>
      <c r="O4941">
        <v>1.734846837869946</v>
      </c>
      <c r="T4941">
        <v>4940</v>
      </c>
      <c r="U4941" t="s">
        <v>7548</v>
      </c>
      <c r="V4941" t="s">
        <v>2970</v>
      </c>
      <c r="W4941" t="s">
        <v>56</v>
      </c>
      <c r="X4941" t="s">
        <v>32</v>
      </c>
      <c r="Y4941" t="s">
        <v>7626</v>
      </c>
      <c r="Z4941" t="s">
        <v>428</v>
      </c>
      <c r="AA4941">
        <v>54</v>
      </c>
      <c r="AB4941" t="s">
        <v>7647</v>
      </c>
      <c r="AC4941" t="s">
        <v>227</v>
      </c>
      <c r="AD4941" t="s">
        <v>6311</v>
      </c>
    </row>
    <row r="4942" spans="1:30" x14ac:dyDescent="0.25">
      <c r="A4942" t="s">
        <v>7648</v>
      </c>
      <c r="B4942">
        <v>21</v>
      </c>
      <c r="C4942">
        <v>0.37075177830978101</v>
      </c>
      <c r="D4942">
        <v>8.983303437761693E-2</v>
      </c>
      <c r="G4942">
        <v>0.18725019878090399</v>
      </c>
      <c r="H4942">
        <v>7.8373963666239221E-2</v>
      </c>
      <c r="I4942">
        <v>5.041359308942156E-2</v>
      </c>
      <c r="N4942">
        <v>1.115080789316877</v>
      </c>
      <c r="O4942">
        <v>0.75068855372787224</v>
      </c>
      <c r="T4942">
        <v>4941</v>
      </c>
      <c r="U4942" t="s">
        <v>7548</v>
      </c>
      <c r="V4942" t="s">
        <v>2970</v>
      </c>
      <c r="W4942" t="s">
        <v>56</v>
      </c>
      <c r="X4942" t="s">
        <v>32</v>
      </c>
      <c r="Y4942" t="s">
        <v>7616</v>
      </c>
      <c r="Z4942" t="s">
        <v>469</v>
      </c>
      <c r="AA4942">
        <v>29</v>
      </c>
      <c r="AB4942" t="s">
        <v>7648</v>
      </c>
      <c r="AC4942" t="s">
        <v>227</v>
      </c>
      <c r="AD4942" t="s">
        <v>6311</v>
      </c>
    </row>
    <row r="4943" spans="1:30" x14ac:dyDescent="0.25">
      <c r="A4943" t="s">
        <v>7649</v>
      </c>
      <c r="B4943">
        <v>7</v>
      </c>
      <c r="C4943">
        <v>0.20776434382567241</v>
      </c>
      <c r="D4943">
        <v>2.6135269797743228E-2</v>
      </c>
      <c r="G4943">
        <v>-0.57252062193002418</v>
      </c>
      <c r="H4943">
        <v>4.6815138594035632E-2</v>
      </c>
      <c r="I4943">
        <v>5.5787562099300587E-2</v>
      </c>
      <c r="N4943">
        <v>1.0043247772192689</v>
      </c>
      <c r="O4943">
        <v>2.5234237512568298</v>
      </c>
      <c r="T4943">
        <v>4942</v>
      </c>
      <c r="U4943" t="s">
        <v>7548</v>
      </c>
      <c r="V4943" t="s">
        <v>2970</v>
      </c>
      <c r="W4943" t="s">
        <v>56</v>
      </c>
      <c r="X4943" t="s">
        <v>32</v>
      </c>
      <c r="Y4943" t="s">
        <v>7630</v>
      </c>
      <c r="Z4943" t="s">
        <v>469</v>
      </c>
      <c r="AA4943">
        <v>41</v>
      </c>
      <c r="AB4943" t="s">
        <v>7649</v>
      </c>
      <c r="AC4943" t="s">
        <v>227</v>
      </c>
      <c r="AD4943" t="s">
        <v>6311</v>
      </c>
    </row>
    <row r="4944" spans="1:30" x14ac:dyDescent="0.25">
      <c r="A4944" t="s">
        <v>7650</v>
      </c>
      <c r="B4944">
        <v>21</v>
      </c>
      <c r="C4944">
        <v>0.27206845498224708</v>
      </c>
      <c r="D4944">
        <v>2.8773460482471491E-2</v>
      </c>
      <c r="G4944">
        <v>1.106696029580488</v>
      </c>
      <c r="H4944">
        <v>0.1193853245484688</v>
      </c>
      <c r="I4944">
        <v>4.1585727278742407E-2</v>
      </c>
      <c r="N4944">
        <v>0.57042425358990723</v>
      </c>
      <c r="O4944">
        <v>0.27342844134513328</v>
      </c>
      <c r="T4944">
        <v>4943</v>
      </c>
      <c r="U4944" t="s">
        <v>7548</v>
      </c>
      <c r="V4944" t="s">
        <v>2970</v>
      </c>
      <c r="W4944" t="s">
        <v>56</v>
      </c>
      <c r="X4944" t="s">
        <v>32</v>
      </c>
      <c r="Y4944" t="s">
        <v>7619</v>
      </c>
      <c r="Z4944" t="s">
        <v>428</v>
      </c>
      <c r="AA4944">
        <v>25</v>
      </c>
      <c r="AB4944" t="s">
        <v>7650</v>
      </c>
      <c r="AC4944" t="s">
        <v>227</v>
      </c>
      <c r="AD4944" t="s">
        <v>6311</v>
      </c>
    </row>
    <row r="4945" spans="1:30" x14ac:dyDescent="0.25">
      <c r="A4945" t="s">
        <v>7651</v>
      </c>
      <c r="B4945">
        <v>21</v>
      </c>
      <c r="C4945">
        <v>0.55447414157220276</v>
      </c>
      <c r="D4945">
        <v>0.1044102206816331</v>
      </c>
      <c r="G4945">
        <v>0.80246144685392773</v>
      </c>
      <c r="H4945">
        <v>0.54915662114460151</v>
      </c>
      <c r="I4945">
        <v>3.6496490173720267E-2</v>
      </c>
      <c r="N4945">
        <v>1.2989310571184369</v>
      </c>
      <c r="O4945">
        <v>1.367049063342094</v>
      </c>
      <c r="T4945">
        <v>4944</v>
      </c>
      <c r="U4945" t="s">
        <v>7548</v>
      </c>
      <c r="V4945" t="s">
        <v>2970</v>
      </c>
      <c r="W4945" t="s">
        <v>56</v>
      </c>
      <c r="X4945" t="s">
        <v>32</v>
      </c>
      <c r="Y4945" t="s">
        <v>7633</v>
      </c>
      <c r="Z4945" t="s">
        <v>469</v>
      </c>
      <c r="AA4945">
        <v>28</v>
      </c>
      <c r="AB4945" t="s">
        <v>7651</v>
      </c>
      <c r="AC4945" t="s">
        <v>227</v>
      </c>
      <c r="AD4945" t="s">
        <v>6311</v>
      </c>
    </row>
    <row r="4946" spans="1:30" x14ac:dyDescent="0.25">
      <c r="A4946" t="s">
        <v>7652</v>
      </c>
      <c r="B4946">
        <v>7</v>
      </c>
      <c r="C4946">
        <v>0.29877572173387079</v>
      </c>
      <c r="D4946">
        <v>6.8840975297970841E-2</v>
      </c>
      <c r="G4946">
        <v>0.86893476596157282</v>
      </c>
      <c r="H4946">
        <v>1.15284366430239</v>
      </c>
      <c r="I4946">
        <v>4.379225177487861E-2</v>
      </c>
      <c r="N4946">
        <v>0.59818108490688204</v>
      </c>
      <c r="O4946">
        <v>0.48679596406351933</v>
      </c>
      <c r="T4946">
        <v>4945</v>
      </c>
      <c r="U4946" t="s">
        <v>7548</v>
      </c>
      <c r="V4946" t="s">
        <v>2970</v>
      </c>
      <c r="W4946" t="s">
        <v>56</v>
      </c>
      <c r="X4946" t="s">
        <v>32</v>
      </c>
      <c r="Y4946" t="s">
        <v>7635</v>
      </c>
      <c r="Z4946" t="s">
        <v>428</v>
      </c>
      <c r="AA4946">
        <v>39</v>
      </c>
      <c r="AB4946" t="s">
        <v>7652</v>
      </c>
      <c r="AC4946" t="s">
        <v>227</v>
      </c>
      <c r="AD4946" t="s">
        <v>6311</v>
      </c>
    </row>
    <row r="4947" spans="1:30" x14ac:dyDescent="0.25">
      <c r="A4947" t="s">
        <v>7653</v>
      </c>
      <c r="B4947">
        <v>21</v>
      </c>
      <c r="C4947">
        <v>0.15603197065866009</v>
      </c>
      <c r="D4947">
        <v>9.1639158441508523E-2</v>
      </c>
      <c r="G4947">
        <v>1.168071215305005</v>
      </c>
      <c r="H4947">
        <v>0.82913363131450268</v>
      </c>
      <c r="I4947">
        <v>5.0171354511661249E-2</v>
      </c>
      <c r="N4947">
        <v>0.58146578184292819</v>
      </c>
      <c r="O4947">
        <v>1.6872331581763329</v>
      </c>
      <c r="T4947">
        <v>4946</v>
      </c>
      <c r="U4947" t="s">
        <v>7548</v>
      </c>
      <c r="V4947" t="s">
        <v>2970</v>
      </c>
      <c r="W4947" t="s">
        <v>56</v>
      </c>
      <c r="X4947" t="s">
        <v>32</v>
      </c>
      <c r="Y4947" t="s">
        <v>7623</v>
      </c>
      <c r="Z4947" t="s">
        <v>428</v>
      </c>
      <c r="AA4947">
        <v>35</v>
      </c>
      <c r="AB4947" t="s">
        <v>7653</v>
      </c>
      <c r="AC4947" t="s">
        <v>227</v>
      </c>
      <c r="AD4947" t="s">
        <v>6311</v>
      </c>
    </row>
    <row r="4948" spans="1:30" x14ac:dyDescent="0.25">
      <c r="A4948" t="s">
        <v>7654</v>
      </c>
      <c r="B4948">
        <v>21</v>
      </c>
      <c r="C4948">
        <v>0.31983029895182807</v>
      </c>
      <c r="D4948">
        <v>0.13751114734805889</v>
      </c>
      <c r="G4948">
        <v>0.63530194173997445</v>
      </c>
      <c r="H4948">
        <v>0.88823173835646441</v>
      </c>
      <c r="I4948">
        <v>5.7075029774836077E-2</v>
      </c>
      <c r="N4948">
        <v>0.92207277066940885</v>
      </c>
      <c r="O4948">
        <v>1.3204845072574221</v>
      </c>
      <c r="T4948">
        <v>4947</v>
      </c>
      <c r="U4948" t="s">
        <v>7548</v>
      </c>
      <c r="V4948" t="s">
        <v>2970</v>
      </c>
      <c r="W4948" t="s">
        <v>56</v>
      </c>
      <c r="X4948" t="s">
        <v>32</v>
      </c>
      <c r="Y4948" t="s">
        <v>7602</v>
      </c>
      <c r="Z4948" t="s">
        <v>469</v>
      </c>
      <c r="AA4948">
        <v>24</v>
      </c>
      <c r="AB4948" t="s">
        <v>7654</v>
      </c>
      <c r="AC4948" t="s">
        <v>227</v>
      </c>
      <c r="AD4948" t="s">
        <v>6311</v>
      </c>
    </row>
    <row r="4949" spans="1:30" x14ac:dyDescent="0.25">
      <c r="A4949" t="s">
        <v>7655</v>
      </c>
      <c r="B4949">
        <v>21</v>
      </c>
      <c r="C4949">
        <v>0.18769374168346789</v>
      </c>
      <c r="D4949">
        <v>4.9080388577843637E-2</v>
      </c>
      <c r="G4949">
        <v>0.82024792453994988</v>
      </c>
      <c r="H4949">
        <v>1.0567642678685469</v>
      </c>
      <c r="I4949">
        <v>4.8182696641635638E-2</v>
      </c>
      <c r="N4949">
        <v>1.243743215202628</v>
      </c>
      <c r="O4949">
        <v>0.40043373370096519</v>
      </c>
      <c r="T4949">
        <v>4948</v>
      </c>
      <c r="U4949" t="s">
        <v>7548</v>
      </c>
      <c r="V4949" t="s">
        <v>2970</v>
      </c>
      <c r="W4949" t="s">
        <v>56</v>
      </c>
      <c r="X4949" t="s">
        <v>32</v>
      </c>
      <c r="Y4949" t="s">
        <v>7626</v>
      </c>
      <c r="Z4949" t="s">
        <v>428</v>
      </c>
      <c r="AA4949">
        <v>54</v>
      </c>
      <c r="AB4949" t="s">
        <v>7655</v>
      </c>
      <c r="AC4949" t="s">
        <v>227</v>
      </c>
      <c r="AD4949" t="s">
        <v>6311</v>
      </c>
    </row>
    <row r="4950" spans="1:30" x14ac:dyDescent="0.25">
      <c r="A4950" t="s">
        <v>7656</v>
      </c>
      <c r="B4950">
        <v>22</v>
      </c>
      <c r="C4950">
        <v>0.39331844155238321</v>
      </c>
      <c r="D4950">
        <v>3.7336436812785402E-2</v>
      </c>
      <c r="G4950">
        <v>0.56699159839698976</v>
      </c>
      <c r="H4950">
        <v>0.29903563792035598</v>
      </c>
      <c r="I4950">
        <v>4.1434137046697912E-2</v>
      </c>
      <c r="N4950">
        <v>0.59489534947002942</v>
      </c>
      <c r="O4950">
        <v>0.66179273909859071</v>
      </c>
      <c r="T4950">
        <v>4949</v>
      </c>
      <c r="U4950" t="s">
        <v>7548</v>
      </c>
      <c r="V4950" t="s">
        <v>2970</v>
      </c>
      <c r="W4950" t="s">
        <v>56</v>
      </c>
      <c r="X4950" t="s">
        <v>32</v>
      </c>
      <c r="Y4950" t="s">
        <v>7616</v>
      </c>
      <c r="Z4950" t="s">
        <v>469</v>
      </c>
      <c r="AA4950">
        <v>29</v>
      </c>
      <c r="AB4950" t="s">
        <v>7656</v>
      </c>
      <c r="AC4950" t="s">
        <v>227</v>
      </c>
      <c r="AD4950" t="s">
        <v>6311</v>
      </c>
    </row>
    <row r="4951" spans="1:30" x14ac:dyDescent="0.25">
      <c r="A4951" t="s">
        <v>7657</v>
      </c>
      <c r="B4951">
        <v>21</v>
      </c>
      <c r="C4951">
        <v>8.0690354570906897E-2</v>
      </c>
      <c r="D4951">
        <v>6.7700600676752376E-2</v>
      </c>
      <c r="G4951">
        <v>0.42882601675789689</v>
      </c>
      <c r="H4951">
        <v>4.9007198513128616</v>
      </c>
      <c r="I4951">
        <v>3.4196748474288538E-2</v>
      </c>
      <c r="N4951">
        <v>0.98148296877095265</v>
      </c>
      <c r="O4951">
        <v>1.0140037943392111</v>
      </c>
      <c r="T4951">
        <v>4950</v>
      </c>
      <c r="U4951" t="s">
        <v>7548</v>
      </c>
      <c r="V4951" t="s">
        <v>2970</v>
      </c>
      <c r="W4951" t="s">
        <v>56</v>
      </c>
      <c r="X4951" t="s">
        <v>32</v>
      </c>
      <c r="Y4951" t="s">
        <v>7630</v>
      </c>
      <c r="Z4951" t="s">
        <v>469</v>
      </c>
      <c r="AA4951">
        <v>41</v>
      </c>
      <c r="AB4951" t="s">
        <v>7657</v>
      </c>
      <c r="AC4951" t="s">
        <v>227</v>
      </c>
      <c r="AD4951" t="s">
        <v>6311</v>
      </c>
    </row>
    <row r="4952" spans="1:30" x14ac:dyDescent="0.25">
      <c r="A4952" t="s">
        <v>7658</v>
      </c>
      <c r="B4952">
        <v>22</v>
      </c>
      <c r="C4952">
        <v>9.4049599312548499E-2</v>
      </c>
      <c r="D4952">
        <v>0.24804386830441</v>
      </c>
      <c r="G4952">
        <v>1.7628077712920629</v>
      </c>
      <c r="H4952">
        <v>0.67387678284426977</v>
      </c>
      <c r="I4952">
        <v>6.7754097629081175E-2</v>
      </c>
      <c r="N4952">
        <v>0.35496101248904138</v>
      </c>
      <c r="O4952">
        <v>0.33084321879762191</v>
      </c>
      <c r="T4952">
        <v>4951</v>
      </c>
      <c r="U4952" t="s">
        <v>7548</v>
      </c>
      <c r="V4952" t="s">
        <v>2970</v>
      </c>
      <c r="W4952" t="s">
        <v>56</v>
      </c>
      <c r="X4952" t="s">
        <v>32</v>
      </c>
      <c r="Y4952" t="s">
        <v>7619</v>
      </c>
      <c r="Z4952" t="s">
        <v>428</v>
      </c>
      <c r="AA4952">
        <v>25</v>
      </c>
      <c r="AB4952" t="s">
        <v>7658</v>
      </c>
      <c r="AC4952" t="s">
        <v>227</v>
      </c>
      <c r="AD4952" t="s">
        <v>6311</v>
      </c>
    </row>
    <row r="4953" spans="1:30" x14ac:dyDescent="0.25">
      <c r="A4953" t="s">
        <v>7659</v>
      </c>
      <c r="B4953">
        <v>23</v>
      </c>
      <c r="C4953">
        <v>0.34981736546591269</v>
      </c>
      <c r="D4953">
        <v>7.3732037990888621E-2</v>
      </c>
      <c r="G4953">
        <v>0.7333488176748223</v>
      </c>
      <c r="H4953">
        <v>1.0598899487421469</v>
      </c>
      <c r="I4953">
        <v>2.593780841671053E-2</v>
      </c>
      <c r="N4953">
        <v>0.95845675316107737</v>
      </c>
      <c r="O4953">
        <v>1.657080407042955</v>
      </c>
      <c r="T4953">
        <v>4952</v>
      </c>
      <c r="U4953" t="s">
        <v>7548</v>
      </c>
      <c r="V4953" t="s">
        <v>2970</v>
      </c>
      <c r="W4953" t="s">
        <v>56</v>
      </c>
      <c r="X4953" t="s">
        <v>32</v>
      </c>
      <c r="Y4953" t="s">
        <v>7633</v>
      </c>
      <c r="Z4953" t="s">
        <v>469</v>
      </c>
      <c r="AA4953">
        <v>28</v>
      </c>
      <c r="AB4953" t="s">
        <v>7659</v>
      </c>
      <c r="AC4953" t="s">
        <v>227</v>
      </c>
      <c r="AD4953" t="s">
        <v>6311</v>
      </c>
    </row>
    <row r="4954" spans="1:30" x14ac:dyDescent="0.25">
      <c r="A4954" t="s">
        <v>7660</v>
      </c>
      <c r="B4954">
        <v>21</v>
      </c>
      <c r="C4954">
        <v>0.34159183334906412</v>
      </c>
      <c r="D4954">
        <v>1.8741700820863801E-2</v>
      </c>
      <c r="G4954">
        <v>1.192573234803221</v>
      </c>
      <c r="H4954">
        <v>0.87654004672184949</v>
      </c>
      <c r="I4954">
        <v>9.1568437428825922E-2</v>
      </c>
      <c r="N4954">
        <v>0.7405588919727939</v>
      </c>
      <c r="O4954">
        <v>0.78427474798016705</v>
      </c>
      <c r="T4954">
        <v>4953</v>
      </c>
      <c r="U4954" t="s">
        <v>7548</v>
      </c>
      <c r="V4954" t="s">
        <v>2970</v>
      </c>
      <c r="W4954" t="s">
        <v>56</v>
      </c>
      <c r="X4954" t="s">
        <v>32</v>
      </c>
      <c r="Y4954" t="s">
        <v>7635</v>
      </c>
      <c r="Z4954" t="s">
        <v>428</v>
      </c>
      <c r="AA4954">
        <v>39</v>
      </c>
      <c r="AB4954" t="s">
        <v>7660</v>
      </c>
      <c r="AC4954" t="s">
        <v>227</v>
      </c>
      <c r="AD4954" t="s">
        <v>6311</v>
      </c>
    </row>
    <row r="4955" spans="1:30" x14ac:dyDescent="0.25">
      <c r="A4955" t="s">
        <v>7661</v>
      </c>
      <c r="B4955">
        <v>22</v>
      </c>
      <c r="C4955">
        <v>0.17632195714528301</v>
      </c>
      <c r="D4955">
        <v>6.5483787444085187E-2</v>
      </c>
      <c r="G4955">
        <v>1.1729274357691619</v>
      </c>
      <c r="H4955">
        <v>0.45315659012712373</v>
      </c>
      <c r="I4955">
        <v>4.0795511071963803E-2</v>
      </c>
      <c r="N4955">
        <v>0.22903326414703989</v>
      </c>
      <c r="O4955">
        <v>0.43249109834669253</v>
      </c>
      <c r="T4955">
        <v>4954</v>
      </c>
      <c r="U4955" t="s">
        <v>7548</v>
      </c>
      <c r="V4955" t="s">
        <v>2970</v>
      </c>
      <c r="W4955" t="s">
        <v>56</v>
      </c>
      <c r="X4955" t="s">
        <v>32</v>
      </c>
      <c r="Y4955" t="s">
        <v>7623</v>
      </c>
      <c r="Z4955" t="s">
        <v>428</v>
      </c>
      <c r="AA4955">
        <v>35</v>
      </c>
      <c r="AB4955" t="s">
        <v>7661</v>
      </c>
      <c r="AC4955" t="s">
        <v>227</v>
      </c>
      <c r="AD4955" t="s">
        <v>6311</v>
      </c>
    </row>
    <row r="4956" spans="1:30" x14ac:dyDescent="0.25">
      <c r="A4956" t="s">
        <v>7662</v>
      </c>
      <c r="B4956">
        <v>28</v>
      </c>
      <c r="C4956">
        <v>0.191192927850768</v>
      </c>
      <c r="D4956">
        <v>0.1005531584025359</v>
      </c>
      <c r="G4956">
        <v>0.68978755471205877</v>
      </c>
      <c r="H4956">
        <v>1.80386300290534</v>
      </c>
      <c r="I4956">
        <v>4.8139577726801101E-2</v>
      </c>
      <c r="N4956">
        <v>0.94744791427964714</v>
      </c>
      <c r="O4956">
        <v>1.051505606114955</v>
      </c>
      <c r="T4956">
        <v>4955</v>
      </c>
      <c r="U4956" t="s">
        <v>7548</v>
      </c>
      <c r="V4956" t="s">
        <v>2970</v>
      </c>
      <c r="W4956" t="s">
        <v>56</v>
      </c>
      <c r="X4956" t="s">
        <v>32</v>
      </c>
      <c r="Y4956" t="s">
        <v>7602</v>
      </c>
      <c r="Z4956" t="s">
        <v>469</v>
      </c>
      <c r="AA4956">
        <v>24</v>
      </c>
      <c r="AB4956" t="s">
        <v>7662</v>
      </c>
      <c r="AC4956" t="s">
        <v>227</v>
      </c>
      <c r="AD4956" t="s">
        <v>6311</v>
      </c>
    </row>
    <row r="4957" spans="1:30" x14ac:dyDescent="0.25">
      <c r="A4957" t="s">
        <v>7663</v>
      </c>
      <c r="B4957">
        <v>22</v>
      </c>
      <c r="C4957">
        <v>0.16570709080458759</v>
      </c>
      <c r="D4957">
        <v>3.3993245249736348E-2</v>
      </c>
      <c r="G4957">
        <v>0.93367635145559236</v>
      </c>
      <c r="H4957">
        <v>0.2223261000013344</v>
      </c>
      <c r="I4957">
        <v>5.3434830617541097E-2</v>
      </c>
      <c r="N4957">
        <v>0.90957963169722145</v>
      </c>
      <c r="O4957">
        <v>0.70597894165589881</v>
      </c>
      <c r="T4957">
        <v>4956</v>
      </c>
      <c r="U4957" t="s">
        <v>7548</v>
      </c>
      <c r="V4957" t="s">
        <v>2970</v>
      </c>
      <c r="W4957" t="s">
        <v>56</v>
      </c>
      <c r="X4957" t="s">
        <v>32</v>
      </c>
      <c r="Y4957" t="s">
        <v>7626</v>
      </c>
      <c r="Z4957" t="s">
        <v>428</v>
      </c>
      <c r="AA4957">
        <v>54</v>
      </c>
      <c r="AB4957" t="s">
        <v>7663</v>
      </c>
      <c r="AC4957" t="s">
        <v>227</v>
      </c>
      <c r="AD4957" t="s">
        <v>6311</v>
      </c>
    </row>
    <row r="4958" spans="1:30" x14ac:dyDescent="0.25">
      <c r="A4958" t="s">
        <v>7664</v>
      </c>
      <c r="B4958">
        <v>28</v>
      </c>
      <c r="C4958">
        <v>0.38392878793356378</v>
      </c>
      <c r="D4958">
        <v>4.8393880134945472E-2</v>
      </c>
      <c r="G4958">
        <v>1.2551158714798389</v>
      </c>
      <c r="H4958">
        <v>5.3346452009589859E-2</v>
      </c>
      <c r="I4958">
        <v>5.9646958345284988E-2</v>
      </c>
      <c r="N4958">
        <v>1.5202918038757289</v>
      </c>
      <c r="O4958">
        <v>1.638375748491101</v>
      </c>
      <c r="T4958">
        <v>4957</v>
      </c>
      <c r="U4958" t="s">
        <v>7548</v>
      </c>
      <c r="V4958" t="s">
        <v>2970</v>
      </c>
      <c r="W4958" t="s">
        <v>56</v>
      </c>
      <c r="X4958" t="s">
        <v>32</v>
      </c>
      <c r="Y4958" t="s">
        <v>7614</v>
      </c>
      <c r="Z4958" t="s">
        <v>469</v>
      </c>
      <c r="AA4958">
        <v>74</v>
      </c>
      <c r="AB4958" t="s">
        <v>7664</v>
      </c>
      <c r="AC4958" t="s">
        <v>227</v>
      </c>
      <c r="AD4958" t="s">
        <v>6311</v>
      </c>
    </row>
    <row r="4959" spans="1:30" x14ac:dyDescent="0.25">
      <c r="A4959" t="s">
        <v>7665</v>
      </c>
      <c r="B4959">
        <v>28</v>
      </c>
      <c r="C4959">
        <v>0.27798358850248928</v>
      </c>
      <c r="D4959">
        <v>5.8635122545243147E-2</v>
      </c>
      <c r="G4959">
        <v>0.60380700727180048</v>
      </c>
      <c r="H4959">
        <v>0.34337962668481792</v>
      </c>
      <c r="I4959">
        <v>3.607367066496666E-2</v>
      </c>
      <c r="N4959">
        <v>0.76831509978447987</v>
      </c>
      <c r="O4959">
        <v>0.91341926634027204</v>
      </c>
      <c r="T4959">
        <v>4958</v>
      </c>
      <c r="U4959" t="s">
        <v>7548</v>
      </c>
      <c r="V4959" t="s">
        <v>2970</v>
      </c>
      <c r="W4959" t="s">
        <v>56</v>
      </c>
      <c r="X4959" t="s">
        <v>32</v>
      </c>
      <c r="Y4959" t="s">
        <v>7616</v>
      </c>
      <c r="Z4959" t="s">
        <v>469</v>
      </c>
      <c r="AA4959">
        <v>29</v>
      </c>
      <c r="AB4959" t="s">
        <v>7665</v>
      </c>
      <c r="AC4959" t="s">
        <v>227</v>
      </c>
      <c r="AD4959" t="s">
        <v>6311</v>
      </c>
    </row>
    <row r="4960" spans="1:30" x14ac:dyDescent="0.25">
      <c r="A4960" t="s">
        <v>7666</v>
      </c>
      <c r="B4960">
        <v>23</v>
      </c>
      <c r="C4960">
        <v>0.2170633449105632</v>
      </c>
      <c r="D4960">
        <v>9.7933093585277367E-2</v>
      </c>
      <c r="G4960">
        <v>0.77281159770085761</v>
      </c>
      <c r="H4960">
        <v>0.98611037812107838</v>
      </c>
      <c r="I4960">
        <v>6.3415073286588755E-2</v>
      </c>
      <c r="N4960">
        <v>0.75712462054025487</v>
      </c>
      <c r="O4960">
        <v>1.175219245444459</v>
      </c>
      <c r="T4960">
        <v>4959</v>
      </c>
      <c r="U4960" t="s">
        <v>7548</v>
      </c>
      <c r="V4960" t="s">
        <v>2970</v>
      </c>
      <c r="W4960" t="s">
        <v>56</v>
      </c>
      <c r="X4960" t="s">
        <v>32</v>
      </c>
      <c r="Y4960" t="s">
        <v>7630</v>
      </c>
      <c r="Z4960" t="s">
        <v>469</v>
      </c>
      <c r="AA4960">
        <v>41</v>
      </c>
      <c r="AB4960" t="s">
        <v>7666</v>
      </c>
      <c r="AC4960" t="s">
        <v>227</v>
      </c>
      <c r="AD4960" t="s">
        <v>6311</v>
      </c>
    </row>
    <row r="4961" spans="1:30" x14ac:dyDescent="0.25">
      <c r="A4961" t="s">
        <v>7667</v>
      </c>
      <c r="B4961">
        <v>28</v>
      </c>
      <c r="C4961">
        <v>0.10346785156325861</v>
      </c>
      <c r="D4961">
        <v>9.116662204912895E-3</v>
      </c>
      <c r="G4961">
        <v>0.82291148437760664</v>
      </c>
      <c r="H4961">
        <v>0.46050765861892651</v>
      </c>
      <c r="I4961">
        <v>6.0655286543222893E-2</v>
      </c>
      <c r="N4961">
        <v>0.24611513004758079</v>
      </c>
      <c r="O4961">
        <v>0.22410460564779511</v>
      </c>
      <c r="T4961">
        <v>4960</v>
      </c>
      <c r="U4961" t="s">
        <v>7548</v>
      </c>
      <c r="V4961" t="s">
        <v>2970</v>
      </c>
      <c r="W4961" t="s">
        <v>56</v>
      </c>
      <c r="X4961" t="s">
        <v>32</v>
      </c>
      <c r="Y4961" t="s">
        <v>7619</v>
      </c>
      <c r="Z4961" t="s">
        <v>428</v>
      </c>
      <c r="AA4961">
        <v>25</v>
      </c>
      <c r="AB4961" t="s">
        <v>7667</v>
      </c>
      <c r="AC4961" t="s">
        <v>227</v>
      </c>
      <c r="AD4961" t="s">
        <v>6311</v>
      </c>
    </row>
    <row r="4962" spans="1:30" x14ac:dyDescent="0.25">
      <c r="A4962" t="s">
        <v>7668</v>
      </c>
      <c r="B4962">
        <v>28</v>
      </c>
      <c r="C4962">
        <v>0.36557046512163732</v>
      </c>
      <c r="D4962">
        <v>0.1062948878672907</v>
      </c>
      <c r="G4962">
        <v>1.024286992554434</v>
      </c>
      <c r="H4962">
        <v>1.016706592937668</v>
      </c>
      <c r="I4962">
        <v>2.5896224121341831E-2</v>
      </c>
      <c r="N4962">
        <v>0.63939997148936689</v>
      </c>
      <c r="O4962">
        <v>1.392439377334094</v>
      </c>
      <c r="T4962">
        <v>4961</v>
      </c>
      <c r="U4962" t="s">
        <v>7548</v>
      </c>
      <c r="V4962" t="s">
        <v>2970</v>
      </c>
      <c r="W4962" t="s">
        <v>56</v>
      </c>
      <c r="X4962" t="s">
        <v>32</v>
      </c>
      <c r="Y4962" t="s">
        <v>7633</v>
      </c>
      <c r="Z4962" t="s">
        <v>469</v>
      </c>
      <c r="AA4962">
        <v>28</v>
      </c>
      <c r="AB4962" t="s">
        <v>7668</v>
      </c>
      <c r="AC4962" t="s">
        <v>227</v>
      </c>
      <c r="AD4962" t="s">
        <v>6311</v>
      </c>
    </row>
    <row r="4963" spans="1:30" x14ac:dyDescent="0.25">
      <c r="A4963" t="s">
        <v>7669</v>
      </c>
      <c r="B4963">
        <v>23</v>
      </c>
      <c r="C4963">
        <v>0.3356624672891742</v>
      </c>
      <c r="D4963">
        <v>4.0291564318542923E-2</v>
      </c>
      <c r="G4963">
        <v>1.3909947841911769</v>
      </c>
      <c r="H4963">
        <v>0.66793682216518913</v>
      </c>
      <c r="I4963">
        <v>9.693113013194754E-2</v>
      </c>
      <c r="N4963">
        <v>0.45795934814298539</v>
      </c>
      <c r="O4963">
        <v>1.0523665352944209</v>
      </c>
      <c r="T4963">
        <v>4962</v>
      </c>
      <c r="U4963" t="s">
        <v>7548</v>
      </c>
      <c r="V4963" t="s">
        <v>2970</v>
      </c>
      <c r="W4963" t="s">
        <v>56</v>
      </c>
      <c r="X4963" t="s">
        <v>32</v>
      </c>
      <c r="Y4963" t="s">
        <v>7635</v>
      </c>
      <c r="Z4963" t="s">
        <v>428</v>
      </c>
      <c r="AA4963">
        <v>39</v>
      </c>
      <c r="AB4963" t="s">
        <v>7669</v>
      </c>
      <c r="AC4963" t="s">
        <v>227</v>
      </c>
      <c r="AD4963" t="s">
        <v>6311</v>
      </c>
    </row>
    <row r="4964" spans="1:30" x14ac:dyDescent="0.25">
      <c r="A4964" t="s">
        <v>7670</v>
      </c>
      <c r="B4964">
        <v>28</v>
      </c>
      <c r="C4964">
        <v>0.22817546003655609</v>
      </c>
      <c r="D4964">
        <v>0.1014368088569558</v>
      </c>
      <c r="G4964">
        <v>1.137861968211104</v>
      </c>
      <c r="H4964">
        <v>6.6031284382318742E-2</v>
      </c>
      <c r="I4964">
        <v>6.1505944888832341E-2</v>
      </c>
      <c r="N4964">
        <v>0.76883868939133548</v>
      </c>
      <c r="O4964">
        <v>0.56142308857097512</v>
      </c>
      <c r="T4964">
        <v>4963</v>
      </c>
      <c r="U4964" t="s">
        <v>7548</v>
      </c>
      <c r="V4964" t="s">
        <v>2970</v>
      </c>
      <c r="W4964" t="s">
        <v>56</v>
      </c>
      <c r="X4964" t="s">
        <v>32</v>
      </c>
      <c r="Y4964" t="s">
        <v>7623</v>
      </c>
      <c r="Z4964" t="s">
        <v>428</v>
      </c>
      <c r="AA4964">
        <v>35</v>
      </c>
      <c r="AB4964" t="s">
        <v>7670</v>
      </c>
      <c r="AC4964" t="s">
        <v>227</v>
      </c>
      <c r="AD4964" t="s">
        <v>6311</v>
      </c>
    </row>
    <row r="4965" spans="1:30" x14ac:dyDescent="0.25">
      <c r="A4965" t="s">
        <v>7671</v>
      </c>
      <c r="B4965">
        <v>0</v>
      </c>
      <c r="C4965">
        <v>0.14269506629859591</v>
      </c>
      <c r="D4965">
        <v>0.1227460238507113</v>
      </c>
      <c r="H4965">
        <v>0.75642670464557338</v>
      </c>
      <c r="I4965">
        <v>6.4141779356937906E-2</v>
      </c>
      <c r="N4965">
        <v>0.42369927040106897</v>
      </c>
      <c r="O4965">
        <v>0.28873492262400641</v>
      </c>
      <c r="T4965">
        <v>4964</v>
      </c>
      <c r="U4965" t="s">
        <v>7548</v>
      </c>
      <c r="V4965" t="s">
        <v>2970</v>
      </c>
      <c r="W4965" t="s">
        <v>56</v>
      </c>
      <c r="X4965" t="s">
        <v>32</v>
      </c>
      <c r="Y4965" t="s">
        <v>7672</v>
      </c>
      <c r="Z4965" t="s">
        <v>469</v>
      </c>
      <c r="AA4965">
        <v>34</v>
      </c>
      <c r="AB4965" t="s">
        <v>7671</v>
      </c>
      <c r="AC4965" t="s">
        <v>227</v>
      </c>
      <c r="AD4965" t="s">
        <v>6311</v>
      </c>
    </row>
    <row r="4966" spans="1:30" x14ac:dyDescent="0.25">
      <c r="A4966" t="s">
        <v>7673</v>
      </c>
      <c r="B4966">
        <v>28</v>
      </c>
      <c r="C4966">
        <v>0.17120393259514399</v>
      </c>
      <c r="D4966">
        <v>2.6147825165688081E-2</v>
      </c>
      <c r="G4966">
        <v>0.82812560960096382</v>
      </c>
      <c r="H4966">
        <v>1.564967955674673</v>
      </c>
      <c r="I4966">
        <v>3.8038037377022473E-2</v>
      </c>
      <c r="N4966">
        <v>0.92471882849276077</v>
      </c>
      <c r="O4966">
        <v>1.6005834896572739</v>
      </c>
      <c r="T4966">
        <v>4965</v>
      </c>
      <c r="U4966" t="s">
        <v>7548</v>
      </c>
      <c r="V4966" t="s">
        <v>2970</v>
      </c>
      <c r="W4966" t="s">
        <v>56</v>
      </c>
      <c r="X4966" t="s">
        <v>32</v>
      </c>
      <c r="Y4966" t="s">
        <v>7626</v>
      </c>
      <c r="Z4966" t="s">
        <v>428</v>
      </c>
      <c r="AA4966">
        <v>54</v>
      </c>
      <c r="AB4966" t="s">
        <v>7673</v>
      </c>
      <c r="AC4966" t="s">
        <v>227</v>
      </c>
      <c r="AD4966" t="s">
        <v>6311</v>
      </c>
    </row>
    <row r="4967" spans="1:30" x14ac:dyDescent="0.25">
      <c r="A4967" t="s">
        <v>7674</v>
      </c>
      <c r="B4967">
        <v>0</v>
      </c>
      <c r="C4967">
        <v>0.27217988763385892</v>
      </c>
      <c r="D4967">
        <v>8.9387980005671594E-2</v>
      </c>
      <c r="G4967">
        <v>0.21164633009003231</v>
      </c>
      <c r="H4967">
        <v>0.36014273783764028</v>
      </c>
      <c r="I4967">
        <v>4.4492986421461378E-2</v>
      </c>
      <c r="N4967">
        <v>0.2798159254001707</v>
      </c>
      <c r="O4967">
        <v>0.69980010080067945</v>
      </c>
      <c r="T4967">
        <v>4966</v>
      </c>
      <c r="U4967" t="s">
        <v>7548</v>
      </c>
      <c r="V4967" t="s">
        <v>2970</v>
      </c>
      <c r="W4967" t="s">
        <v>56</v>
      </c>
      <c r="X4967" t="s">
        <v>32</v>
      </c>
      <c r="Y4967" t="s">
        <v>7675</v>
      </c>
      <c r="Z4967" t="s">
        <v>428</v>
      </c>
      <c r="AA4967">
        <v>50</v>
      </c>
      <c r="AB4967" t="s">
        <v>7674</v>
      </c>
      <c r="AC4967" t="s">
        <v>227</v>
      </c>
      <c r="AD4967" t="s">
        <v>6311</v>
      </c>
    </row>
    <row r="4968" spans="1:30" x14ac:dyDescent="0.25">
      <c r="A4968" t="s">
        <v>7676</v>
      </c>
      <c r="B4968">
        <v>0</v>
      </c>
      <c r="C4968">
        <v>0.19721052732853389</v>
      </c>
      <c r="D4968">
        <v>7.4137270576168007E-2</v>
      </c>
      <c r="G4968">
        <v>-1.040559359444017</v>
      </c>
      <c r="H4968">
        <v>1.2423808335913329</v>
      </c>
      <c r="I4968">
        <v>6.942913949100124E-2</v>
      </c>
      <c r="N4968">
        <v>0.38003860027262237</v>
      </c>
      <c r="O4968">
        <v>0.91856800446135356</v>
      </c>
      <c r="T4968">
        <v>4967</v>
      </c>
      <c r="U4968" t="s">
        <v>7548</v>
      </c>
      <c r="V4968" t="s">
        <v>2970</v>
      </c>
      <c r="W4968" t="s">
        <v>56</v>
      </c>
      <c r="X4968" t="s">
        <v>32</v>
      </c>
      <c r="Y4968" t="s">
        <v>7677</v>
      </c>
      <c r="Z4968" t="s">
        <v>469</v>
      </c>
      <c r="AA4968">
        <v>35</v>
      </c>
      <c r="AB4968" t="s">
        <v>7676</v>
      </c>
      <c r="AC4968" t="s">
        <v>227</v>
      </c>
      <c r="AD4968" t="s">
        <v>6311</v>
      </c>
    </row>
    <row r="4969" spans="1:30" x14ac:dyDescent="0.25">
      <c r="A4969" t="s">
        <v>7678</v>
      </c>
      <c r="B4969">
        <v>42</v>
      </c>
      <c r="C4969">
        <v>0.19954143708926619</v>
      </c>
      <c r="D4969">
        <v>0.14547020340665781</v>
      </c>
      <c r="G4969">
        <v>0.51370173136034969</v>
      </c>
      <c r="H4969">
        <v>0.17406693380032739</v>
      </c>
      <c r="I4969">
        <v>5.6342111390158649E-2</v>
      </c>
      <c r="N4969">
        <v>0.79082428746670186</v>
      </c>
      <c r="O4969">
        <v>0.99773814034830288</v>
      </c>
      <c r="T4969">
        <v>4968</v>
      </c>
      <c r="U4969" t="s">
        <v>7548</v>
      </c>
      <c r="V4969" t="s">
        <v>2970</v>
      </c>
      <c r="W4969" t="s">
        <v>56</v>
      </c>
      <c r="X4969" t="s">
        <v>32</v>
      </c>
      <c r="Y4969" t="s">
        <v>7630</v>
      </c>
      <c r="Z4969" t="s">
        <v>469</v>
      </c>
      <c r="AA4969">
        <v>41</v>
      </c>
      <c r="AB4969" t="s">
        <v>7678</v>
      </c>
      <c r="AC4969" t="s">
        <v>227</v>
      </c>
      <c r="AD4969" t="s">
        <v>6311</v>
      </c>
    </row>
    <row r="4970" spans="1:30" x14ac:dyDescent="0.25">
      <c r="A4970" t="s">
        <v>7679</v>
      </c>
      <c r="B4970">
        <v>0</v>
      </c>
      <c r="C4970">
        <v>0.37994333394010771</v>
      </c>
      <c r="D4970">
        <v>0.1366747255455967</v>
      </c>
      <c r="G4970">
        <v>1.272839629747015</v>
      </c>
      <c r="H4970">
        <v>5.1077975134631311E-2</v>
      </c>
      <c r="I4970">
        <v>3.6152026140375437E-2</v>
      </c>
      <c r="N4970">
        <v>1.0156346214593091</v>
      </c>
      <c r="O4970">
        <v>1.2464932385428309</v>
      </c>
      <c r="T4970">
        <v>4969</v>
      </c>
      <c r="U4970" t="s">
        <v>7548</v>
      </c>
      <c r="V4970" t="s">
        <v>2970</v>
      </c>
      <c r="W4970" t="s">
        <v>56</v>
      </c>
      <c r="X4970" t="s">
        <v>32</v>
      </c>
      <c r="Y4970" t="s">
        <v>7680</v>
      </c>
      <c r="Z4970" t="s">
        <v>428</v>
      </c>
      <c r="AA4970">
        <v>68</v>
      </c>
      <c r="AB4970" t="s">
        <v>7679</v>
      </c>
      <c r="AC4970" t="s">
        <v>227</v>
      </c>
      <c r="AD4970" t="s">
        <v>6311</v>
      </c>
    </row>
    <row r="4971" spans="1:30" x14ac:dyDescent="0.25">
      <c r="A4971" t="s">
        <v>7681</v>
      </c>
      <c r="B4971">
        <v>42</v>
      </c>
      <c r="C4971">
        <v>0.34931853136989172</v>
      </c>
      <c r="D4971">
        <v>0.14857742591862799</v>
      </c>
      <c r="G4971">
        <v>1.3906200677396201</v>
      </c>
      <c r="H4971">
        <v>0.52413894021102991</v>
      </c>
      <c r="I4971">
        <v>2.5883252748652032E-2</v>
      </c>
      <c r="N4971">
        <v>0.89234351795605904</v>
      </c>
      <c r="O4971">
        <v>1.272604119411533</v>
      </c>
      <c r="T4971">
        <v>4970</v>
      </c>
      <c r="U4971" t="s">
        <v>7548</v>
      </c>
      <c r="V4971" t="s">
        <v>2970</v>
      </c>
      <c r="W4971" t="s">
        <v>56</v>
      </c>
      <c r="X4971" t="s">
        <v>32</v>
      </c>
      <c r="Y4971" t="s">
        <v>7633</v>
      </c>
      <c r="Z4971" t="s">
        <v>469</v>
      </c>
      <c r="AA4971">
        <v>28</v>
      </c>
      <c r="AB4971" t="s">
        <v>7681</v>
      </c>
      <c r="AC4971" t="s">
        <v>227</v>
      </c>
      <c r="AD4971" t="s">
        <v>6311</v>
      </c>
    </row>
    <row r="4972" spans="1:30" x14ac:dyDescent="0.25">
      <c r="A4972" t="s">
        <v>7682</v>
      </c>
      <c r="B4972">
        <v>28</v>
      </c>
      <c r="C4972">
        <v>0.32265536965455582</v>
      </c>
      <c r="D4972">
        <v>5.3278940946876227E-2</v>
      </c>
      <c r="G4972">
        <v>1.1773091066652921</v>
      </c>
      <c r="H4972">
        <v>1.0203025632564491</v>
      </c>
      <c r="I4972">
        <v>5.5522330879160142E-2</v>
      </c>
      <c r="N4972">
        <v>0.78653312015366827</v>
      </c>
      <c r="O4972">
        <v>1.102502529870079</v>
      </c>
      <c r="T4972">
        <v>4971</v>
      </c>
      <c r="U4972" t="s">
        <v>7548</v>
      </c>
      <c r="V4972" t="s">
        <v>2970</v>
      </c>
      <c r="W4972" t="s">
        <v>56</v>
      </c>
      <c r="X4972" t="s">
        <v>32</v>
      </c>
      <c r="Y4972" t="s">
        <v>7635</v>
      </c>
      <c r="Z4972" t="s">
        <v>428</v>
      </c>
      <c r="AA4972">
        <v>39</v>
      </c>
      <c r="AB4972" t="s">
        <v>7682</v>
      </c>
      <c r="AC4972" t="s">
        <v>227</v>
      </c>
      <c r="AD4972" t="s">
        <v>6311</v>
      </c>
    </row>
    <row r="4973" spans="1:30" x14ac:dyDescent="0.25">
      <c r="A4973" t="s">
        <v>7683</v>
      </c>
      <c r="B4973">
        <v>0</v>
      </c>
      <c r="C4973">
        <v>0.26256882262685372</v>
      </c>
      <c r="D4973">
        <v>6.3658109703484608E-2</v>
      </c>
      <c r="G4973">
        <v>0.88570290051956235</v>
      </c>
      <c r="H4973">
        <v>6.3176420986111051E-2</v>
      </c>
      <c r="I4973">
        <v>4.965846772031722E-2</v>
      </c>
      <c r="N4973">
        <v>0.57662013884310359</v>
      </c>
      <c r="O4973">
        <v>2.0734562167303729</v>
      </c>
      <c r="T4973">
        <v>4972</v>
      </c>
      <c r="U4973" t="s">
        <v>7548</v>
      </c>
      <c r="V4973" t="s">
        <v>2970</v>
      </c>
      <c r="W4973" t="s">
        <v>56</v>
      </c>
      <c r="X4973" t="s">
        <v>32</v>
      </c>
      <c r="Y4973" t="s">
        <v>7684</v>
      </c>
      <c r="Z4973" t="s">
        <v>469</v>
      </c>
      <c r="AA4973">
        <v>30</v>
      </c>
      <c r="AB4973" t="s">
        <v>7683</v>
      </c>
      <c r="AC4973" t="s">
        <v>227</v>
      </c>
      <c r="AD4973" t="s">
        <v>6311</v>
      </c>
    </row>
    <row r="4974" spans="1:30" x14ac:dyDescent="0.25">
      <c r="A4974" t="s">
        <v>7685</v>
      </c>
      <c r="B4974">
        <v>2</v>
      </c>
      <c r="C4974">
        <v>6.8859184283627861E-2</v>
      </c>
      <c r="D4974">
        <v>3.8244165544713458E-2</v>
      </c>
      <c r="G4974">
        <v>0.1848353010270028</v>
      </c>
      <c r="H4974">
        <v>3.0883215694538459</v>
      </c>
      <c r="I4974">
        <v>6.4899584393597304E-2</v>
      </c>
      <c r="N4974">
        <v>0.39934576294878332</v>
      </c>
      <c r="O4974">
        <v>0.70098058191869284</v>
      </c>
      <c r="T4974">
        <v>4973</v>
      </c>
      <c r="U4974" t="s">
        <v>7548</v>
      </c>
      <c r="V4974" t="s">
        <v>2970</v>
      </c>
      <c r="W4974" t="s">
        <v>56</v>
      </c>
      <c r="X4974" t="s">
        <v>32</v>
      </c>
      <c r="Y4974" t="s">
        <v>7672</v>
      </c>
      <c r="Z4974" t="s">
        <v>469</v>
      </c>
      <c r="AA4974">
        <v>34</v>
      </c>
      <c r="AB4974" t="s">
        <v>7685</v>
      </c>
      <c r="AC4974" t="s">
        <v>227</v>
      </c>
      <c r="AD4974" t="s">
        <v>6311</v>
      </c>
    </row>
    <row r="4975" spans="1:30" x14ac:dyDescent="0.25">
      <c r="A4975" t="s">
        <v>7686</v>
      </c>
      <c r="B4975">
        <v>0</v>
      </c>
      <c r="C4975">
        <v>0.1215243542333008</v>
      </c>
      <c r="D4975">
        <v>7.9721017604627603E-2</v>
      </c>
      <c r="G4975">
        <v>0.90898571050119337</v>
      </c>
      <c r="H4975">
        <v>1.857882092659249</v>
      </c>
      <c r="I4975">
        <v>4.4948333888830898E-2</v>
      </c>
      <c r="N4975">
        <v>0.39826540379098629</v>
      </c>
      <c r="O4975">
        <v>0.33502462077312201</v>
      </c>
      <c r="T4975">
        <v>4974</v>
      </c>
      <c r="U4975" t="s">
        <v>7548</v>
      </c>
      <c r="V4975" t="s">
        <v>2970</v>
      </c>
      <c r="W4975" t="s">
        <v>56</v>
      </c>
      <c r="X4975" t="s">
        <v>32</v>
      </c>
      <c r="Y4975" t="s">
        <v>7687</v>
      </c>
      <c r="Z4975" t="s">
        <v>469</v>
      </c>
      <c r="AA4975">
        <v>41</v>
      </c>
      <c r="AB4975" t="s">
        <v>7686</v>
      </c>
      <c r="AC4975" t="s">
        <v>227</v>
      </c>
      <c r="AD4975" t="s">
        <v>6311</v>
      </c>
    </row>
    <row r="4976" spans="1:30" x14ac:dyDescent="0.25">
      <c r="A4976" t="s">
        <v>7688</v>
      </c>
      <c r="B4976">
        <v>2</v>
      </c>
      <c r="C4976">
        <v>0.28008161521531288</v>
      </c>
      <c r="D4976">
        <v>0.17782827343480251</v>
      </c>
      <c r="G4976">
        <v>-0.66283445616149461</v>
      </c>
      <c r="H4976">
        <v>1.27236846338845</v>
      </c>
      <c r="I4976">
        <v>5.2139649581452209E-2</v>
      </c>
      <c r="N4976">
        <v>0.60746563839417622</v>
      </c>
      <c r="O4976">
        <v>3.871782974511778</v>
      </c>
      <c r="T4976">
        <v>4975</v>
      </c>
      <c r="U4976" t="s">
        <v>7548</v>
      </c>
      <c r="V4976" t="s">
        <v>2970</v>
      </c>
      <c r="W4976" t="s">
        <v>56</v>
      </c>
      <c r="X4976" t="s">
        <v>32</v>
      </c>
      <c r="Y4976" t="s">
        <v>7675</v>
      </c>
      <c r="Z4976" t="s">
        <v>428</v>
      </c>
      <c r="AA4976">
        <v>50</v>
      </c>
      <c r="AB4976" t="s">
        <v>7688</v>
      </c>
      <c r="AC4976" t="s">
        <v>227</v>
      </c>
      <c r="AD4976" t="s">
        <v>6311</v>
      </c>
    </row>
    <row r="4977" spans="1:30" x14ac:dyDescent="0.25">
      <c r="A4977" t="s">
        <v>7689</v>
      </c>
      <c r="B4977">
        <v>1</v>
      </c>
      <c r="C4977">
        <v>0.28444898650427519</v>
      </c>
      <c r="D4977">
        <v>0.18432175470479181</v>
      </c>
      <c r="G4977">
        <v>0.76034321118954751</v>
      </c>
      <c r="H4977">
        <v>0.62625473871626913</v>
      </c>
      <c r="I4977">
        <v>6.7145014054596802E-2</v>
      </c>
      <c r="N4977">
        <v>0.80225702589198167</v>
      </c>
      <c r="O4977">
        <v>1.012282889740685</v>
      </c>
      <c r="T4977">
        <v>4976</v>
      </c>
      <c r="U4977" t="s">
        <v>7548</v>
      </c>
      <c r="V4977" t="s">
        <v>2970</v>
      </c>
      <c r="W4977" t="s">
        <v>56</v>
      </c>
      <c r="X4977" t="s">
        <v>32</v>
      </c>
      <c r="Y4977" t="s">
        <v>7677</v>
      </c>
      <c r="Z4977" t="s">
        <v>469</v>
      </c>
      <c r="AA4977">
        <v>35</v>
      </c>
      <c r="AB4977" t="s">
        <v>7689</v>
      </c>
      <c r="AC4977" t="s">
        <v>227</v>
      </c>
      <c r="AD4977" t="s">
        <v>6311</v>
      </c>
    </row>
    <row r="4978" spans="1:30" x14ac:dyDescent="0.25">
      <c r="A4978" t="s">
        <v>7690</v>
      </c>
      <c r="B4978">
        <v>0</v>
      </c>
      <c r="C4978">
        <v>0.1069795397491094</v>
      </c>
      <c r="D4978">
        <v>8.7681427858498598E-2</v>
      </c>
      <c r="G4978">
        <v>0.65277669325038845</v>
      </c>
      <c r="H4978">
        <v>0.21596662205938899</v>
      </c>
      <c r="I4978">
        <v>5.4784076486296233E-2</v>
      </c>
      <c r="N4978">
        <v>0.38915312898505422</v>
      </c>
      <c r="O4978">
        <v>1.3692498889959379</v>
      </c>
      <c r="T4978">
        <v>4977</v>
      </c>
      <c r="U4978" t="s">
        <v>7548</v>
      </c>
      <c r="V4978" t="s">
        <v>2970</v>
      </c>
      <c r="W4978" t="s">
        <v>56</v>
      </c>
      <c r="X4978" t="s">
        <v>32</v>
      </c>
      <c r="Y4978" t="s">
        <v>7691</v>
      </c>
      <c r="Z4978" t="s">
        <v>469</v>
      </c>
      <c r="AA4978">
        <v>54</v>
      </c>
      <c r="AB4978" t="s">
        <v>7690</v>
      </c>
      <c r="AC4978" t="s">
        <v>227</v>
      </c>
      <c r="AD4978" t="s">
        <v>6311</v>
      </c>
    </row>
    <row r="4979" spans="1:30" x14ac:dyDescent="0.25">
      <c r="A4979" t="s">
        <v>7692</v>
      </c>
      <c r="B4979">
        <v>2</v>
      </c>
      <c r="C4979">
        <v>0.36596791827352221</v>
      </c>
      <c r="D4979">
        <v>6.7401469893815916E-2</v>
      </c>
      <c r="G4979">
        <v>1.0571838216872</v>
      </c>
      <c r="H4979">
        <v>3.9888362425417372E-2</v>
      </c>
      <c r="I4979">
        <v>3.3324605103242887E-2</v>
      </c>
      <c r="N4979">
        <v>0.77078004924574584</v>
      </c>
      <c r="O4979">
        <v>0.48281981142793889</v>
      </c>
      <c r="T4979">
        <v>4978</v>
      </c>
      <c r="U4979" t="s">
        <v>7548</v>
      </c>
      <c r="V4979" t="s">
        <v>2970</v>
      </c>
      <c r="W4979" t="s">
        <v>56</v>
      </c>
      <c r="X4979" t="s">
        <v>32</v>
      </c>
      <c r="Y4979" t="s">
        <v>7680</v>
      </c>
      <c r="Z4979" t="s">
        <v>428</v>
      </c>
      <c r="AA4979">
        <v>68</v>
      </c>
      <c r="AB4979" t="s">
        <v>7692</v>
      </c>
      <c r="AC4979" t="s">
        <v>227</v>
      </c>
      <c r="AD4979" t="s">
        <v>6311</v>
      </c>
    </row>
    <row r="4980" spans="1:30" x14ac:dyDescent="0.25">
      <c r="A4980" t="s">
        <v>7693</v>
      </c>
      <c r="B4980">
        <v>42</v>
      </c>
      <c r="C4980">
        <v>0.26227833502691728</v>
      </c>
      <c r="D4980">
        <v>4.229334319589019E-2</v>
      </c>
      <c r="G4980">
        <v>1.1037172590840381</v>
      </c>
      <c r="H4980">
        <v>1.005761220792535</v>
      </c>
      <c r="I4980">
        <v>0.116873164950795</v>
      </c>
      <c r="N4980">
        <v>0.76464419299178121</v>
      </c>
      <c r="O4980">
        <v>0.91100760618950771</v>
      </c>
      <c r="T4980">
        <v>4979</v>
      </c>
      <c r="U4980" t="s">
        <v>7548</v>
      </c>
      <c r="V4980" t="s">
        <v>2970</v>
      </c>
      <c r="W4980" t="s">
        <v>56</v>
      </c>
      <c r="X4980" t="s">
        <v>32</v>
      </c>
      <c r="Y4980" t="s">
        <v>7635</v>
      </c>
      <c r="Z4980" t="s">
        <v>428</v>
      </c>
      <c r="AA4980">
        <v>39</v>
      </c>
      <c r="AB4980" t="s">
        <v>7693</v>
      </c>
      <c r="AC4980" t="s">
        <v>227</v>
      </c>
      <c r="AD4980" t="s">
        <v>6311</v>
      </c>
    </row>
    <row r="4981" spans="1:30" x14ac:dyDescent="0.25">
      <c r="A4981" t="s">
        <v>7694</v>
      </c>
      <c r="B4981">
        <v>0</v>
      </c>
      <c r="C4981">
        <v>0.3150376185632574</v>
      </c>
      <c r="D4981">
        <v>2.4871979363862349E-2</v>
      </c>
      <c r="G4981">
        <v>1.0283439198145139</v>
      </c>
      <c r="H4981">
        <v>0.35787394281329321</v>
      </c>
      <c r="I4981">
        <v>3.7371499502230253E-2</v>
      </c>
      <c r="N4981">
        <v>0.64346165013318235</v>
      </c>
      <c r="O4981">
        <v>0.6413554328023352</v>
      </c>
      <c r="T4981">
        <v>4980</v>
      </c>
      <c r="U4981" t="s">
        <v>7548</v>
      </c>
      <c r="V4981" t="s">
        <v>2970</v>
      </c>
      <c r="W4981" t="s">
        <v>56</v>
      </c>
      <c r="X4981" t="s">
        <v>32</v>
      </c>
      <c r="Y4981" t="s">
        <v>7695</v>
      </c>
      <c r="Z4981" t="s">
        <v>428</v>
      </c>
      <c r="AA4981">
        <v>38</v>
      </c>
      <c r="AB4981" t="s">
        <v>7694</v>
      </c>
      <c r="AC4981" t="s">
        <v>227</v>
      </c>
      <c r="AD4981" t="s">
        <v>6311</v>
      </c>
    </row>
    <row r="4982" spans="1:30" x14ac:dyDescent="0.25">
      <c r="A4982" t="s">
        <v>7696</v>
      </c>
      <c r="B4982">
        <v>2</v>
      </c>
      <c r="C4982">
        <v>0.26063521015050362</v>
      </c>
      <c r="D4982">
        <v>9.2767609156692424E-2</v>
      </c>
      <c r="G4982">
        <v>2.60571089381915</v>
      </c>
      <c r="H4982">
        <v>0.54360457932994921</v>
      </c>
      <c r="I4982">
        <v>5.8062474528546057E-2</v>
      </c>
      <c r="N4982">
        <v>0.45866989051851909</v>
      </c>
      <c r="O4982">
        <v>2.398438186849456</v>
      </c>
      <c r="T4982">
        <v>4981</v>
      </c>
      <c r="U4982" t="s">
        <v>7548</v>
      </c>
      <c r="V4982" t="s">
        <v>2970</v>
      </c>
      <c r="W4982" t="s">
        <v>56</v>
      </c>
      <c r="X4982" t="s">
        <v>32</v>
      </c>
      <c r="Y4982" t="s">
        <v>7684</v>
      </c>
      <c r="Z4982" t="s">
        <v>469</v>
      </c>
      <c r="AA4982">
        <v>30</v>
      </c>
      <c r="AB4982" t="s">
        <v>7696</v>
      </c>
      <c r="AC4982" t="s">
        <v>227</v>
      </c>
      <c r="AD4982" t="s">
        <v>6311</v>
      </c>
    </row>
    <row r="4983" spans="1:30" x14ac:dyDescent="0.25">
      <c r="A4983" t="s">
        <v>7697</v>
      </c>
      <c r="B4983">
        <v>7</v>
      </c>
      <c r="C4983">
        <v>9.8642427985760797E-2</v>
      </c>
      <c r="D4983">
        <v>7.1326705729344034E-2</v>
      </c>
      <c r="G4983">
        <v>-1.8681821951456009E-2</v>
      </c>
      <c r="H4983">
        <v>2.3606887038518498</v>
      </c>
      <c r="I4983">
        <v>6.4999164228237927E-2</v>
      </c>
      <c r="N4983">
        <v>0.59022284892994081</v>
      </c>
      <c r="O4983">
        <v>0.58622226114216835</v>
      </c>
      <c r="T4983">
        <v>4982</v>
      </c>
      <c r="U4983" t="s">
        <v>7548</v>
      </c>
      <c r="V4983" t="s">
        <v>2970</v>
      </c>
      <c r="W4983" t="s">
        <v>56</v>
      </c>
      <c r="X4983" t="s">
        <v>32</v>
      </c>
      <c r="Y4983" t="s">
        <v>7672</v>
      </c>
      <c r="Z4983" t="s">
        <v>469</v>
      </c>
      <c r="AA4983">
        <v>34</v>
      </c>
      <c r="AB4983" t="s">
        <v>7697</v>
      </c>
      <c r="AC4983" t="s">
        <v>227</v>
      </c>
      <c r="AD4983" t="s">
        <v>6311</v>
      </c>
    </row>
    <row r="4984" spans="1:30" x14ac:dyDescent="0.25">
      <c r="A4984" t="s">
        <v>7698</v>
      </c>
      <c r="B4984">
        <v>2</v>
      </c>
      <c r="C4984">
        <v>0.11716608216088591</v>
      </c>
      <c r="D4984">
        <v>6.3733273154165909E-2</v>
      </c>
      <c r="G4984">
        <v>0.44161481536937969</v>
      </c>
      <c r="H4984">
        <v>2.869956223951073</v>
      </c>
      <c r="I4984">
        <v>5.5563379145622482E-2</v>
      </c>
      <c r="N4984">
        <v>0.35599303242178643</v>
      </c>
      <c r="O4984">
        <v>0.66256775380529076</v>
      </c>
      <c r="T4984">
        <v>4983</v>
      </c>
      <c r="U4984" t="s">
        <v>7548</v>
      </c>
      <c r="V4984" t="s">
        <v>2970</v>
      </c>
      <c r="W4984" t="s">
        <v>56</v>
      </c>
      <c r="X4984" t="s">
        <v>32</v>
      </c>
      <c r="Y4984" t="s">
        <v>7687</v>
      </c>
      <c r="Z4984" t="s">
        <v>469</v>
      </c>
      <c r="AA4984">
        <v>41</v>
      </c>
      <c r="AB4984" t="s">
        <v>7698</v>
      </c>
      <c r="AC4984" t="s">
        <v>227</v>
      </c>
      <c r="AD4984" t="s">
        <v>6311</v>
      </c>
    </row>
    <row r="4985" spans="1:30" x14ac:dyDescent="0.25">
      <c r="A4985" t="s">
        <v>7699</v>
      </c>
      <c r="B4985">
        <v>7</v>
      </c>
      <c r="C4985">
        <v>0.26744743956164913</v>
      </c>
      <c r="D4985">
        <v>0.17365476964105739</v>
      </c>
      <c r="G4985">
        <v>1.888633419867583E-2</v>
      </c>
      <c r="H4985">
        <v>0.6632478466601418</v>
      </c>
      <c r="I4985">
        <v>7.07789386632348E-2</v>
      </c>
      <c r="N4985">
        <v>0.54317926169258479</v>
      </c>
      <c r="O4985">
        <v>2.0433215944131531</v>
      </c>
      <c r="T4985">
        <v>4984</v>
      </c>
      <c r="U4985" t="s">
        <v>7548</v>
      </c>
      <c r="V4985" t="s">
        <v>2970</v>
      </c>
      <c r="W4985" t="s">
        <v>56</v>
      </c>
      <c r="X4985" t="s">
        <v>32</v>
      </c>
      <c r="Y4985" t="s">
        <v>7675</v>
      </c>
      <c r="Z4985" t="s">
        <v>428</v>
      </c>
      <c r="AA4985">
        <v>50</v>
      </c>
      <c r="AB4985" t="s">
        <v>7699</v>
      </c>
      <c r="AC4985" t="s">
        <v>227</v>
      </c>
      <c r="AD4985" t="s">
        <v>6311</v>
      </c>
    </row>
    <row r="4986" spans="1:30" x14ac:dyDescent="0.25">
      <c r="A4986" t="s">
        <v>7700</v>
      </c>
      <c r="B4986">
        <v>7</v>
      </c>
      <c r="C4986">
        <v>0.25628794826584639</v>
      </c>
      <c r="D4986">
        <v>5.7703645497952351E-2</v>
      </c>
      <c r="G4986">
        <v>0.54264000643834476</v>
      </c>
      <c r="H4986">
        <v>0.4378753380172094</v>
      </c>
      <c r="I4986">
        <v>5.1424596752675848E-2</v>
      </c>
      <c r="N4986">
        <v>0.64679373566724274</v>
      </c>
      <c r="O4986">
        <v>0.59915861241660695</v>
      </c>
      <c r="T4986">
        <v>4985</v>
      </c>
      <c r="U4986" t="s">
        <v>7548</v>
      </c>
      <c r="V4986" t="s">
        <v>2970</v>
      </c>
      <c r="W4986" t="s">
        <v>56</v>
      </c>
      <c r="X4986" t="s">
        <v>32</v>
      </c>
      <c r="Y4986" t="s">
        <v>7677</v>
      </c>
      <c r="Z4986" t="s">
        <v>469</v>
      </c>
      <c r="AA4986">
        <v>35</v>
      </c>
      <c r="AB4986" t="s">
        <v>7700</v>
      </c>
      <c r="AC4986" t="s">
        <v>227</v>
      </c>
      <c r="AD4986" t="s">
        <v>6311</v>
      </c>
    </row>
    <row r="4987" spans="1:30" x14ac:dyDescent="0.25">
      <c r="A4987" t="s">
        <v>7701</v>
      </c>
      <c r="B4987">
        <v>1</v>
      </c>
      <c r="C4987">
        <v>0.13188193638964391</v>
      </c>
      <c r="D4987">
        <v>1.8089482766635322E-2</v>
      </c>
      <c r="G4987">
        <v>1.377789153248129</v>
      </c>
      <c r="H4987">
        <v>0.19310601707541031</v>
      </c>
      <c r="I4987">
        <v>7.3314588668508249E-2</v>
      </c>
      <c r="N4987">
        <v>0.33788104343347752</v>
      </c>
      <c r="O4987">
        <v>2.3392608762828822</v>
      </c>
      <c r="T4987">
        <v>4986</v>
      </c>
      <c r="U4987" t="s">
        <v>7548</v>
      </c>
      <c r="V4987" t="s">
        <v>2970</v>
      </c>
      <c r="W4987" t="s">
        <v>56</v>
      </c>
      <c r="X4987" t="s">
        <v>32</v>
      </c>
      <c r="Y4987" t="s">
        <v>7691</v>
      </c>
      <c r="Z4987" t="s">
        <v>469</v>
      </c>
      <c r="AA4987">
        <v>54</v>
      </c>
      <c r="AB4987" t="s">
        <v>7701</v>
      </c>
      <c r="AC4987" t="s">
        <v>227</v>
      </c>
      <c r="AD4987" t="s">
        <v>6311</v>
      </c>
    </row>
    <row r="4988" spans="1:30" x14ac:dyDescent="0.25">
      <c r="A4988" t="s">
        <v>7702</v>
      </c>
      <c r="B4988">
        <v>7</v>
      </c>
      <c r="C4988">
        <v>0.36027958336463273</v>
      </c>
      <c r="D4988">
        <v>7.9950176010402316E-2</v>
      </c>
      <c r="G4988">
        <v>1.011297588133204</v>
      </c>
      <c r="H4988">
        <v>2.3570716274012759E-2</v>
      </c>
      <c r="I4988">
        <v>3.0155400941234849E-2</v>
      </c>
      <c r="N4988">
        <v>0.99734019038251609</v>
      </c>
      <c r="O4988">
        <v>0.68000375309570116</v>
      </c>
      <c r="T4988">
        <v>4987</v>
      </c>
      <c r="U4988" t="s">
        <v>7548</v>
      </c>
      <c r="V4988" t="s">
        <v>2970</v>
      </c>
      <c r="W4988" t="s">
        <v>56</v>
      </c>
      <c r="X4988" t="s">
        <v>32</v>
      </c>
      <c r="Y4988" t="s">
        <v>7680</v>
      </c>
      <c r="Z4988" t="s">
        <v>428</v>
      </c>
      <c r="AA4988">
        <v>68</v>
      </c>
      <c r="AB4988" t="s">
        <v>7702</v>
      </c>
      <c r="AC4988" t="s">
        <v>227</v>
      </c>
      <c r="AD4988" t="s">
        <v>6311</v>
      </c>
    </row>
    <row r="4989" spans="1:30" x14ac:dyDescent="0.25">
      <c r="A4989" t="s">
        <v>7703</v>
      </c>
      <c r="B4989">
        <v>0</v>
      </c>
      <c r="C4989">
        <v>0.21993254733207601</v>
      </c>
      <c r="D4989">
        <v>6.6429601532444843E-2</v>
      </c>
      <c r="G4989">
        <v>1.1098359076990441</v>
      </c>
      <c r="H4989">
        <v>1.176483215454835</v>
      </c>
      <c r="I4989">
        <v>2.493719554734581E-2</v>
      </c>
      <c r="N4989">
        <v>0.79575458521654541</v>
      </c>
      <c r="O4989">
        <v>0.56810739723014592</v>
      </c>
      <c r="T4989">
        <v>4988</v>
      </c>
      <c r="U4989" t="s">
        <v>7548</v>
      </c>
      <c r="V4989" t="s">
        <v>2970</v>
      </c>
      <c r="W4989" t="s">
        <v>56</v>
      </c>
      <c r="X4989" t="s">
        <v>32</v>
      </c>
      <c r="Y4989" t="s">
        <v>7704</v>
      </c>
      <c r="Z4989" t="s">
        <v>428</v>
      </c>
      <c r="AA4989">
        <v>34</v>
      </c>
      <c r="AB4989" t="s">
        <v>7703</v>
      </c>
      <c r="AC4989" t="s">
        <v>227</v>
      </c>
      <c r="AD4989" t="s">
        <v>6311</v>
      </c>
    </row>
    <row r="4990" spans="1:30" x14ac:dyDescent="0.25">
      <c r="A4990" t="s">
        <v>7705</v>
      </c>
      <c r="B4990">
        <v>1</v>
      </c>
      <c r="C4990">
        <v>0.39878936558399131</v>
      </c>
      <c r="D4990">
        <v>5.5525733914921008E-2</v>
      </c>
      <c r="G4990">
        <v>1.0408021154216669</v>
      </c>
      <c r="H4990">
        <v>0.24332087685465381</v>
      </c>
      <c r="I4990">
        <v>3.0733843781841699E-2</v>
      </c>
      <c r="N4990">
        <v>0.60731442288228765</v>
      </c>
      <c r="O4990">
        <v>0.71825849222224425</v>
      </c>
      <c r="T4990">
        <v>4989</v>
      </c>
      <c r="U4990" t="s">
        <v>7548</v>
      </c>
      <c r="V4990" t="s">
        <v>2970</v>
      </c>
      <c r="W4990" t="s">
        <v>56</v>
      </c>
      <c r="X4990" t="s">
        <v>32</v>
      </c>
      <c r="Y4990" t="s">
        <v>7695</v>
      </c>
      <c r="Z4990" t="s">
        <v>428</v>
      </c>
      <c r="AA4990">
        <v>38</v>
      </c>
      <c r="AB4990" t="s">
        <v>7705</v>
      </c>
      <c r="AC4990" t="s">
        <v>227</v>
      </c>
      <c r="AD4990" t="s">
        <v>6311</v>
      </c>
    </row>
    <row r="4991" spans="1:30" x14ac:dyDescent="0.25">
      <c r="A4991" t="s">
        <v>7706</v>
      </c>
      <c r="B4991">
        <v>7</v>
      </c>
      <c r="C4991">
        <v>0.178084702911118</v>
      </c>
      <c r="D4991">
        <v>7.8513458851024315E-2</v>
      </c>
      <c r="G4991">
        <v>2.704849244189091</v>
      </c>
      <c r="H4991">
        <v>0.26040693762524619</v>
      </c>
      <c r="I4991">
        <v>6.3907929797015775E-2</v>
      </c>
      <c r="N4991">
        <v>0.44581925513587067</v>
      </c>
      <c r="O4991">
        <v>0.94395502809228837</v>
      </c>
      <c r="T4991">
        <v>4990</v>
      </c>
      <c r="U4991" t="s">
        <v>7548</v>
      </c>
      <c r="V4991" t="s">
        <v>2970</v>
      </c>
      <c r="W4991" t="s">
        <v>56</v>
      </c>
      <c r="X4991" t="s">
        <v>32</v>
      </c>
      <c r="Y4991" t="s">
        <v>7684</v>
      </c>
      <c r="Z4991" t="s">
        <v>469</v>
      </c>
      <c r="AA4991">
        <v>30</v>
      </c>
      <c r="AB4991" t="s">
        <v>7706</v>
      </c>
      <c r="AC4991" t="s">
        <v>227</v>
      </c>
      <c r="AD4991" t="s">
        <v>6311</v>
      </c>
    </row>
    <row r="4992" spans="1:30" x14ac:dyDescent="0.25">
      <c r="A4992" t="s">
        <v>7707</v>
      </c>
      <c r="B4992">
        <v>21</v>
      </c>
      <c r="C4992">
        <v>7.922481621249737E-2</v>
      </c>
      <c r="D4992">
        <v>4.3836468818673688E-2</v>
      </c>
      <c r="G4992">
        <v>-0.33846211555760097</v>
      </c>
      <c r="H4992">
        <v>3.2239699720035442</v>
      </c>
      <c r="I4992">
        <v>5.4660690748851382E-2</v>
      </c>
      <c r="N4992">
        <v>0.3584389649350968</v>
      </c>
      <c r="O4992">
        <v>0.72684964881736391</v>
      </c>
      <c r="T4992">
        <v>4991</v>
      </c>
      <c r="U4992" t="s">
        <v>7548</v>
      </c>
      <c r="V4992" t="s">
        <v>2970</v>
      </c>
      <c r="W4992" t="s">
        <v>56</v>
      </c>
      <c r="X4992" t="s">
        <v>32</v>
      </c>
      <c r="Y4992" t="s">
        <v>7672</v>
      </c>
      <c r="Z4992" t="s">
        <v>469</v>
      </c>
      <c r="AA4992">
        <v>34</v>
      </c>
      <c r="AB4992" t="s">
        <v>7707</v>
      </c>
      <c r="AC4992" t="s">
        <v>227</v>
      </c>
      <c r="AD4992" t="s">
        <v>6311</v>
      </c>
    </row>
    <row r="4993" spans="1:30" x14ac:dyDescent="0.25">
      <c r="A4993" t="s">
        <v>7708</v>
      </c>
      <c r="B4993">
        <v>7</v>
      </c>
      <c r="C4993">
        <v>0.14484009463397929</v>
      </c>
      <c r="D4993">
        <v>3.8942051278859247E-2</v>
      </c>
      <c r="G4993">
        <v>2.415399225150006</v>
      </c>
      <c r="H4993">
        <v>1.4299103072796939</v>
      </c>
      <c r="I4993">
        <v>6.1261953641195098E-2</v>
      </c>
      <c r="N4993">
        <v>0.58821074584585498</v>
      </c>
      <c r="O4993">
        <v>0.77652398510707621</v>
      </c>
      <c r="T4993">
        <v>4992</v>
      </c>
      <c r="U4993" t="s">
        <v>7548</v>
      </c>
      <c r="V4993" t="s">
        <v>2970</v>
      </c>
      <c r="W4993" t="s">
        <v>56</v>
      </c>
      <c r="X4993" t="s">
        <v>32</v>
      </c>
      <c r="Y4993" t="s">
        <v>7687</v>
      </c>
      <c r="Z4993" t="s">
        <v>469</v>
      </c>
      <c r="AA4993">
        <v>41</v>
      </c>
      <c r="AB4993" t="s">
        <v>7708</v>
      </c>
      <c r="AC4993" t="s">
        <v>227</v>
      </c>
      <c r="AD4993" t="s">
        <v>6311</v>
      </c>
    </row>
    <row r="4994" spans="1:30" x14ac:dyDescent="0.25">
      <c r="A4994" t="s">
        <v>7709</v>
      </c>
      <c r="B4994">
        <v>21</v>
      </c>
      <c r="C4994">
        <v>0.13858268869203141</v>
      </c>
      <c r="D4994">
        <v>4.9605791401780307E-2</v>
      </c>
      <c r="G4994">
        <v>2.0146558590749368</v>
      </c>
      <c r="H4994">
        <v>2.4115590400358111</v>
      </c>
      <c r="I4994">
        <v>5.2421104571231662E-2</v>
      </c>
      <c r="N4994">
        <v>0.3207868502866969</v>
      </c>
      <c r="O4994">
        <v>1.0438976288272219</v>
      </c>
      <c r="T4994">
        <v>4993</v>
      </c>
      <c r="U4994" t="s">
        <v>7548</v>
      </c>
      <c r="V4994" t="s">
        <v>2970</v>
      </c>
      <c r="W4994" t="s">
        <v>56</v>
      </c>
      <c r="X4994" t="s">
        <v>32</v>
      </c>
      <c r="Y4994" t="s">
        <v>7677</v>
      </c>
      <c r="Z4994" t="s">
        <v>469</v>
      </c>
      <c r="AA4994">
        <v>35</v>
      </c>
      <c r="AB4994" t="s">
        <v>7709</v>
      </c>
      <c r="AC4994" t="s">
        <v>227</v>
      </c>
      <c r="AD4994" t="s">
        <v>6311</v>
      </c>
    </row>
    <row r="4995" spans="1:30" x14ac:dyDescent="0.25">
      <c r="A4995" t="s">
        <v>7710</v>
      </c>
      <c r="B4995">
        <v>7</v>
      </c>
      <c r="C4995">
        <v>0.1186360963678094</v>
      </c>
      <c r="D4995">
        <v>1.6737728247596381E-2</v>
      </c>
      <c r="G4995">
        <v>1.246677321559361</v>
      </c>
      <c r="H4995">
        <v>9.1773257006112594E-2</v>
      </c>
      <c r="I4995">
        <v>7.3280679602143586E-2</v>
      </c>
      <c r="N4995">
        <v>0.71312736476296934</v>
      </c>
      <c r="T4995">
        <v>4994</v>
      </c>
      <c r="U4995" t="s">
        <v>7548</v>
      </c>
      <c r="V4995" t="s">
        <v>2970</v>
      </c>
      <c r="W4995" t="s">
        <v>56</v>
      </c>
      <c r="X4995" t="s">
        <v>32</v>
      </c>
      <c r="Y4995" t="s">
        <v>7691</v>
      </c>
      <c r="Z4995" t="s">
        <v>469</v>
      </c>
      <c r="AA4995">
        <v>54</v>
      </c>
      <c r="AB4995" t="s">
        <v>7710</v>
      </c>
      <c r="AC4995" t="s">
        <v>227</v>
      </c>
      <c r="AD4995" t="s">
        <v>6311</v>
      </c>
    </row>
    <row r="4996" spans="1:30" x14ac:dyDescent="0.25">
      <c r="A4996" t="s">
        <v>7711</v>
      </c>
      <c r="B4996">
        <v>21</v>
      </c>
      <c r="C4996">
        <v>0.4459760297744893</v>
      </c>
      <c r="D4996">
        <v>4.2941019319009392E-2</v>
      </c>
      <c r="G4996">
        <v>1.6619283165320431</v>
      </c>
      <c r="H4996">
        <v>0.21832804223538491</v>
      </c>
      <c r="I4996">
        <v>3.1637669509877307E-2</v>
      </c>
      <c r="N4996">
        <v>0.95582904840272187</v>
      </c>
      <c r="O4996">
        <v>1.2632963530842101</v>
      </c>
      <c r="T4996">
        <v>4995</v>
      </c>
      <c r="U4996" t="s">
        <v>7548</v>
      </c>
      <c r="V4996" t="s">
        <v>2970</v>
      </c>
      <c r="W4996" t="s">
        <v>56</v>
      </c>
      <c r="X4996" t="s">
        <v>32</v>
      </c>
      <c r="Y4996" t="s">
        <v>7680</v>
      </c>
      <c r="Z4996" t="s">
        <v>428</v>
      </c>
      <c r="AA4996">
        <v>68</v>
      </c>
      <c r="AB4996" t="s">
        <v>7711</v>
      </c>
      <c r="AC4996" t="s">
        <v>227</v>
      </c>
      <c r="AD4996" t="s">
        <v>6311</v>
      </c>
    </row>
    <row r="4997" spans="1:30" x14ac:dyDescent="0.25">
      <c r="A4997" t="s">
        <v>7712</v>
      </c>
      <c r="B4997">
        <v>21</v>
      </c>
      <c r="C4997">
        <v>0.16019427540212211</v>
      </c>
      <c r="D4997">
        <v>3.6552706232205738E-2</v>
      </c>
      <c r="G4997">
        <v>1.1292679291926819</v>
      </c>
      <c r="H4997">
        <v>1.136029880867806</v>
      </c>
      <c r="I4997">
        <v>5.2889764657372447E-2</v>
      </c>
      <c r="N4997">
        <v>0.6457077597651234</v>
      </c>
      <c r="O4997">
        <v>0.84213326025664004</v>
      </c>
      <c r="T4997">
        <v>4996</v>
      </c>
      <c r="U4997" t="s">
        <v>7548</v>
      </c>
      <c r="V4997" t="s">
        <v>2970</v>
      </c>
      <c r="W4997" t="s">
        <v>56</v>
      </c>
      <c r="X4997" t="s">
        <v>32</v>
      </c>
      <c r="Y4997" t="s">
        <v>7704</v>
      </c>
      <c r="Z4997" t="s">
        <v>428</v>
      </c>
      <c r="AA4997">
        <v>34</v>
      </c>
      <c r="AB4997" t="s">
        <v>7712</v>
      </c>
      <c r="AC4997" t="s">
        <v>227</v>
      </c>
      <c r="AD4997" t="s">
        <v>6311</v>
      </c>
    </row>
    <row r="4998" spans="1:30" x14ac:dyDescent="0.25">
      <c r="A4998" t="s">
        <v>7713</v>
      </c>
      <c r="B4998">
        <v>7</v>
      </c>
      <c r="C4998">
        <v>0.3403019226285276</v>
      </c>
      <c r="D4998">
        <v>4.6912297032125051E-2</v>
      </c>
      <c r="G4998">
        <v>1.0136877399302211</v>
      </c>
      <c r="H4998">
        <v>0.34902011082880241</v>
      </c>
      <c r="I4998">
        <v>4.0469677038040969E-2</v>
      </c>
      <c r="N4998">
        <v>0.72763900453616481</v>
      </c>
      <c r="O4998">
        <v>1.03196609758615</v>
      </c>
      <c r="T4998">
        <v>4997</v>
      </c>
      <c r="U4998" t="s">
        <v>7548</v>
      </c>
      <c r="V4998" t="s">
        <v>2970</v>
      </c>
      <c r="W4998" t="s">
        <v>56</v>
      </c>
      <c r="X4998" t="s">
        <v>32</v>
      </c>
      <c r="Y4998" t="s">
        <v>7695</v>
      </c>
      <c r="Z4998" t="s">
        <v>428</v>
      </c>
      <c r="AA4998">
        <v>38</v>
      </c>
      <c r="AB4998" t="s">
        <v>7713</v>
      </c>
      <c r="AC4998" t="s">
        <v>227</v>
      </c>
      <c r="AD4998" t="s">
        <v>6311</v>
      </c>
    </row>
    <row r="4999" spans="1:30" x14ac:dyDescent="0.25">
      <c r="A4999" t="s">
        <v>7714</v>
      </c>
      <c r="B4999">
        <v>21</v>
      </c>
      <c r="C4999">
        <v>0.2859172187916672</v>
      </c>
      <c r="D4999">
        <v>0.17186751087738741</v>
      </c>
      <c r="G4999">
        <v>1.4114340797468921</v>
      </c>
      <c r="H4999">
        <v>0.35864223809846429</v>
      </c>
      <c r="I4999">
        <v>5.8917615250647259E-2</v>
      </c>
      <c r="N4999">
        <v>0.46277383968973251</v>
      </c>
      <c r="O4999">
        <v>1.293166045882997</v>
      </c>
      <c r="T4999">
        <v>4998</v>
      </c>
      <c r="U4999" t="s">
        <v>7548</v>
      </c>
      <c r="V4999" t="s">
        <v>2970</v>
      </c>
      <c r="W4999" t="s">
        <v>56</v>
      </c>
      <c r="X4999" t="s">
        <v>32</v>
      </c>
      <c r="Y4999" t="s">
        <v>7684</v>
      </c>
      <c r="Z4999" t="s">
        <v>469</v>
      </c>
      <c r="AA4999">
        <v>30</v>
      </c>
      <c r="AB4999" t="s">
        <v>7714</v>
      </c>
      <c r="AC4999" t="s">
        <v>227</v>
      </c>
      <c r="AD4999" t="s">
        <v>6311</v>
      </c>
    </row>
    <row r="5000" spans="1:30" x14ac:dyDescent="0.25">
      <c r="A5000" t="s">
        <v>7715</v>
      </c>
      <c r="B5000">
        <v>22</v>
      </c>
      <c r="C5000">
        <v>0.20511494276411671</v>
      </c>
      <c r="D5000">
        <v>8.0106291770700236E-2</v>
      </c>
      <c r="G5000">
        <v>0.2304607743548911</v>
      </c>
      <c r="H5000">
        <v>0.39984081599539101</v>
      </c>
      <c r="I5000">
        <v>6.8750727237088111E-2</v>
      </c>
      <c r="N5000">
        <v>1.372036824454586</v>
      </c>
      <c r="O5000">
        <v>0.67940765523719981</v>
      </c>
      <c r="T5000">
        <v>4999</v>
      </c>
      <c r="U5000" t="s">
        <v>7548</v>
      </c>
      <c r="V5000" t="s">
        <v>2970</v>
      </c>
      <c r="W5000" t="s">
        <v>56</v>
      </c>
      <c r="X5000" t="s">
        <v>32</v>
      </c>
      <c r="Y5000" t="s">
        <v>7672</v>
      </c>
      <c r="Z5000" t="s">
        <v>469</v>
      </c>
      <c r="AA5000">
        <v>34</v>
      </c>
      <c r="AB5000" t="s">
        <v>7715</v>
      </c>
      <c r="AC5000" t="s">
        <v>227</v>
      </c>
      <c r="AD5000" t="s">
        <v>6311</v>
      </c>
    </row>
    <row r="5001" spans="1:30" x14ac:dyDescent="0.25">
      <c r="A5001" t="s">
        <v>7716</v>
      </c>
      <c r="B5001">
        <v>21</v>
      </c>
      <c r="C5001">
        <v>0.1400575855495042</v>
      </c>
      <c r="D5001">
        <v>6.2900852928121892E-2</v>
      </c>
      <c r="G5001">
        <v>1.038173293160692</v>
      </c>
      <c r="H5001">
        <v>2.6347063697125139</v>
      </c>
      <c r="I5001">
        <v>8.2296848386370372E-2</v>
      </c>
      <c r="N5001">
        <v>0.52288570818774605</v>
      </c>
      <c r="O5001">
        <v>0.3913028695504322</v>
      </c>
      <c r="T5001">
        <v>5000</v>
      </c>
      <c r="U5001" t="s">
        <v>7548</v>
      </c>
      <c r="V5001" t="s">
        <v>2970</v>
      </c>
      <c r="W5001" t="s">
        <v>56</v>
      </c>
      <c r="X5001" t="s">
        <v>32</v>
      </c>
      <c r="Y5001" t="s">
        <v>7687</v>
      </c>
      <c r="Z5001" t="s">
        <v>469</v>
      </c>
      <c r="AA5001">
        <v>41</v>
      </c>
      <c r="AB5001" t="s">
        <v>7716</v>
      </c>
      <c r="AC5001" t="s">
        <v>227</v>
      </c>
      <c r="AD5001" t="s">
        <v>6311</v>
      </c>
    </row>
    <row r="5002" spans="1:30" x14ac:dyDescent="0.25">
      <c r="A5002" t="s">
        <v>7717</v>
      </c>
      <c r="B5002">
        <v>22</v>
      </c>
      <c r="C5002">
        <v>0.31301765019785832</v>
      </c>
      <c r="D5002">
        <v>0.19578922009488861</v>
      </c>
      <c r="G5002">
        <v>1.9149555836786161</v>
      </c>
      <c r="H5002">
        <v>0.58854308485715956</v>
      </c>
      <c r="I5002">
        <v>6.0403989888213119E-2</v>
      </c>
      <c r="N5002">
        <v>0.59113926207255152</v>
      </c>
      <c r="O5002">
        <v>0.65498470232766759</v>
      </c>
      <c r="T5002">
        <v>5001</v>
      </c>
      <c r="U5002" t="s">
        <v>7548</v>
      </c>
      <c r="V5002" t="s">
        <v>2970</v>
      </c>
      <c r="W5002" t="s">
        <v>56</v>
      </c>
      <c r="X5002" t="s">
        <v>32</v>
      </c>
      <c r="Y5002" t="s">
        <v>7675</v>
      </c>
      <c r="Z5002" t="s">
        <v>428</v>
      </c>
      <c r="AA5002">
        <v>50</v>
      </c>
      <c r="AB5002" t="s">
        <v>7717</v>
      </c>
      <c r="AC5002" t="s">
        <v>227</v>
      </c>
      <c r="AD5002" t="s">
        <v>6311</v>
      </c>
    </row>
    <row r="5003" spans="1:30" x14ac:dyDescent="0.25">
      <c r="A5003" t="s">
        <v>7718</v>
      </c>
      <c r="B5003">
        <v>23</v>
      </c>
      <c r="C5003">
        <v>0.1470248204588982</v>
      </c>
      <c r="D5003">
        <v>0.1197332578506457</v>
      </c>
      <c r="G5003">
        <v>0.70721087576006691</v>
      </c>
      <c r="H5003">
        <v>2.065336804769951</v>
      </c>
      <c r="I5003">
        <v>8.4740346186104126E-2</v>
      </c>
      <c r="N5003">
        <v>0.64257815164107301</v>
      </c>
      <c r="O5003">
        <v>0.84387916204799696</v>
      </c>
      <c r="T5003">
        <v>5002</v>
      </c>
      <c r="U5003" t="s">
        <v>7548</v>
      </c>
      <c r="V5003" t="s">
        <v>2970</v>
      </c>
      <c r="W5003" t="s">
        <v>56</v>
      </c>
      <c r="X5003" t="s">
        <v>32</v>
      </c>
      <c r="Y5003" t="s">
        <v>7677</v>
      </c>
      <c r="Z5003" t="s">
        <v>469</v>
      </c>
      <c r="AA5003">
        <v>35</v>
      </c>
      <c r="AB5003" t="s">
        <v>7718</v>
      </c>
      <c r="AC5003" t="s">
        <v>227</v>
      </c>
      <c r="AD5003" t="s">
        <v>6311</v>
      </c>
    </row>
    <row r="5004" spans="1:30" x14ac:dyDescent="0.25">
      <c r="A5004" t="s">
        <v>7719</v>
      </c>
      <c r="B5004">
        <v>21</v>
      </c>
      <c r="C5004">
        <v>0.11753097122310061</v>
      </c>
      <c r="D5004">
        <v>6.1361500256043623E-2</v>
      </c>
      <c r="G5004">
        <v>1.2838966800545699</v>
      </c>
      <c r="H5004">
        <v>0.21702750334693011</v>
      </c>
      <c r="I5004">
        <v>8.9735652990262621E-2</v>
      </c>
      <c r="N5004">
        <v>0.41430408457417622</v>
      </c>
      <c r="O5004">
        <v>1.6687646416505399</v>
      </c>
      <c r="T5004">
        <v>5003</v>
      </c>
      <c r="U5004" t="s">
        <v>7548</v>
      </c>
      <c r="V5004" t="s">
        <v>2970</v>
      </c>
      <c r="W5004" t="s">
        <v>56</v>
      </c>
      <c r="X5004" t="s">
        <v>32</v>
      </c>
      <c r="Y5004" t="s">
        <v>7691</v>
      </c>
      <c r="Z5004" t="s">
        <v>469</v>
      </c>
      <c r="AA5004">
        <v>54</v>
      </c>
      <c r="AB5004" t="s">
        <v>7719</v>
      </c>
      <c r="AC5004" t="s">
        <v>227</v>
      </c>
      <c r="AD5004" t="s">
        <v>6311</v>
      </c>
    </row>
    <row r="5005" spans="1:30" x14ac:dyDescent="0.25">
      <c r="A5005" t="s">
        <v>7720</v>
      </c>
      <c r="B5005">
        <v>22</v>
      </c>
      <c r="C5005">
        <v>0.42814838869248578</v>
      </c>
      <c r="D5005">
        <v>3.5825321002124801E-2</v>
      </c>
      <c r="G5005">
        <v>1.1896396619737419</v>
      </c>
      <c r="H5005">
        <v>2.9437363177711229E-2</v>
      </c>
      <c r="I5005">
        <v>4.68154829682726E-2</v>
      </c>
      <c r="N5005">
        <v>0.8628997586545224</v>
      </c>
      <c r="O5005">
        <v>1.2907603258517291</v>
      </c>
      <c r="T5005">
        <v>5004</v>
      </c>
      <c r="U5005" t="s">
        <v>7548</v>
      </c>
      <c r="V5005" t="s">
        <v>2970</v>
      </c>
      <c r="W5005" t="s">
        <v>56</v>
      </c>
      <c r="X5005" t="s">
        <v>32</v>
      </c>
      <c r="Y5005" t="s">
        <v>7680</v>
      </c>
      <c r="Z5005" t="s">
        <v>428</v>
      </c>
      <c r="AA5005">
        <v>68</v>
      </c>
      <c r="AB5005" t="s">
        <v>7720</v>
      </c>
      <c r="AC5005" t="s">
        <v>227</v>
      </c>
      <c r="AD5005" t="s">
        <v>6311</v>
      </c>
    </row>
    <row r="5006" spans="1:30" x14ac:dyDescent="0.25">
      <c r="A5006" t="s">
        <v>7721</v>
      </c>
      <c r="B5006">
        <v>23</v>
      </c>
      <c r="C5006">
        <v>0.25166339041534552</v>
      </c>
      <c r="D5006">
        <v>3.5713318021561663E-2</v>
      </c>
      <c r="G5006">
        <v>1.3095361651024959</v>
      </c>
      <c r="H5006">
        <v>1.436737823844958</v>
      </c>
      <c r="I5006">
        <v>2.9971265386251559E-2</v>
      </c>
      <c r="N5006">
        <v>0.50685664420791354</v>
      </c>
      <c r="O5006">
        <v>0.75555021336062822</v>
      </c>
      <c r="T5006">
        <v>5005</v>
      </c>
      <c r="U5006" t="s">
        <v>7548</v>
      </c>
      <c r="V5006" t="s">
        <v>2970</v>
      </c>
      <c r="W5006" t="s">
        <v>56</v>
      </c>
      <c r="X5006" t="s">
        <v>32</v>
      </c>
      <c r="Y5006" t="s">
        <v>7704</v>
      </c>
      <c r="Z5006" t="s">
        <v>428</v>
      </c>
      <c r="AA5006">
        <v>34</v>
      </c>
      <c r="AB5006" t="s">
        <v>7721</v>
      </c>
      <c r="AC5006" t="s">
        <v>227</v>
      </c>
      <c r="AD5006" t="s">
        <v>6311</v>
      </c>
    </row>
    <row r="5007" spans="1:30" x14ac:dyDescent="0.25">
      <c r="A5007" t="s">
        <v>7722</v>
      </c>
      <c r="B5007">
        <v>21</v>
      </c>
      <c r="C5007">
        <v>0.3859513476782534</v>
      </c>
      <c r="D5007">
        <v>5.7860819203961071E-2</v>
      </c>
      <c r="G5007">
        <v>1.018743754393975</v>
      </c>
      <c r="H5007">
        <v>1.5370554720419229</v>
      </c>
      <c r="I5007">
        <v>3.7139286796394569E-2</v>
      </c>
      <c r="N5007">
        <v>0.52312618457868865</v>
      </c>
      <c r="O5007">
        <v>0.74486759858566354</v>
      </c>
      <c r="T5007">
        <v>5006</v>
      </c>
      <c r="U5007" t="s">
        <v>7548</v>
      </c>
      <c r="V5007" t="s">
        <v>2970</v>
      </c>
      <c r="W5007" t="s">
        <v>56</v>
      </c>
      <c r="X5007" t="s">
        <v>32</v>
      </c>
      <c r="Y5007" t="s">
        <v>7695</v>
      </c>
      <c r="Z5007" t="s">
        <v>428</v>
      </c>
      <c r="AA5007">
        <v>38</v>
      </c>
      <c r="AB5007" t="s">
        <v>7722</v>
      </c>
      <c r="AC5007" t="s">
        <v>227</v>
      </c>
      <c r="AD5007" t="s">
        <v>6311</v>
      </c>
    </row>
    <row r="5008" spans="1:30" x14ac:dyDescent="0.25">
      <c r="A5008" t="s">
        <v>7723</v>
      </c>
      <c r="B5008">
        <v>22</v>
      </c>
      <c r="C5008">
        <v>0.40660864288093762</v>
      </c>
      <c r="D5008">
        <v>2.7525567156495099E-2</v>
      </c>
      <c r="G5008">
        <v>1.196243011384206</v>
      </c>
      <c r="H5008">
        <v>7.8087894497306971E-3</v>
      </c>
      <c r="I5008">
        <v>3.6735540227183068E-2</v>
      </c>
      <c r="N5008">
        <v>0.74172069160920995</v>
      </c>
      <c r="O5008">
        <v>1.1121840167068751</v>
      </c>
      <c r="T5008">
        <v>5007</v>
      </c>
      <c r="U5008" t="s">
        <v>7548</v>
      </c>
      <c r="V5008" t="s">
        <v>2970</v>
      </c>
      <c r="W5008" t="s">
        <v>56</v>
      </c>
      <c r="X5008" t="s">
        <v>32</v>
      </c>
      <c r="Y5008" t="s">
        <v>7684</v>
      </c>
      <c r="Z5008" t="s">
        <v>469</v>
      </c>
      <c r="AA5008">
        <v>30</v>
      </c>
      <c r="AB5008" t="s">
        <v>7723</v>
      </c>
      <c r="AC5008" t="s">
        <v>227</v>
      </c>
      <c r="AD5008" t="s">
        <v>6311</v>
      </c>
    </row>
    <row r="5009" spans="1:30" x14ac:dyDescent="0.25">
      <c r="A5009" t="s">
        <v>7724</v>
      </c>
      <c r="B5009">
        <v>28</v>
      </c>
      <c r="C5009">
        <v>6.4119947568073848E-2</v>
      </c>
      <c r="D5009">
        <v>4.9021867848287708E-2</v>
      </c>
      <c r="G5009">
        <v>-1.2304257243074741</v>
      </c>
      <c r="H5009">
        <v>2.0401148832963281</v>
      </c>
      <c r="I5009">
        <v>5.3886605776034088E-2</v>
      </c>
      <c r="N5009">
        <v>0.40569660571419208</v>
      </c>
      <c r="O5009">
        <v>0.37018983635733449</v>
      </c>
      <c r="T5009">
        <v>5008</v>
      </c>
      <c r="U5009" t="s">
        <v>7548</v>
      </c>
      <c r="V5009" t="s">
        <v>2970</v>
      </c>
      <c r="W5009" t="s">
        <v>56</v>
      </c>
      <c r="X5009" t="s">
        <v>32</v>
      </c>
      <c r="Y5009" t="s">
        <v>7672</v>
      </c>
      <c r="Z5009" t="s">
        <v>469</v>
      </c>
      <c r="AA5009">
        <v>34</v>
      </c>
      <c r="AB5009" t="s">
        <v>7724</v>
      </c>
      <c r="AC5009" t="s">
        <v>227</v>
      </c>
      <c r="AD5009" t="s">
        <v>6311</v>
      </c>
    </row>
    <row r="5010" spans="1:30" x14ac:dyDescent="0.25">
      <c r="A5010" t="s">
        <v>7725</v>
      </c>
      <c r="B5010">
        <v>22</v>
      </c>
      <c r="C5010">
        <v>0.20300852507380229</v>
      </c>
      <c r="D5010">
        <v>2.4382132325268979E-2</v>
      </c>
      <c r="G5010">
        <v>1.032718544547454</v>
      </c>
      <c r="H5010">
        <v>2.105861934771927</v>
      </c>
      <c r="I5010">
        <v>3.4294337067987027E-2</v>
      </c>
      <c r="N5010">
        <v>0.63400870022437139</v>
      </c>
      <c r="O5010">
        <v>1.5523719340147351</v>
      </c>
      <c r="T5010">
        <v>5009</v>
      </c>
      <c r="U5010" t="s">
        <v>7548</v>
      </c>
      <c r="V5010" t="s">
        <v>2970</v>
      </c>
      <c r="W5010" t="s">
        <v>56</v>
      </c>
      <c r="X5010" t="s">
        <v>32</v>
      </c>
      <c r="Y5010" t="s">
        <v>7687</v>
      </c>
      <c r="Z5010" t="s">
        <v>469</v>
      </c>
      <c r="AA5010">
        <v>41</v>
      </c>
      <c r="AB5010" t="s">
        <v>7725</v>
      </c>
      <c r="AC5010" t="s">
        <v>227</v>
      </c>
      <c r="AD5010" t="s">
        <v>6311</v>
      </c>
    </row>
    <row r="5011" spans="1:30" x14ac:dyDescent="0.25">
      <c r="A5011" t="s">
        <v>7726</v>
      </c>
      <c r="B5011">
        <v>28</v>
      </c>
      <c r="C5011">
        <v>0.24310570477701021</v>
      </c>
      <c r="D5011">
        <v>4.5408868676864132E-2</v>
      </c>
      <c r="G5011">
        <v>1.1428745056868359</v>
      </c>
      <c r="H5011">
        <v>0.50713001022681459</v>
      </c>
      <c r="I5011">
        <v>7.3796549488678156E-2</v>
      </c>
      <c r="N5011">
        <v>0.9320266532660415</v>
      </c>
      <c r="O5011">
        <v>4.2690706308692521</v>
      </c>
      <c r="T5011">
        <v>5010</v>
      </c>
      <c r="U5011" t="s">
        <v>7548</v>
      </c>
      <c r="V5011" t="s">
        <v>2970</v>
      </c>
      <c r="W5011" t="s">
        <v>56</v>
      </c>
      <c r="X5011" t="s">
        <v>32</v>
      </c>
      <c r="Y5011" t="s">
        <v>7675</v>
      </c>
      <c r="Z5011" t="s">
        <v>428</v>
      </c>
      <c r="AA5011">
        <v>50</v>
      </c>
      <c r="AB5011" t="s">
        <v>7726</v>
      </c>
      <c r="AC5011" t="s">
        <v>227</v>
      </c>
      <c r="AD5011" t="s">
        <v>6311</v>
      </c>
    </row>
    <row r="5012" spans="1:30" x14ac:dyDescent="0.25">
      <c r="A5012" t="s">
        <v>7727</v>
      </c>
      <c r="B5012">
        <v>28</v>
      </c>
      <c r="C5012">
        <v>0.22586746540449831</v>
      </c>
      <c r="D5012">
        <v>3.6935916580573248E-2</v>
      </c>
      <c r="H5012">
        <v>0.73663158065416268</v>
      </c>
      <c r="I5012">
        <v>4.2332522956953687E-2</v>
      </c>
      <c r="N5012">
        <v>0.94809611045932962</v>
      </c>
      <c r="O5012">
        <v>0.57514787806421941</v>
      </c>
      <c r="T5012">
        <v>5011</v>
      </c>
      <c r="U5012" t="s">
        <v>7548</v>
      </c>
      <c r="V5012" t="s">
        <v>2970</v>
      </c>
      <c r="W5012" t="s">
        <v>56</v>
      </c>
      <c r="X5012" t="s">
        <v>32</v>
      </c>
      <c r="Y5012" t="s">
        <v>7677</v>
      </c>
      <c r="Z5012" t="s">
        <v>469</v>
      </c>
      <c r="AA5012">
        <v>35</v>
      </c>
      <c r="AB5012" t="s">
        <v>7727</v>
      </c>
      <c r="AC5012" t="s">
        <v>227</v>
      </c>
      <c r="AD5012" t="s">
        <v>6311</v>
      </c>
    </row>
    <row r="5013" spans="1:30" x14ac:dyDescent="0.25">
      <c r="A5013" t="s">
        <v>7728</v>
      </c>
      <c r="B5013">
        <v>23</v>
      </c>
      <c r="C5013">
        <v>0.19341915702191859</v>
      </c>
      <c r="D5013">
        <v>4.4206654375650412E-2</v>
      </c>
      <c r="G5013">
        <v>0.30347588706424572</v>
      </c>
      <c r="H5013">
        <v>0.42694352732941709</v>
      </c>
      <c r="I5013">
        <v>5.9524795836434698E-2</v>
      </c>
      <c r="N5013">
        <v>0.54823739665434135</v>
      </c>
      <c r="O5013">
        <v>0.60812615985207097</v>
      </c>
      <c r="T5013">
        <v>5012</v>
      </c>
      <c r="U5013" t="s">
        <v>7548</v>
      </c>
      <c r="V5013" t="s">
        <v>2970</v>
      </c>
      <c r="W5013" t="s">
        <v>56</v>
      </c>
      <c r="X5013" t="s">
        <v>32</v>
      </c>
      <c r="Y5013" t="s">
        <v>7691</v>
      </c>
      <c r="Z5013" t="s">
        <v>469</v>
      </c>
      <c r="AA5013">
        <v>54</v>
      </c>
      <c r="AB5013" t="s">
        <v>7728</v>
      </c>
      <c r="AC5013" t="s">
        <v>227</v>
      </c>
      <c r="AD5013" t="s">
        <v>6311</v>
      </c>
    </row>
    <row r="5014" spans="1:30" x14ac:dyDescent="0.25">
      <c r="A5014" t="s">
        <v>7729</v>
      </c>
      <c r="B5014">
        <v>28</v>
      </c>
      <c r="C5014">
        <v>0.3374324577143355</v>
      </c>
      <c r="D5014">
        <v>8.6175419418184601E-2</v>
      </c>
      <c r="G5014">
        <v>1.0049905302462501</v>
      </c>
      <c r="H5014">
        <v>5.2404386968088017E-2</v>
      </c>
      <c r="I5014">
        <v>3.3934750885242553E-2</v>
      </c>
      <c r="N5014">
        <v>1.0238885162286351</v>
      </c>
      <c r="O5014">
        <v>0.34518219107330478</v>
      </c>
      <c r="T5014">
        <v>5013</v>
      </c>
      <c r="U5014" t="s">
        <v>7548</v>
      </c>
      <c r="V5014" t="s">
        <v>2970</v>
      </c>
      <c r="W5014" t="s">
        <v>56</v>
      </c>
      <c r="X5014" t="s">
        <v>32</v>
      </c>
      <c r="Y5014" t="s">
        <v>7680</v>
      </c>
      <c r="Z5014" t="s">
        <v>428</v>
      </c>
      <c r="AA5014">
        <v>68</v>
      </c>
      <c r="AB5014" t="s">
        <v>7729</v>
      </c>
      <c r="AC5014" t="s">
        <v>227</v>
      </c>
      <c r="AD5014" t="s">
        <v>6311</v>
      </c>
    </row>
    <row r="5015" spans="1:30" x14ac:dyDescent="0.25">
      <c r="A5015" t="s">
        <v>7730</v>
      </c>
      <c r="B5015">
        <v>28</v>
      </c>
      <c r="C5015">
        <v>0.1951770060153713</v>
      </c>
      <c r="D5015">
        <v>6.0299958388316741E-2</v>
      </c>
      <c r="G5015">
        <v>0.75031334946182071</v>
      </c>
      <c r="H5015">
        <v>0.96034502766772145</v>
      </c>
      <c r="I5015">
        <v>2.690350502781429E-2</v>
      </c>
      <c r="N5015">
        <v>0.89700219800988301</v>
      </c>
      <c r="O5015">
        <v>0.61644463191352727</v>
      </c>
      <c r="T5015">
        <v>5014</v>
      </c>
      <c r="U5015" t="s">
        <v>7548</v>
      </c>
      <c r="V5015" t="s">
        <v>2970</v>
      </c>
      <c r="W5015" t="s">
        <v>56</v>
      </c>
      <c r="X5015" t="s">
        <v>32</v>
      </c>
      <c r="Y5015" t="s">
        <v>7704</v>
      </c>
      <c r="Z5015" t="s">
        <v>428</v>
      </c>
      <c r="AA5015">
        <v>34</v>
      </c>
      <c r="AB5015" t="s">
        <v>7730</v>
      </c>
      <c r="AC5015" t="s">
        <v>227</v>
      </c>
      <c r="AD5015" t="s">
        <v>6311</v>
      </c>
    </row>
    <row r="5016" spans="1:30" x14ac:dyDescent="0.25">
      <c r="A5016" t="s">
        <v>7731</v>
      </c>
      <c r="B5016">
        <v>23</v>
      </c>
      <c r="C5016">
        <v>0.33389982192112749</v>
      </c>
      <c r="D5016">
        <v>0.1230711598203927</v>
      </c>
      <c r="G5016">
        <v>0.87044016181006401</v>
      </c>
      <c r="H5016">
        <v>1.181233087468037</v>
      </c>
      <c r="I5016">
        <v>5.9434743602001093E-2</v>
      </c>
      <c r="N5016">
        <v>0.52053941694715955</v>
      </c>
      <c r="O5016">
        <v>0.40513451196904299</v>
      </c>
      <c r="T5016">
        <v>5015</v>
      </c>
      <c r="U5016" t="s">
        <v>7548</v>
      </c>
      <c r="V5016" t="s">
        <v>2970</v>
      </c>
      <c r="W5016" t="s">
        <v>56</v>
      </c>
      <c r="X5016" t="s">
        <v>32</v>
      </c>
      <c r="Y5016" t="s">
        <v>7695</v>
      </c>
      <c r="Z5016" t="s">
        <v>428</v>
      </c>
      <c r="AA5016">
        <v>38</v>
      </c>
      <c r="AB5016" t="s">
        <v>7731</v>
      </c>
      <c r="AC5016" t="s">
        <v>227</v>
      </c>
      <c r="AD5016" t="s">
        <v>6311</v>
      </c>
    </row>
    <row r="5017" spans="1:30" x14ac:dyDescent="0.25">
      <c r="A5017" t="s">
        <v>7732</v>
      </c>
      <c r="B5017">
        <v>28</v>
      </c>
      <c r="C5017">
        <v>0.1090500345226029</v>
      </c>
      <c r="D5017">
        <v>4.3724447207283343E-2</v>
      </c>
      <c r="G5017">
        <v>2.1490077512031549</v>
      </c>
      <c r="H5017">
        <v>0.32457339504898702</v>
      </c>
      <c r="I5017">
        <v>5.1487147047455217E-2</v>
      </c>
      <c r="N5017">
        <v>0.49699586368166893</v>
      </c>
      <c r="O5017">
        <v>1.1776701681318731</v>
      </c>
      <c r="T5017">
        <v>5016</v>
      </c>
      <c r="U5017" t="s">
        <v>7548</v>
      </c>
      <c r="V5017" t="s">
        <v>2970</v>
      </c>
      <c r="W5017" t="s">
        <v>56</v>
      </c>
      <c r="X5017" t="s">
        <v>32</v>
      </c>
      <c r="Y5017" t="s">
        <v>7684</v>
      </c>
      <c r="Z5017" t="s">
        <v>469</v>
      </c>
      <c r="AA5017">
        <v>30</v>
      </c>
      <c r="AB5017" t="s">
        <v>7732</v>
      </c>
      <c r="AC5017" t="s">
        <v>227</v>
      </c>
      <c r="AD5017" t="s">
        <v>6311</v>
      </c>
    </row>
    <row r="5018" spans="1:30" x14ac:dyDescent="0.25">
      <c r="A5018" t="s">
        <v>7733</v>
      </c>
      <c r="B5018">
        <v>28</v>
      </c>
      <c r="C5018">
        <v>6.7592286557015879E-2</v>
      </c>
      <c r="D5018">
        <v>3.6180660985736857E-2</v>
      </c>
      <c r="G5018">
        <v>0.70074753358227149</v>
      </c>
      <c r="H5018">
        <v>3.3978406855588732</v>
      </c>
      <c r="I5018">
        <v>5.3075609087326538E-2</v>
      </c>
      <c r="N5018">
        <v>0.3173521909186568</v>
      </c>
      <c r="O5018">
        <v>0.41112383924093487</v>
      </c>
      <c r="T5018">
        <v>5017</v>
      </c>
      <c r="U5018" t="s">
        <v>7548</v>
      </c>
      <c r="V5018" t="s">
        <v>2970</v>
      </c>
      <c r="W5018" t="s">
        <v>56</v>
      </c>
      <c r="X5018" t="s">
        <v>32</v>
      </c>
      <c r="Y5018" t="s">
        <v>7687</v>
      </c>
      <c r="Z5018" t="s">
        <v>469</v>
      </c>
      <c r="AA5018">
        <v>41</v>
      </c>
      <c r="AB5018" t="s">
        <v>7733</v>
      </c>
      <c r="AC5018" t="s">
        <v>227</v>
      </c>
      <c r="AD5018" t="s">
        <v>6311</v>
      </c>
    </row>
    <row r="5019" spans="1:30" x14ac:dyDescent="0.25">
      <c r="A5019" t="s">
        <v>7734</v>
      </c>
      <c r="B5019">
        <v>42</v>
      </c>
      <c r="C5019">
        <v>0.46220821461083161</v>
      </c>
      <c r="D5019">
        <v>0.25757949368505167</v>
      </c>
      <c r="G5019">
        <v>0.84692898639472725</v>
      </c>
      <c r="H5019">
        <v>0.53937618603944981</v>
      </c>
      <c r="I5019">
        <v>3.4482254749335001E-2</v>
      </c>
      <c r="N5019">
        <v>0.84211129688237352</v>
      </c>
      <c r="O5019">
        <v>0.4398696304103587</v>
      </c>
      <c r="T5019">
        <v>5018</v>
      </c>
      <c r="U5019" t="s">
        <v>7548</v>
      </c>
      <c r="V5019" t="s">
        <v>2970</v>
      </c>
      <c r="W5019" t="s">
        <v>56</v>
      </c>
      <c r="X5019" t="s">
        <v>32</v>
      </c>
      <c r="Y5019" t="s">
        <v>7677</v>
      </c>
      <c r="Z5019" t="s">
        <v>469</v>
      </c>
      <c r="AA5019">
        <v>35</v>
      </c>
      <c r="AB5019" t="s">
        <v>7734</v>
      </c>
      <c r="AC5019" t="s">
        <v>227</v>
      </c>
      <c r="AD5019" t="s">
        <v>6311</v>
      </c>
    </row>
    <row r="5020" spans="1:30" x14ac:dyDescent="0.25">
      <c r="A5020" t="s">
        <v>7735</v>
      </c>
      <c r="B5020">
        <v>28</v>
      </c>
      <c r="C5020">
        <v>0.13411759687437991</v>
      </c>
      <c r="D5020">
        <v>5.6388936543674282E-3</v>
      </c>
      <c r="H5020">
        <v>1.2153702879566219</v>
      </c>
      <c r="I5020">
        <v>6.4779904424787788E-2</v>
      </c>
      <c r="N5020">
        <v>0.45787751868891419</v>
      </c>
      <c r="O5020">
        <v>3.0434616287901282</v>
      </c>
      <c r="T5020">
        <v>5019</v>
      </c>
      <c r="U5020" t="s">
        <v>7548</v>
      </c>
      <c r="V5020" t="s">
        <v>2970</v>
      </c>
      <c r="W5020" t="s">
        <v>56</v>
      </c>
      <c r="X5020" t="s">
        <v>32</v>
      </c>
      <c r="Y5020" t="s">
        <v>7691</v>
      </c>
      <c r="Z5020" t="s">
        <v>469</v>
      </c>
      <c r="AA5020">
        <v>54</v>
      </c>
      <c r="AB5020" t="s">
        <v>7735</v>
      </c>
      <c r="AC5020" t="s">
        <v>227</v>
      </c>
      <c r="AD5020" t="s">
        <v>6311</v>
      </c>
    </row>
    <row r="5021" spans="1:30" x14ac:dyDescent="0.25">
      <c r="A5021" t="s">
        <v>7736</v>
      </c>
      <c r="B5021">
        <v>42</v>
      </c>
      <c r="C5021">
        <v>0.22529484701999261</v>
      </c>
      <c r="D5021">
        <v>9.2214964893759369E-2</v>
      </c>
      <c r="G5021">
        <v>1.161320065414668</v>
      </c>
      <c r="H5021">
        <v>1.4227257644700011</v>
      </c>
      <c r="I5021">
        <v>2.515461140880873E-2</v>
      </c>
      <c r="N5021">
        <v>0.57581113484958535</v>
      </c>
      <c r="O5021">
        <v>0.85254774869191507</v>
      </c>
      <c r="T5021">
        <v>5020</v>
      </c>
      <c r="U5021" t="s">
        <v>7548</v>
      </c>
      <c r="V5021" t="s">
        <v>2970</v>
      </c>
      <c r="W5021" t="s">
        <v>56</v>
      </c>
      <c r="X5021" t="s">
        <v>32</v>
      </c>
      <c r="Y5021" t="s">
        <v>7704</v>
      </c>
      <c r="Z5021" t="s">
        <v>428</v>
      </c>
      <c r="AA5021">
        <v>34</v>
      </c>
      <c r="AB5021" t="s">
        <v>7736</v>
      </c>
      <c r="AC5021" t="s">
        <v>227</v>
      </c>
      <c r="AD5021" t="s">
        <v>6311</v>
      </c>
    </row>
    <row r="5022" spans="1:30" x14ac:dyDescent="0.25">
      <c r="A5022" t="s">
        <v>7737</v>
      </c>
      <c r="B5022">
        <v>28</v>
      </c>
      <c r="C5022">
        <v>0.42219010337750079</v>
      </c>
      <c r="D5022">
        <v>0.122812546618917</v>
      </c>
      <c r="G5022">
        <v>1.0840848834086469</v>
      </c>
      <c r="H5022">
        <v>1.109615758260641</v>
      </c>
      <c r="I5022">
        <v>4.2672600140149328E-2</v>
      </c>
      <c r="N5022">
        <v>1.023047477323398</v>
      </c>
      <c r="O5022">
        <v>2.0189724940450842</v>
      </c>
      <c r="T5022">
        <v>5021</v>
      </c>
      <c r="U5022" t="s">
        <v>7548</v>
      </c>
      <c r="V5022" t="s">
        <v>2970</v>
      </c>
      <c r="W5022" t="s">
        <v>56</v>
      </c>
      <c r="X5022" t="s">
        <v>32</v>
      </c>
      <c r="Y5022" t="s">
        <v>7695</v>
      </c>
      <c r="Z5022" t="s">
        <v>428</v>
      </c>
      <c r="AA5022">
        <v>38</v>
      </c>
      <c r="AB5022" t="s">
        <v>7737</v>
      </c>
      <c r="AC5022" t="s">
        <v>227</v>
      </c>
      <c r="AD5022" t="s">
        <v>6311</v>
      </c>
    </row>
    <row r="5023" spans="1:30" x14ac:dyDescent="0.25">
      <c r="A5023" t="s">
        <v>7738</v>
      </c>
      <c r="B5023">
        <v>42</v>
      </c>
      <c r="C5023">
        <v>0.3928619217476591</v>
      </c>
      <c r="D5023">
        <v>2.9188679518373131E-2</v>
      </c>
      <c r="G5023">
        <v>0.79041429123311846</v>
      </c>
      <c r="H5023">
        <v>2.4941851823824188</v>
      </c>
      <c r="I5023">
        <v>4.8018184462502202E-2</v>
      </c>
      <c r="N5023">
        <v>0.46154021334021561</v>
      </c>
      <c r="O5023">
        <v>1.101324314138032</v>
      </c>
      <c r="T5023">
        <v>5022</v>
      </c>
      <c r="U5023" t="s">
        <v>7548</v>
      </c>
      <c r="V5023" t="s">
        <v>2970</v>
      </c>
      <c r="W5023" t="s">
        <v>56</v>
      </c>
      <c r="X5023" t="s">
        <v>32</v>
      </c>
      <c r="Y5023" t="s">
        <v>7695</v>
      </c>
      <c r="Z5023" t="s">
        <v>428</v>
      </c>
      <c r="AA5023">
        <v>38</v>
      </c>
      <c r="AB5023" t="s">
        <v>7738</v>
      </c>
      <c r="AC5023" t="s">
        <v>227</v>
      </c>
      <c r="AD5023" t="s">
        <v>6311</v>
      </c>
    </row>
  </sheetData>
  <autoFilter ref="A1:AC5023" xr:uid="{00000000-0001-0000-0000-000000000000}">
    <sortState xmlns:xlrd2="http://schemas.microsoft.com/office/spreadsheetml/2017/richdata2" ref="A2:AC4392">
      <sortCondition ref="T1:T4392"/>
    </sortState>
  </autoFilter>
  <phoneticPr fontId="2" type="noConversion"/>
  <conditionalFormatting sqref="A4393:A1048576 A1:A57 A88:A4319">
    <cfRule type="duplicateValues" dxfId="3" priority="5"/>
  </conditionalFormatting>
  <conditionalFormatting sqref="Y5024:Y1048576 Y2115:Y4319 X4393:X5023 Y1:Y2014">
    <cfRule type="uniqueValues" dxfId="2" priority="10"/>
    <cfRule type="duplicateValues" dxfId="1" priority="1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FCF21-CAD9-4F85-B6BC-063808A844F9}">
  <dimension ref="A1:AE632"/>
  <sheetViews>
    <sheetView zoomScale="90" zoomScaleNormal="90" workbookViewId="0">
      <pane ySplit="1" topLeftCell="A597" activePane="bottomLeft" state="frozen"/>
      <selection pane="bottomLeft" activeCell="A632" sqref="A1:AE632"/>
    </sheetView>
  </sheetViews>
  <sheetFormatPr defaultRowHeight="15" x14ac:dyDescent="0.25"/>
  <sheetData>
    <row r="1" spans="1:31" x14ac:dyDescent="0.25">
      <c r="A1" s="1" t="s">
        <v>0</v>
      </c>
      <c r="B1" s="1" t="s">
        <v>1</v>
      </c>
      <c r="C1" s="1" t="s">
        <v>6302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6522</v>
      </c>
      <c r="AD1" s="1" t="s">
        <v>28</v>
      </c>
      <c r="AE1" s="1" t="s">
        <v>6309</v>
      </c>
    </row>
    <row r="2" spans="1:31" x14ac:dyDescent="0.25">
      <c r="A2" t="s">
        <v>6523</v>
      </c>
      <c r="B2">
        <v>0</v>
      </c>
      <c r="C2">
        <v>20</v>
      </c>
      <c r="D2" s="11">
        <v>0.49766472349486579</v>
      </c>
      <c r="E2" s="11">
        <v>2.9073732540900159E-3</v>
      </c>
      <c r="F2" s="11"/>
      <c r="G2" s="11"/>
      <c r="H2" s="11">
        <v>2.9584573881096938</v>
      </c>
      <c r="I2" s="11"/>
      <c r="J2" s="11"/>
      <c r="K2" s="11"/>
      <c r="L2" s="11"/>
      <c r="M2" s="11"/>
      <c r="N2" s="11">
        <v>6.5482062919347148E-2</v>
      </c>
      <c r="O2" s="11">
        <v>0.48734446990173791</v>
      </c>
      <c r="P2" s="11">
        <v>3.270895167801533</v>
      </c>
      <c r="V2" t="s">
        <v>6524</v>
      </c>
      <c r="W2" t="s">
        <v>2970</v>
      </c>
      <c r="X2" t="s">
        <v>6525</v>
      </c>
      <c r="Y2" t="s">
        <v>32</v>
      </c>
      <c r="Z2" t="s">
        <v>6526</v>
      </c>
      <c r="AA2" t="s">
        <v>40</v>
      </c>
      <c r="AB2">
        <v>65</v>
      </c>
      <c r="AC2" t="s">
        <v>6523</v>
      </c>
      <c r="AD2" t="s">
        <v>3057</v>
      </c>
      <c r="AE2" t="s">
        <v>6311</v>
      </c>
    </row>
    <row r="3" spans="1:31" x14ac:dyDescent="0.25">
      <c r="A3" t="s">
        <v>6527</v>
      </c>
      <c r="B3">
        <v>0</v>
      </c>
      <c r="C3">
        <v>72</v>
      </c>
      <c r="D3" s="11">
        <v>0.53644072929495468</v>
      </c>
      <c r="E3" s="11">
        <v>4.0544939872054958E-2</v>
      </c>
      <c r="F3" s="11"/>
      <c r="G3" s="11"/>
      <c r="H3" s="11">
        <v>1.8261686390960601</v>
      </c>
      <c r="I3" s="11"/>
      <c r="J3" s="11"/>
      <c r="K3" s="11"/>
      <c r="L3" s="11"/>
      <c r="M3" s="11"/>
      <c r="N3" s="11">
        <v>8.9165021452515897E-2</v>
      </c>
      <c r="O3" s="11">
        <v>0.19761563722810591</v>
      </c>
      <c r="P3" s="11">
        <v>2.1900725188935919</v>
      </c>
      <c r="V3" t="s">
        <v>6524</v>
      </c>
      <c r="W3" t="s">
        <v>2970</v>
      </c>
      <c r="X3" t="s">
        <v>68</v>
      </c>
      <c r="Y3" t="s">
        <v>32</v>
      </c>
      <c r="Z3" t="s">
        <v>6528</v>
      </c>
      <c r="AA3" t="s">
        <v>40</v>
      </c>
      <c r="AB3">
        <v>43</v>
      </c>
      <c r="AC3" t="s">
        <v>6527</v>
      </c>
      <c r="AD3" t="s">
        <v>56</v>
      </c>
      <c r="AE3" t="s">
        <v>6311</v>
      </c>
    </row>
    <row r="4" spans="1:31" x14ac:dyDescent="0.25">
      <c r="A4" t="s">
        <v>6529</v>
      </c>
      <c r="B4">
        <v>0</v>
      </c>
      <c r="C4">
        <v>37</v>
      </c>
      <c r="D4" s="11">
        <v>0.65933481250119863</v>
      </c>
      <c r="E4" s="11">
        <v>2.2966911601588359E-2</v>
      </c>
      <c r="F4" s="11"/>
      <c r="G4" s="11"/>
      <c r="H4" s="11">
        <v>1.816891314359971</v>
      </c>
      <c r="I4" s="11"/>
      <c r="J4" s="11"/>
      <c r="K4" s="11"/>
      <c r="L4" s="11"/>
      <c r="M4" s="11"/>
      <c r="N4" s="11">
        <v>3.5636873583521703E-2</v>
      </c>
      <c r="O4" s="11">
        <v>0.71167090367040819</v>
      </c>
      <c r="P4" s="11">
        <v>3.4369691933914539</v>
      </c>
      <c r="V4" t="s">
        <v>6524</v>
      </c>
      <c r="W4" t="s">
        <v>2970</v>
      </c>
      <c r="X4" t="s">
        <v>6530</v>
      </c>
      <c r="Y4" t="s">
        <v>32</v>
      </c>
      <c r="Z4" t="s">
        <v>6531</v>
      </c>
      <c r="AA4" t="s">
        <v>40</v>
      </c>
      <c r="AB4">
        <v>52</v>
      </c>
      <c r="AC4" t="s">
        <v>6529</v>
      </c>
      <c r="AD4" t="s">
        <v>3057</v>
      </c>
      <c r="AE4" t="s">
        <v>6311</v>
      </c>
    </row>
    <row r="5" spans="1:31" x14ac:dyDescent="0.25">
      <c r="A5" t="s">
        <v>6532</v>
      </c>
      <c r="B5">
        <v>0</v>
      </c>
      <c r="C5">
        <v>12</v>
      </c>
      <c r="D5" s="11">
        <v>0.61113426654390046</v>
      </c>
      <c r="E5" s="11">
        <v>-1.2966880924376401E-3</v>
      </c>
      <c r="F5" s="11"/>
      <c r="G5" s="11"/>
      <c r="H5" s="11">
        <v>1.1549640134727319</v>
      </c>
      <c r="I5" s="11"/>
      <c r="J5" s="11"/>
      <c r="K5" s="11">
        <v>2.938412831958233</v>
      </c>
      <c r="L5" s="11"/>
      <c r="M5" s="11"/>
      <c r="N5" s="11">
        <v>7.0303827252103129E-2</v>
      </c>
      <c r="O5" s="11">
        <v>8.8787904886475782E-2</v>
      </c>
      <c r="P5" s="11">
        <v>0.81530199982382412</v>
      </c>
      <c r="V5" t="s">
        <v>6524</v>
      </c>
      <c r="W5" t="s">
        <v>2970</v>
      </c>
      <c r="X5" t="s">
        <v>6530</v>
      </c>
      <c r="Y5" t="s">
        <v>32</v>
      </c>
      <c r="Z5" t="s">
        <v>6533</v>
      </c>
      <c r="AA5" t="s">
        <v>33</v>
      </c>
      <c r="AB5">
        <v>30</v>
      </c>
      <c r="AC5" t="s">
        <v>6532</v>
      </c>
      <c r="AD5" t="s">
        <v>3057</v>
      </c>
      <c r="AE5" t="s">
        <v>6311</v>
      </c>
    </row>
    <row r="6" spans="1:31" x14ac:dyDescent="0.25">
      <c r="A6" t="s">
        <v>6534</v>
      </c>
      <c r="B6">
        <v>0</v>
      </c>
      <c r="C6">
        <v>25</v>
      </c>
      <c r="D6" s="11">
        <v>0.45827293129430191</v>
      </c>
      <c r="E6" s="11">
        <v>0.1226459894354686</v>
      </c>
      <c r="F6" s="11"/>
      <c r="G6" s="11"/>
      <c r="H6" s="11">
        <v>1.551794334799661</v>
      </c>
      <c r="I6" s="11"/>
      <c r="J6" s="11"/>
      <c r="K6" s="11"/>
      <c r="L6" s="11"/>
      <c r="M6" s="11"/>
      <c r="N6" s="11">
        <v>6.8336743012062787E-2</v>
      </c>
      <c r="O6" s="11">
        <v>0.50736361805736507</v>
      </c>
      <c r="P6" s="11">
        <v>4.6083934710178589</v>
      </c>
      <c r="V6" t="s">
        <v>6524</v>
      </c>
      <c r="W6" t="s">
        <v>2970</v>
      </c>
      <c r="X6" t="s">
        <v>6530</v>
      </c>
      <c r="Y6" t="s">
        <v>32</v>
      </c>
      <c r="Z6" t="s">
        <v>6535</v>
      </c>
      <c r="AA6" t="s">
        <v>33</v>
      </c>
      <c r="AB6">
        <v>33</v>
      </c>
      <c r="AC6" t="s">
        <v>6534</v>
      </c>
      <c r="AD6" t="s">
        <v>3057</v>
      </c>
      <c r="AE6" t="s">
        <v>6311</v>
      </c>
    </row>
    <row r="7" spans="1:31" x14ac:dyDescent="0.25">
      <c r="A7" t="s">
        <v>6536</v>
      </c>
      <c r="B7">
        <v>0</v>
      </c>
      <c r="C7">
        <v>37</v>
      </c>
      <c r="D7" s="11">
        <v>0.51947671204676982</v>
      </c>
      <c r="E7" s="11">
        <v>4.1055586775025403E-2</v>
      </c>
      <c r="F7" s="11"/>
      <c r="G7" s="11"/>
      <c r="H7" s="11">
        <v>1.6613146223557369</v>
      </c>
      <c r="I7" s="11"/>
      <c r="J7" s="11"/>
      <c r="K7" s="11"/>
      <c r="L7" s="11"/>
      <c r="M7" s="11"/>
      <c r="N7" s="11">
        <v>5.5761690038847643E-2</v>
      </c>
      <c r="O7" s="11">
        <v>0.31861954704746848</v>
      </c>
      <c r="P7" s="11">
        <v>3.141435858271675</v>
      </c>
      <c r="V7" t="s">
        <v>6524</v>
      </c>
      <c r="W7" t="s">
        <v>2970</v>
      </c>
      <c r="X7" t="s">
        <v>68</v>
      </c>
      <c r="Y7" t="s">
        <v>32</v>
      </c>
      <c r="Z7" t="s">
        <v>6537</v>
      </c>
      <c r="AA7" t="s">
        <v>33</v>
      </c>
      <c r="AB7">
        <v>33</v>
      </c>
      <c r="AC7" t="s">
        <v>6536</v>
      </c>
      <c r="AD7" t="s">
        <v>56</v>
      </c>
      <c r="AE7" t="s">
        <v>6311</v>
      </c>
    </row>
    <row r="8" spans="1:31" x14ac:dyDescent="0.25">
      <c r="A8" t="s">
        <v>6538</v>
      </c>
      <c r="B8">
        <v>0</v>
      </c>
      <c r="C8">
        <v>94</v>
      </c>
      <c r="D8" s="11">
        <v>0.60095555954945268</v>
      </c>
      <c r="E8" s="11">
        <v>2.0884878788332669E-2</v>
      </c>
      <c r="F8" s="11"/>
      <c r="G8" s="11"/>
      <c r="H8" s="11">
        <v>1.3894191465240331</v>
      </c>
      <c r="I8" s="11"/>
      <c r="J8" s="11"/>
      <c r="K8" s="11"/>
      <c r="L8" s="11"/>
      <c r="M8" s="11"/>
      <c r="N8" s="11">
        <v>0.19737318663615661</v>
      </c>
      <c r="O8" s="11">
        <v>0.17252010926440831</v>
      </c>
      <c r="P8" s="11">
        <v>0.92469203083287743</v>
      </c>
      <c r="V8" t="s">
        <v>6524</v>
      </c>
      <c r="W8" t="s">
        <v>2970</v>
      </c>
      <c r="X8" t="s">
        <v>68</v>
      </c>
      <c r="Y8" t="s">
        <v>32</v>
      </c>
      <c r="Z8" t="s">
        <v>6539</v>
      </c>
      <c r="AA8" t="s">
        <v>33</v>
      </c>
      <c r="AB8">
        <v>57</v>
      </c>
      <c r="AC8" t="s">
        <v>6538</v>
      </c>
      <c r="AD8" t="s">
        <v>56</v>
      </c>
      <c r="AE8" t="s">
        <v>6311</v>
      </c>
    </row>
    <row r="9" spans="1:31" x14ac:dyDescent="0.25">
      <c r="A9" t="s">
        <v>6540</v>
      </c>
      <c r="B9">
        <v>0</v>
      </c>
      <c r="C9">
        <v>86</v>
      </c>
      <c r="D9" s="11">
        <v>0.47959981317412048</v>
      </c>
      <c r="E9" s="11">
        <v>3.1863400474685437E-2</v>
      </c>
      <c r="F9" s="11"/>
      <c r="G9" s="11"/>
      <c r="H9" s="11">
        <v>1.6153854018005289</v>
      </c>
      <c r="I9" s="11"/>
      <c r="J9" s="11"/>
      <c r="K9" s="11"/>
      <c r="L9" s="11"/>
      <c r="M9" s="11"/>
      <c r="N9" s="11">
        <v>3.6980869655018123E-2</v>
      </c>
      <c r="O9" s="11">
        <v>0.32597106016760291</v>
      </c>
      <c r="P9" s="11">
        <v>1.9310874274180001</v>
      </c>
      <c r="V9" t="s">
        <v>6524</v>
      </c>
      <c r="W9" t="s">
        <v>2970</v>
      </c>
      <c r="X9" t="s">
        <v>6530</v>
      </c>
      <c r="Y9" t="s">
        <v>32</v>
      </c>
      <c r="Z9" t="s">
        <v>6541</v>
      </c>
      <c r="AA9" t="s">
        <v>33</v>
      </c>
      <c r="AB9">
        <v>67</v>
      </c>
      <c r="AC9" t="s">
        <v>6540</v>
      </c>
      <c r="AD9" t="s">
        <v>3057</v>
      </c>
      <c r="AE9" t="s">
        <v>6311</v>
      </c>
    </row>
    <row r="10" spans="1:31" x14ac:dyDescent="0.25">
      <c r="A10" t="s">
        <v>6542</v>
      </c>
      <c r="B10">
        <v>0</v>
      </c>
      <c r="C10">
        <v>51</v>
      </c>
      <c r="D10" s="11">
        <v>0.65806558895294631</v>
      </c>
      <c r="E10" s="11">
        <v>5.7543292410120787E-2</v>
      </c>
      <c r="F10" s="11"/>
      <c r="G10" s="11"/>
      <c r="H10" s="11">
        <v>2.6960705941606058</v>
      </c>
      <c r="I10" s="11"/>
      <c r="J10" s="11"/>
      <c r="K10" s="11"/>
      <c r="L10" s="11"/>
      <c r="M10" s="11"/>
      <c r="N10" s="11">
        <v>5.274765785558401E-2</v>
      </c>
      <c r="O10" s="11">
        <v>0.30996853976600319</v>
      </c>
      <c r="P10" s="11">
        <v>2.9329618118860332</v>
      </c>
      <c r="V10" t="s">
        <v>6524</v>
      </c>
      <c r="W10" t="s">
        <v>2970</v>
      </c>
      <c r="X10" t="s">
        <v>68</v>
      </c>
      <c r="Y10" t="s">
        <v>32</v>
      </c>
      <c r="Z10" t="s">
        <v>6543</v>
      </c>
      <c r="AA10" t="s">
        <v>33</v>
      </c>
      <c r="AB10">
        <v>67</v>
      </c>
      <c r="AC10" t="s">
        <v>6542</v>
      </c>
      <c r="AD10" t="s">
        <v>56</v>
      </c>
      <c r="AE10" t="s">
        <v>6311</v>
      </c>
    </row>
    <row r="11" spans="1:31" x14ac:dyDescent="0.25">
      <c r="A11" t="s">
        <v>6544</v>
      </c>
      <c r="B11">
        <v>0</v>
      </c>
      <c r="C11">
        <v>151</v>
      </c>
      <c r="D11" s="11">
        <v>0.48066347441528978</v>
      </c>
      <c r="E11" s="11">
        <v>3.6012659070332707E-2</v>
      </c>
      <c r="F11" s="11"/>
      <c r="G11" s="11"/>
      <c r="H11" s="11">
        <v>4.1269101175292757</v>
      </c>
      <c r="I11" s="11"/>
      <c r="J11" s="11"/>
      <c r="K11" s="11"/>
      <c r="L11" s="11"/>
      <c r="M11" s="11"/>
      <c r="N11" s="11">
        <v>6.2490361152835273E-2</v>
      </c>
      <c r="O11" s="11">
        <v>0.28556669391751471</v>
      </c>
      <c r="P11" s="11"/>
      <c r="V11" t="s">
        <v>6524</v>
      </c>
      <c r="W11" t="s">
        <v>2970</v>
      </c>
      <c r="X11" t="s">
        <v>6530</v>
      </c>
      <c r="Y11" t="s">
        <v>32</v>
      </c>
      <c r="Z11" t="s">
        <v>6545</v>
      </c>
      <c r="AA11" t="s">
        <v>33</v>
      </c>
      <c r="AB11">
        <v>37</v>
      </c>
      <c r="AC11" t="s">
        <v>6544</v>
      </c>
      <c r="AD11" t="s">
        <v>3057</v>
      </c>
      <c r="AE11" t="s">
        <v>6311</v>
      </c>
    </row>
    <row r="12" spans="1:31" x14ac:dyDescent="0.25">
      <c r="A12" t="s">
        <v>6546</v>
      </c>
      <c r="B12">
        <v>0</v>
      </c>
      <c r="C12">
        <v>44</v>
      </c>
      <c r="D12" s="11">
        <v>0.56657717807810315</v>
      </c>
      <c r="E12" s="11">
        <v>0.1405354403798971</v>
      </c>
      <c r="F12" s="11"/>
      <c r="G12" s="11"/>
      <c r="H12" s="11">
        <v>3.4614509929246591</v>
      </c>
      <c r="I12" s="11"/>
      <c r="J12" s="11"/>
      <c r="K12" s="11"/>
      <c r="L12" s="11"/>
      <c r="M12" s="11"/>
      <c r="N12" s="11">
        <v>9.4378554654489591E-2</v>
      </c>
      <c r="O12" s="11">
        <v>0.89157890128049955</v>
      </c>
      <c r="P12" s="11"/>
      <c r="V12" t="s">
        <v>6524</v>
      </c>
      <c r="W12" t="s">
        <v>2970</v>
      </c>
      <c r="X12" t="s">
        <v>6530</v>
      </c>
      <c r="Y12" t="s">
        <v>32</v>
      </c>
      <c r="Z12" t="s">
        <v>6547</v>
      </c>
      <c r="AA12" t="s">
        <v>33</v>
      </c>
      <c r="AB12">
        <v>35</v>
      </c>
      <c r="AC12" t="s">
        <v>6546</v>
      </c>
      <c r="AD12" t="s">
        <v>3057</v>
      </c>
      <c r="AE12" t="s">
        <v>6311</v>
      </c>
    </row>
    <row r="13" spans="1:31" x14ac:dyDescent="0.25">
      <c r="A13" t="s">
        <v>6548</v>
      </c>
      <c r="B13">
        <v>0</v>
      </c>
      <c r="C13">
        <v>14</v>
      </c>
      <c r="D13" s="11">
        <v>0.63457503173577579</v>
      </c>
      <c r="E13" s="11">
        <v>1.4341477423593769E-2</v>
      </c>
      <c r="F13" s="11"/>
      <c r="G13" s="11"/>
      <c r="H13" s="11">
        <v>1.968182932169702</v>
      </c>
      <c r="I13" s="11"/>
      <c r="J13" s="11"/>
      <c r="K13" s="11"/>
      <c r="L13" s="11"/>
      <c r="M13" s="11"/>
      <c r="N13" s="11">
        <v>2.7104533202401922E-2</v>
      </c>
      <c r="O13" s="11">
        <v>0.27886409747379159</v>
      </c>
      <c r="P13" s="11">
        <v>2.5180531357318832</v>
      </c>
      <c r="V13" t="s">
        <v>6524</v>
      </c>
      <c r="W13" t="s">
        <v>2970</v>
      </c>
      <c r="X13" t="s">
        <v>68</v>
      </c>
      <c r="Y13" t="s">
        <v>32</v>
      </c>
      <c r="Z13" t="s">
        <v>6549</v>
      </c>
      <c r="AA13" t="s">
        <v>33</v>
      </c>
      <c r="AB13">
        <v>35</v>
      </c>
      <c r="AC13" t="s">
        <v>6548</v>
      </c>
      <c r="AD13" t="s">
        <v>56</v>
      </c>
      <c r="AE13" t="s">
        <v>6311</v>
      </c>
    </row>
    <row r="14" spans="1:31" x14ac:dyDescent="0.25">
      <c r="A14" t="s">
        <v>6550</v>
      </c>
      <c r="B14">
        <v>0</v>
      </c>
      <c r="C14">
        <v>54</v>
      </c>
      <c r="D14" s="11">
        <v>0.60108207333869879</v>
      </c>
      <c r="E14" s="11">
        <v>7.9531656982561871E-2</v>
      </c>
      <c r="F14" s="11"/>
      <c r="G14" s="11"/>
      <c r="H14" s="11">
        <v>1.9894735447830241</v>
      </c>
      <c r="I14" s="11"/>
      <c r="J14" s="11"/>
      <c r="K14" s="11"/>
      <c r="L14" s="11"/>
      <c r="M14" s="11"/>
      <c r="N14" s="11">
        <v>1.4450533046594979E-2</v>
      </c>
      <c r="O14" s="11">
        <v>0.43421158769624441</v>
      </c>
      <c r="P14" s="11">
        <v>2.3674461833266061</v>
      </c>
      <c r="V14" t="s">
        <v>6524</v>
      </c>
      <c r="W14" t="s">
        <v>2970</v>
      </c>
      <c r="X14" t="s">
        <v>6530</v>
      </c>
      <c r="Y14" t="s">
        <v>32</v>
      </c>
      <c r="Z14" t="s">
        <v>6551</v>
      </c>
      <c r="AA14" t="s">
        <v>33</v>
      </c>
      <c r="AB14">
        <v>40</v>
      </c>
      <c r="AC14" t="s">
        <v>6550</v>
      </c>
      <c r="AD14" t="s">
        <v>3057</v>
      </c>
      <c r="AE14" t="s">
        <v>6311</v>
      </c>
    </row>
    <row r="15" spans="1:31" x14ac:dyDescent="0.25">
      <c r="A15" t="s">
        <v>6552</v>
      </c>
      <c r="B15">
        <v>0</v>
      </c>
      <c r="C15">
        <v>25</v>
      </c>
      <c r="D15" s="11">
        <v>0.44625788233543362</v>
      </c>
      <c r="E15" s="11">
        <v>0.2069909716699822</v>
      </c>
      <c r="F15" s="11"/>
      <c r="G15" s="11"/>
      <c r="H15" s="11">
        <v>2.162717361069828</v>
      </c>
      <c r="I15" s="11"/>
      <c r="J15" s="11"/>
      <c r="K15" s="11"/>
      <c r="L15" s="11"/>
      <c r="M15" s="11"/>
      <c r="N15" s="11">
        <v>1.6166188373917541E-2</v>
      </c>
      <c r="O15" s="11">
        <v>0.61807748415523633</v>
      </c>
      <c r="P15" s="11">
        <v>2.4894575000723509</v>
      </c>
      <c r="V15" t="s">
        <v>6524</v>
      </c>
      <c r="W15" t="s">
        <v>2970</v>
      </c>
      <c r="X15" t="s">
        <v>68</v>
      </c>
      <c r="Y15" t="s">
        <v>32</v>
      </c>
      <c r="Z15" t="s">
        <v>6553</v>
      </c>
      <c r="AA15" t="s">
        <v>33</v>
      </c>
      <c r="AB15">
        <v>40</v>
      </c>
      <c r="AC15" t="s">
        <v>6552</v>
      </c>
      <c r="AD15" t="s">
        <v>56</v>
      </c>
      <c r="AE15" t="s">
        <v>6311</v>
      </c>
    </row>
    <row r="16" spans="1:31" x14ac:dyDescent="0.25">
      <c r="A16" t="s">
        <v>6554</v>
      </c>
      <c r="B16">
        <v>0</v>
      </c>
      <c r="C16">
        <v>17</v>
      </c>
      <c r="D16" s="11">
        <v>0.53563136250094967</v>
      </c>
      <c r="E16" s="11">
        <v>4.2266877328930169E-2</v>
      </c>
      <c r="F16" s="11"/>
      <c r="G16" s="11"/>
      <c r="H16" s="11">
        <v>1.9255521141443941</v>
      </c>
      <c r="I16" s="11"/>
      <c r="J16" s="11"/>
      <c r="K16" s="11"/>
      <c r="L16" s="11"/>
      <c r="M16" s="11"/>
      <c r="N16" s="11">
        <v>-2.0007070539071589E-4</v>
      </c>
      <c r="O16" s="11">
        <v>0.19223171987191229</v>
      </c>
      <c r="P16" s="11">
        <v>2.663990595127903</v>
      </c>
      <c r="V16" t="s">
        <v>6524</v>
      </c>
      <c r="W16" t="s">
        <v>2970</v>
      </c>
      <c r="Y16" t="s">
        <v>32</v>
      </c>
      <c r="Z16" t="s">
        <v>6555</v>
      </c>
      <c r="AA16" t="s">
        <v>73</v>
      </c>
      <c r="AB16" t="s">
        <v>74</v>
      </c>
      <c r="AC16" t="s">
        <v>6554</v>
      </c>
      <c r="AD16" t="s">
        <v>56</v>
      </c>
      <c r="AE16" t="s">
        <v>6311</v>
      </c>
    </row>
    <row r="17" spans="1:31" x14ac:dyDescent="0.25">
      <c r="A17" t="s">
        <v>6556</v>
      </c>
      <c r="B17">
        <v>0</v>
      </c>
      <c r="C17">
        <v>19</v>
      </c>
      <c r="D17" s="11">
        <v>0.75383095553420187</v>
      </c>
      <c r="E17" s="11">
        <v>0.18566627062867369</v>
      </c>
      <c r="F17" s="11"/>
      <c r="G17" s="11"/>
      <c r="H17" s="11">
        <v>3.39562895551291</v>
      </c>
      <c r="I17" s="11"/>
      <c r="J17" s="11"/>
      <c r="K17" s="11"/>
      <c r="L17" s="11"/>
      <c r="M17" s="11"/>
      <c r="N17" s="11">
        <v>2.4037908188952042E-2</v>
      </c>
      <c r="O17" s="11">
        <v>0.29860292150991102</v>
      </c>
      <c r="P17" s="11">
        <v>2.400960345418</v>
      </c>
      <c r="V17" t="s">
        <v>6524</v>
      </c>
      <c r="W17" t="s">
        <v>2970</v>
      </c>
      <c r="X17" t="s">
        <v>6530</v>
      </c>
      <c r="Y17" t="s">
        <v>32</v>
      </c>
      <c r="Z17" t="s">
        <v>6557</v>
      </c>
      <c r="AA17" t="s">
        <v>33</v>
      </c>
      <c r="AB17">
        <v>59</v>
      </c>
      <c r="AC17" t="s">
        <v>6556</v>
      </c>
      <c r="AD17" t="s">
        <v>3057</v>
      </c>
      <c r="AE17" t="s">
        <v>6311</v>
      </c>
    </row>
    <row r="18" spans="1:31" x14ac:dyDescent="0.25">
      <c r="A18" t="s">
        <v>6558</v>
      </c>
      <c r="B18">
        <v>0</v>
      </c>
      <c r="C18">
        <v>13</v>
      </c>
      <c r="D18" s="11">
        <v>0.48496826678302152</v>
      </c>
      <c r="E18" s="11">
        <v>2.531181037946189E-2</v>
      </c>
      <c r="F18" s="11"/>
      <c r="G18" s="11"/>
      <c r="H18" s="11">
        <v>3.0130198553918461</v>
      </c>
      <c r="I18" s="11"/>
      <c r="J18" s="11"/>
      <c r="K18" s="11"/>
      <c r="L18" s="11"/>
      <c r="M18" s="11"/>
      <c r="N18" s="11">
        <v>4.290590160223965E-2</v>
      </c>
      <c r="O18" s="11">
        <v>0.40833132216282431</v>
      </c>
      <c r="P18" s="11">
        <v>3.5568851406700861</v>
      </c>
      <c r="V18" t="s">
        <v>6524</v>
      </c>
      <c r="W18" t="s">
        <v>2970</v>
      </c>
      <c r="X18" t="s">
        <v>68</v>
      </c>
      <c r="Y18" t="s">
        <v>32</v>
      </c>
      <c r="Z18" t="s">
        <v>6559</v>
      </c>
      <c r="AA18" t="s">
        <v>33</v>
      </c>
      <c r="AB18">
        <v>59</v>
      </c>
      <c r="AC18" t="s">
        <v>6558</v>
      </c>
      <c r="AD18" t="s">
        <v>56</v>
      </c>
      <c r="AE18" t="s">
        <v>6311</v>
      </c>
    </row>
    <row r="19" spans="1:31" x14ac:dyDescent="0.25">
      <c r="A19" t="s">
        <v>6560</v>
      </c>
      <c r="B19">
        <v>0</v>
      </c>
      <c r="C19">
        <v>14</v>
      </c>
      <c r="D19" s="11">
        <v>0.80379842910504029</v>
      </c>
      <c r="E19" s="11">
        <v>0.19606402023194669</v>
      </c>
      <c r="F19" s="11"/>
      <c r="G19" s="11"/>
      <c r="H19" s="11">
        <v>1.555718916738092</v>
      </c>
      <c r="I19" s="11"/>
      <c r="J19" s="11"/>
      <c r="K19" s="11"/>
      <c r="L19" s="11"/>
      <c r="M19" s="11"/>
      <c r="N19" s="11">
        <v>0.15838053637552621</v>
      </c>
      <c r="O19" s="11">
        <v>0.74949740345752691</v>
      </c>
      <c r="P19" s="11"/>
      <c r="V19" t="s">
        <v>6524</v>
      </c>
      <c r="W19" t="s">
        <v>2970</v>
      </c>
      <c r="X19" t="s">
        <v>6530</v>
      </c>
      <c r="Y19" t="s">
        <v>32</v>
      </c>
      <c r="Z19" t="s">
        <v>6561</v>
      </c>
      <c r="AA19" t="s">
        <v>33</v>
      </c>
      <c r="AB19">
        <v>27</v>
      </c>
      <c r="AC19" t="s">
        <v>6560</v>
      </c>
      <c r="AD19" t="s">
        <v>3057</v>
      </c>
      <c r="AE19" t="s">
        <v>6311</v>
      </c>
    </row>
    <row r="20" spans="1:31" x14ac:dyDescent="0.25">
      <c r="A20" t="s">
        <v>6562</v>
      </c>
      <c r="B20">
        <v>0</v>
      </c>
      <c r="C20">
        <v>188</v>
      </c>
      <c r="D20" s="11">
        <v>0.53126826713462982</v>
      </c>
      <c r="E20" s="11">
        <v>0.16252664814684911</v>
      </c>
      <c r="F20" s="11"/>
      <c r="G20" s="11"/>
      <c r="H20" s="11">
        <v>4.9094223226321159</v>
      </c>
      <c r="I20" s="11"/>
      <c r="J20" s="11"/>
      <c r="K20" s="11"/>
      <c r="L20" s="11"/>
      <c r="M20" s="11"/>
      <c r="N20" s="11">
        <v>0.16087374772403359</v>
      </c>
      <c r="O20" s="11">
        <v>0.44827472246288369</v>
      </c>
      <c r="P20" s="11">
        <v>3.2088544612121148</v>
      </c>
      <c r="V20" t="s">
        <v>6524</v>
      </c>
      <c r="W20" t="s">
        <v>2970</v>
      </c>
      <c r="X20" t="s">
        <v>6530</v>
      </c>
      <c r="Y20" t="s">
        <v>32</v>
      </c>
      <c r="Z20" t="s">
        <v>6563</v>
      </c>
      <c r="AA20" t="s">
        <v>40</v>
      </c>
      <c r="AB20">
        <v>44</v>
      </c>
      <c r="AC20" t="s">
        <v>6562</v>
      </c>
      <c r="AD20" t="s">
        <v>3057</v>
      </c>
      <c r="AE20" t="s">
        <v>6311</v>
      </c>
    </row>
    <row r="21" spans="1:31" x14ac:dyDescent="0.25">
      <c r="A21" t="s">
        <v>6564</v>
      </c>
      <c r="B21">
        <v>0</v>
      </c>
      <c r="C21">
        <v>62</v>
      </c>
      <c r="D21" s="11">
        <v>0.57520935723434363</v>
      </c>
      <c r="E21" s="11">
        <v>-4.5340115535124244E-3</v>
      </c>
      <c r="F21" s="11"/>
      <c r="G21" s="11"/>
      <c r="H21" s="11">
        <v>2.496952997307234</v>
      </c>
      <c r="I21" s="11"/>
      <c r="J21" s="11"/>
      <c r="K21" s="11"/>
      <c r="L21" s="11"/>
      <c r="M21" s="11"/>
      <c r="N21" s="11">
        <v>0.19619444150049539</v>
      </c>
      <c r="O21" s="11">
        <v>0.2462166692616489</v>
      </c>
      <c r="P21" s="11">
        <v>4.2635377734795021</v>
      </c>
      <c r="V21" t="s">
        <v>6524</v>
      </c>
      <c r="W21" t="s">
        <v>2970</v>
      </c>
      <c r="X21" t="s">
        <v>68</v>
      </c>
      <c r="Y21" t="s">
        <v>32</v>
      </c>
      <c r="Z21" t="s">
        <v>6565</v>
      </c>
      <c r="AA21" t="s">
        <v>40</v>
      </c>
      <c r="AB21">
        <v>44</v>
      </c>
      <c r="AC21" t="s">
        <v>6564</v>
      </c>
      <c r="AD21" t="s">
        <v>56</v>
      </c>
      <c r="AE21" t="s">
        <v>6311</v>
      </c>
    </row>
    <row r="22" spans="1:31" x14ac:dyDescent="0.25">
      <c r="A22" t="s">
        <v>6566</v>
      </c>
      <c r="B22">
        <v>0</v>
      </c>
      <c r="C22">
        <v>56</v>
      </c>
      <c r="D22" s="11">
        <v>0.4736800985398259</v>
      </c>
      <c r="E22" s="11">
        <v>-3.4081331142098948E-3</v>
      </c>
      <c r="F22" s="11"/>
      <c r="G22" s="11"/>
      <c r="H22" s="11">
        <v>2.073440400367653</v>
      </c>
      <c r="I22" s="11"/>
      <c r="J22" s="11"/>
      <c r="K22" s="11"/>
      <c r="L22" s="11"/>
      <c r="M22" s="11"/>
      <c r="N22" s="11">
        <v>5.7811955785790591E-2</v>
      </c>
      <c r="O22" s="11">
        <v>0.45464238052545641</v>
      </c>
      <c r="P22" s="11">
        <v>2.3790142778450649</v>
      </c>
      <c r="V22" t="s">
        <v>6524</v>
      </c>
      <c r="W22" t="s">
        <v>2970</v>
      </c>
      <c r="X22" t="s">
        <v>6530</v>
      </c>
      <c r="Y22" t="s">
        <v>32</v>
      </c>
      <c r="Z22" t="s">
        <v>6567</v>
      </c>
      <c r="AA22" t="s">
        <v>40</v>
      </c>
      <c r="AB22">
        <v>51</v>
      </c>
      <c r="AC22" t="s">
        <v>6566</v>
      </c>
      <c r="AD22" t="s">
        <v>3057</v>
      </c>
      <c r="AE22" t="s">
        <v>6311</v>
      </c>
    </row>
    <row r="23" spans="1:31" x14ac:dyDescent="0.25">
      <c r="A23" t="s">
        <v>6568</v>
      </c>
      <c r="B23">
        <v>0</v>
      </c>
      <c r="C23">
        <v>54</v>
      </c>
      <c r="D23" s="11">
        <v>0.66683052725545566</v>
      </c>
      <c r="E23" s="11">
        <v>6.7344520209534897E-4</v>
      </c>
      <c r="F23" s="11"/>
      <c r="G23" s="11"/>
      <c r="H23" s="11">
        <v>2.3051081620761131</v>
      </c>
      <c r="I23" s="11"/>
      <c r="J23" s="11"/>
      <c r="K23" s="11"/>
      <c r="L23" s="11"/>
      <c r="M23" s="11"/>
      <c r="N23" s="11">
        <v>0.26822410989315221</v>
      </c>
      <c r="O23" s="11">
        <v>0.19797796639825149</v>
      </c>
      <c r="P23" s="11">
        <v>2.1610130676852668</v>
      </c>
      <c r="V23" t="s">
        <v>6524</v>
      </c>
      <c r="W23" t="s">
        <v>2970</v>
      </c>
      <c r="X23" t="s">
        <v>68</v>
      </c>
      <c r="Y23" t="s">
        <v>32</v>
      </c>
      <c r="Z23" t="s">
        <v>6569</v>
      </c>
      <c r="AA23" t="s">
        <v>40</v>
      </c>
      <c r="AB23">
        <v>51</v>
      </c>
      <c r="AC23" t="s">
        <v>6568</v>
      </c>
      <c r="AD23" t="s">
        <v>56</v>
      </c>
      <c r="AE23" t="s">
        <v>6311</v>
      </c>
    </row>
    <row r="24" spans="1:31" x14ac:dyDescent="0.25">
      <c r="A24" t="s">
        <v>6570</v>
      </c>
      <c r="B24">
        <v>0</v>
      </c>
      <c r="C24">
        <v>10</v>
      </c>
      <c r="D24" s="11">
        <v>0.40643054587999949</v>
      </c>
      <c r="E24" s="11">
        <v>-2.5610840013669971E-2</v>
      </c>
      <c r="F24" s="11"/>
      <c r="G24" s="11"/>
      <c r="H24" s="11">
        <v>3.978364400731965</v>
      </c>
      <c r="I24" s="11"/>
      <c r="J24" s="11"/>
      <c r="K24" s="11"/>
      <c r="L24" s="11"/>
      <c r="M24" s="11"/>
      <c r="N24" s="11">
        <v>0.28642505700277437</v>
      </c>
      <c r="O24" s="11">
        <v>0.66695695410129974</v>
      </c>
      <c r="P24" s="11">
        <v>3.31241714957737</v>
      </c>
      <c r="V24" t="s">
        <v>6524</v>
      </c>
      <c r="W24" t="s">
        <v>2970</v>
      </c>
      <c r="X24" t="s">
        <v>6530</v>
      </c>
      <c r="Y24" t="s">
        <v>32</v>
      </c>
      <c r="Z24" t="s">
        <v>6571</v>
      </c>
      <c r="AA24" t="s">
        <v>33</v>
      </c>
      <c r="AB24">
        <v>29</v>
      </c>
      <c r="AC24" t="s">
        <v>6570</v>
      </c>
      <c r="AD24" t="s">
        <v>3057</v>
      </c>
      <c r="AE24" t="s">
        <v>6311</v>
      </c>
    </row>
    <row r="25" spans="1:31" x14ac:dyDescent="0.25">
      <c r="A25" t="s">
        <v>6572</v>
      </c>
      <c r="B25">
        <v>0</v>
      </c>
      <c r="C25">
        <v>97</v>
      </c>
      <c r="D25" s="11">
        <v>0.62466261372236853</v>
      </c>
      <c r="E25" s="11">
        <v>-9.4346370698965148E-3</v>
      </c>
      <c r="F25" s="11"/>
      <c r="G25" s="11"/>
      <c r="H25" s="11">
        <v>2.2906001974060599</v>
      </c>
      <c r="I25" s="11"/>
      <c r="J25" s="11"/>
      <c r="K25" s="11"/>
      <c r="L25" s="11"/>
      <c r="M25" s="11"/>
      <c r="N25" s="11">
        <v>3.5483969392037823E-2</v>
      </c>
      <c r="O25" s="11">
        <v>0.26878137900335702</v>
      </c>
      <c r="P25" s="11">
        <v>1.5723031477643259</v>
      </c>
      <c r="V25" t="s">
        <v>6524</v>
      </c>
      <c r="W25" t="s">
        <v>2970</v>
      </c>
      <c r="X25" t="s">
        <v>6525</v>
      </c>
      <c r="Y25" t="s">
        <v>32</v>
      </c>
      <c r="Z25" t="s">
        <v>6573</v>
      </c>
      <c r="AA25" t="s">
        <v>33</v>
      </c>
      <c r="AB25">
        <v>65</v>
      </c>
      <c r="AC25" t="s">
        <v>6572</v>
      </c>
      <c r="AD25" t="s">
        <v>3057</v>
      </c>
      <c r="AE25" t="s">
        <v>6311</v>
      </c>
    </row>
    <row r="26" spans="1:31" x14ac:dyDescent="0.25">
      <c r="A26" t="s">
        <v>6574</v>
      </c>
      <c r="B26">
        <v>0</v>
      </c>
      <c r="C26">
        <v>15</v>
      </c>
      <c r="D26" s="11">
        <v>0.48416633468231879</v>
      </c>
      <c r="E26" s="11">
        <v>0.42972047338963842</v>
      </c>
      <c r="F26" s="11"/>
      <c r="G26" s="11"/>
      <c r="H26" s="11">
        <v>2.7157113394413348</v>
      </c>
      <c r="I26" s="11"/>
      <c r="J26" s="11"/>
      <c r="K26" s="11">
        <v>4.6786912654973971</v>
      </c>
      <c r="L26" s="11"/>
      <c r="M26" s="11"/>
      <c r="N26" s="11">
        <v>0.27385766105583381</v>
      </c>
      <c r="O26" s="11">
        <v>0.564795832624852</v>
      </c>
      <c r="P26" s="11">
        <v>1.008644558593925</v>
      </c>
      <c r="V26" t="s">
        <v>6524</v>
      </c>
      <c r="W26" t="s">
        <v>2970</v>
      </c>
      <c r="X26" t="s">
        <v>6525</v>
      </c>
      <c r="Y26" t="s">
        <v>32</v>
      </c>
      <c r="Z26" t="s">
        <v>6575</v>
      </c>
      <c r="AA26" t="s">
        <v>40</v>
      </c>
      <c r="AB26">
        <v>44</v>
      </c>
      <c r="AC26" t="s">
        <v>6574</v>
      </c>
      <c r="AD26" t="s">
        <v>3057</v>
      </c>
      <c r="AE26" t="s">
        <v>6311</v>
      </c>
    </row>
    <row r="27" spans="1:31" x14ac:dyDescent="0.25">
      <c r="A27" t="s">
        <v>6576</v>
      </c>
      <c r="B27">
        <v>0</v>
      </c>
      <c r="C27">
        <v>54</v>
      </c>
      <c r="D27" s="11">
        <v>0.86866934431642295</v>
      </c>
      <c r="E27" s="11">
        <v>-2.624392352085389E-2</v>
      </c>
      <c r="F27" s="11"/>
      <c r="G27" s="11"/>
      <c r="H27" s="11">
        <v>2.053585262673002</v>
      </c>
      <c r="I27" s="11"/>
      <c r="J27" s="11"/>
      <c r="K27" s="11"/>
      <c r="L27" s="11"/>
      <c r="M27" s="11"/>
      <c r="N27" s="11">
        <v>8.7572868173705479E-2</v>
      </c>
      <c r="O27" s="11">
        <v>0.62802004147158563</v>
      </c>
      <c r="P27" s="11">
        <v>2.8858322833581012</v>
      </c>
      <c r="V27" t="s">
        <v>6524</v>
      </c>
      <c r="W27" t="s">
        <v>2970</v>
      </c>
      <c r="X27" t="s">
        <v>68</v>
      </c>
      <c r="Y27" t="s">
        <v>32</v>
      </c>
      <c r="Z27" t="s">
        <v>6577</v>
      </c>
      <c r="AA27" t="s">
        <v>40</v>
      </c>
      <c r="AB27">
        <v>44</v>
      </c>
      <c r="AC27" t="s">
        <v>6576</v>
      </c>
      <c r="AD27" t="s">
        <v>56</v>
      </c>
      <c r="AE27" t="s">
        <v>6311</v>
      </c>
    </row>
    <row r="28" spans="1:31" x14ac:dyDescent="0.25">
      <c r="A28" t="s">
        <v>6578</v>
      </c>
      <c r="B28">
        <v>0</v>
      </c>
      <c r="C28">
        <v>17</v>
      </c>
      <c r="D28" s="11">
        <v>0.53397068473393283</v>
      </c>
      <c r="E28" s="11">
        <v>-2.2633349049461429E-3</v>
      </c>
      <c r="F28" s="11"/>
      <c r="G28" s="11"/>
      <c r="H28" s="11">
        <v>2.235095024334472</v>
      </c>
      <c r="I28" s="11"/>
      <c r="J28" s="11"/>
      <c r="K28" s="11"/>
      <c r="L28" s="11"/>
      <c r="M28" s="11"/>
      <c r="N28" s="11">
        <v>7.5785459692752563E-2</v>
      </c>
      <c r="O28" s="11">
        <v>0.34130403738001469</v>
      </c>
      <c r="P28" s="11">
        <v>4.5914135103769551</v>
      </c>
      <c r="V28" t="s">
        <v>6524</v>
      </c>
      <c r="W28" t="s">
        <v>2970</v>
      </c>
      <c r="X28" t="s">
        <v>6530</v>
      </c>
      <c r="Y28" t="s">
        <v>32</v>
      </c>
      <c r="Z28" t="s">
        <v>6579</v>
      </c>
      <c r="AA28" t="s">
        <v>33</v>
      </c>
      <c r="AB28">
        <v>21</v>
      </c>
      <c r="AC28" t="s">
        <v>6578</v>
      </c>
      <c r="AD28" t="s">
        <v>3057</v>
      </c>
      <c r="AE28" t="s">
        <v>6311</v>
      </c>
    </row>
    <row r="29" spans="1:31" x14ac:dyDescent="0.25">
      <c r="A29" t="s">
        <v>6580</v>
      </c>
      <c r="B29">
        <v>0</v>
      </c>
      <c r="C29">
        <v>60</v>
      </c>
      <c r="D29" s="11">
        <v>0.6462503546421039</v>
      </c>
      <c r="E29" s="11">
        <v>-1.556318046939281E-2</v>
      </c>
      <c r="F29" s="11"/>
      <c r="G29" s="11"/>
      <c r="H29" s="11">
        <v>3.278250395406201</v>
      </c>
      <c r="I29" s="11"/>
      <c r="J29" s="11"/>
      <c r="K29" s="11"/>
      <c r="L29" s="11"/>
      <c r="M29" s="11"/>
      <c r="N29" s="11">
        <v>9.9233324699017869E-2</v>
      </c>
      <c r="O29" s="11">
        <v>0.33981483924285533</v>
      </c>
      <c r="P29" s="11"/>
      <c r="V29" t="s">
        <v>6524</v>
      </c>
      <c r="W29" t="s">
        <v>2970</v>
      </c>
      <c r="X29" t="s">
        <v>68</v>
      </c>
      <c r="Y29" t="s">
        <v>32</v>
      </c>
      <c r="Z29" t="s">
        <v>6581</v>
      </c>
      <c r="AA29" t="s">
        <v>33</v>
      </c>
      <c r="AB29">
        <v>21</v>
      </c>
      <c r="AC29" t="s">
        <v>6580</v>
      </c>
      <c r="AD29" t="s">
        <v>56</v>
      </c>
      <c r="AE29" t="s">
        <v>6311</v>
      </c>
    </row>
    <row r="30" spans="1:31" x14ac:dyDescent="0.25">
      <c r="A30" t="s">
        <v>6582</v>
      </c>
      <c r="B30">
        <v>0</v>
      </c>
      <c r="C30">
        <v>10</v>
      </c>
      <c r="D30" s="11">
        <v>0.59969432136984069</v>
      </c>
      <c r="E30" s="11">
        <v>-3.7673610861995669E-3</v>
      </c>
      <c r="F30" s="11"/>
      <c r="G30" s="11"/>
      <c r="H30" s="11">
        <v>3.956562650816549</v>
      </c>
      <c r="I30" s="11"/>
      <c r="J30" s="11"/>
      <c r="K30" s="11">
        <v>2.5676552882124399</v>
      </c>
      <c r="L30" s="11"/>
      <c r="M30" s="11"/>
      <c r="N30" s="11">
        <v>2.0246003613706261E-2</v>
      </c>
      <c r="O30" s="11">
        <v>0.12650747765326881</v>
      </c>
      <c r="P30" s="11">
        <v>2.430148060301105</v>
      </c>
      <c r="V30" t="s">
        <v>6524</v>
      </c>
      <c r="W30" t="s">
        <v>2970</v>
      </c>
      <c r="Y30" t="s">
        <v>32</v>
      </c>
      <c r="Z30" t="s">
        <v>6583</v>
      </c>
      <c r="AA30" t="s">
        <v>73</v>
      </c>
      <c r="AB30" t="s">
        <v>74</v>
      </c>
      <c r="AC30" t="s">
        <v>6582</v>
      </c>
      <c r="AD30" t="s">
        <v>3057</v>
      </c>
      <c r="AE30" t="s">
        <v>6311</v>
      </c>
    </row>
    <row r="31" spans="1:31" x14ac:dyDescent="0.25">
      <c r="A31" t="s">
        <v>6584</v>
      </c>
      <c r="B31">
        <v>0</v>
      </c>
      <c r="C31">
        <v>10</v>
      </c>
      <c r="D31" s="11">
        <v>0.73135687916639924</v>
      </c>
      <c r="E31" s="11">
        <v>0.1508826757434896</v>
      </c>
      <c r="F31" s="11"/>
      <c r="G31" s="11"/>
      <c r="H31" s="11">
        <v>2.4314853813614841</v>
      </c>
      <c r="I31" s="11"/>
      <c r="J31" s="11"/>
      <c r="K31" s="11">
        <v>2.6393602267171792</v>
      </c>
      <c r="L31" s="11"/>
      <c r="M31" s="11"/>
      <c r="N31" s="11">
        <v>0.26108019811217431</v>
      </c>
      <c r="O31" s="11">
        <v>0.12784761815171461</v>
      </c>
      <c r="P31" s="11">
        <v>0.70794105243997185</v>
      </c>
      <c r="V31" t="s">
        <v>6524</v>
      </c>
      <c r="W31" t="s">
        <v>2970</v>
      </c>
      <c r="X31" t="s">
        <v>6530</v>
      </c>
      <c r="Y31" t="s">
        <v>32</v>
      </c>
      <c r="Z31" t="s">
        <v>6585</v>
      </c>
      <c r="AA31" t="s">
        <v>33</v>
      </c>
      <c r="AB31">
        <v>51</v>
      </c>
      <c r="AC31" t="s">
        <v>6584</v>
      </c>
      <c r="AD31" t="s">
        <v>3057</v>
      </c>
      <c r="AE31" t="s">
        <v>6311</v>
      </c>
    </row>
    <row r="32" spans="1:31" x14ac:dyDescent="0.25">
      <c r="A32" t="s">
        <v>6586</v>
      </c>
      <c r="B32">
        <v>0</v>
      </c>
      <c r="C32">
        <v>21</v>
      </c>
      <c r="D32" s="11">
        <v>0.48954026242746468</v>
      </c>
      <c r="E32" s="11">
        <v>0.19239077238847899</v>
      </c>
      <c r="F32" s="11"/>
      <c r="G32" s="11"/>
      <c r="H32" s="11">
        <v>1.588631068718251</v>
      </c>
      <c r="I32" s="11"/>
      <c r="J32" s="11"/>
      <c r="K32" s="11"/>
      <c r="L32" s="11"/>
      <c r="M32" s="11"/>
      <c r="N32" s="11">
        <v>2.518040918526172E-2</v>
      </c>
      <c r="O32" s="11">
        <v>0.40487238553698851</v>
      </c>
      <c r="P32" s="11">
        <v>2.3592305588712832</v>
      </c>
      <c r="V32" t="s">
        <v>6524</v>
      </c>
      <c r="W32" t="s">
        <v>2970</v>
      </c>
      <c r="X32" t="s">
        <v>68</v>
      </c>
      <c r="Y32" t="s">
        <v>32</v>
      </c>
      <c r="Z32" t="s">
        <v>6587</v>
      </c>
      <c r="AA32" t="s">
        <v>33</v>
      </c>
      <c r="AB32">
        <v>51</v>
      </c>
      <c r="AC32" t="s">
        <v>6586</v>
      </c>
      <c r="AD32" t="s">
        <v>56</v>
      </c>
      <c r="AE32" t="s">
        <v>6311</v>
      </c>
    </row>
    <row r="33" spans="1:31" x14ac:dyDescent="0.25">
      <c r="A33" t="s">
        <v>6588</v>
      </c>
      <c r="B33">
        <v>0</v>
      </c>
      <c r="C33">
        <v>13</v>
      </c>
      <c r="D33" s="11">
        <v>0.4512294442313009</v>
      </c>
      <c r="E33" s="11">
        <v>-1.5269707644728981E-2</v>
      </c>
      <c r="F33" s="11"/>
      <c r="G33" s="11"/>
      <c r="H33" s="11">
        <v>2.0479643156146818</v>
      </c>
      <c r="I33" s="11"/>
      <c r="J33" s="11"/>
      <c r="K33" s="11"/>
      <c r="L33" s="11"/>
      <c r="M33" s="11"/>
      <c r="N33" s="11">
        <v>0.13701876800548041</v>
      </c>
      <c r="O33" s="11">
        <v>0.43224532539710858</v>
      </c>
      <c r="P33" s="11">
        <v>3.753093311625904</v>
      </c>
      <c r="V33" t="s">
        <v>6524</v>
      </c>
      <c r="W33" t="s">
        <v>2970</v>
      </c>
      <c r="X33" t="s">
        <v>6530</v>
      </c>
      <c r="Y33" t="s">
        <v>32</v>
      </c>
      <c r="Z33" t="s">
        <v>6589</v>
      </c>
      <c r="AA33" t="s">
        <v>33</v>
      </c>
      <c r="AB33">
        <v>40</v>
      </c>
      <c r="AC33" t="s">
        <v>6588</v>
      </c>
      <c r="AD33" t="s">
        <v>3057</v>
      </c>
      <c r="AE33" t="s">
        <v>6311</v>
      </c>
    </row>
    <row r="34" spans="1:31" x14ac:dyDescent="0.25">
      <c r="A34" t="s">
        <v>6590</v>
      </c>
      <c r="B34">
        <v>0</v>
      </c>
      <c r="C34">
        <v>21</v>
      </c>
      <c r="D34" s="11">
        <v>0.87414793949046243</v>
      </c>
      <c r="E34" s="11">
        <v>0.30316079739968499</v>
      </c>
      <c r="F34" s="11"/>
      <c r="G34" s="11"/>
      <c r="H34" s="11">
        <v>3.2581628483624541</v>
      </c>
      <c r="I34" s="11"/>
      <c r="J34" s="11"/>
      <c r="K34" s="11"/>
      <c r="L34" s="11"/>
      <c r="M34" s="11"/>
      <c r="N34" s="11">
        <v>0.33118030626276512</v>
      </c>
      <c r="O34" s="11">
        <v>0.64570840271260477</v>
      </c>
      <c r="P34" s="11">
        <v>2.51708547591962</v>
      </c>
      <c r="V34" t="s">
        <v>6524</v>
      </c>
      <c r="W34" t="s">
        <v>2970</v>
      </c>
      <c r="X34" t="s">
        <v>68</v>
      </c>
      <c r="Y34" t="s">
        <v>32</v>
      </c>
      <c r="Z34" t="s">
        <v>6591</v>
      </c>
      <c r="AA34" t="s">
        <v>33</v>
      </c>
      <c r="AB34">
        <v>39</v>
      </c>
      <c r="AC34" t="s">
        <v>6590</v>
      </c>
      <c r="AD34" t="s">
        <v>56</v>
      </c>
      <c r="AE34" t="s">
        <v>6311</v>
      </c>
    </row>
    <row r="35" spans="1:31" x14ac:dyDescent="0.25">
      <c r="A35" t="s">
        <v>6592</v>
      </c>
      <c r="B35">
        <v>0</v>
      </c>
      <c r="C35">
        <v>108</v>
      </c>
      <c r="D35" s="11">
        <v>0.56193125434178348</v>
      </c>
      <c r="E35" s="11">
        <v>0.1886057742191552</v>
      </c>
      <c r="F35" s="11"/>
      <c r="G35" s="11"/>
      <c r="H35" s="11">
        <v>3.741000042573817</v>
      </c>
      <c r="I35" s="11"/>
      <c r="J35" s="11"/>
      <c r="K35" s="11"/>
      <c r="L35" s="11"/>
      <c r="M35" s="11"/>
      <c r="N35" s="11">
        <v>9.6615175209296869E-2</v>
      </c>
      <c r="O35" s="11">
        <v>0.29467106085501982</v>
      </c>
      <c r="P35" s="11">
        <v>2.4395114524146719</v>
      </c>
      <c r="V35" t="s">
        <v>6524</v>
      </c>
      <c r="W35" t="s">
        <v>2970</v>
      </c>
      <c r="X35" t="s">
        <v>6530</v>
      </c>
      <c r="Y35" t="s">
        <v>32</v>
      </c>
      <c r="Z35" t="s">
        <v>6593</v>
      </c>
      <c r="AA35" t="s">
        <v>40</v>
      </c>
      <c r="AB35">
        <v>43</v>
      </c>
      <c r="AC35" t="s">
        <v>6592</v>
      </c>
      <c r="AD35" t="s">
        <v>3057</v>
      </c>
      <c r="AE35" t="s">
        <v>6311</v>
      </c>
    </row>
    <row r="36" spans="1:31" x14ac:dyDescent="0.25">
      <c r="A36" t="s">
        <v>6594</v>
      </c>
      <c r="B36">
        <v>0</v>
      </c>
      <c r="C36">
        <v>18</v>
      </c>
      <c r="D36" s="11">
        <v>0.5502144707791109</v>
      </c>
      <c r="E36" s="11">
        <v>0.38494480625020938</v>
      </c>
      <c r="F36" s="11"/>
      <c r="G36" s="11"/>
      <c r="H36" s="11">
        <v>2.8061081895198381</v>
      </c>
      <c r="I36" s="11"/>
      <c r="J36" s="11"/>
      <c r="K36" s="11"/>
      <c r="L36" s="11"/>
      <c r="M36" s="11"/>
      <c r="N36" s="11">
        <v>7.5112610426099069E-2</v>
      </c>
      <c r="O36" s="11">
        <v>0.48912905784065941</v>
      </c>
      <c r="P36" s="11">
        <v>3.504533992722016</v>
      </c>
      <c r="V36" t="s">
        <v>6524</v>
      </c>
      <c r="W36" t="s">
        <v>2970</v>
      </c>
      <c r="X36" t="s">
        <v>68</v>
      </c>
      <c r="Y36" t="s">
        <v>32</v>
      </c>
      <c r="Z36" t="s">
        <v>6595</v>
      </c>
      <c r="AA36" t="s">
        <v>40</v>
      </c>
      <c r="AB36">
        <v>43</v>
      </c>
      <c r="AC36" t="s">
        <v>6594</v>
      </c>
      <c r="AD36" t="s">
        <v>56</v>
      </c>
      <c r="AE36" t="s">
        <v>6311</v>
      </c>
    </row>
    <row r="37" spans="1:31" x14ac:dyDescent="0.25">
      <c r="A37" t="s">
        <v>6596</v>
      </c>
      <c r="B37">
        <v>0</v>
      </c>
      <c r="C37">
        <v>28</v>
      </c>
      <c r="D37" s="11">
        <v>0.82048078554104686</v>
      </c>
      <c r="E37" s="11">
        <v>0.18227970568244281</v>
      </c>
      <c r="F37" s="11"/>
      <c r="G37" s="11"/>
      <c r="H37" s="11">
        <v>2.988385534513724</v>
      </c>
      <c r="I37" s="11"/>
      <c r="J37" s="11"/>
      <c r="K37" s="11"/>
      <c r="L37" s="11"/>
      <c r="M37" s="11"/>
      <c r="N37" s="11">
        <v>0.25420324340140532</v>
      </c>
      <c r="O37" s="11">
        <v>0.36382374622638253</v>
      </c>
      <c r="P37" s="11">
        <v>2.6507665167631309</v>
      </c>
      <c r="V37" t="s">
        <v>6524</v>
      </c>
      <c r="W37" t="s">
        <v>2970</v>
      </c>
      <c r="X37" t="s">
        <v>68</v>
      </c>
      <c r="Y37" t="s">
        <v>32</v>
      </c>
      <c r="Z37" t="s">
        <v>6597</v>
      </c>
      <c r="AA37" t="s">
        <v>33</v>
      </c>
      <c r="AB37">
        <v>29</v>
      </c>
      <c r="AC37" t="s">
        <v>6596</v>
      </c>
      <c r="AD37" t="s">
        <v>56</v>
      </c>
      <c r="AE37" t="s">
        <v>6311</v>
      </c>
    </row>
    <row r="38" spans="1:31" x14ac:dyDescent="0.25">
      <c r="A38" t="s">
        <v>6598</v>
      </c>
      <c r="B38">
        <v>0</v>
      </c>
      <c r="C38">
        <v>21</v>
      </c>
      <c r="D38" s="11">
        <v>0.73715348179227413</v>
      </c>
      <c r="E38" s="11">
        <v>0.58459931510034158</v>
      </c>
      <c r="F38" s="11"/>
      <c r="G38" s="11"/>
      <c r="H38" s="11">
        <v>2.5993488702787162</v>
      </c>
      <c r="I38" s="11"/>
      <c r="J38" s="11"/>
      <c r="K38" s="11">
        <v>4.2403515826262712</v>
      </c>
      <c r="L38" s="11"/>
      <c r="M38" s="11"/>
      <c r="N38" s="11">
        <v>1.251705151647768</v>
      </c>
      <c r="O38" s="11">
        <v>0.43337599425433981</v>
      </c>
      <c r="P38" s="11"/>
      <c r="V38" t="s">
        <v>6524</v>
      </c>
      <c r="W38" t="s">
        <v>2970</v>
      </c>
      <c r="X38" t="s">
        <v>6530</v>
      </c>
      <c r="Y38" t="s">
        <v>32</v>
      </c>
      <c r="Z38" t="s">
        <v>6599</v>
      </c>
      <c r="AA38" t="s">
        <v>33</v>
      </c>
      <c r="AB38">
        <v>20</v>
      </c>
      <c r="AC38" t="s">
        <v>6598</v>
      </c>
      <c r="AD38" t="s">
        <v>3057</v>
      </c>
      <c r="AE38" t="s">
        <v>6311</v>
      </c>
    </row>
    <row r="39" spans="1:31" x14ac:dyDescent="0.25">
      <c r="A39" t="s">
        <v>6600</v>
      </c>
      <c r="B39">
        <v>0</v>
      </c>
      <c r="C39">
        <v>152</v>
      </c>
      <c r="D39" s="11">
        <v>0.50035468596529231</v>
      </c>
      <c r="E39" s="11">
        <v>0.1044105937479327</v>
      </c>
      <c r="F39" s="11"/>
      <c r="G39" s="11"/>
      <c r="H39" s="11">
        <v>2.14531613363433</v>
      </c>
      <c r="I39" s="11"/>
      <c r="J39" s="11"/>
      <c r="K39" s="11"/>
      <c r="L39" s="11"/>
      <c r="M39" s="11"/>
      <c r="N39" s="11">
        <v>8.2103370996199992E-2</v>
      </c>
      <c r="O39" s="11">
        <v>0.33001979511849627</v>
      </c>
      <c r="P39" s="11">
        <v>3.6622614189244049</v>
      </c>
      <c r="V39" t="s">
        <v>6524</v>
      </c>
      <c r="W39" t="s">
        <v>2970</v>
      </c>
      <c r="X39" t="s">
        <v>68</v>
      </c>
      <c r="Y39" t="s">
        <v>32</v>
      </c>
      <c r="Z39" t="s">
        <v>6601</v>
      </c>
      <c r="AA39" t="s">
        <v>33</v>
      </c>
      <c r="AB39">
        <v>20</v>
      </c>
      <c r="AC39" t="s">
        <v>6600</v>
      </c>
      <c r="AD39" t="s">
        <v>56</v>
      </c>
      <c r="AE39" t="s">
        <v>6311</v>
      </c>
    </row>
    <row r="40" spans="1:31" x14ac:dyDescent="0.25">
      <c r="A40" t="s">
        <v>6602</v>
      </c>
      <c r="B40">
        <v>0</v>
      </c>
      <c r="C40">
        <v>73</v>
      </c>
      <c r="D40" s="11">
        <v>0.61347120633881103</v>
      </c>
      <c r="E40" s="11">
        <v>2.4626612440990341E-2</v>
      </c>
      <c r="F40" s="11"/>
      <c r="G40" s="11"/>
      <c r="H40" s="11">
        <v>3.8623337178200701</v>
      </c>
      <c r="I40" s="11"/>
      <c r="J40" s="11"/>
      <c r="K40" s="11"/>
      <c r="L40" s="11"/>
      <c r="M40" s="11"/>
      <c r="N40" s="11">
        <v>9.3606032384810009E-2</v>
      </c>
      <c r="O40" s="11">
        <v>0.73383302247120918</v>
      </c>
      <c r="P40" s="11">
        <v>2.6522700259080181</v>
      </c>
      <c r="V40" t="s">
        <v>6524</v>
      </c>
      <c r="W40" t="s">
        <v>2970</v>
      </c>
      <c r="X40" t="s">
        <v>6530</v>
      </c>
      <c r="Y40" t="s">
        <v>32</v>
      </c>
      <c r="Z40" t="s">
        <v>6603</v>
      </c>
      <c r="AA40" t="s">
        <v>33</v>
      </c>
      <c r="AB40">
        <v>35</v>
      </c>
      <c r="AC40" t="s">
        <v>6602</v>
      </c>
      <c r="AD40" t="s">
        <v>3057</v>
      </c>
      <c r="AE40" t="s">
        <v>6311</v>
      </c>
    </row>
    <row r="41" spans="1:31" x14ac:dyDescent="0.25">
      <c r="A41" t="s">
        <v>6604</v>
      </c>
      <c r="B41">
        <v>0</v>
      </c>
      <c r="C41">
        <v>101</v>
      </c>
      <c r="D41" s="11">
        <v>0.43814235427352832</v>
      </c>
      <c r="E41" s="11">
        <v>-5.2913106779539096E-3</v>
      </c>
      <c r="F41" s="11"/>
      <c r="G41" s="11"/>
      <c r="H41" s="11">
        <v>2.7244182273760931</v>
      </c>
      <c r="I41" s="11"/>
      <c r="J41" s="11"/>
      <c r="K41" s="11">
        <v>4.9901678993677274</v>
      </c>
      <c r="L41" s="11"/>
      <c r="M41" s="11"/>
      <c r="N41" s="11">
        <v>8.6672646122519376E-2</v>
      </c>
      <c r="O41" s="11">
        <v>0.32073699038554149</v>
      </c>
      <c r="P41" s="11">
        <v>3.911453146703455</v>
      </c>
      <c r="V41" t="s">
        <v>6524</v>
      </c>
      <c r="W41" t="s">
        <v>2970</v>
      </c>
      <c r="Y41" t="s">
        <v>32</v>
      </c>
      <c r="Z41" t="s">
        <v>6605</v>
      </c>
      <c r="AA41" t="s">
        <v>73</v>
      </c>
      <c r="AB41" t="s">
        <v>74</v>
      </c>
      <c r="AC41" t="s">
        <v>6604</v>
      </c>
      <c r="AD41" t="s">
        <v>3057</v>
      </c>
      <c r="AE41" t="s">
        <v>6311</v>
      </c>
    </row>
    <row r="42" spans="1:31" x14ac:dyDescent="0.25">
      <c r="A42" t="s">
        <v>6606</v>
      </c>
      <c r="B42">
        <v>0</v>
      </c>
      <c r="C42">
        <v>22</v>
      </c>
      <c r="D42" s="11">
        <v>0.55282104981514502</v>
      </c>
      <c r="E42" s="11">
        <v>8.0304251797884391E-2</v>
      </c>
      <c r="F42" s="11"/>
      <c r="G42" s="11"/>
      <c r="H42" s="11">
        <v>3.0326224326907831</v>
      </c>
      <c r="I42" s="11"/>
      <c r="J42" s="11"/>
      <c r="K42" s="11"/>
      <c r="L42" s="11"/>
      <c r="M42" s="11"/>
      <c r="N42" s="11">
        <v>0.29328265110321422</v>
      </c>
      <c r="O42" s="11">
        <v>0.71098163143698401</v>
      </c>
      <c r="P42" s="11">
        <v>3.6156541723121611</v>
      </c>
      <c r="V42" t="s">
        <v>6524</v>
      </c>
      <c r="W42" t="s">
        <v>2970</v>
      </c>
      <c r="X42" t="s">
        <v>6530</v>
      </c>
      <c r="Y42" t="s">
        <v>32</v>
      </c>
      <c r="Z42" t="s">
        <v>6607</v>
      </c>
      <c r="AA42" t="s">
        <v>33</v>
      </c>
      <c r="AB42">
        <v>29</v>
      </c>
      <c r="AC42" t="s">
        <v>6606</v>
      </c>
      <c r="AD42" t="s">
        <v>3057</v>
      </c>
      <c r="AE42" t="s">
        <v>6311</v>
      </c>
    </row>
    <row r="43" spans="1:31" x14ac:dyDescent="0.25">
      <c r="A43" t="s">
        <v>6608</v>
      </c>
      <c r="B43">
        <v>0</v>
      </c>
      <c r="C43">
        <v>35</v>
      </c>
      <c r="D43" s="11">
        <v>0.42138770143849869</v>
      </c>
      <c r="E43" s="11">
        <v>-8.2085785179446692E-3</v>
      </c>
      <c r="F43" s="11"/>
      <c r="G43" s="11"/>
      <c r="H43" s="11">
        <v>1.6373630824762591</v>
      </c>
      <c r="I43" s="11"/>
      <c r="J43" s="11"/>
      <c r="K43" s="11">
        <v>4.6570376307264549</v>
      </c>
      <c r="L43" s="11"/>
      <c r="M43" s="11"/>
      <c r="N43" s="11">
        <v>3.8454894758015272E-2</v>
      </c>
      <c r="O43" s="11">
        <v>0.31833173975893542</v>
      </c>
      <c r="P43" s="11">
        <v>3.7278843040361531</v>
      </c>
      <c r="V43" t="s">
        <v>6524</v>
      </c>
      <c r="W43" t="s">
        <v>2970</v>
      </c>
      <c r="X43" t="s">
        <v>68</v>
      </c>
      <c r="Y43" t="s">
        <v>32</v>
      </c>
      <c r="Z43" t="s">
        <v>6609</v>
      </c>
      <c r="AA43" t="s">
        <v>33</v>
      </c>
      <c r="AB43">
        <v>29</v>
      </c>
      <c r="AC43" t="s">
        <v>6608</v>
      </c>
      <c r="AD43" t="s">
        <v>56</v>
      </c>
      <c r="AE43" t="s">
        <v>6311</v>
      </c>
    </row>
    <row r="44" spans="1:31" x14ac:dyDescent="0.25">
      <c r="A44" t="s">
        <v>6610</v>
      </c>
      <c r="B44">
        <v>0</v>
      </c>
      <c r="C44">
        <v>56</v>
      </c>
      <c r="D44" s="11">
        <v>0.45044991735951101</v>
      </c>
      <c r="E44" s="11">
        <v>3.1608359256921993E-2</v>
      </c>
      <c r="F44" s="11"/>
      <c r="G44" s="11"/>
      <c r="H44" s="11">
        <v>1.893013278265137</v>
      </c>
      <c r="I44" s="11"/>
      <c r="J44" s="11"/>
      <c r="K44" s="11"/>
      <c r="L44" s="11"/>
      <c r="M44" s="11"/>
      <c r="N44" s="11">
        <v>0.18493356794430449</v>
      </c>
      <c r="O44" s="11">
        <v>0.98993041504708534</v>
      </c>
      <c r="P44" s="11">
        <v>4.3835962496299272</v>
      </c>
      <c r="V44" t="s">
        <v>6524</v>
      </c>
      <c r="W44" t="s">
        <v>2970</v>
      </c>
      <c r="X44" t="s">
        <v>6530</v>
      </c>
      <c r="Y44" t="s">
        <v>32</v>
      </c>
      <c r="Z44" t="s">
        <v>6611</v>
      </c>
      <c r="AA44" t="s">
        <v>33</v>
      </c>
      <c r="AB44">
        <v>21</v>
      </c>
      <c r="AC44" t="s">
        <v>6610</v>
      </c>
      <c r="AD44" t="s">
        <v>3057</v>
      </c>
      <c r="AE44" t="s">
        <v>6311</v>
      </c>
    </row>
    <row r="45" spans="1:31" x14ac:dyDescent="0.25">
      <c r="A45" t="s">
        <v>6612</v>
      </c>
      <c r="B45">
        <v>0</v>
      </c>
      <c r="C45">
        <v>14</v>
      </c>
      <c r="D45" s="11">
        <v>0.45561467655148868</v>
      </c>
      <c r="E45" s="11">
        <v>-6.9556689612309984E-3</v>
      </c>
      <c r="F45" s="11"/>
      <c r="G45" s="11"/>
      <c r="H45" s="11">
        <v>2.050746531397333</v>
      </c>
      <c r="I45" s="11"/>
      <c r="J45" s="11"/>
      <c r="K45" s="11"/>
      <c r="L45" s="11"/>
      <c r="M45" s="11"/>
      <c r="N45" s="11">
        <v>1.9279730325326101E-2</v>
      </c>
      <c r="O45" s="11">
        <v>0.51514765394271744</v>
      </c>
      <c r="P45" s="11">
        <v>3.3871738250375771</v>
      </c>
      <c r="V45" t="s">
        <v>6524</v>
      </c>
      <c r="W45" t="s">
        <v>2970</v>
      </c>
      <c r="X45" t="s">
        <v>68</v>
      </c>
      <c r="Y45" t="s">
        <v>32</v>
      </c>
      <c r="Z45" t="s">
        <v>6613</v>
      </c>
      <c r="AA45" t="s">
        <v>33</v>
      </c>
      <c r="AB45">
        <v>21</v>
      </c>
      <c r="AC45" t="s">
        <v>6612</v>
      </c>
      <c r="AD45" t="s">
        <v>56</v>
      </c>
      <c r="AE45" t="s">
        <v>6311</v>
      </c>
    </row>
    <row r="46" spans="1:31" x14ac:dyDescent="0.25">
      <c r="A46" t="s">
        <v>6614</v>
      </c>
      <c r="B46">
        <v>0</v>
      </c>
      <c r="C46">
        <v>22</v>
      </c>
      <c r="D46" s="11">
        <v>0.34267734723790477</v>
      </c>
      <c r="E46" s="11">
        <v>-2.0977085019471309E-2</v>
      </c>
      <c r="F46" s="11"/>
      <c r="G46" s="11"/>
      <c r="H46" s="11">
        <v>3.033973496642596</v>
      </c>
      <c r="I46" s="11"/>
      <c r="J46" s="11"/>
      <c r="K46" s="11"/>
      <c r="L46" s="11"/>
      <c r="M46" s="11"/>
      <c r="N46" s="11">
        <v>6.9412107299606979E-2</v>
      </c>
      <c r="O46" s="11">
        <v>0.56447403533594387</v>
      </c>
      <c r="P46" s="11">
        <v>4.1912921710994597</v>
      </c>
      <c r="V46" t="s">
        <v>6524</v>
      </c>
      <c r="W46" t="s">
        <v>2970</v>
      </c>
      <c r="X46" t="s">
        <v>6530</v>
      </c>
      <c r="Y46" t="s">
        <v>32</v>
      </c>
      <c r="Z46" t="s">
        <v>6615</v>
      </c>
      <c r="AA46" t="s">
        <v>33</v>
      </c>
      <c r="AB46">
        <v>45</v>
      </c>
      <c r="AC46" t="s">
        <v>6614</v>
      </c>
      <c r="AD46" t="s">
        <v>3057</v>
      </c>
      <c r="AE46" t="s">
        <v>6311</v>
      </c>
    </row>
    <row r="47" spans="1:31" x14ac:dyDescent="0.25">
      <c r="A47" t="s">
        <v>6616</v>
      </c>
      <c r="B47">
        <v>0</v>
      </c>
      <c r="C47">
        <v>21</v>
      </c>
      <c r="D47" s="11">
        <v>0.53053459946345294</v>
      </c>
      <c r="E47" s="11">
        <v>1.118642629628052E-2</v>
      </c>
      <c r="F47" s="11"/>
      <c r="G47" s="11"/>
      <c r="H47" s="11">
        <v>3.5699157998346678</v>
      </c>
      <c r="I47" s="11"/>
      <c r="J47" s="11"/>
      <c r="K47" s="11"/>
      <c r="L47" s="11"/>
      <c r="M47" s="11"/>
      <c r="N47" s="11">
        <v>0.1218086612980049</v>
      </c>
      <c r="O47" s="11">
        <v>0.4670419567956281</v>
      </c>
      <c r="P47" s="11">
        <v>3.0067220676973081</v>
      </c>
      <c r="V47" t="s">
        <v>6524</v>
      </c>
      <c r="W47" t="s">
        <v>2970</v>
      </c>
      <c r="X47" t="s">
        <v>68</v>
      </c>
      <c r="Y47" t="s">
        <v>32</v>
      </c>
      <c r="Z47" t="s">
        <v>6617</v>
      </c>
      <c r="AA47" t="s">
        <v>33</v>
      </c>
      <c r="AB47">
        <v>45</v>
      </c>
      <c r="AC47" t="s">
        <v>6616</v>
      </c>
      <c r="AD47" t="s">
        <v>56</v>
      </c>
      <c r="AE47" t="s">
        <v>6311</v>
      </c>
    </row>
    <row r="48" spans="1:31" x14ac:dyDescent="0.25">
      <c r="A48" t="s">
        <v>6618</v>
      </c>
      <c r="B48">
        <v>0</v>
      </c>
      <c r="C48">
        <v>59</v>
      </c>
      <c r="D48" s="11">
        <v>0.41610654743092368</v>
      </c>
      <c r="E48" s="11">
        <v>0.50307478898926283</v>
      </c>
      <c r="F48" s="11"/>
      <c r="G48" s="11"/>
      <c r="H48" s="11">
        <v>2.1550189710067591</v>
      </c>
      <c r="I48" s="11"/>
      <c r="J48" s="11"/>
      <c r="K48" s="11">
        <v>4.5340323908794122</v>
      </c>
      <c r="L48" s="11"/>
      <c r="M48" s="11"/>
      <c r="N48" s="11">
        <v>0.43491869576048969</v>
      </c>
      <c r="O48" s="11">
        <v>0.5368742205952155</v>
      </c>
      <c r="P48" s="11">
        <v>2.6121758801109509</v>
      </c>
      <c r="V48" t="s">
        <v>6524</v>
      </c>
      <c r="W48" t="s">
        <v>2970</v>
      </c>
      <c r="X48" t="s">
        <v>6530</v>
      </c>
      <c r="Y48" t="s">
        <v>32</v>
      </c>
      <c r="Z48" t="s">
        <v>6619</v>
      </c>
      <c r="AA48" t="s">
        <v>33</v>
      </c>
      <c r="AB48">
        <v>50</v>
      </c>
      <c r="AC48" t="s">
        <v>6618</v>
      </c>
      <c r="AD48" t="s">
        <v>3057</v>
      </c>
      <c r="AE48" t="s">
        <v>6311</v>
      </c>
    </row>
    <row r="49" spans="1:31" x14ac:dyDescent="0.25">
      <c r="A49" t="s">
        <v>6620</v>
      </c>
      <c r="B49">
        <v>0</v>
      </c>
      <c r="C49">
        <v>47</v>
      </c>
      <c r="D49" s="11">
        <v>0.57300249264920233</v>
      </c>
      <c r="E49" s="11">
        <v>0.16926566040874089</v>
      </c>
      <c r="F49" s="11"/>
      <c r="G49" s="11"/>
      <c r="H49" s="11">
        <v>2.5330285533344958</v>
      </c>
      <c r="I49" s="11"/>
      <c r="J49" s="11"/>
      <c r="K49" s="11"/>
      <c r="L49" s="11"/>
      <c r="M49" s="11"/>
      <c r="N49" s="11">
        <v>0.13932973331842299</v>
      </c>
      <c r="O49" s="11">
        <v>0.50955812996605321</v>
      </c>
      <c r="P49" s="11">
        <v>3.8686805969361409</v>
      </c>
      <c r="V49" t="s">
        <v>6524</v>
      </c>
      <c r="W49" t="s">
        <v>2970</v>
      </c>
      <c r="X49" t="s">
        <v>68</v>
      </c>
      <c r="Y49" t="s">
        <v>32</v>
      </c>
      <c r="Z49" t="s">
        <v>6621</v>
      </c>
      <c r="AA49" t="s">
        <v>33</v>
      </c>
      <c r="AB49">
        <v>50</v>
      </c>
      <c r="AC49" t="s">
        <v>6620</v>
      </c>
      <c r="AD49" t="s">
        <v>56</v>
      </c>
      <c r="AE49" t="s">
        <v>6311</v>
      </c>
    </row>
    <row r="50" spans="1:31" x14ac:dyDescent="0.25">
      <c r="A50" t="s">
        <v>6622</v>
      </c>
      <c r="B50">
        <v>0</v>
      </c>
      <c r="C50">
        <v>12</v>
      </c>
      <c r="D50" s="11">
        <v>0.47277406724229343</v>
      </c>
      <c r="E50" s="11">
        <v>5.9915028735812673E-3</v>
      </c>
      <c r="F50" s="11"/>
      <c r="G50" s="11"/>
      <c r="H50" s="11">
        <v>2.813386225267775</v>
      </c>
      <c r="I50" s="11"/>
      <c r="J50" s="11"/>
      <c r="K50" s="11">
        <v>4.5246123676463936</v>
      </c>
      <c r="L50" s="11"/>
      <c r="M50" s="11"/>
      <c r="N50" s="11">
        <v>2.0275361641249181E-2</v>
      </c>
      <c r="O50" s="11">
        <v>0.42028465899619771</v>
      </c>
      <c r="P50" s="11">
        <v>3.7551337913974119</v>
      </c>
      <c r="V50" t="s">
        <v>6524</v>
      </c>
      <c r="W50" t="s">
        <v>2970</v>
      </c>
      <c r="X50" t="s">
        <v>6525</v>
      </c>
      <c r="Y50" t="s">
        <v>32</v>
      </c>
      <c r="Z50" t="s">
        <v>6623</v>
      </c>
      <c r="AA50" t="s">
        <v>40</v>
      </c>
      <c r="AB50">
        <v>42</v>
      </c>
      <c r="AC50" t="s">
        <v>6622</v>
      </c>
      <c r="AD50" t="s">
        <v>3057</v>
      </c>
      <c r="AE50" t="s">
        <v>6311</v>
      </c>
    </row>
    <row r="51" spans="1:31" x14ac:dyDescent="0.25">
      <c r="A51" t="s">
        <v>6624</v>
      </c>
      <c r="B51">
        <v>0</v>
      </c>
      <c r="C51">
        <v>12</v>
      </c>
      <c r="D51" s="11">
        <v>0.33090847849148253</v>
      </c>
      <c r="E51" s="11">
        <v>8.3168292398065669E-2</v>
      </c>
      <c r="F51" s="11"/>
      <c r="G51" s="11"/>
      <c r="H51" s="11">
        <v>1.965582719562015</v>
      </c>
      <c r="I51" s="11"/>
      <c r="J51" s="11"/>
      <c r="K51" s="11"/>
      <c r="L51" s="11"/>
      <c r="M51" s="11"/>
      <c r="N51" s="11">
        <v>7.3584552414445717E-3</v>
      </c>
      <c r="O51" s="11">
        <v>1.0615292352838701</v>
      </c>
      <c r="P51" s="11"/>
      <c r="V51" t="s">
        <v>6524</v>
      </c>
      <c r="W51" t="s">
        <v>2970</v>
      </c>
      <c r="X51" t="s">
        <v>68</v>
      </c>
      <c r="Y51" t="s">
        <v>32</v>
      </c>
      <c r="Z51" t="s">
        <v>6625</v>
      </c>
      <c r="AA51" t="s">
        <v>40</v>
      </c>
      <c r="AB51">
        <v>42</v>
      </c>
      <c r="AC51" t="s">
        <v>6624</v>
      </c>
      <c r="AD51" t="s">
        <v>56</v>
      </c>
      <c r="AE51" t="s">
        <v>6311</v>
      </c>
    </row>
    <row r="52" spans="1:31" x14ac:dyDescent="0.25">
      <c r="A52" t="s">
        <v>6626</v>
      </c>
      <c r="B52">
        <v>0</v>
      </c>
      <c r="C52">
        <v>69</v>
      </c>
      <c r="D52" s="11">
        <v>0.35121087202054407</v>
      </c>
      <c r="E52" s="11">
        <v>0.40897051057971551</v>
      </c>
      <c r="F52" s="11"/>
      <c r="G52" s="11"/>
      <c r="H52" s="11">
        <v>1.365825795870101</v>
      </c>
      <c r="I52" s="11"/>
      <c r="J52" s="11"/>
      <c r="K52" s="11"/>
      <c r="L52" s="11"/>
      <c r="M52" s="11"/>
      <c r="N52" s="11">
        <v>0.40664625032776641</v>
      </c>
      <c r="O52" s="11">
        <v>0.92343204556403724</v>
      </c>
      <c r="P52" s="11">
        <v>1.679303789763948</v>
      </c>
      <c r="V52" t="s">
        <v>6524</v>
      </c>
      <c r="W52" t="s">
        <v>2970</v>
      </c>
      <c r="X52" t="s">
        <v>6530</v>
      </c>
      <c r="Y52" t="s">
        <v>32</v>
      </c>
      <c r="Z52" t="s">
        <v>6627</v>
      </c>
      <c r="AA52" t="s">
        <v>33</v>
      </c>
      <c r="AB52">
        <v>38</v>
      </c>
      <c r="AC52" t="s">
        <v>6626</v>
      </c>
      <c r="AD52" t="s">
        <v>3057</v>
      </c>
      <c r="AE52" t="s">
        <v>6311</v>
      </c>
    </row>
    <row r="53" spans="1:31" x14ac:dyDescent="0.25">
      <c r="A53" t="s">
        <v>6628</v>
      </c>
      <c r="B53">
        <v>0</v>
      </c>
      <c r="C53">
        <v>156</v>
      </c>
      <c r="D53" s="11">
        <v>0.46129497380640577</v>
      </c>
      <c r="E53" s="11">
        <v>-1.270628614391063E-4</v>
      </c>
      <c r="F53" s="11"/>
      <c r="G53" s="11"/>
      <c r="H53" s="11">
        <v>1.7610658922289331</v>
      </c>
      <c r="I53" s="11"/>
      <c r="J53" s="11"/>
      <c r="K53" s="11"/>
      <c r="L53" s="11"/>
      <c r="M53" s="11"/>
      <c r="N53" s="11">
        <v>0.10638008245363099</v>
      </c>
      <c r="O53" s="11">
        <v>0.2254703637814576</v>
      </c>
      <c r="P53" s="11">
        <v>3.8625371720738779</v>
      </c>
      <c r="V53" t="s">
        <v>6524</v>
      </c>
      <c r="W53" t="s">
        <v>2970</v>
      </c>
      <c r="X53" t="s">
        <v>68</v>
      </c>
      <c r="Y53" t="s">
        <v>32</v>
      </c>
      <c r="Z53" t="s">
        <v>6629</v>
      </c>
      <c r="AA53" t="s">
        <v>33</v>
      </c>
      <c r="AB53">
        <v>38</v>
      </c>
      <c r="AC53" t="s">
        <v>6628</v>
      </c>
      <c r="AD53" t="s">
        <v>56</v>
      </c>
      <c r="AE53" t="s">
        <v>6311</v>
      </c>
    </row>
    <row r="54" spans="1:31" x14ac:dyDescent="0.25">
      <c r="A54" t="s">
        <v>6630</v>
      </c>
      <c r="B54">
        <v>0</v>
      </c>
      <c r="C54">
        <v>37</v>
      </c>
      <c r="D54" s="11">
        <v>0.70833151882514667</v>
      </c>
      <c r="E54" s="11">
        <v>-1.5898549564394428E-2</v>
      </c>
      <c r="F54" s="11"/>
      <c r="G54" s="11"/>
      <c r="H54" s="11">
        <v>2.7391849717058578</v>
      </c>
      <c r="I54" s="11"/>
      <c r="J54" s="11"/>
      <c r="K54" s="11"/>
      <c r="L54" s="11"/>
      <c r="M54" s="11"/>
      <c r="N54" s="11">
        <v>3.6525840486732498E-2</v>
      </c>
      <c r="O54" s="11">
        <v>0.16217697067212819</v>
      </c>
      <c r="P54" s="11">
        <v>4.3767321570407551</v>
      </c>
      <c r="V54" t="s">
        <v>6524</v>
      </c>
      <c r="W54" t="s">
        <v>2970</v>
      </c>
      <c r="X54" t="s">
        <v>68</v>
      </c>
      <c r="Y54" t="s">
        <v>32</v>
      </c>
      <c r="Z54" t="s">
        <v>6631</v>
      </c>
      <c r="AA54" t="s">
        <v>33</v>
      </c>
      <c r="AB54">
        <v>26</v>
      </c>
      <c r="AC54" t="s">
        <v>6630</v>
      </c>
      <c r="AD54" t="s">
        <v>56</v>
      </c>
      <c r="AE54" t="s">
        <v>6311</v>
      </c>
    </row>
    <row r="55" spans="1:31" x14ac:dyDescent="0.25">
      <c r="A55" t="s">
        <v>6632</v>
      </c>
      <c r="B55">
        <v>0</v>
      </c>
      <c r="C55">
        <v>15</v>
      </c>
      <c r="D55" s="11">
        <v>0.65634843691524503</v>
      </c>
      <c r="E55" s="11">
        <v>1.235500427190526E-2</v>
      </c>
      <c r="F55" s="11"/>
      <c r="G55" s="11"/>
      <c r="H55" s="11">
        <v>2.1400768397272061</v>
      </c>
      <c r="I55" s="11"/>
      <c r="J55" s="11"/>
      <c r="K55" s="11"/>
      <c r="L55" s="11"/>
      <c r="M55" s="11"/>
      <c r="N55" s="11">
        <v>6.7911599038930251E-2</v>
      </c>
      <c r="O55" s="11">
        <v>0.88112832632372418</v>
      </c>
      <c r="P55" s="11"/>
      <c r="V55" t="s">
        <v>6524</v>
      </c>
      <c r="W55" t="s">
        <v>2970</v>
      </c>
      <c r="X55" t="s">
        <v>6530</v>
      </c>
      <c r="Y55" t="s">
        <v>32</v>
      </c>
      <c r="Z55" t="s">
        <v>6633</v>
      </c>
      <c r="AA55" t="s">
        <v>33</v>
      </c>
      <c r="AB55">
        <v>43</v>
      </c>
      <c r="AC55" t="s">
        <v>6632</v>
      </c>
      <c r="AD55" t="s">
        <v>3057</v>
      </c>
      <c r="AE55" t="s">
        <v>6311</v>
      </c>
    </row>
    <row r="56" spans="1:31" x14ac:dyDescent="0.25">
      <c r="A56" t="s">
        <v>6634</v>
      </c>
      <c r="B56">
        <v>0</v>
      </c>
      <c r="C56">
        <v>10</v>
      </c>
      <c r="D56" s="11">
        <v>0.18003175177773439</v>
      </c>
      <c r="E56" s="11">
        <v>0.1793814698837542</v>
      </c>
      <c r="F56" s="11"/>
      <c r="G56" s="11"/>
      <c r="H56" s="11">
        <v>1.685437163887844</v>
      </c>
      <c r="I56" s="11"/>
      <c r="J56" s="11"/>
      <c r="K56" s="11"/>
      <c r="L56" s="11"/>
      <c r="M56" s="11"/>
      <c r="N56" s="11">
        <v>0.37153952729076911</v>
      </c>
      <c r="O56" s="11">
        <v>0.78507085073379257</v>
      </c>
      <c r="P56" s="11">
        <v>4.3656553790081993</v>
      </c>
      <c r="V56" t="s">
        <v>6524</v>
      </c>
      <c r="W56" t="s">
        <v>2970</v>
      </c>
      <c r="X56" t="s">
        <v>68</v>
      </c>
      <c r="Y56" t="s">
        <v>32</v>
      </c>
      <c r="Z56" t="s">
        <v>6635</v>
      </c>
      <c r="AA56" t="s">
        <v>33</v>
      </c>
      <c r="AB56">
        <v>43</v>
      </c>
      <c r="AC56" t="s">
        <v>6634</v>
      </c>
      <c r="AD56" t="s">
        <v>56</v>
      </c>
      <c r="AE56" t="s">
        <v>6311</v>
      </c>
    </row>
    <row r="57" spans="1:31" x14ac:dyDescent="0.25">
      <c r="A57" t="s">
        <v>6636</v>
      </c>
      <c r="B57">
        <v>0</v>
      </c>
      <c r="C57">
        <v>56</v>
      </c>
      <c r="D57" s="11">
        <v>0.4192745901496574</v>
      </c>
      <c r="E57" s="11">
        <v>0.2267973142403189</v>
      </c>
      <c r="F57" s="11"/>
      <c r="G57" s="11"/>
      <c r="H57" s="11">
        <v>2.6572772555137179</v>
      </c>
      <c r="I57" s="11"/>
      <c r="J57" s="11"/>
      <c r="K57" s="11">
        <v>4.2365722939443131</v>
      </c>
      <c r="L57" s="11"/>
      <c r="M57" s="11"/>
      <c r="N57" s="11">
        <v>0.26421648050205498</v>
      </c>
      <c r="O57" s="11">
        <v>0.30086066173241971</v>
      </c>
      <c r="P57" s="11">
        <v>4.4688030996845356</v>
      </c>
      <c r="V57" t="s">
        <v>6524</v>
      </c>
      <c r="W57" t="s">
        <v>2970</v>
      </c>
      <c r="X57" t="s">
        <v>6530</v>
      </c>
      <c r="Y57" t="s">
        <v>32</v>
      </c>
      <c r="Z57" t="s">
        <v>6637</v>
      </c>
      <c r="AA57" t="s">
        <v>33</v>
      </c>
      <c r="AB57">
        <v>35</v>
      </c>
      <c r="AC57" t="s">
        <v>6636</v>
      </c>
      <c r="AD57" t="s">
        <v>3057</v>
      </c>
      <c r="AE57" t="s">
        <v>6311</v>
      </c>
    </row>
    <row r="58" spans="1:31" x14ac:dyDescent="0.25">
      <c r="A58" t="s">
        <v>6638</v>
      </c>
      <c r="B58">
        <v>0</v>
      </c>
      <c r="C58">
        <v>22</v>
      </c>
      <c r="D58" s="11">
        <v>0.41002127651194309</v>
      </c>
      <c r="E58" s="11">
        <v>0.11299546505555121</v>
      </c>
      <c r="F58" s="11"/>
      <c r="G58" s="11"/>
      <c r="H58" s="11">
        <v>1.2114083288696049</v>
      </c>
      <c r="I58" s="11"/>
      <c r="J58" s="11"/>
      <c r="K58" s="11"/>
      <c r="L58" s="11"/>
      <c r="M58" s="11"/>
      <c r="N58" s="11">
        <v>0.15588920741499609</v>
      </c>
      <c r="O58" s="11">
        <v>0.48305307829675992</v>
      </c>
      <c r="P58" s="11"/>
      <c r="V58" t="s">
        <v>6524</v>
      </c>
      <c r="W58" t="s">
        <v>2970</v>
      </c>
      <c r="X58" t="s">
        <v>68</v>
      </c>
      <c r="Y58" t="s">
        <v>32</v>
      </c>
      <c r="Z58" t="s">
        <v>6639</v>
      </c>
      <c r="AA58" t="s">
        <v>33</v>
      </c>
      <c r="AB58">
        <v>35</v>
      </c>
      <c r="AC58" t="s">
        <v>6638</v>
      </c>
      <c r="AD58" t="s">
        <v>56</v>
      </c>
      <c r="AE58" t="s">
        <v>6311</v>
      </c>
    </row>
    <row r="59" spans="1:31" x14ac:dyDescent="0.25">
      <c r="A59" t="s">
        <v>6640</v>
      </c>
      <c r="B59">
        <v>0</v>
      </c>
      <c r="C59">
        <v>264</v>
      </c>
      <c r="D59" s="11">
        <v>0.1111329190314768</v>
      </c>
      <c r="E59" s="11">
        <v>2.083417415303189E-2</v>
      </c>
      <c r="F59" s="11"/>
      <c r="G59" s="11"/>
      <c r="H59" s="11">
        <v>0.33814954222416221</v>
      </c>
      <c r="I59" s="11"/>
      <c r="J59" s="11"/>
      <c r="K59" s="11"/>
      <c r="L59" s="11"/>
      <c r="M59" s="11"/>
      <c r="N59" s="11">
        <v>7.6715241761068878E-2</v>
      </c>
      <c r="O59" s="11">
        <v>2.200625042768324</v>
      </c>
      <c r="P59" s="11">
        <v>0.56788547769392483</v>
      </c>
      <c r="V59" t="s">
        <v>6524</v>
      </c>
      <c r="W59" t="s">
        <v>2970</v>
      </c>
      <c r="X59" t="s">
        <v>6530</v>
      </c>
      <c r="Y59" t="s">
        <v>32</v>
      </c>
      <c r="Z59" t="s">
        <v>6641</v>
      </c>
      <c r="AA59" t="s">
        <v>40</v>
      </c>
      <c r="AB59">
        <v>44</v>
      </c>
      <c r="AC59" t="s">
        <v>6640</v>
      </c>
      <c r="AD59" t="s">
        <v>3057</v>
      </c>
      <c r="AE59" t="s">
        <v>6311</v>
      </c>
    </row>
    <row r="60" spans="1:31" x14ac:dyDescent="0.25">
      <c r="A60" t="s">
        <v>6642</v>
      </c>
      <c r="B60">
        <v>0</v>
      </c>
      <c r="C60">
        <v>98</v>
      </c>
      <c r="D60" s="11">
        <v>0.52186809347281071</v>
      </c>
      <c r="E60" s="11">
        <v>3.4104269334881872E-3</v>
      </c>
      <c r="F60" s="11"/>
      <c r="G60" s="11"/>
      <c r="H60" s="11">
        <v>1.4706252845684979</v>
      </c>
      <c r="I60" s="11"/>
      <c r="J60" s="11"/>
      <c r="K60" s="11"/>
      <c r="L60" s="11"/>
      <c r="M60" s="11"/>
      <c r="N60" s="11">
        <v>0.18469703325730541</v>
      </c>
      <c r="O60" s="11">
        <v>0.34779844821831701</v>
      </c>
      <c r="P60" s="11">
        <v>3.5243245771928851</v>
      </c>
      <c r="V60" t="s">
        <v>6524</v>
      </c>
      <c r="W60" t="s">
        <v>2970</v>
      </c>
      <c r="X60" t="s">
        <v>68</v>
      </c>
      <c r="Y60" t="s">
        <v>32</v>
      </c>
      <c r="Z60" t="s">
        <v>6643</v>
      </c>
      <c r="AA60" t="s">
        <v>40</v>
      </c>
      <c r="AB60">
        <v>44</v>
      </c>
      <c r="AC60" t="s">
        <v>6642</v>
      </c>
      <c r="AD60" t="s">
        <v>56</v>
      </c>
      <c r="AE60" t="s">
        <v>6311</v>
      </c>
    </row>
    <row r="61" spans="1:31" x14ac:dyDescent="0.25">
      <c r="A61" t="s">
        <v>6644</v>
      </c>
      <c r="B61">
        <v>0</v>
      </c>
      <c r="C61">
        <v>21</v>
      </c>
      <c r="D61" s="11">
        <v>0.70268261753639671</v>
      </c>
      <c r="E61" s="11">
        <v>1.102758445885083</v>
      </c>
      <c r="F61" s="11"/>
      <c r="G61" s="11"/>
      <c r="H61" s="11">
        <v>2.2781606417336859</v>
      </c>
      <c r="I61" s="11"/>
      <c r="J61" s="11"/>
      <c r="K61" s="11">
        <v>4.0134684170493671</v>
      </c>
      <c r="L61" s="11"/>
      <c r="M61" s="11"/>
      <c r="N61" s="11">
        <v>1.171219209058896</v>
      </c>
      <c r="O61" s="11">
        <v>0.42273717201239402</v>
      </c>
      <c r="P61" s="11">
        <v>1.336204348412833</v>
      </c>
      <c r="V61" t="s">
        <v>6524</v>
      </c>
      <c r="W61" t="s">
        <v>2970</v>
      </c>
      <c r="X61" t="s">
        <v>6530</v>
      </c>
      <c r="Y61" t="s">
        <v>32</v>
      </c>
      <c r="Z61" t="s">
        <v>6645</v>
      </c>
      <c r="AA61" t="s">
        <v>33</v>
      </c>
      <c r="AB61">
        <v>48.296362518857912</v>
      </c>
      <c r="AC61" t="s">
        <v>6644</v>
      </c>
      <c r="AD61" t="s">
        <v>3057</v>
      </c>
      <c r="AE61" t="s">
        <v>6311</v>
      </c>
    </row>
    <row r="62" spans="1:31" x14ac:dyDescent="0.25">
      <c r="A62" t="s">
        <v>6646</v>
      </c>
      <c r="B62">
        <v>0</v>
      </c>
      <c r="C62">
        <v>21</v>
      </c>
      <c r="D62" s="11">
        <v>0.65876162534657201</v>
      </c>
      <c r="E62" s="11">
        <v>0.32474979584375863</v>
      </c>
      <c r="F62" s="11"/>
      <c r="G62" s="11"/>
      <c r="H62" s="11">
        <v>2.0579390968452671</v>
      </c>
      <c r="I62" s="11"/>
      <c r="J62" s="11"/>
      <c r="K62" s="11"/>
      <c r="L62" s="11"/>
      <c r="M62" s="11"/>
      <c r="N62" s="11">
        <v>0.48248632185318752</v>
      </c>
      <c r="O62" s="11">
        <v>0.51222946503965039</v>
      </c>
      <c r="P62" s="11">
        <v>3.472579358166036</v>
      </c>
      <c r="V62" t="s">
        <v>6524</v>
      </c>
      <c r="W62" t="s">
        <v>2970</v>
      </c>
      <c r="X62" t="s">
        <v>68</v>
      </c>
      <c r="Y62" t="s">
        <v>32</v>
      </c>
      <c r="Z62" t="s">
        <v>6647</v>
      </c>
      <c r="AA62" t="s">
        <v>33</v>
      </c>
      <c r="AB62">
        <v>48</v>
      </c>
      <c r="AC62" t="s">
        <v>6646</v>
      </c>
      <c r="AD62" t="s">
        <v>56</v>
      </c>
      <c r="AE62" t="s">
        <v>6311</v>
      </c>
    </row>
    <row r="63" spans="1:31" x14ac:dyDescent="0.25">
      <c r="A63" t="s">
        <v>6648</v>
      </c>
      <c r="B63">
        <v>0</v>
      </c>
      <c r="C63">
        <v>337</v>
      </c>
      <c r="D63" s="11">
        <v>0.41876097092550491</v>
      </c>
      <c r="E63" s="11">
        <v>7.0869010213806607E-2</v>
      </c>
      <c r="F63" s="11">
        <v>0.1995950187883111</v>
      </c>
      <c r="G63" s="11"/>
      <c r="H63" s="11">
        <v>0.25672663560997211</v>
      </c>
      <c r="I63" s="11">
        <v>0.189478561072982</v>
      </c>
      <c r="J63" s="11"/>
      <c r="K63" s="11"/>
      <c r="L63" s="11"/>
      <c r="M63" s="11"/>
      <c r="N63" s="11"/>
      <c r="O63" s="11">
        <v>0.10746075492681691</v>
      </c>
      <c r="V63" t="s">
        <v>6649</v>
      </c>
      <c r="W63" t="s">
        <v>2970</v>
      </c>
      <c r="X63" t="s">
        <v>3057</v>
      </c>
      <c r="Y63" t="s">
        <v>32</v>
      </c>
      <c r="Z63" t="s">
        <v>6650</v>
      </c>
      <c r="AA63" t="s">
        <v>40</v>
      </c>
      <c r="AB63">
        <v>53</v>
      </c>
      <c r="AC63" t="s">
        <v>6648</v>
      </c>
      <c r="AD63" t="s">
        <v>3057</v>
      </c>
      <c r="AE63" t="s">
        <v>6311</v>
      </c>
    </row>
    <row r="64" spans="1:31" x14ac:dyDescent="0.25">
      <c r="A64" t="s">
        <v>6651</v>
      </c>
      <c r="B64">
        <v>0</v>
      </c>
      <c r="C64">
        <v>167</v>
      </c>
      <c r="D64" s="11">
        <v>7.7010586563811656E-2</v>
      </c>
      <c r="E64" s="11">
        <v>9.1729156941709716E-2</v>
      </c>
      <c r="F64" s="11">
        <v>2.1668883151826228</v>
      </c>
      <c r="G64" s="11"/>
      <c r="H64" s="11">
        <v>0.4451837925606405</v>
      </c>
      <c r="I64" s="11">
        <v>0.65008744868325952</v>
      </c>
      <c r="J64" s="11"/>
      <c r="K64" s="11"/>
      <c r="L64" s="11"/>
      <c r="M64" s="11"/>
      <c r="N64" s="11"/>
      <c r="O64" s="11">
        <v>0.106244480248225</v>
      </c>
      <c r="V64" t="s">
        <v>6649</v>
      </c>
      <c r="W64" t="s">
        <v>2970</v>
      </c>
      <c r="X64" t="s">
        <v>3057</v>
      </c>
      <c r="Y64" t="s">
        <v>32</v>
      </c>
      <c r="Z64" t="s">
        <v>6652</v>
      </c>
      <c r="AA64" t="s">
        <v>33</v>
      </c>
      <c r="AB64">
        <v>64</v>
      </c>
      <c r="AC64" t="s">
        <v>6651</v>
      </c>
      <c r="AD64" t="s">
        <v>3057</v>
      </c>
      <c r="AE64" t="s">
        <v>6311</v>
      </c>
    </row>
    <row r="65" spans="1:31" x14ac:dyDescent="0.25">
      <c r="A65" t="s">
        <v>6653</v>
      </c>
      <c r="B65">
        <v>0</v>
      </c>
      <c r="C65">
        <v>418</v>
      </c>
      <c r="D65" s="11">
        <v>0.26233728644983789</v>
      </c>
      <c r="E65" s="11">
        <v>0.16117197302945721</v>
      </c>
      <c r="F65" s="11">
        <v>0.46124968034002273</v>
      </c>
      <c r="G65" s="11"/>
      <c r="H65" s="11">
        <v>0.97321932053674254</v>
      </c>
      <c r="I65" s="11">
        <v>1.524670149631659</v>
      </c>
      <c r="J65" s="11"/>
      <c r="K65" s="11"/>
      <c r="L65" s="11"/>
      <c r="M65" s="11"/>
      <c r="N65" s="11"/>
      <c r="O65" s="11">
        <v>0.18044020657743309</v>
      </c>
      <c r="V65" t="s">
        <v>6649</v>
      </c>
      <c r="W65" t="s">
        <v>2970</v>
      </c>
      <c r="X65" t="s">
        <v>3057</v>
      </c>
      <c r="Y65" t="s">
        <v>32</v>
      </c>
      <c r="Z65" t="s">
        <v>6654</v>
      </c>
      <c r="AA65" t="s">
        <v>40</v>
      </c>
      <c r="AB65">
        <v>42</v>
      </c>
      <c r="AC65" t="s">
        <v>6653</v>
      </c>
      <c r="AD65" t="s">
        <v>3057</v>
      </c>
      <c r="AE65" t="s">
        <v>6311</v>
      </c>
    </row>
    <row r="66" spans="1:31" x14ac:dyDescent="0.25">
      <c r="A66" t="s">
        <v>6655</v>
      </c>
      <c r="B66">
        <v>0</v>
      </c>
      <c r="C66">
        <v>218</v>
      </c>
      <c r="D66" s="11">
        <v>0.32724578992880682</v>
      </c>
      <c r="E66" s="11">
        <v>4.4801165111381519E-2</v>
      </c>
      <c r="F66" s="11">
        <v>0.27586048565260668</v>
      </c>
      <c r="G66" s="11"/>
      <c r="H66" s="11">
        <v>0.1397658887181201</v>
      </c>
      <c r="I66" s="11">
        <v>1.6885281246206669</v>
      </c>
      <c r="J66" s="11"/>
      <c r="K66" s="11"/>
      <c r="L66" s="11"/>
      <c r="M66" s="11"/>
      <c r="N66" s="11"/>
      <c r="O66" s="11">
        <v>0.1072016728004551</v>
      </c>
      <c r="V66" t="s">
        <v>6649</v>
      </c>
      <c r="W66" t="s">
        <v>2970</v>
      </c>
      <c r="X66" t="s">
        <v>3057</v>
      </c>
      <c r="Y66" t="s">
        <v>32</v>
      </c>
      <c r="Z66" t="s">
        <v>6656</v>
      </c>
      <c r="AA66" t="s">
        <v>33</v>
      </c>
      <c r="AB66">
        <v>36</v>
      </c>
      <c r="AC66" t="s">
        <v>6655</v>
      </c>
      <c r="AD66" t="s">
        <v>3057</v>
      </c>
      <c r="AE66" t="s">
        <v>6311</v>
      </c>
    </row>
    <row r="67" spans="1:31" x14ac:dyDescent="0.25">
      <c r="A67" t="s">
        <v>6657</v>
      </c>
      <c r="B67">
        <v>0</v>
      </c>
      <c r="C67">
        <v>329</v>
      </c>
      <c r="D67" s="11">
        <v>0.16714286772977879</v>
      </c>
      <c r="E67" s="11">
        <v>8.2800276605051876E-2</v>
      </c>
      <c r="F67" s="11">
        <v>0.57075387546574741</v>
      </c>
      <c r="G67" s="11"/>
      <c r="H67" s="11">
        <v>0.2655003538456967</v>
      </c>
      <c r="I67" s="11">
        <v>0.99332092575175779</v>
      </c>
      <c r="J67" s="11"/>
      <c r="K67" s="11"/>
      <c r="L67" s="11"/>
      <c r="M67" s="11"/>
      <c r="N67" s="11"/>
      <c r="O67" s="11">
        <v>0.19628736461239929</v>
      </c>
      <c r="V67" t="s">
        <v>6649</v>
      </c>
      <c r="W67" t="s">
        <v>2970</v>
      </c>
      <c r="X67" t="s">
        <v>3057</v>
      </c>
      <c r="Y67" t="s">
        <v>32</v>
      </c>
      <c r="Z67" t="s">
        <v>6658</v>
      </c>
      <c r="AA67" t="s">
        <v>40</v>
      </c>
      <c r="AB67">
        <v>27</v>
      </c>
      <c r="AC67" t="s">
        <v>6657</v>
      </c>
      <c r="AD67" t="s">
        <v>3057</v>
      </c>
      <c r="AE67" t="s">
        <v>6311</v>
      </c>
    </row>
    <row r="68" spans="1:31" x14ac:dyDescent="0.25">
      <c r="A68" t="s">
        <v>6659</v>
      </c>
      <c r="B68">
        <v>0</v>
      </c>
      <c r="C68">
        <v>53</v>
      </c>
      <c r="D68" s="11">
        <v>0.38933842442555922</v>
      </c>
      <c r="E68" s="11">
        <v>0.1075180883901263</v>
      </c>
      <c r="F68" s="11">
        <v>-3.9053042606687141E-3</v>
      </c>
      <c r="G68" s="11"/>
      <c r="H68" s="11">
        <v>0.88646378037916096</v>
      </c>
      <c r="I68" s="11">
        <v>0.19085600807863359</v>
      </c>
      <c r="J68" s="11"/>
      <c r="K68" s="11"/>
      <c r="L68" s="11"/>
      <c r="M68" s="11"/>
      <c r="N68" s="11"/>
      <c r="O68" s="11">
        <v>0.20611987700084161</v>
      </c>
      <c r="V68" t="s">
        <v>6649</v>
      </c>
      <c r="W68" t="s">
        <v>2970</v>
      </c>
      <c r="X68" t="s">
        <v>3057</v>
      </c>
      <c r="Y68" t="s">
        <v>32</v>
      </c>
      <c r="Z68" t="s">
        <v>6660</v>
      </c>
      <c r="AA68" t="s">
        <v>33</v>
      </c>
      <c r="AB68">
        <v>43</v>
      </c>
      <c r="AC68" t="s">
        <v>6659</v>
      </c>
      <c r="AD68" t="s">
        <v>3057</v>
      </c>
      <c r="AE68" t="s">
        <v>6311</v>
      </c>
    </row>
    <row r="69" spans="1:31" x14ac:dyDescent="0.25">
      <c r="A69" t="s">
        <v>6661</v>
      </c>
      <c r="B69">
        <v>0</v>
      </c>
      <c r="C69">
        <v>34</v>
      </c>
      <c r="D69" s="11">
        <v>0.20496134187098619</v>
      </c>
      <c r="E69" s="11">
        <v>3.3313132275164782E-2</v>
      </c>
      <c r="F69" s="11">
        <v>0.19626979988841339</v>
      </c>
      <c r="G69" s="11"/>
      <c r="H69" s="11">
        <v>0.3932696696508356</v>
      </c>
      <c r="I69" s="11">
        <v>0.42938318690288207</v>
      </c>
      <c r="J69" s="11"/>
      <c r="K69" s="11"/>
      <c r="L69" s="11"/>
      <c r="M69" s="11"/>
      <c r="N69" s="11"/>
      <c r="O69" s="11">
        <v>0.27609568900481929</v>
      </c>
      <c r="V69" t="s">
        <v>6649</v>
      </c>
      <c r="W69" t="s">
        <v>2970</v>
      </c>
      <c r="X69" t="s">
        <v>3057</v>
      </c>
      <c r="Y69" t="s">
        <v>32</v>
      </c>
      <c r="Z69" t="s">
        <v>6662</v>
      </c>
      <c r="AA69" t="s">
        <v>33</v>
      </c>
      <c r="AB69">
        <v>29</v>
      </c>
      <c r="AC69" t="s">
        <v>6661</v>
      </c>
      <c r="AD69" t="s">
        <v>3057</v>
      </c>
      <c r="AE69" t="s">
        <v>6311</v>
      </c>
    </row>
    <row r="70" spans="1:31" x14ac:dyDescent="0.25">
      <c r="A70" t="s">
        <v>6663</v>
      </c>
      <c r="B70">
        <v>0</v>
      </c>
      <c r="C70">
        <v>17</v>
      </c>
      <c r="D70" s="11">
        <v>0.2508855249630923</v>
      </c>
      <c r="E70" s="11">
        <v>0.19088641893812461</v>
      </c>
      <c r="F70" s="11">
        <v>3.2223096981234448E-2</v>
      </c>
      <c r="G70" s="11"/>
      <c r="H70" s="11">
        <v>0.23462680827129229</v>
      </c>
      <c r="I70" s="11">
        <v>1.31997430299219</v>
      </c>
      <c r="J70" s="11"/>
      <c r="K70" s="11"/>
      <c r="L70" s="11"/>
      <c r="M70" s="11"/>
      <c r="N70" s="11"/>
      <c r="O70" s="11">
        <v>2.780763940763958E-2</v>
      </c>
      <c r="V70" t="s">
        <v>6649</v>
      </c>
      <c r="W70" t="s">
        <v>2970</v>
      </c>
      <c r="X70" t="s">
        <v>3057</v>
      </c>
      <c r="Y70" t="s">
        <v>32</v>
      </c>
      <c r="Z70" t="s">
        <v>6664</v>
      </c>
      <c r="AA70" t="s">
        <v>33</v>
      </c>
      <c r="AB70">
        <v>37</v>
      </c>
      <c r="AC70" t="s">
        <v>6663</v>
      </c>
      <c r="AD70" t="s">
        <v>3057</v>
      </c>
      <c r="AE70" t="s">
        <v>6311</v>
      </c>
    </row>
    <row r="71" spans="1:31" x14ac:dyDescent="0.25">
      <c r="A71" t="s">
        <v>6665</v>
      </c>
      <c r="B71">
        <v>0</v>
      </c>
      <c r="C71">
        <v>2864</v>
      </c>
      <c r="D71" s="11">
        <v>0.50037912138006024</v>
      </c>
      <c r="E71" s="11"/>
      <c r="F71" s="11"/>
      <c r="G71" s="11"/>
      <c r="H71" s="11">
        <v>0.72539295603487774</v>
      </c>
      <c r="I71" s="11">
        <v>0.1340043050138765</v>
      </c>
      <c r="J71" s="11"/>
      <c r="K71" s="11"/>
      <c r="L71" s="11"/>
      <c r="M71" s="11"/>
      <c r="N71" s="11"/>
      <c r="O71" s="11">
        <v>0.5236761456598904</v>
      </c>
      <c r="P71" s="11">
        <v>0.96368794639465971</v>
      </c>
      <c r="Q71" s="11"/>
      <c r="V71" t="s">
        <v>6666</v>
      </c>
      <c r="W71" t="s">
        <v>2970</v>
      </c>
      <c r="X71" s="12" t="s">
        <v>6667</v>
      </c>
      <c r="Y71" t="s">
        <v>32</v>
      </c>
      <c r="Z71" t="s">
        <v>6668</v>
      </c>
      <c r="AA71" s="11" t="s">
        <v>33</v>
      </c>
      <c r="AB71" s="11">
        <v>25</v>
      </c>
      <c r="AC71" t="s">
        <v>6665</v>
      </c>
      <c r="AD71" s="11" t="s">
        <v>6669</v>
      </c>
      <c r="AE71" t="s">
        <v>6311</v>
      </c>
    </row>
    <row r="72" spans="1:31" x14ac:dyDescent="0.25">
      <c r="A72" t="s">
        <v>6670</v>
      </c>
      <c r="B72">
        <v>0</v>
      </c>
      <c r="C72">
        <v>209</v>
      </c>
      <c r="D72" s="11">
        <v>0.28408129309104341</v>
      </c>
      <c r="E72" s="11"/>
      <c r="F72" s="11"/>
      <c r="G72" s="11"/>
      <c r="H72" s="11">
        <v>1.5361439029623121</v>
      </c>
      <c r="I72" s="11">
        <v>0.71706433936905722</v>
      </c>
      <c r="J72" s="11"/>
      <c r="K72" s="11"/>
      <c r="L72" s="11"/>
      <c r="M72" s="11"/>
      <c r="N72" s="11"/>
      <c r="O72" s="11">
        <v>0.61102652717918227</v>
      </c>
      <c r="P72" s="11">
        <v>3.3380648493478668</v>
      </c>
      <c r="Q72" s="11"/>
      <c r="V72" t="s">
        <v>6666</v>
      </c>
      <c r="W72" t="s">
        <v>2970</v>
      </c>
      <c r="X72" s="12" t="s">
        <v>6667</v>
      </c>
      <c r="Y72" t="s">
        <v>32</v>
      </c>
      <c r="Z72" t="s">
        <v>6671</v>
      </c>
      <c r="AA72" s="11" t="s">
        <v>33</v>
      </c>
      <c r="AB72" s="11">
        <v>25.4602739726027</v>
      </c>
      <c r="AC72" t="s">
        <v>6670</v>
      </c>
      <c r="AD72" s="11" t="s">
        <v>6669</v>
      </c>
      <c r="AE72" t="s">
        <v>6311</v>
      </c>
    </row>
    <row r="73" spans="1:31" x14ac:dyDescent="0.25">
      <c r="A73" t="s">
        <v>6672</v>
      </c>
      <c r="B73">
        <v>0</v>
      </c>
      <c r="C73">
        <v>24</v>
      </c>
      <c r="D73" s="11">
        <v>0.48375029284731702</v>
      </c>
      <c r="E73" s="11"/>
      <c r="F73" s="11"/>
      <c r="G73" s="11"/>
      <c r="H73" s="11">
        <v>1.1974761032307779</v>
      </c>
      <c r="I73" s="11">
        <v>0.67008346753174863</v>
      </c>
      <c r="J73" s="11"/>
      <c r="K73" s="11"/>
      <c r="L73" s="11"/>
      <c r="M73" s="11"/>
      <c r="N73" s="11"/>
      <c r="O73" s="11">
        <v>0.22245803970914549</v>
      </c>
      <c r="P73" s="11">
        <v>1.4335609135410381</v>
      </c>
      <c r="Q73" s="11"/>
      <c r="V73" t="s">
        <v>6666</v>
      </c>
      <c r="W73" t="s">
        <v>2970</v>
      </c>
      <c r="X73" s="12" t="s">
        <v>6667</v>
      </c>
      <c r="Y73" t="s">
        <v>32</v>
      </c>
      <c r="Z73" t="s">
        <v>6673</v>
      </c>
      <c r="AA73" s="11" t="s">
        <v>33</v>
      </c>
      <c r="AB73" s="11">
        <v>44.161643835616402</v>
      </c>
      <c r="AC73" t="s">
        <v>6672</v>
      </c>
      <c r="AD73" s="11" t="s">
        <v>6669</v>
      </c>
      <c r="AE73" t="s">
        <v>6311</v>
      </c>
    </row>
    <row r="74" spans="1:31" x14ac:dyDescent="0.25">
      <c r="A74" t="s">
        <v>6674</v>
      </c>
      <c r="B74">
        <v>0</v>
      </c>
      <c r="C74">
        <v>78</v>
      </c>
      <c r="D74" s="11">
        <v>0.33434901286977392</v>
      </c>
      <c r="E74" s="11"/>
      <c r="F74" s="11"/>
      <c r="G74" s="11"/>
      <c r="H74" s="11">
        <v>1.0323449865856811</v>
      </c>
      <c r="I74" s="11">
        <v>1.0093092040050651</v>
      </c>
      <c r="J74" s="11"/>
      <c r="K74" s="11"/>
      <c r="L74" s="11"/>
      <c r="M74" s="11"/>
      <c r="N74" s="11"/>
      <c r="O74" s="11">
        <v>1.2620562253546681</v>
      </c>
      <c r="P74" s="11">
        <v>3.471369707828547</v>
      </c>
      <c r="Q74" s="11"/>
      <c r="V74" t="s">
        <v>6666</v>
      </c>
      <c r="W74" t="s">
        <v>2970</v>
      </c>
      <c r="X74" s="12" t="s">
        <v>6667</v>
      </c>
      <c r="Y74" t="s">
        <v>32</v>
      </c>
      <c r="Z74" t="s">
        <v>6675</v>
      </c>
      <c r="AA74" s="11" t="s">
        <v>33</v>
      </c>
      <c r="AB74" s="11">
        <v>53.4986301369863</v>
      </c>
      <c r="AC74" t="s">
        <v>6674</v>
      </c>
      <c r="AD74" s="11" t="s">
        <v>6669</v>
      </c>
      <c r="AE74" t="s">
        <v>6311</v>
      </c>
    </row>
    <row r="75" spans="1:31" x14ac:dyDescent="0.25">
      <c r="A75" t="s">
        <v>6676</v>
      </c>
      <c r="B75">
        <v>0</v>
      </c>
      <c r="C75">
        <v>256</v>
      </c>
      <c r="D75" s="11">
        <v>0.37873926371297978</v>
      </c>
      <c r="E75" s="11"/>
      <c r="F75" s="11"/>
      <c r="G75" s="11"/>
      <c r="H75" s="11">
        <v>1.6491167300350129</v>
      </c>
      <c r="I75" s="11">
        <v>0.19571738557392901</v>
      </c>
      <c r="J75" s="11"/>
      <c r="K75" s="11"/>
      <c r="L75" s="11"/>
      <c r="M75" s="11"/>
      <c r="N75" s="11"/>
      <c r="O75" s="11">
        <v>1.127716514661131</v>
      </c>
      <c r="P75" s="11">
        <v>3.7989244249311391</v>
      </c>
      <c r="Q75" s="11"/>
      <c r="V75" t="s">
        <v>6666</v>
      </c>
      <c r="W75" t="s">
        <v>2970</v>
      </c>
      <c r="X75" s="12" t="s">
        <v>6667</v>
      </c>
      <c r="Y75" t="s">
        <v>32</v>
      </c>
      <c r="Z75" t="s">
        <v>6677</v>
      </c>
      <c r="AA75" s="11" t="s">
        <v>33</v>
      </c>
      <c r="AB75" s="11">
        <v>41</v>
      </c>
      <c r="AC75" t="s">
        <v>6676</v>
      </c>
      <c r="AD75" s="11" t="s">
        <v>56</v>
      </c>
      <c r="AE75" t="s">
        <v>6311</v>
      </c>
    </row>
    <row r="76" spans="1:31" x14ac:dyDescent="0.25">
      <c r="A76" t="s">
        <v>6678</v>
      </c>
      <c r="B76">
        <v>0</v>
      </c>
      <c r="C76">
        <v>247</v>
      </c>
      <c r="D76" s="11">
        <v>0.33606512420581708</v>
      </c>
      <c r="E76" s="11"/>
      <c r="F76" s="11"/>
      <c r="G76" s="11"/>
      <c r="H76" s="11">
        <v>1.3558572399898821</v>
      </c>
      <c r="I76" s="11">
        <v>0.31815619813936918</v>
      </c>
      <c r="J76" s="11"/>
      <c r="K76" s="11"/>
      <c r="L76" s="11"/>
      <c r="M76" s="11"/>
      <c r="N76" s="11"/>
      <c r="O76" s="11">
        <v>0.93744558505887288</v>
      </c>
      <c r="P76" s="11">
        <v>3.4929941871157428</v>
      </c>
      <c r="Q76" s="11"/>
      <c r="V76" t="s">
        <v>6666</v>
      </c>
      <c r="W76" t="s">
        <v>2970</v>
      </c>
      <c r="X76" s="12" t="s">
        <v>6667</v>
      </c>
      <c r="Y76" t="s">
        <v>32</v>
      </c>
      <c r="Z76" t="s">
        <v>6679</v>
      </c>
      <c r="AA76" s="11" t="s">
        <v>33</v>
      </c>
      <c r="AB76" s="11">
        <v>19</v>
      </c>
      <c r="AC76" t="s">
        <v>6678</v>
      </c>
      <c r="AD76" s="11" t="s">
        <v>56</v>
      </c>
      <c r="AE76" t="s">
        <v>6311</v>
      </c>
    </row>
    <row r="77" spans="1:31" x14ac:dyDescent="0.25">
      <c r="A77" t="s">
        <v>6680</v>
      </c>
      <c r="B77">
        <v>0</v>
      </c>
      <c r="C77">
        <v>58</v>
      </c>
      <c r="D77" s="11">
        <v>0.34768250739960982</v>
      </c>
      <c r="E77" s="11"/>
      <c r="F77" s="11"/>
      <c r="G77" s="11"/>
      <c r="H77" s="11">
        <v>0.72225181415046569</v>
      </c>
      <c r="I77" s="11">
        <v>2.029570181288745</v>
      </c>
      <c r="J77" s="11"/>
      <c r="K77" s="11"/>
      <c r="L77" s="11"/>
      <c r="M77" s="11"/>
      <c r="N77" s="11"/>
      <c r="O77" s="11">
        <v>0.81029267413435435</v>
      </c>
      <c r="P77" s="11">
        <v>2.567073424231769</v>
      </c>
      <c r="Q77" s="11"/>
      <c r="V77" t="s">
        <v>6666</v>
      </c>
      <c r="W77" t="s">
        <v>2970</v>
      </c>
      <c r="X77" s="12" t="s">
        <v>6667</v>
      </c>
      <c r="Y77" t="s">
        <v>32</v>
      </c>
      <c r="Z77" t="s">
        <v>6681</v>
      </c>
      <c r="AA77" s="11" t="s">
        <v>33</v>
      </c>
      <c r="AB77" s="11">
        <v>32</v>
      </c>
      <c r="AC77" t="s">
        <v>6680</v>
      </c>
      <c r="AD77" s="11" t="s">
        <v>56</v>
      </c>
      <c r="AE77" t="s">
        <v>6311</v>
      </c>
    </row>
    <row r="78" spans="1:31" x14ac:dyDescent="0.25">
      <c r="A78" t="s">
        <v>6682</v>
      </c>
      <c r="B78">
        <v>0</v>
      </c>
      <c r="C78">
        <v>58</v>
      </c>
      <c r="D78" s="11">
        <v>0.46848738165745318</v>
      </c>
      <c r="E78" s="11"/>
      <c r="F78" s="11"/>
      <c r="G78" s="11"/>
      <c r="H78" s="11">
        <v>0.99148450598507487</v>
      </c>
      <c r="I78" s="11">
        <v>1.3053293913935591</v>
      </c>
      <c r="J78" s="11"/>
      <c r="K78" s="11"/>
      <c r="L78" s="11"/>
      <c r="M78" s="11"/>
      <c r="N78" s="11"/>
      <c r="O78" s="11">
        <v>0.73001113012010499</v>
      </c>
      <c r="P78" s="11">
        <v>1.501367263090081</v>
      </c>
      <c r="Q78" s="11"/>
      <c r="V78" t="s">
        <v>6666</v>
      </c>
      <c r="W78" t="s">
        <v>2970</v>
      </c>
      <c r="X78" s="12" t="s">
        <v>6667</v>
      </c>
      <c r="Y78" t="s">
        <v>32</v>
      </c>
      <c r="Z78" t="s">
        <v>6683</v>
      </c>
      <c r="AA78" s="11" t="s">
        <v>40</v>
      </c>
      <c r="AB78" s="11">
        <v>47.106849315068501</v>
      </c>
      <c r="AC78" t="s">
        <v>6682</v>
      </c>
      <c r="AD78" s="11" t="s">
        <v>6669</v>
      </c>
      <c r="AE78" t="s">
        <v>6311</v>
      </c>
    </row>
    <row r="79" spans="1:31" x14ac:dyDescent="0.25">
      <c r="A79" t="s">
        <v>6684</v>
      </c>
      <c r="B79">
        <v>0</v>
      </c>
      <c r="C79">
        <v>232</v>
      </c>
      <c r="D79" s="11">
        <v>0.58457623182397445</v>
      </c>
      <c r="E79" s="11"/>
      <c r="F79" s="11"/>
      <c r="G79" s="11"/>
      <c r="H79" s="11">
        <v>1.3995921037888119</v>
      </c>
      <c r="I79" s="11">
        <v>0.1395652301343959</v>
      </c>
      <c r="J79" s="11"/>
      <c r="K79" s="11"/>
      <c r="L79" s="11"/>
      <c r="M79" s="11"/>
      <c r="N79" s="11"/>
      <c r="O79" s="11">
        <v>0.61613545040278672</v>
      </c>
      <c r="P79" s="11">
        <v>3.6469615156962552</v>
      </c>
      <c r="Q79" s="11"/>
      <c r="V79" t="s">
        <v>6666</v>
      </c>
      <c r="W79" t="s">
        <v>2970</v>
      </c>
      <c r="X79" s="12" t="s">
        <v>6667</v>
      </c>
      <c r="Y79" t="s">
        <v>32</v>
      </c>
      <c r="Z79" t="s">
        <v>6685</v>
      </c>
      <c r="AA79" s="11" t="s">
        <v>40</v>
      </c>
      <c r="AB79" s="11">
        <v>20.5232876712329</v>
      </c>
      <c r="AC79" t="s">
        <v>6684</v>
      </c>
      <c r="AD79" s="11" t="s">
        <v>6669</v>
      </c>
      <c r="AE79" t="s">
        <v>6311</v>
      </c>
    </row>
    <row r="80" spans="1:31" x14ac:dyDescent="0.25">
      <c r="A80" t="s">
        <v>6686</v>
      </c>
      <c r="B80">
        <v>0</v>
      </c>
      <c r="C80">
        <v>709</v>
      </c>
      <c r="D80" s="11">
        <v>0.50383161749298999</v>
      </c>
      <c r="E80" s="11"/>
      <c r="F80" s="11"/>
      <c r="G80" s="11"/>
      <c r="H80" s="11">
        <v>1.6064130175093461</v>
      </c>
      <c r="I80" s="11">
        <v>0.107790528001574</v>
      </c>
      <c r="J80" s="11"/>
      <c r="K80" s="11"/>
      <c r="L80" s="11"/>
      <c r="M80" s="11"/>
      <c r="N80" s="11"/>
      <c r="O80" s="11">
        <v>0.91833110476830881</v>
      </c>
      <c r="P80" s="11">
        <v>4.4690200492122543</v>
      </c>
      <c r="Q80" s="11"/>
      <c r="V80" t="s">
        <v>6666</v>
      </c>
      <c r="W80" t="s">
        <v>2970</v>
      </c>
      <c r="X80" s="12" t="s">
        <v>6667</v>
      </c>
      <c r="Y80" t="s">
        <v>32</v>
      </c>
      <c r="Z80" t="s">
        <v>6687</v>
      </c>
      <c r="AA80" s="11" t="s">
        <v>40</v>
      </c>
      <c r="AB80" s="11">
        <v>25.5232876712329</v>
      </c>
      <c r="AC80" t="s">
        <v>6686</v>
      </c>
      <c r="AD80" s="11" t="s">
        <v>6669</v>
      </c>
      <c r="AE80" t="s">
        <v>6311</v>
      </c>
    </row>
    <row r="81" spans="1:31" x14ac:dyDescent="0.25">
      <c r="A81" t="s">
        <v>6688</v>
      </c>
      <c r="B81">
        <v>0</v>
      </c>
      <c r="C81">
        <v>712</v>
      </c>
      <c r="D81" s="11">
        <v>0.28518360194901998</v>
      </c>
      <c r="E81" s="11"/>
      <c r="F81" s="11"/>
      <c r="G81" s="11"/>
      <c r="H81" s="11">
        <v>0.92134289817659021</v>
      </c>
      <c r="I81" s="11">
        <v>0.14832193289947851</v>
      </c>
      <c r="J81" s="11"/>
      <c r="K81" s="11"/>
      <c r="L81" s="11"/>
      <c r="M81" s="11"/>
      <c r="N81" s="11"/>
      <c r="O81" s="11">
        <v>0.90992876580065674</v>
      </c>
      <c r="P81" s="11">
        <v>4.5758738619576613</v>
      </c>
      <c r="Q81" s="11"/>
      <c r="V81" t="s">
        <v>6666</v>
      </c>
      <c r="W81" t="s">
        <v>2970</v>
      </c>
      <c r="X81" s="12" t="s">
        <v>6667</v>
      </c>
      <c r="Y81" t="s">
        <v>32</v>
      </c>
      <c r="Z81" t="s">
        <v>6689</v>
      </c>
      <c r="AA81" s="11" t="s">
        <v>33</v>
      </c>
      <c r="AB81" s="11">
        <v>37.257534246575297</v>
      </c>
      <c r="AC81" t="s">
        <v>6688</v>
      </c>
      <c r="AD81" s="11" t="s">
        <v>6669</v>
      </c>
      <c r="AE81" t="s">
        <v>6311</v>
      </c>
    </row>
    <row r="82" spans="1:31" x14ac:dyDescent="0.25">
      <c r="A82" t="s">
        <v>6690</v>
      </c>
      <c r="B82">
        <v>0</v>
      </c>
      <c r="C82">
        <v>91</v>
      </c>
      <c r="D82" s="11">
        <v>0.4589607363553227</v>
      </c>
      <c r="E82" s="11"/>
      <c r="F82" s="11"/>
      <c r="G82" s="11"/>
      <c r="H82" s="11">
        <v>1.2626249257389051</v>
      </c>
      <c r="I82" s="11">
        <v>0.40043427219979388</v>
      </c>
      <c r="J82" s="11"/>
      <c r="K82" s="11"/>
      <c r="L82" s="11"/>
      <c r="M82" s="11"/>
      <c r="N82" s="11"/>
      <c r="O82" s="11">
        <v>0.92593381384483908</v>
      </c>
      <c r="P82" s="11">
        <v>1.602725960017978</v>
      </c>
      <c r="Q82" s="11"/>
      <c r="V82" t="s">
        <v>6666</v>
      </c>
      <c r="W82" t="s">
        <v>2970</v>
      </c>
      <c r="X82" s="12" t="s">
        <v>6667</v>
      </c>
      <c r="Y82" t="s">
        <v>32</v>
      </c>
      <c r="Z82" t="s">
        <v>6691</v>
      </c>
      <c r="AA82" s="11" t="s">
        <v>33</v>
      </c>
      <c r="AB82" s="11">
        <v>34.4657534246575</v>
      </c>
      <c r="AC82" t="s">
        <v>6690</v>
      </c>
      <c r="AD82" s="11" t="s">
        <v>6669</v>
      </c>
      <c r="AE82" t="s">
        <v>6311</v>
      </c>
    </row>
    <row r="83" spans="1:31" x14ac:dyDescent="0.25">
      <c r="A83" t="s">
        <v>6692</v>
      </c>
      <c r="B83">
        <v>0</v>
      </c>
      <c r="C83">
        <v>195</v>
      </c>
      <c r="D83" s="11">
        <v>0.33966281786239599</v>
      </c>
      <c r="E83" s="11"/>
      <c r="F83" s="11"/>
      <c r="G83" s="11"/>
      <c r="H83" s="11">
        <v>1.229801974148699</v>
      </c>
      <c r="I83" s="11">
        <v>0.40398938843470322</v>
      </c>
      <c r="J83" s="11"/>
      <c r="K83" s="11"/>
      <c r="L83" s="11"/>
      <c r="M83" s="11"/>
      <c r="N83" s="11"/>
      <c r="O83" s="11">
        <v>1.093382447689025</v>
      </c>
      <c r="P83" s="11">
        <v>3.5861622133906659</v>
      </c>
      <c r="Q83" s="11"/>
      <c r="V83" t="s">
        <v>6666</v>
      </c>
      <c r="W83" t="s">
        <v>2970</v>
      </c>
      <c r="X83" s="12" t="s">
        <v>6667</v>
      </c>
      <c r="Y83" t="s">
        <v>32</v>
      </c>
      <c r="Z83" t="s">
        <v>6693</v>
      </c>
      <c r="AA83" s="11" t="s">
        <v>33</v>
      </c>
      <c r="AB83" s="11">
        <v>52</v>
      </c>
      <c r="AC83" t="s">
        <v>6692</v>
      </c>
      <c r="AD83" s="11" t="s">
        <v>56</v>
      </c>
      <c r="AE83" t="s">
        <v>6311</v>
      </c>
    </row>
    <row r="84" spans="1:31" x14ac:dyDescent="0.25">
      <c r="A84" t="s">
        <v>6694</v>
      </c>
      <c r="B84">
        <v>0</v>
      </c>
      <c r="C84">
        <v>273</v>
      </c>
      <c r="D84" s="11">
        <v>0.27273391691658577</v>
      </c>
      <c r="E84" s="11"/>
      <c r="F84" s="11"/>
      <c r="G84" s="11"/>
      <c r="H84" s="11">
        <v>1.586633453614229</v>
      </c>
      <c r="I84" s="11">
        <v>0.1763787802550339</v>
      </c>
      <c r="J84" s="11"/>
      <c r="K84" s="11"/>
      <c r="L84" s="11"/>
      <c r="M84" s="11"/>
      <c r="N84" s="11"/>
      <c r="O84" s="11">
        <v>0.51133587404361469</v>
      </c>
      <c r="P84" s="11">
        <v>4.5702675000346531</v>
      </c>
      <c r="Q84" s="11"/>
      <c r="V84" t="s">
        <v>6666</v>
      </c>
      <c r="W84" t="s">
        <v>2970</v>
      </c>
      <c r="X84" s="12" t="s">
        <v>6667</v>
      </c>
      <c r="Y84" t="s">
        <v>32</v>
      </c>
      <c r="Z84" t="s">
        <v>6695</v>
      </c>
      <c r="AA84" s="11" t="s">
        <v>33</v>
      </c>
      <c r="AB84" s="11">
        <v>47</v>
      </c>
      <c r="AC84" t="s">
        <v>6694</v>
      </c>
      <c r="AD84" s="11" t="s">
        <v>56</v>
      </c>
      <c r="AE84" t="s">
        <v>6311</v>
      </c>
    </row>
    <row r="85" spans="1:31" x14ac:dyDescent="0.25">
      <c r="A85" t="s">
        <v>6696</v>
      </c>
      <c r="B85">
        <v>0</v>
      </c>
      <c r="C85">
        <v>462</v>
      </c>
      <c r="D85" s="11">
        <v>0.37457544786350921</v>
      </c>
      <c r="E85" s="11"/>
      <c r="F85" s="11"/>
      <c r="G85" s="11"/>
      <c r="H85" s="11">
        <v>1.038400302994785</v>
      </c>
      <c r="I85" s="11">
        <v>0.16858460183177459</v>
      </c>
      <c r="J85" s="11"/>
      <c r="K85" s="11"/>
      <c r="L85" s="11"/>
      <c r="M85" s="11"/>
      <c r="N85" s="11"/>
      <c r="O85" s="11">
        <v>0.79269637369055523</v>
      </c>
      <c r="P85" s="11">
        <v>4.0939671170183409</v>
      </c>
      <c r="Q85" s="11"/>
      <c r="V85" t="s">
        <v>6666</v>
      </c>
      <c r="W85" t="s">
        <v>2970</v>
      </c>
      <c r="X85" s="12" t="s">
        <v>6667</v>
      </c>
      <c r="Y85" t="s">
        <v>32</v>
      </c>
      <c r="Z85" t="s">
        <v>6697</v>
      </c>
      <c r="AA85" s="11" t="s">
        <v>40</v>
      </c>
      <c r="AB85" s="11">
        <v>44</v>
      </c>
      <c r="AC85" t="s">
        <v>6696</v>
      </c>
      <c r="AD85" s="11" t="s">
        <v>56</v>
      </c>
      <c r="AE85" t="s">
        <v>6311</v>
      </c>
    </row>
    <row r="86" spans="1:31" x14ac:dyDescent="0.25">
      <c r="A86" t="s">
        <v>6698</v>
      </c>
      <c r="B86">
        <v>0</v>
      </c>
      <c r="C86">
        <v>109</v>
      </c>
      <c r="D86" s="11">
        <v>0.3484747057241282</v>
      </c>
      <c r="E86" s="11"/>
      <c r="F86" s="11"/>
      <c r="G86" s="11"/>
      <c r="H86" s="11">
        <v>1.2464325499842901</v>
      </c>
      <c r="I86" s="11">
        <v>0.1087096089032418</v>
      </c>
      <c r="J86" s="11"/>
      <c r="K86" s="11"/>
      <c r="L86" s="11"/>
      <c r="M86" s="11"/>
      <c r="N86" s="11"/>
      <c r="O86" s="11">
        <v>0.90740675204199206</v>
      </c>
      <c r="P86" s="11">
        <v>3.678900178989938</v>
      </c>
      <c r="Q86" s="11"/>
      <c r="V86" t="s">
        <v>6666</v>
      </c>
      <c r="W86" t="s">
        <v>2970</v>
      </c>
      <c r="X86" s="12" t="s">
        <v>6667</v>
      </c>
      <c r="Y86" t="s">
        <v>32</v>
      </c>
      <c r="Z86" t="s">
        <v>6699</v>
      </c>
      <c r="AA86" s="11" t="s">
        <v>33</v>
      </c>
      <c r="AB86" s="11">
        <v>38.416438356164399</v>
      </c>
      <c r="AC86" t="s">
        <v>6698</v>
      </c>
      <c r="AD86" s="11" t="s">
        <v>6669</v>
      </c>
      <c r="AE86" t="s">
        <v>6311</v>
      </c>
    </row>
    <row r="87" spans="1:31" x14ac:dyDescent="0.25">
      <c r="A87" t="s">
        <v>6700</v>
      </c>
      <c r="B87">
        <v>0</v>
      </c>
      <c r="C87">
        <v>555</v>
      </c>
      <c r="D87" s="11">
        <v>0.52477321603961591</v>
      </c>
      <c r="E87" s="11"/>
      <c r="F87" s="11"/>
      <c r="G87" s="11"/>
      <c r="H87" s="11">
        <v>1.132018886704347</v>
      </c>
      <c r="I87" s="11">
        <v>0.1160754218473785</v>
      </c>
      <c r="J87" s="11"/>
      <c r="K87" s="11"/>
      <c r="L87" s="11"/>
      <c r="M87" s="11"/>
      <c r="N87" s="11"/>
      <c r="O87" s="11">
        <v>0.54913176433078725</v>
      </c>
      <c r="P87" s="11">
        <v>3.760584295739513</v>
      </c>
      <c r="Q87" s="11"/>
      <c r="V87" t="s">
        <v>6666</v>
      </c>
      <c r="W87" t="s">
        <v>2970</v>
      </c>
      <c r="X87" s="12" t="s">
        <v>6667</v>
      </c>
      <c r="Y87" t="s">
        <v>32</v>
      </c>
      <c r="Z87" t="s">
        <v>6701</v>
      </c>
      <c r="AA87" s="11" t="s">
        <v>40</v>
      </c>
      <c r="AB87" s="11">
        <v>31.8</v>
      </c>
      <c r="AC87" t="s">
        <v>6700</v>
      </c>
      <c r="AD87" s="11" t="s">
        <v>6669</v>
      </c>
      <c r="AE87" t="s">
        <v>6311</v>
      </c>
    </row>
    <row r="88" spans="1:31" x14ac:dyDescent="0.25">
      <c r="A88" t="s">
        <v>6702</v>
      </c>
      <c r="B88">
        <v>0</v>
      </c>
      <c r="C88">
        <v>588</v>
      </c>
      <c r="D88" s="11">
        <v>0.49905652774858028</v>
      </c>
      <c r="E88" s="11"/>
      <c r="F88" s="11"/>
      <c r="G88" s="11"/>
      <c r="H88" s="11">
        <v>1.3762797264311371</v>
      </c>
      <c r="I88" s="11">
        <v>0.24770234743450131</v>
      </c>
      <c r="J88" s="11"/>
      <c r="K88" s="11"/>
      <c r="L88" s="11"/>
      <c r="M88" s="11"/>
      <c r="N88" s="11"/>
      <c r="O88" s="11">
        <v>0.5713360883518418</v>
      </c>
      <c r="P88" s="11">
        <v>2.5254462141215321</v>
      </c>
      <c r="Q88" s="11"/>
      <c r="V88" t="s">
        <v>6666</v>
      </c>
      <c r="W88" t="s">
        <v>2970</v>
      </c>
      <c r="X88" s="12" t="s">
        <v>6667</v>
      </c>
      <c r="Y88" t="s">
        <v>32</v>
      </c>
      <c r="Z88" t="s">
        <v>6703</v>
      </c>
      <c r="AA88" s="11" t="s">
        <v>33</v>
      </c>
      <c r="AB88" s="11">
        <v>22</v>
      </c>
      <c r="AC88" t="s">
        <v>6702</v>
      </c>
      <c r="AD88" s="11" t="s">
        <v>56</v>
      </c>
      <c r="AE88" t="s">
        <v>6311</v>
      </c>
    </row>
    <row r="89" spans="1:31" x14ac:dyDescent="0.25">
      <c r="A89" t="s">
        <v>6704</v>
      </c>
      <c r="B89">
        <v>0</v>
      </c>
      <c r="C89">
        <v>33</v>
      </c>
      <c r="D89" s="11">
        <v>0.35592997891008649</v>
      </c>
      <c r="E89" s="11"/>
      <c r="F89" s="11"/>
      <c r="G89" s="11"/>
      <c r="H89" s="11">
        <v>2.1517545298289238</v>
      </c>
      <c r="I89" s="11">
        <v>3.3870384467857242E-2</v>
      </c>
      <c r="J89" s="11"/>
      <c r="K89" s="11"/>
      <c r="L89" s="11"/>
      <c r="M89" s="11"/>
      <c r="N89" s="11"/>
      <c r="O89" s="11">
        <v>0.3786979783213888</v>
      </c>
      <c r="P89" s="11">
        <v>2.520836121161294</v>
      </c>
      <c r="Q89" s="11"/>
      <c r="V89" t="s">
        <v>6666</v>
      </c>
      <c r="W89" t="s">
        <v>2970</v>
      </c>
      <c r="X89" s="12" t="s">
        <v>6667</v>
      </c>
      <c r="Y89" t="s">
        <v>32</v>
      </c>
      <c r="Z89" t="s">
        <v>6705</v>
      </c>
      <c r="AA89" s="11" t="s">
        <v>33</v>
      </c>
      <c r="AB89" s="11">
        <v>28</v>
      </c>
      <c r="AC89" t="s">
        <v>6704</v>
      </c>
      <c r="AD89" s="11" t="s">
        <v>6669</v>
      </c>
      <c r="AE89" t="s">
        <v>6311</v>
      </c>
    </row>
    <row r="90" spans="1:31" x14ac:dyDescent="0.25">
      <c r="A90" t="s">
        <v>6706</v>
      </c>
      <c r="B90">
        <v>0</v>
      </c>
      <c r="C90">
        <v>10</v>
      </c>
      <c r="D90" s="11">
        <v>5.8188379444809528E-2</v>
      </c>
      <c r="E90" s="11"/>
      <c r="F90" s="11"/>
      <c r="G90" s="11"/>
      <c r="H90" s="11">
        <v>0.61310997812079093</v>
      </c>
      <c r="I90" s="11">
        <v>0.24658442637518499</v>
      </c>
      <c r="J90" s="11"/>
      <c r="K90" s="11"/>
      <c r="L90" s="11"/>
      <c r="M90" s="11"/>
      <c r="N90" s="11"/>
      <c r="O90" s="11">
        <v>0.26347318828300281</v>
      </c>
      <c r="P90" s="11"/>
      <c r="Q90" s="11"/>
      <c r="V90" t="s">
        <v>6666</v>
      </c>
      <c r="W90" t="s">
        <v>2970</v>
      </c>
      <c r="X90" s="12" t="s">
        <v>6667</v>
      </c>
      <c r="Y90" t="s">
        <v>32</v>
      </c>
      <c r="Z90" t="s">
        <v>6707</v>
      </c>
      <c r="AA90" s="11" t="s">
        <v>40</v>
      </c>
      <c r="AB90" s="11">
        <v>17</v>
      </c>
      <c r="AC90" t="s">
        <v>6706</v>
      </c>
      <c r="AD90" s="11" t="s">
        <v>6669</v>
      </c>
      <c r="AE90" t="s">
        <v>6311</v>
      </c>
    </row>
    <row r="91" spans="1:31" x14ac:dyDescent="0.25">
      <c r="A91" t="s">
        <v>6708</v>
      </c>
      <c r="B91">
        <v>0</v>
      </c>
      <c r="C91">
        <v>1225</v>
      </c>
      <c r="D91" s="11">
        <v>0.4615666352327229</v>
      </c>
      <c r="E91" s="11"/>
      <c r="F91" s="11"/>
      <c r="G91" s="11"/>
      <c r="H91" s="11">
        <v>0.75607096925611006</v>
      </c>
      <c r="I91" s="11">
        <v>0.29466766307076159</v>
      </c>
      <c r="J91" s="11"/>
      <c r="K91" s="11"/>
      <c r="L91" s="11"/>
      <c r="M91" s="11"/>
      <c r="N91" s="11"/>
      <c r="O91" s="11">
        <v>1.140894807077131</v>
      </c>
      <c r="P91" s="11">
        <v>3.507081398627899</v>
      </c>
      <c r="Q91" s="11"/>
      <c r="V91" t="s">
        <v>6666</v>
      </c>
      <c r="W91" t="s">
        <v>2970</v>
      </c>
      <c r="X91" s="12" t="s">
        <v>6667</v>
      </c>
      <c r="Y91" t="s">
        <v>32</v>
      </c>
      <c r="Z91" t="s">
        <v>6709</v>
      </c>
      <c r="AA91" s="11" t="s">
        <v>33</v>
      </c>
      <c r="AB91" s="11">
        <v>33</v>
      </c>
      <c r="AC91" t="s">
        <v>6708</v>
      </c>
      <c r="AD91" s="11" t="s">
        <v>6669</v>
      </c>
      <c r="AE91" t="s">
        <v>6311</v>
      </c>
    </row>
    <row r="92" spans="1:31" x14ac:dyDescent="0.25">
      <c r="A92" t="s">
        <v>6710</v>
      </c>
      <c r="B92">
        <v>0</v>
      </c>
      <c r="C92">
        <v>447</v>
      </c>
      <c r="D92" s="11">
        <v>0.2263438732839706</v>
      </c>
      <c r="E92" s="11"/>
      <c r="F92" s="11"/>
      <c r="G92" s="11"/>
      <c r="H92" s="11">
        <v>1.1235942179238521</v>
      </c>
      <c r="I92" s="11">
        <v>1.1690194800433169</v>
      </c>
      <c r="J92" s="11"/>
      <c r="K92" s="11"/>
      <c r="L92" s="11"/>
      <c r="M92" s="11"/>
      <c r="N92" s="11"/>
      <c r="O92" s="11">
        <v>0.28593088370274772</v>
      </c>
      <c r="P92" s="11">
        <v>1.9756871718994251</v>
      </c>
      <c r="Q92" s="11"/>
      <c r="V92" t="s">
        <v>6666</v>
      </c>
      <c r="W92" t="s">
        <v>2970</v>
      </c>
      <c r="X92" s="12" t="s">
        <v>6667</v>
      </c>
      <c r="Y92" t="s">
        <v>32</v>
      </c>
      <c r="Z92" t="s">
        <v>6711</v>
      </c>
      <c r="AA92" s="11" t="s">
        <v>33</v>
      </c>
      <c r="AB92" s="11">
        <v>28</v>
      </c>
      <c r="AC92" t="s">
        <v>6710</v>
      </c>
      <c r="AD92" s="11" t="s">
        <v>56</v>
      </c>
      <c r="AE92" t="s">
        <v>6311</v>
      </c>
    </row>
    <row r="93" spans="1:31" x14ac:dyDescent="0.25">
      <c r="A93" t="s">
        <v>6712</v>
      </c>
      <c r="B93">
        <v>0</v>
      </c>
      <c r="C93">
        <v>551</v>
      </c>
      <c r="D93" s="11">
        <v>0.31452276917777378</v>
      </c>
      <c r="E93" s="11"/>
      <c r="F93" s="11"/>
      <c r="G93" s="11"/>
      <c r="H93" s="11">
        <v>0.96864062746457069</v>
      </c>
      <c r="I93" s="11">
        <v>1.5560068630353749</v>
      </c>
      <c r="J93" s="11"/>
      <c r="K93" s="11"/>
      <c r="L93" s="11"/>
      <c r="M93" s="11"/>
      <c r="N93" s="11"/>
      <c r="O93" s="11">
        <v>0.30780665000319141</v>
      </c>
      <c r="P93" s="11">
        <v>3.1523403971966579</v>
      </c>
      <c r="Q93" s="11"/>
      <c r="V93" t="s">
        <v>6666</v>
      </c>
      <c r="W93" t="s">
        <v>2970</v>
      </c>
      <c r="X93" s="12" t="s">
        <v>6667</v>
      </c>
      <c r="Y93" t="s">
        <v>32</v>
      </c>
      <c r="Z93" t="s">
        <v>6713</v>
      </c>
      <c r="AA93" s="11" t="s">
        <v>33</v>
      </c>
      <c r="AB93" s="11">
        <v>35</v>
      </c>
      <c r="AC93" t="s">
        <v>6712</v>
      </c>
      <c r="AD93" s="11" t="s">
        <v>56</v>
      </c>
      <c r="AE93" t="s">
        <v>6311</v>
      </c>
    </row>
    <row r="94" spans="1:31" x14ac:dyDescent="0.25">
      <c r="A94" t="s">
        <v>6714</v>
      </c>
      <c r="B94">
        <v>0</v>
      </c>
      <c r="C94">
        <v>134</v>
      </c>
      <c r="D94" s="11">
        <v>0.35614241857580048</v>
      </c>
      <c r="E94" s="11"/>
      <c r="F94" s="11"/>
      <c r="G94" s="11"/>
      <c r="H94" s="11">
        <v>1.439895701819391</v>
      </c>
      <c r="I94" s="11">
        <v>1.574938339124677</v>
      </c>
      <c r="J94" s="11"/>
      <c r="K94" s="11"/>
      <c r="L94" s="11"/>
      <c r="M94" s="11"/>
      <c r="N94" s="11"/>
      <c r="O94" s="11">
        <v>0.25672016976026762</v>
      </c>
      <c r="P94" s="11">
        <v>4.0524980036923441</v>
      </c>
      <c r="Q94" s="11"/>
      <c r="V94" t="s">
        <v>6666</v>
      </c>
      <c r="W94" t="s">
        <v>2970</v>
      </c>
      <c r="X94" s="12" t="s">
        <v>6667</v>
      </c>
      <c r="Y94" t="s">
        <v>32</v>
      </c>
      <c r="Z94" t="s">
        <v>6715</v>
      </c>
      <c r="AA94" s="11" t="s">
        <v>33</v>
      </c>
      <c r="AB94" s="11">
        <v>19</v>
      </c>
      <c r="AC94" t="s">
        <v>6714</v>
      </c>
      <c r="AD94" s="11" t="s">
        <v>6669</v>
      </c>
      <c r="AE94" t="s">
        <v>6311</v>
      </c>
    </row>
    <row r="95" spans="1:31" x14ac:dyDescent="0.25">
      <c r="A95" t="s">
        <v>6716</v>
      </c>
      <c r="B95">
        <v>0</v>
      </c>
      <c r="C95">
        <v>123</v>
      </c>
      <c r="D95" s="11">
        <v>0.27548876784982751</v>
      </c>
      <c r="E95" s="11"/>
      <c r="F95" s="11"/>
      <c r="G95" s="11"/>
      <c r="H95" s="11">
        <v>1.052146550241742</v>
      </c>
      <c r="I95" s="11">
        <v>3.8136166155300768</v>
      </c>
      <c r="J95" s="11"/>
      <c r="K95" s="11"/>
      <c r="L95" s="11"/>
      <c r="M95" s="11"/>
      <c r="N95" s="11"/>
      <c r="O95" s="11">
        <v>0.31893633780562991</v>
      </c>
      <c r="P95" s="11">
        <v>2.321214136468067</v>
      </c>
      <c r="Q95" s="11"/>
      <c r="V95" t="s">
        <v>6666</v>
      </c>
      <c r="W95" t="s">
        <v>2970</v>
      </c>
      <c r="X95" s="12" t="s">
        <v>6667</v>
      </c>
      <c r="Y95" t="s">
        <v>32</v>
      </c>
      <c r="Z95" t="s">
        <v>6717</v>
      </c>
      <c r="AA95" s="11" t="s">
        <v>33</v>
      </c>
      <c r="AB95" s="11">
        <v>17</v>
      </c>
      <c r="AC95" t="s">
        <v>6716</v>
      </c>
      <c r="AD95" s="11" t="s">
        <v>6669</v>
      </c>
      <c r="AE95" t="s">
        <v>6311</v>
      </c>
    </row>
    <row r="96" spans="1:31" x14ac:dyDescent="0.25">
      <c r="A96" t="s">
        <v>6718</v>
      </c>
      <c r="B96">
        <v>0</v>
      </c>
      <c r="C96">
        <v>10</v>
      </c>
      <c r="D96" s="11">
        <v>0.34290095288753297</v>
      </c>
      <c r="E96" s="11"/>
      <c r="F96" s="11"/>
      <c r="G96" s="11"/>
      <c r="H96" s="11">
        <v>1.279716086099463</v>
      </c>
      <c r="I96" s="11">
        <v>1.092768212209819</v>
      </c>
      <c r="J96" s="11"/>
      <c r="K96" s="11"/>
      <c r="L96" s="11"/>
      <c r="M96" s="11"/>
      <c r="N96" s="11"/>
      <c r="O96" s="11">
        <v>0.23996315969098281</v>
      </c>
      <c r="P96" s="11">
        <v>3.1277005780606228</v>
      </c>
      <c r="Q96" s="11"/>
      <c r="V96" t="s">
        <v>6666</v>
      </c>
      <c r="W96" t="s">
        <v>2970</v>
      </c>
      <c r="X96" s="12" t="s">
        <v>6667</v>
      </c>
      <c r="Y96" t="s">
        <v>32</v>
      </c>
      <c r="Z96" t="s">
        <v>6719</v>
      </c>
      <c r="AA96" s="11" t="s">
        <v>33</v>
      </c>
      <c r="AB96" s="11">
        <v>41</v>
      </c>
      <c r="AC96" t="s">
        <v>6718</v>
      </c>
      <c r="AD96" s="11" t="s">
        <v>6669</v>
      </c>
      <c r="AE96" t="s">
        <v>6311</v>
      </c>
    </row>
    <row r="97" spans="1:31" x14ac:dyDescent="0.25">
      <c r="A97" t="s">
        <v>6720</v>
      </c>
      <c r="B97">
        <v>0</v>
      </c>
      <c r="C97">
        <v>340</v>
      </c>
      <c r="D97" s="11">
        <v>0.44035072503347239</v>
      </c>
      <c r="E97" s="11"/>
      <c r="F97" s="11"/>
      <c r="G97" s="11"/>
      <c r="H97" s="11">
        <v>1.347081520912196</v>
      </c>
      <c r="I97" s="11">
        <v>1.2387532937086609</v>
      </c>
      <c r="J97" s="11"/>
      <c r="K97" s="11"/>
      <c r="L97" s="11"/>
      <c r="M97" s="11"/>
      <c r="N97" s="11"/>
      <c r="O97" s="11">
        <v>0.81750743971753215</v>
      </c>
      <c r="P97" s="11">
        <v>4.9245682660671566</v>
      </c>
      <c r="Q97" s="11"/>
      <c r="V97" t="s">
        <v>6666</v>
      </c>
      <c r="W97" t="s">
        <v>2970</v>
      </c>
      <c r="X97" s="12" t="s">
        <v>6667</v>
      </c>
      <c r="Y97" t="s">
        <v>32</v>
      </c>
      <c r="Z97" t="s">
        <v>6721</v>
      </c>
      <c r="AA97" s="11" t="s">
        <v>40</v>
      </c>
      <c r="AB97" s="11">
        <v>27</v>
      </c>
      <c r="AC97" t="s">
        <v>6720</v>
      </c>
      <c r="AD97" s="11" t="s">
        <v>56</v>
      </c>
      <c r="AE97" t="s">
        <v>6311</v>
      </c>
    </row>
    <row r="98" spans="1:31" x14ac:dyDescent="0.25">
      <c r="A98" t="s">
        <v>6722</v>
      </c>
      <c r="B98">
        <v>0</v>
      </c>
      <c r="C98">
        <v>207</v>
      </c>
      <c r="D98" s="11">
        <v>0.35590387331718792</v>
      </c>
      <c r="E98" s="11"/>
      <c r="F98" s="11"/>
      <c r="G98" s="11"/>
      <c r="H98" s="11">
        <v>1.046258099536912</v>
      </c>
      <c r="I98" s="11">
        <v>2.048014973040662</v>
      </c>
      <c r="J98" s="11"/>
      <c r="K98" s="11"/>
      <c r="L98" s="11"/>
      <c r="M98" s="11"/>
      <c r="N98" s="11"/>
      <c r="O98" s="11">
        <v>0.54641602664734634</v>
      </c>
      <c r="P98" s="11">
        <v>3.3971082336438689</v>
      </c>
      <c r="Q98" s="11"/>
      <c r="V98" t="s">
        <v>6666</v>
      </c>
      <c r="W98" t="s">
        <v>2970</v>
      </c>
      <c r="X98" s="12" t="s">
        <v>6667</v>
      </c>
      <c r="Y98" t="s">
        <v>32</v>
      </c>
      <c r="Z98" t="s">
        <v>6723</v>
      </c>
      <c r="AA98" s="11" t="s">
        <v>33</v>
      </c>
      <c r="AB98" s="11">
        <v>32</v>
      </c>
      <c r="AC98" t="s">
        <v>6722</v>
      </c>
      <c r="AD98" s="11" t="s">
        <v>56</v>
      </c>
      <c r="AE98" t="s">
        <v>6311</v>
      </c>
    </row>
    <row r="99" spans="1:31" x14ac:dyDescent="0.25">
      <c r="A99" t="s">
        <v>6724</v>
      </c>
      <c r="B99">
        <v>0</v>
      </c>
      <c r="C99">
        <v>256</v>
      </c>
      <c r="D99" s="11">
        <v>0.1198581180337476</v>
      </c>
      <c r="E99" s="11"/>
      <c r="F99" s="11"/>
      <c r="G99" s="11"/>
      <c r="H99" s="11">
        <v>0.71068038490658691</v>
      </c>
      <c r="I99" s="11">
        <v>0.32359653390975912</v>
      </c>
      <c r="J99" s="11"/>
      <c r="K99" s="11"/>
      <c r="L99" s="11"/>
      <c r="M99" s="11"/>
      <c r="N99" s="11"/>
      <c r="O99" s="11">
        <v>0.44585224191018369</v>
      </c>
      <c r="P99" s="11">
        <v>3.850750997293904</v>
      </c>
      <c r="Q99" s="11"/>
      <c r="V99" t="s">
        <v>6666</v>
      </c>
      <c r="W99" t="s">
        <v>2970</v>
      </c>
      <c r="X99" s="12" t="s">
        <v>6667</v>
      </c>
      <c r="Y99" t="s">
        <v>32</v>
      </c>
      <c r="Z99" t="s">
        <v>6725</v>
      </c>
      <c r="AA99" s="11" t="s">
        <v>33</v>
      </c>
      <c r="AB99" s="11">
        <v>33</v>
      </c>
      <c r="AC99" t="s">
        <v>6724</v>
      </c>
      <c r="AD99" s="11" t="s">
        <v>6669</v>
      </c>
      <c r="AE99" t="s">
        <v>6311</v>
      </c>
    </row>
    <row r="100" spans="1:31" x14ac:dyDescent="0.25">
      <c r="A100" t="s">
        <v>6726</v>
      </c>
      <c r="B100">
        <v>0</v>
      </c>
      <c r="C100">
        <v>261</v>
      </c>
      <c r="D100" s="11">
        <v>0.29759744278246952</v>
      </c>
      <c r="E100" s="11"/>
      <c r="F100" s="11"/>
      <c r="G100" s="11"/>
      <c r="H100" s="11">
        <v>0.93419041840454897</v>
      </c>
      <c r="I100" s="11">
        <v>1.3830006148556431</v>
      </c>
      <c r="J100" s="11"/>
      <c r="K100" s="11"/>
      <c r="L100" s="11"/>
      <c r="M100" s="11"/>
      <c r="N100" s="11"/>
      <c r="O100" s="11">
        <v>0.46902481858381517</v>
      </c>
      <c r="P100" s="11">
        <v>2.9690516614961848</v>
      </c>
      <c r="Q100" s="11"/>
      <c r="V100" t="s">
        <v>6666</v>
      </c>
      <c r="W100" t="s">
        <v>2970</v>
      </c>
      <c r="X100" s="12" t="s">
        <v>6667</v>
      </c>
      <c r="Y100" t="s">
        <v>32</v>
      </c>
      <c r="Z100" t="s">
        <v>6727</v>
      </c>
      <c r="AA100" s="11" t="s">
        <v>33</v>
      </c>
      <c r="AB100" s="11">
        <v>23</v>
      </c>
      <c r="AC100" t="s">
        <v>6726</v>
      </c>
      <c r="AD100" s="11" t="s">
        <v>6669</v>
      </c>
      <c r="AE100" t="s">
        <v>6311</v>
      </c>
    </row>
    <row r="101" spans="1:31" x14ac:dyDescent="0.25">
      <c r="A101" t="s">
        <v>6728</v>
      </c>
      <c r="B101">
        <v>0</v>
      </c>
      <c r="C101">
        <v>1747</v>
      </c>
      <c r="D101" s="11">
        <v>0.31088650750345692</v>
      </c>
      <c r="E101" s="11"/>
      <c r="F101" s="11"/>
      <c r="G101" s="11"/>
      <c r="H101" s="11">
        <v>0.43634042276836449</v>
      </c>
      <c r="I101" s="11">
        <v>0.46041769659687443</v>
      </c>
      <c r="J101" s="11"/>
      <c r="K101" s="11"/>
      <c r="L101" s="11"/>
      <c r="M101" s="11"/>
      <c r="N101" s="11"/>
      <c r="O101" s="11">
        <v>0.2154578159302338</v>
      </c>
      <c r="P101" s="11">
        <v>0.95943850569336153</v>
      </c>
      <c r="Q101" s="11"/>
      <c r="V101" t="s">
        <v>6666</v>
      </c>
      <c r="W101" t="s">
        <v>2970</v>
      </c>
      <c r="X101" s="12" t="s">
        <v>6667</v>
      </c>
      <c r="Y101" t="s">
        <v>32</v>
      </c>
      <c r="Z101" t="s">
        <v>6729</v>
      </c>
      <c r="AA101" s="11" t="s">
        <v>33</v>
      </c>
      <c r="AB101" s="11">
        <v>25</v>
      </c>
      <c r="AC101" t="s">
        <v>6728</v>
      </c>
      <c r="AD101" s="11" t="s">
        <v>6669</v>
      </c>
      <c r="AE101" t="s">
        <v>6311</v>
      </c>
    </row>
    <row r="102" spans="1:31" x14ac:dyDescent="0.25">
      <c r="A102" t="s">
        <v>6730</v>
      </c>
      <c r="B102">
        <v>0</v>
      </c>
      <c r="C102">
        <v>180</v>
      </c>
      <c r="D102" s="11">
        <v>0.20531657929987249</v>
      </c>
      <c r="E102" s="11"/>
      <c r="F102" s="11"/>
      <c r="G102" s="11"/>
      <c r="H102" s="11">
        <v>1.0186815100400859</v>
      </c>
      <c r="I102" s="11">
        <v>1.7628201757683311</v>
      </c>
      <c r="J102" s="11"/>
      <c r="K102" s="11"/>
      <c r="L102" s="11"/>
      <c r="M102" s="11"/>
      <c r="N102" s="11"/>
      <c r="O102" s="11">
        <v>0.29567007818311392</v>
      </c>
      <c r="P102" s="11">
        <v>3.0579568923467582</v>
      </c>
      <c r="Q102" s="11"/>
      <c r="V102" t="s">
        <v>6666</v>
      </c>
      <c r="W102" t="s">
        <v>2970</v>
      </c>
      <c r="X102" s="12" t="s">
        <v>6667</v>
      </c>
      <c r="Y102" t="s">
        <v>32</v>
      </c>
      <c r="Z102" t="s">
        <v>6731</v>
      </c>
      <c r="AA102" s="11" t="s">
        <v>33</v>
      </c>
      <c r="AB102" s="11">
        <v>41</v>
      </c>
      <c r="AC102" t="s">
        <v>6730</v>
      </c>
      <c r="AD102" s="11" t="s">
        <v>56</v>
      </c>
      <c r="AE102" t="s">
        <v>6311</v>
      </c>
    </row>
    <row r="103" spans="1:31" x14ac:dyDescent="0.25">
      <c r="A103" t="s">
        <v>6732</v>
      </c>
      <c r="B103">
        <v>0</v>
      </c>
      <c r="C103">
        <v>14</v>
      </c>
      <c r="D103" s="11">
        <v>3.9710605630393747E-2</v>
      </c>
      <c r="E103" s="11"/>
      <c r="F103" s="11"/>
      <c r="G103" s="11"/>
      <c r="H103" s="11">
        <v>1.158737758391251</v>
      </c>
      <c r="I103" s="11">
        <v>0.12263540213129</v>
      </c>
      <c r="J103" s="11"/>
      <c r="K103" s="11"/>
      <c r="L103" s="11"/>
      <c r="M103" s="11"/>
      <c r="N103" s="11"/>
      <c r="O103" s="11">
        <v>0.32087837654398288</v>
      </c>
      <c r="P103" s="11">
        <v>3.7200057929237529</v>
      </c>
      <c r="Q103" s="11"/>
      <c r="V103" t="s">
        <v>6666</v>
      </c>
      <c r="W103" t="s">
        <v>2970</v>
      </c>
      <c r="X103" s="12" t="s">
        <v>6667</v>
      </c>
      <c r="Y103" t="s">
        <v>32</v>
      </c>
      <c r="Z103" t="s">
        <v>6733</v>
      </c>
      <c r="AA103" s="11" t="s">
        <v>33</v>
      </c>
      <c r="AB103" s="11">
        <v>32</v>
      </c>
      <c r="AC103" t="s">
        <v>6732</v>
      </c>
      <c r="AD103" s="11" t="s">
        <v>56</v>
      </c>
      <c r="AE103" t="s">
        <v>6311</v>
      </c>
    </row>
    <row r="104" spans="1:31" x14ac:dyDescent="0.25">
      <c r="A104" t="s">
        <v>6734</v>
      </c>
      <c r="B104">
        <v>0</v>
      </c>
      <c r="C104">
        <v>89</v>
      </c>
      <c r="D104" s="11">
        <v>0.28257667163692579</v>
      </c>
      <c r="E104" s="11"/>
      <c r="F104" s="11"/>
      <c r="G104" s="11"/>
      <c r="H104" s="11">
        <v>0.88856251050865176</v>
      </c>
      <c r="I104" s="11">
        <v>1.955155280670082</v>
      </c>
      <c r="J104" s="11"/>
      <c r="K104" s="11"/>
      <c r="L104" s="11"/>
      <c r="M104" s="11"/>
      <c r="N104" s="11"/>
      <c r="O104" s="11">
        <v>0.45851080508221009</v>
      </c>
      <c r="P104" s="11">
        <v>3.3480369621022299</v>
      </c>
      <c r="Q104" s="11"/>
      <c r="V104" t="s">
        <v>6666</v>
      </c>
      <c r="W104" t="s">
        <v>2970</v>
      </c>
      <c r="X104" s="12" t="s">
        <v>6667</v>
      </c>
      <c r="Y104" t="s">
        <v>32</v>
      </c>
      <c r="Z104" t="s">
        <v>6735</v>
      </c>
      <c r="AA104" s="11" t="s">
        <v>40</v>
      </c>
      <c r="AB104" s="11">
        <v>47</v>
      </c>
      <c r="AC104" t="s">
        <v>6734</v>
      </c>
      <c r="AD104" s="11" t="s">
        <v>6669</v>
      </c>
      <c r="AE104" t="s">
        <v>6311</v>
      </c>
    </row>
    <row r="105" spans="1:31" x14ac:dyDescent="0.25">
      <c r="A105" t="s">
        <v>6736</v>
      </c>
      <c r="B105">
        <v>0</v>
      </c>
      <c r="C105">
        <v>30</v>
      </c>
      <c r="D105" s="11">
        <v>0.22805165145478701</v>
      </c>
      <c r="E105" s="11"/>
      <c r="F105" s="11"/>
      <c r="G105" s="11"/>
      <c r="H105" s="11">
        <v>1.31329489255846</v>
      </c>
      <c r="I105" s="11">
        <v>2.9299491631142972E-2</v>
      </c>
      <c r="J105" s="11"/>
      <c r="K105" s="11"/>
      <c r="L105" s="11"/>
      <c r="M105" s="11"/>
      <c r="N105" s="11"/>
      <c r="O105" s="11">
        <v>0.3071918777432916</v>
      </c>
      <c r="P105" s="11">
        <v>3.1302391511664851</v>
      </c>
      <c r="Q105" s="11"/>
      <c r="V105" t="s">
        <v>6666</v>
      </c>
      <c r="W105" t="s">
        <v>2970</v>
      </c>
      <c r="X105" s="12" t="s">
        <v>6667</v>
      </c>
      <c r="Y105" t="s">
        <v>32</v>
      </c>
      <c r="Z105" t="s">
        <v>6737</v>
      </c>
      <c r="AA105" s="11" t="s">
        <v>40</v>
      </c>
      <c r="AB105" s="11">
        <v>17</v>
      </c>
      <c r="AC105" t="s">
        <v>6736</v>
      </c>
      <c r="AD105" s="11" t="s">
        <v>6669</v>
      </c>
      <c r="AE105" t="s">
        <v>6311</v>
      </c>
    </row>
    <row r="106" spans="1:31" x14ac:dyDescent="0.25">
      <c r="A106" t="s">
        <v>6738</v>
      </c>
      <c r="B106">
        <v>0</v>
      </c>
      <c r="C106">
        <v>147</v>
      </c>
      <c r="D106" s="11">
        <v>0.29472569056901071</v>
      </c>
      <c r="E106" s="11"/>
      <c r="F106" s="11"/>
      <c r="G106" s="11"/>
      <c r="H106" s="11">
        <v>1.031582605552998</v>
      </c>
      <c r="I106" s="11">
        <v>0.36517476419361788</v>
      </c>
      <c r="J106" s="11"/>
      <c r="K106" s="11"/>
      <c r="L106" s="11"/>
      <c r="M106" s="11"/>
      <c r="N106" s="11"/>
      <c r="O106" s="11">
        <v>0.72066152588725119</v>
      </c>
      <c r="P106" s="11">
        <v>2.581347728532851</v>
      </c>
      <c r="Q106" s="11"/>
      <c r="V106" t="s">
        <v>6666</v>
      </c>
      <c r="W106" t="s">
        <v>2970</v>
      </c>
      <c r="X106" s="12" t="s">
        <v>6667</v>
      </c>
      <c r="Y106" t="s">
        <v>32</v>
      </c>
      <c r="Z106" t="s">
        <v>6739</v>
      </c>
      <c r="AA106" s="11" t="s">
        <v>33</v>
      </c>
      <c r="AB106" s="11">
        <v>32</v>
      </c>
      <c r="AC106" t="s">
        <v>6738</v>
      </c>
      <c r="AD106" s="11" t="s">
        <v>6669</v>
      </c>
      <c r="AE106" t="s">
        <v>6311</v>
      </c>
    </row>
    <row r="107" spans="1:31" x14ac:dyDescent="0.25">
      <c r="A107" t="s">
        <v>6740</v>
      </c>
      <c r="B107">
        <v>0</v>
      </c>
      <c r="C107">
        <v>214</v>
      </c>
      <c r="D107" s="11">
        <v>0.37332062784352232</v>
      </c>
      <c r="E107" s="11"/>
      <c r="F107" s="11"/>
      <c r="G107" s="11"/>
      <c r="H107" s="11">
        <v>1.279124689099651</v>
      </c>
      <c r="I107" s="11">
        <v>0.96601603722576257</v>
      </c>
      <c r="J107" s="11"/>
      <c r="K107" s="11"/>
      <c r="L107" s="11"/>
      <c r="M107" s="11"/>
      <c r="N107" s="11"/>
      <c r="O107" s="11">
        <v>0.69511893290445526</v>
      </c>
      <c r="P107" s="11">
        <v>4.5076174935775368</v>
      </c>
      <c r="Q107" s="11"/>
      <c r="V107" t="s">
        <v>6666</v>
      </c>
      <c r="W107" t="s">
        <v>2970</v>
      </c>
      <c r="X107" s="12" t="s">
        <v>6667</v>
      </c>
      <c r="Y107" t="s">
        <v>32</v>
      </c>
      <c r="Z107" t="s">
        <v>6741</v>
      </c>
      <c r="AA107" s="11" t="s">
        <v>33</v>
      </c>
      <c r="AB107" s="11">
        <v>40</v>
      </c>
      <c r="AC107" t="s">
        <v>6740</v>
      </c>
      <c r="AD107" s="11" t="s">
        <v>56</v>
      </c>
      <c r="AE107" t="s">
        <v>6311</v>
      </c>
    </row>
    <row r="108" spans="1:31" x14ac:dyDescent="0.25">
      <c r="A108" t="s">
        <v>6742</v>
      </c>
      <c r="B108">
        <v>0</v>
      </c>
      <c r="C108">
        <v>152</v>
      </c>
      <c r="D108" s="11">
        <v>0.3641153019267197</v>
      </c>
      <c r="E108" s="11"/>
      <c r="F108" s="11"/>
      <c r="G108" s="11"/>
      <c r="H108" s="11">
        <v>1.0554549481028841</v>
      </c>
      <c r="I108" s="11">
        <v>1.219417912713112</v>
      </c>
      <c r="J108" s="11"/>
      <c r="K108" s="11"/>
      <c r="L108" s="11"/>
      <c r="M108" s="11"/>
      <c r="N108" s="11"/>
      <c r="O108" s="11">
        <v>0.36587007442570613</v>
      </c>
      <c r="P108" s="11">
        <v>1.671359003837509</v>
      </c>
      <c r="Q108" s="11"/>
      <c r="V108" t="s">
        <v>6666</v>
      </c>
      <c r="W108" t="s">
        <v>2970</v>
      </c>
      <c r="X108" s="12" t="s">
        <v>6667</v>
      </c>
      <c r="Y108" t="s">
        <v>32</v>
      </c>
      <c r="Z108" t="s">
        <v>6743</v>
      </c>
      <c r="AA108" s="11" t="s">
        <v>40</v>
      </c>
      <c r="AB108" s="11">
        <v>52</v>
      </c>
      <c r="AC108" t="s">
        <v>6742</v>
      </c>
      <c r="AD108" s="11" t="s">
        <v>56</v>
      </c>
      <c r="AE108" t="s">
        <v>6311</v>
      </c>
    </row>
    <row r="109" spans="1:31" x14ac:dyDescent="0.25">
      <c r="A109" t="s">
        <v>6744</v>
      </c>
      <c r="B109">
        <v>0</v>
      </c>
      <c r="C109">
        <v>190</v>
      </c>
      <c r="D109" s="11">
        <v>0.38745440923826119</v>
      </c>
      <c r="E109" s="11"/>
      <c r="F109" s="11">
        <v>0.1068783128271255</v>
      </c>
      <c r="G109" s="11"/>
      <c r="H109" s="11"/>
      <c r="I109" s="11"/>
      <c r="J109" s="11"/>
      <c r="K109" s="11">
        <v>1.7306946204213249</v>
      </c>
      <c r="L109" s="11"/>
      <c r="M109" s="11"/>
      <c r="N109" s="11"/>
      <c r="O109" s="11">
        <v>0.39548287208845961</v>
      </c>
      <c r="P109" s="11"/>
      <c r="V109" t="s">
        <v>6745</v>
      </c>
      <c r="W109" t="s">
        <v>2970</v>
      </c>
      <c r="X109" t="s">
        <v>6746</v>
      </c>
      <c r="Y109" t="s">
        <v>32</v>
      </c>
      <c r="Z109" t="s">
        <v>6747</v>
      </c>
      <c r="AA109" t="s">
        <v>6748</v>
      </c>
      <c r="AB109" t="s">
        <v>6749</v>
      </c>
      <c r="AC109" t="s">
        <v>6744</v>
      </c>
      <c r="AD109" t="s">
        <v>56</v>
      </c>
      <c r="AE109" t="s">
        <v>6311</v>
      </c>
    </row>
    <row r="110" spans="1:31" x14ac:dyDescent="0.25">
      <c r="A110" t="s">
        <v>6750</v>
      </c>
      <c r="B110">
        <v>0</v>
      </c>
      <c r="C110">
        <v>144</v>
      </c>
      <c r="D110" s="11">
        <v>0.49480244130451012</v>
      </c>
      <c r="E110" s="11"/>
      <c r="F110" s="11">
        <v>0.1973525725605019</v>
      </c>
      <c r="G110" s="11"/>
      <c r="H110" s="11"/>
      <c r="I110" s="11"/>
      <c r="J110" s="11"/>
      <c r="K110" s="11">
        <v>0.84695798106845521</v>
      </c>
      <c r="L110" s="11"/>
      <c r="M110" s="11"/>
      <c r="N110" s="11"/>
      <c r="O110" s="11">
        <v>0.33447117725342213</v>
      </c>
      <c r="P110" s="11"/>
      <c r="V110" t="s">
        <v>6745</v>
      </c>
      <c r="W110" t="s">
        <v>2970</v>
      </c>
      <c r="X110" t="s">
        <v>6746</v>
      </c>
      <c r="Y110" t="s">
        <v>32</v>
      </c>
      <c r="Z110" t="s">
        <v>6751</v>
      </c>
      <c r="AA110" t="s">
        <v>6748</v>
      </c>
      <c r="AB110" t="s">
        <v>6752</v>
      </c>
      <c r="AC110" t="s">
        <v>6750</v>
      </c>
      <c r="AD110" t="s">
        <v>56</v>
      </c>
      <c r="AE110" t="s">
        <v>6311</v>
      </c>
    </row>
    <row r="111" spans="1:31" x14ac:dyDescent="0.25">
      <c r="A111" t="s">
        <v>6753</v>
      </c>
      <c r="B111">
        <v>0</v>
      </c>
      <c r="C111">
        <v>43</v>
      </c>
      <c r="D111" s="11">
        <v>0.66839811281170325</v>
      </c>
      <c r="E111" s="11"/>
      <c r="F111" s="11">
        <v>0.1873985381853786</v>
      </c>
      <c r="G111" s="11"/>
      <c r="H111" s="11"/>
      <c r="I111" s="11"/>
      <c r="J111" s="11"/>
      <c r="K111" s="11"/>
      <c r="L111" s="11"/>
      <c r="M111" s="11"/>
      <c r="N111" s="11"/>
      <c r="O111" s="11">
        <v>0.4038314634503567</v>
      </c>
      <c r="P111" s="11"/>
      <c r="V111" t="s">
        <v>6745</v>
      </c>
      <c r="W111" t="s">
        <v>2970</v>
      </c>
      <c r="X111" t="s">
        <v>6746</v>
      </c>
      <c r="Y111" t="s">
        <v>32</v>
      </c>
      <c r="Z111" t="s">
        <v>6754</v>
      </c>
      <c r="AA111" t="s">
        <v>6748</v>
      </c>
      <c r="AB111" t="s">
        <v>6755</v>
      </c>
      <c r="AC111" t="s">
        <v>6753</v>
      </c>
      <c r="AD111" t="s">
        <v>56</v>
      </c>
      <c r="AE111" t="s">
        <v>6311</v>
      </c>
    </row>
    <row r="112" spans="1:31" x14ac:dyDescent="0.25">
      <c r="A112" t="s">
        <v>6756</v>
      </c>
      <c r="B112">
        <v>0</v>
      </c>
      <c r="C112">
        <v>61</v>
      </c>
      <c r="D112" s="11">
        <v>0.51709588264681494</v>
      </c>
      <c r="E112" s="11"/>
      <c r="F112" s="11">
        <v>5.7592538801800187E-2</v>
      </c>
      <c r="G112" s="11"/>
      <c r="H112" s="11"/>
      <c r="I112" s="11"/>
      <c r="J112" s="11"/>
      <c r="K112" s="11"/>
      <c r="L112" s="11"/>
      <c r="M112" s="11"/>
      <c r="N112" s="11"/>
      <c r="O112" s="11">
        <v>0.82832544895568627</v>
      </c>
      <c r="P112" s="11"/>
      <c r="V112" t="s">
        <v>6745</v>
      </c>
      <c r="W112" t="s">
        <v>2970</v>
      </c>
      <c r="X112" t="s">
        <v>6746</v>
      </c>
      <c r="Y112" t="s">
        <v>32</v>
      </c>
      <c r="Z112" t="s">
        <v>6757</v>
      </c>
      <c r="AA112" t="s">
        <v>6748</v>
      </c>
      <c r="AB112" t="s">
        <v>6758</v>
      </c>
      <c r="AC112" t="s">
        <v>6756</v>
      </c>
      <c r="AD112" t="s">
        <v>56</v>
      </c>
      <c r="AE112" t="s">
        <v>6311</v>
      </c>
    </row>
    <row r="113" spans="1:31" x14ac:dyDescent="0.25">
      <c r="A113" t="s">
        <v>6759</v>
      </c>
      <c r="B113">
        <v>0</v>
      </c>
      <c r="C113">
        <v>37</v>
      </c>
      <c r="D113" s="11">
        <v>0.5553990648653776</v>
      </c>
      <c r="E113" s="11"/>
      <c r="F113" s="11">
        <v>-1.880040112924708E-2</v>
      </c>
      <c r="G113" s="11"/>
      <c r="H113" s="11"/>
      <c r="I113" s="11"/>
      <c r="J113" s="11"/>
      <c r="K113" s="11"/>
      <c r="L113" s="11"/>
      <c r="M113" s="11"/>
      <c r="N113" s="11"/>
      <c r="O113" s="11">
        <v>0.9652661485880486</v>
      </c>
      <c r="P113" s="11"/>
      <c r="V113" t="s">
        <v>6745</v>
      </c>
      <c r="W113" t="s">
        <v>2970</v>
      </c>
      <c r="X113" t="s">
        <v>6746</v>
      </c>
      <c r="Y113" t="s">
        <v>32</v>
      </c>
      <c r="Z113" t="s">
        <v>6760</v>
      </c>
      <c r="AA113" t="s">
        <v>6748</v>
      </c>
      <c r="AB113" t="s">
        <v>6761</v>
      </c>
      <c r="AC113" t="s">
        <v>6759</v>
      </c>
      <c r="AD113" t="s">
        <v>56</v>
      </c>
      <c r="AE113" t="s">
        <v>6311</v>
      </c>
    </row>
    <row r="114" spans="1:31" x14ac:dyDescent="0.25">
      <c r="A114" t="s">
        <v>6762</v>
      </c>
      <c r="B114">
        <v>0</v>
      </c>
      <c r="C114">
        <v>14</v>
      </c>
      <c r="D114" s="11">
        <v>0.76414877417777949</v>
      </c>
      <c r="E114" s="11"/>
      <c r="F114" s="11">
        <v>4.7322690924131612E-2</v>
      </c>
      <c r="G114" s="11"/>
      <c r="H114" s="11"/>
      <c r="I114" s="11"/>
      <c r="J114" s="11"/>
      <c r="K114" s="11"/>
      <c r="L114" s="11"/>
      <c r="M114" s="11"/>
      <c r="N114" s="11"/>
      <c r="O114" s="11">
        <v>0.3588662175976956</v>
      </c>
      <c r="P114" s="11"/>
      <c r="V114" t="s">
        <v>6745</v>
      </c>
      <c r="W114" t="s">
        <v>2970</v>
      </c>
      <c r="X114" t="s">
        <v>6746</v>
      </c>
      <c r="Y114" t="s">
        <v>32</v>
      </c>
      <c r="Z114" t="s">
        <v>6763</v>
      </c>
      <c r="AA114" t="s">
        <v>6748</v>
      </c>
      <c r="AB114" t="s">
        <v>6764</v>
      </c>
      <c r="AC114" t="s">
        <v>6762</v>
      </c>
      <c r="AD114" t="s">
        <v>56</v>
      </c>
      <c r="AE114" t="s">
        <v>6311</v>
      </c>
    </row>
    <row r="115" spans="1:31" x14ac:dyDescent="0.25">
      <c r="A115" t="s">
        <v>6765</v>
      </c>
      <c r="B115">
        <v>0</v>
      </c>
      <c r="C115">
        <v>99</v>
      </c>
      <c r="D115" s="11">
        <v>0.42299475762179611</v>
      </c>
      <c r="E115" s="11"/>
      <c r="F115" s="11">
        <v>4.2288498838694713E-3</v>
      </c>
      <c r="G115" s="11"/>
      <c r="H115" s="11"/>
      <c r="I115" s="11"/>
      <c r="J115" s="11"/>
      <c r="K115" s="11"/>
      <c r="L115" s="11"/>
      <c r="M115" s="11"/>
      <c r="N115" s="11"/>
      <c r="O115" s="11">
        <v>0.41361790736005749</v>
      </c>
      <c r="P115" s="11"/>
      <c r="V115" t="s">
        <v>6745</v>
      </c>
      <c r="W115" t="s">
        <v>2970</v>
      </c>
      <c r="X115" t="s">
        <v>6746</v>
      </c>
      <c r="Y115" t="s">
        <v>32</v>
      </c>
      <c r="Z115" t="s">
        <v>6766</v>
      </c>
      <c r="AA115" t="s">
        <v>6748</v>
      </c>
      <c r="AB115" t="s">
        <v>6767</v>
      </c>
      <c r="AC115" t="s">
        <v>6765</v>
      </c>
      <c r="AD115" t="s">
        <v>56</v>
      </c>
      <c r="AE115" t="s">
        <v>6311</v>
      </c>
    </row>
    <row r="116" spans="1:31" x14ac:dyDescent="0.25">
      <c r="A116" t="s">
        <v>6768</v>
      </c>
      <c r="B116">
        <v>0</v>
      </c>
      <c r="C116">
        <v>21</v>
      </c>
      <c r="D116" s="11">
        <v>0.47438070590966042</v>
      </c>
      <c r="E116" s="11"/>
      <c r="F116" s="11">
        <v>-3.0985755585527259E-2</v>
      </c>
      <c r="G116" s="11"/>
      <c r="H116" s="11"/>
      <c r="I116" s="11"/>
      <c r="J116" s="11"/>
      <c r="K116" s="11"/>
      <c r="L116" s="11"/>
      <c r="M116" s="11"/>
      <c r="N116" s="11"/>
      <c r="O116" s="11">
        <v>0.55567443432225294</v>
      </c>
      <c r="P116" s="11"/>
      <c r="V116" t="s">
        <v>6745</v>
      </c>
      <c r="W116" t="s">
        <v>2970</v>
      </c>
      <c r="X116" t="s">
        <v>6746</v>
      </c>
      <c r="Y116" t="s">
        <v>32</v>
      </c>
      <c r="Z116" t="s">
        <v>6769</v>
      </c>
      <c r="AA116" t="s">
        <v>6748</v>
      </c>
      <c r="AB116" t="s">
        <v>6770</v>
      </c>
      <c r="AC116" t="s">
        <v>6768</v>
      </c>
      <c r="AD116" t="s">
        <v>56</v>
      </c>
      <c r="AE116" t="s">
        <v>6311</v>
      </c>
    </row>
    <row r="117" spans="1:31" x14ac:dyDescent="0.25">
      <c r="A117" t="s">
        <v>6771</v>
      </c>
      <c r="B117">
        <v>0</v>
      </c>
      <c r="C117">
        <v>29</v>
      </c>
      <c r="D117" s="11">
        <v>0.49136795419987139</v>
      </c>
      <c r="E117" s="11"/>
      <c r="F117" s="11">
        <v>-2.201786095212507E-2</v>
      </c>
      <c r="G117" s="11"/>
      <c r="H117" s="11"/>
      <c r="I117" s="11"/>
      <c r="J117" s="11"/>
      <c r="K117" s="11"/>
      <c r="L117" s="11"/>
      <c r="M117" s="11"/>
      <c r="N117" s="11"/>
      <c r="O117" s="11">
        <v>0.50882979869650224</v>
      </c>
      <c r="P117" s="11"/>
      <c r="V117" t="s">
        <v>6745</v>
      </c>
      <c r="W117" t="s">
        <v>2970</v>
      </c>
      <c r="X117" t="s">
        <v>6746</v>
      </c>
      <c r="Y117" t="s">
        <v>32</v>
      </c>
      <c r="Z117" t="s">
        <v>6772</v>
      </c>
      <c r="AA117" t="s">
        <v>6748</v>
      </c>
      <c r="AB117" t="s">
        <v>6773</v>
      </c>
      <c r="AC117" t="s">
        <v>6771</v>
      </c>
      <c r="AD117" t="s">
        <v>56</v>
      </c>
      <c r="AE117" t="s">
        <v>6311</v>
      </c>
    </row>
    <row r="118" spans="1:31" x14ac:dyDescent="0.25">
      <c r="A118" t="s">
        <v>6774</v>
      </c>
      <c r="B118">
        <v>0</v>
      </c>
      <c r="C118">
        <v>2</v>
      </c>
      <c r="D118" s="11">
        <v>0.3574493089198143</v>
      </c>
      <c r="E118" s="11"/>
      <c r="F118" s="11">
        <v>-6.3558462851194555E-2</v>
      </c>
      <c r="G118" s="11"/>
      <c r="H118" s="11"/>
      <c r="I118" s="11"/>
      <c r="J118" s="11"/>
      <c r="K118" s="11"/>
      <c r="L118" s="11"/>
      <c r="M118" s="11"/>
      <c r="N118" s="11"/>
      <c r="O118" s="11">
        <v>6.1670365962505698E-2</v>
      </c>
      <c r="P118" s="11"/>
      <c r="V118" t="s">
        <v>6745</v>
      </c>
      <c r="W118" t="s">
        <v>2970</v>
      </c>
      <c r="X118" t="s">
        <v>6746</v>
      </c>
      <c r="Y118" t="s">
        <v>32</v>
      </c>
      <c r="Z118" t="s">
        <v>6775</v>
      </c>
      <c r="AA118" t="s">
        <v>6748</v>
      </c>
      <c r="AB118" t="s">
        <v>6776</v>
      </c>
      <c r="AC118" t="s">
        <v>6774</v>
      </c>
      <c r="AD118" t="s">
        <v>56</v>
      </c>
      <c r="AE118" t="s">
        <v>6311</v>
      </c>
    </row>
    <row r="119" spans="1:31" x14ac:dyDescent="0.25">
      <c r="A119" t="s">
        <v>6777</v>
      </c>
      <c r="B119">
        <v>0</v>
      </c>
      <c r="C119">
        <v>160</v>
      </c>
      <c r="D119" s="11">
        <v>0.4399119913046049</v>
      </c>
      <c r="E119" s="11"/>
      <c r="F119" s="11">
        <v>0.39855067695752888</v>
      </c>
      <c r="G119" s="11"/>
      <c r="H119" s="11"/>
      <c r="I119" s="11"/>
      <c r="J119" s="11"/>
      <c r="K119" s="11">
        <v>1.5107375085249961</v>
      </c>
      <c r="L119" s="11"/>
      <c r="M119" s="11"/>
      <c r="N119" s="11"/>
      <c r="O119" s="11">
        <v>0.38409280799850382</v>
      </c>
      <c r="P119" s="11"/>
      <c r="V119" t="s">
        <v>6745</v>
      </c>
      <c r="W119" t="s">
        <v>2970</v>
      </c>
      <c r="X119" t="s">
        <v>6746</v>
      </c>
      <c r="Y119" t="s">
        <v>32</v>
      </c>
      <c r="Z119" t="s">
        <v>6778</v>
      </c>
      <c r="AA119" t="s">
        <v>6748</v>
      </c>
      <c r="AB119" t="s">
        <v>6779</v>
      </c>
      <c r="AC119" t="s">
        <v>6777</v>
      </c>
      <c r="AD119" t="s">
        <v>56</v>
      </c>
      <c r="AE119" t="s">
        <v>6311</v>
      </c>
    </row>
    <row r="120" spans="1:31" x14ac:dyDescent="0.25">
      <c r="A120" t="s">
        <v>6780</v>
      </c>
      <c r="B120">
        <v>0</v>
      </c>
      <c r="C120">
        <v>36</v>
      </c>
      <c r="D120" s="11">
        <v>0.48414328183198002</v>
      </c>
      <c r="E120" s="11"/>
      <c r="F120" s="11">
        <v>0.14320303394637229</v>
      </c>
      <c r="G120" s="11"/>
      <c r="H120" s="11"/>
      <c r="I120" s="11"/>
      <c r="J120" s="11"/>
      <c r="K120" s="11">
        <v>1.592793490436931</v>
      </c>
      <c r="L120" s="11"/>
      <c r="M120" s="11"/>
      <c r="N120" s="11"/>
      <c r="O120" s="11">
        <v>1.0224385937113589</v>
      </c>
      <c r="P120" s="11"/>
      <c r="V120" t="s">
        <v>6745</v>
      </c>
      <c r="W120" t="s">
        <v>2970</v>
      </c>
      <c r="X120" t="s">
        <v>6746</v>
      </c>
      <c r="Y120" t="s">
        <v>32</v>
      </c>
      <c r="Z120" t="s">
        <v>6781</v>
      </c>
      <c r="AA120" t="s">
        <v>6748</v>
      </c>
      <c r="AB120" t="s">
        <v>6782</v>
      </c>
      <c r="AC120" t="s">
        <v>6780</v>
      </c>
      <c r="AD120" t="s">
        <v>56</v>
      </c>
      <c r="AE120" t="s">
        <v>6311</v>
      </c>
    </row>
    <row r="121" spans="1:31" x14ac:dyDescent="0.25">
      <c r="A121" t="s">
        <v>6783</v>
      </c>
      <c r="B121">
        <v>0</v>
      </c>
      <c r="C121">
        <v>31</v>
      </c>
      <c r="D121" s="11">
        <v>0.35803905212818149</v>
      </c>
      <c r="E121" s="11"/>
      <c r="F121" s="11">
        <v>2.6223912055460812E-2</v>
      </c>
      <c r="G121" s="11"/>
      <c r="H121" s="11"/>
      <c r="I121" s="11"/>
      <c r="J121" s="11"/>
      <c r="K121" s="11">
        <v>1.7091024180022181</v>
      </c>
      <c r="L121" s="11"/>
      <c r="M121" s="11"/>
      <c r="N121" s="11"/>
      <c r="O121" s="11">
        <v>0.34284563147799962</v>
      </c>
      <c r="P121" s="11"/>
      <c r="V121" t="s">
        <v>6745</v>
      </c>
      <c r="W121" t="s">
        <v>2970</v>
      </c>
      <c r="X121" t="s">
        <v>6746</v>
      </c>
      <c r="Y121" t="s">
        <v>32</v>
      </c>
      <c r="Z121" t="s">
        <v>6784</v>
      </c>
      <c r="AA121" t="s">
        <v>6748</v>
      </c>
      <c r="AB121" t="s">
        <v>6785</v>
      </c>
      <c r="AC121" t="s">
        <v>6783</v>
      </c>
      <c r="AD121" t="s">
        <v>56</v>
      </c>
      <c r="AE121" t="s">
        <v>6311</v>
      </c>
    </row>
    <row r="122" spans="1:31" x14ac:dyDescent="0.25">
      <c r="A122" t="s">
        <v>6786</v>
      </c>
      <c r="B122">
        <v>0</v>
      </c>
      <c r="C122">
        <v>46</v>
      </c>
      <c r="D122" s="11">
        <v>0.67975916526319002</v>
      </c>
      <c r="E122" s="11"/>
      <c r="F122" s="11">
        <v>0.30151279994476871</v>
      </c>
      <c r="G122" s="11"/>
      <c r="H122" s="11"/>
      <c r="I122" s="11"/>
      <c r="J122" s="11"/>
      <c r="K122" s="11">
        <v>1.2569370736527521</v>
      </c>
      <c r="L122" s="11"/>
      <c r="M122" s="11"/>
      <c r="N122" s="11"/>
      <c r="O122" s="11">
        <v>0.62611472249619515</v>
      </c>
      <c r="P122" s="11"/>
      <c r="V122" t="s">
        <v>6745</v>
      </c>
      <c r="W122" t="s">
        <v>2970</v>
      </c>
      <c r="X122" t="s">
        <v>6746</v>
      </c>
      <c r="Y122" t="s">
        <v>32</v>
      </c>
      <c r="Z122" t="s">
        <v>6787</v>
      </c>
      <c r="AA122" t="s">
        <v>6748</v>
      </c>
      <c r="AB122" t="s">
        <v>6788</v>
      </c>
      <c r="AC122" t="s">
        <v>6786</v>
      </c>
      <c r="AD122" t="s">
        <v>56</v>
      </c>
      <c r="AE122" t="s">
        <v>6311</v>
      </c>
    </row>
    <row r="123" spans="1:31" x14ac:dyDescent="0.25">
      <c r="A123" t="s">
        <v>6789</v>
      </c>
      <c r="B123">
        <v>0</v>
      </c>
      <c r="C123">
        <v>88</v>
      </c>
      <c r="D123" s="11">
        <v>0.4263778724298854</v>
      </c>
      <c r="E123" s="11"/>
      <c r="F123" s="11">
        <v>0.1968084950700138</v>
      </c>
      <c r="G123" s="11"/>
      <c r="H123" s="11"/>
      <c r="I123" s="11"/>
      <c r="J123" s="11"/>
      <c r="K123" s="11">
        <v>0.69455183002213638</v>
      </c>
      <c r="L123" s="11"/>
      <c r="M123" s="11"/>
      <c r="N123" s="11"/>
      <c r="O123" s="11">
        <v>0.49209570117856499</v>
      </c>
      <c r="P123" s="11"/>
      <c r="V123" t="s">
        <v>6745</v>
      </c>
      <c r="W123" t="s">
        <v>2970</v>
      </c>
      <c r="X123" t="s">
        <v>6746</v>
      </c>
      <c r="Y123" t="s">
        <v>32</v>
      </c>
      <c r="Z123" t="s">
        <v>6790</v>
      </c>
      <c r="AA123" t="s">
        <v>6748</v>
      </c>
      <c r="AB123" t="s">
        <v>6791</v>
      </c>
      <c r="AC123" t="s">
        <v>6789</v>
      </c>
      <c r="AD123" t="s">
        <v>56</v>
      </c>
      <c r="AE123" t="s">
        <v>6311</v>
      </c>
    </row>
    <row r="124" spans="1:31" x14ac:dyDescent="0.25">
      <c r="A124" t="s">
        <v>6792</v>
      </c>
      <c r="B124">
        <v>0</v>
      </c>
      <c r="C124">
        <v>66</v>
      </c>
      <c r="D124" s="11">
        <v>0.55008951653692872</v>
      </c>
      <c r="E124" s="11"/>
      <c r="F124" s="11">
        <v>0.10342935870986771</v>
      </c>
      <c r="G124" s="11"/>
      <c r="H124" s="11"/>
      <c r="I124" s="11"/>
      <c r="J124" s="11"/>
      <c r="K124" s="11">
        <v>0.70559238057989948</v>
      </c>
      <c r="L124" s="11"/>
      <c r="M124" s="11"/>
      <c r="N124" s="11"/>
      <c r="O124" s="11">
        <v>0.40179193964868998</v>
      </c>
      <c r="P124" s="11"/>
      <c r="V124" t="s">
        <v>6745</v>
      </c>
      <c r="W124" t="s">
        <v>2970</v>
      </c>
      <c r="X124" t="s">
        <v>6746</v>
      </c>
      <c r="Y124" t="s">
        <v>32</v>
      </c>
      <c r="Z124" t="s">
        <v>6793</v>
      </c>
      <c r="AA124" t="s">
        <v>6748</v>
      </c>
      <c r="AB124" t="s">
        <v>6794</v>
      </c>
      <c r="AC124" t="s">
        <v>6792</v>
      </c>
      <c r="AD124" t="s">
        <v>56</v>
      </c>
      <c r="AE124" t="s">
        <v>6311</v>
      </c>
    </row>
    <row r="125" spans="1:31" x14ac:dyDescent="0.25">
      <c r="A125" t="s">
        <v>6795</v>
      </c>
      <c r="B125">
        <v>0</v>
      </c>
      <c r="C125">
        <v>31</v>
      </c>
      <c r="D125" s="11">
        <v>0.46019608721043259</v>
      </c>
      <c r="E125" s="11"/>
      <c r="F125" s="11">
        <v>0.37056294221623731</v>
      </c>
      <c r="G125" s="11"/>
      <c r="H125" s="11"/>
      <c r="I125" s="11"/>
      <c r="J125" s="11"/>
      <c r="K125" s="11">
        <v>0.37979812689461939</v>
      </c>
      <c r="L125" s="11"/>
      <c r="M125" s="11"/>
      <c r="N125" s="11"/>
      <c r="O125" s="11">
        <v>0.57179814033534104</v>
      </c>
      <c r="P125" s="11"/>
      <c r="V125" t="s">
        <v>6745</v>
      </c>
      <c r="W125" t="s">
        <v>2970</v>
      </c>
      <c r="X125" t="s">
        <v>6746</v>
      </c>
      <c r="Y125" t="s">
        <v>32</v>
      </c>
      <c r="Z125" t="s">
        <v>6796</v>
      </c>
      <c r="AA125" t="s">
        <v>6748</v>
      </c>
      <c r="AB125" t="s">
        <v>6797</v>
      </c>
      <c r="AC125" t="s">
        <v>6795</v>
      </c>
      <c r="AD125" t="s">
        <v>56</v>
      </c>
      <c r="AE125" t="s">
        <v>6311</v>
      </c>
    </row>
    <row r="126" spans="1:31" x14ac:dyDescent="0.25">
      <c r="A126" t="s">
        <v>6798</v>
      </c>
      <c r="B126">
        <v>0</v>
      </c>
      <c r="C126">
        <v>75</v>
      </c>
      <c r="D126" s="11">
        <v>0.54254266116029759</v>
      </c>
      <c r="E126" s="11"/>
      <c r="F126" s="11">
        <v>0.36146973478321159</v>
      </c>
      <c r="G126" s="11"/>
      <c r="H126" s="11"/>
      <c r="I126" s="11"/>
      <c r="J126" s="11"/>
      <c r="K126" s="11">
        <v>1.602182906273254</v>
      </c>
      <c r="L126" s="11"/>
      <c r="M126" s="11"/>
      <c r="N126" s="11"/>
      <c r="O126" s="11">
        <v>0.39054352246553409</v>
      </c>
      <c r="P126" s="11"/>
      <c r="V126" t="s">
        <v>6745</v>
      </c>
      <c r="W126" t="s">
        <v>2970</v>
      </c>
      <c r="X126" t="s">
        <v>6746</v>
      </c>
      <c r="Y126" t="s">
        <v>32</v>
      </c>
      <c r="Z126" t="s">
        <v>6799</v>
      </c>
      <c r="AA126" t="s">
        <v>6748</v>
      </c>
      <c r="AB126" t="s">
        <v>6800</v>
      </c>
      <c r="AC126" t="s">
        <v>6798</v>
      </c>
      <c r="AD126" t="s">
        <v>56</v>
      </c>
      <c r="AE126" t="s">
        <v>6311</v>
      </c>
    </row>
    <row r="127" spans="1:31" x14ac:dyDescent="0.25">
      <c r="A127" t="s">
        <v>6801</v>
      </c>
      <c r="B127">
        <v>0</v>
      </c>
      <c r="C127">
        <v>16</v>
      </c>
      <c r="D127" s="11">
        <v>0.48197317323498962</v>
      </c>
      <c r="E127" s="11"/>
      <c r="F127" s="11">
        <v>-3.8570698576364311E-2</v>
      </c>
      <c r="G127" s="11"/>
      <c r="H127" s="11"/>
      <c r="I127" s="11"/>
      <c r="J127" s="11"/>
      <c r="K127" s="11"/>
      <c r="L127" s="11"/>
      <c r="M127" s="11"/>
      <c r="N127" s="11"/>
      <c r="O127" s="11">
        <v>0.80887313760730839</v>
      </c>
      <c r="P127" s="11"/>
      <c r="V127" t="s">
        <v>6745</v>
      </c>
      <c r="W127" t="s">
        <v>2970</v>
      </c>
      <c r="X127" t="s">
        <v>6746</v>
      </c>
      <c r="Y127" t="s">
        <v>32</v>
      </c>
      <c r="Z127" t="s">
        <v>6802</v>
      </c>
      <c r="AA127" t="s">
        <v>40</v>
      </c>
      <c r="AB127">
        <v>61.9</v>
      </c>
      <c r="AC127" t="s">
        <v>6801</v>
      </c>
      <c r="AD127" t="s">
        <v>6803</v>
      </c>
      <c r="AE127" t="s">
        <v>6311</v>
      </c>
    </row>
    <row r="128" spans="1:31" x14ac:dyDescent="0.25">
      <c r="A128" t="s">
        <v>6804</v>
      </c>
      <c r="B128">
        <v>0</v>
      </c>
      <c r="C128">
        <v>278</v>
      </c>
      <c r="D128" s="11">
        <v>0.37338319217229698</v>
      </c>
      <c r="E128" s="11"/>
      <c r="F128" s="11">
        <v>-8.4791633313204856E-2</v>
      </c>
      <c r="G128" s="11"/>
      <c r="H128" s="11"/>
      <c r="I128" s="11"/>
      <c r="J128" s="11"/>
      <c r="K128" s="11">
        <v>0.90515746634973326</v>
      </c>
      <c r="L128" s="11"/>
      <c r="M128" s="11"/>
      <c r="N128" s="11"/>
      <c r="O128" s="11">
        <v>0.25929187287798372</v>
      </c>
      <c r="P128" s="11"/>
      <c r="V128" t="s">
        <v>6745</v>
      </c>
      <c r="W128" t="s">
        <v>2970</v>
      </c>
      <c r="X128" t="s">
        <v>6746</v>
      </c>
      <c r="Y128" t="s">
        <v>32</v>
      </c>
      <c r="Z128" t="s">
        <v>6805</v>
      </c>
      <c r="AA128" t="s">
        <v>33</v>
      </c>
      <c r="AB128">
        <v>71.8</v>
      </c>
      <c r="AC128" t="s">
        <v>6804</v>
      </c>
      <c r="AD128" t="s">
        <v>6746</v>
      </c>
      <c r="AE128" t="s">
        <v>6311</v>
      </c>
    </row>
    <row r="129" spans="1:31" x14ac:dyDescent="0.25">
      <c r="A129" t="s">
        <v>6806</v>
      </c>
      <c r="B129">
        <v>0</v>
      </c>
      <c r="C129">
        <v>342</v>
      </c>
      <c r="D129" s="11">
        <v>0.3501871178874969</v>
      </c>
      <c r="E129" s="11"/>
      <c r="F129" s="11">
        <v>7.3367979750975865E-2</v>
      </c>
      <c r="G129" s="11"/>
      <c r="H129" s="11"/>
      <c r="I129" s="11"/>
      <c r="J129" s="11"/>
      <c r="K129" s="11">
        <v>0.81632327322631903</v>
      </c>
      <c r="L129" s="11"/>
      <c r="M129" s="11"/>
      <c r="N129" s="11"/>
      <c r="O129" s="11">
        <v>0.74130327990889322</v>
      </c>
      <c r="P129" s="11"/>
      <c r="V129" t="s">
        <v>6745</v>
      </c>
      <c r="W129" t="s">
        <v>2970</v>
      </c>
      <c r="X129" t="s">
        <v>6746</v>
      </c>
      <c r="Y129" t="s">
        <v>32</v>
      </c>
      <c r="Z129" t="s">
        <v>6807</v>
      </c>
      <c r="AA129" t="s">
        <v>33</v>
      </c>
      <c r="AB129">
        <v>49.7</v>
      </c>
      <c r="AC129" t="s">
        <v>6806</v>
      </c>
      <c r="AD129" t="s">
        <v>6746</v>
      </c>
      <c r="AE129" t="s">
        <v>6311</v>
      </c>
    </row>
    <row r="130" spans="1:31" x14ac:dyDescent="0.25">
      <c r="A130" t="s">
        <v>6808</v>
      </c>
      <c r="B130">
        <v>0</v>
      </c>
      <c r="C130">
        <v>69</v>
      </c>
      <c r="D130" s="11">
        <v>0.48315688494554859</v>
      </c>
      <c r="E130" s="11"/>
      <c r="F130" s="11">
        <v>7.5210052164155911E-2</v>
      </c>
      <c r="G130" s="11"/>
      <c r="H130" s="11"/>
      <c r="I130" s="11"/>
      <c r="J130" s="11"/>
      <c r="K130" s="11">
        <v>1.425207718997046</v>
      </c>
      <c r="L130" s="11"/>
      <c r="M130" s="11"/>
      <c r="N130" s="11"/>
      <c r="O130" s="11">
        <v>0.80668282700448046</v>
      </c>
      <c r="P130" s="11"/>
      <c r="V130" t="s">
        <v>6745</v>
      </c>
      <c r="W130" t="s">
        <v>2970</v>
      </c>
      <c r="X130" t="s">
        <v>6746</v>
      </c>
      <c r="Y130" t="s">
        <v>32</v>
      </c>
      <c r="Z130" t="s">
        <v>6809</v>
      </c>
      <c r="AA130" t="s">
        <v>40</v>
      </c>
      <c r="AB130">
        <v>51.8</v>
      </c>
      <c r="AC130" t="s">
        <v>6808</v>
      </c>
      <c r="AD130" t="s">
        <v>6746</v>
      </c>
      <c r="AE130" t="s">
        <v>6311</v>
      </c>
    </row>
    <row r="131" spans="1:31" x14ac:dyDescent="0.25">
      <c r="A131" t="s">
        <v>6810</v>
      </c>
      <c r="B131">
        <v>0</v>
      </c>
      <c r="C131">
        <v>21</v>
      </c>
      <c r="D131" s="11">
        <v>0.51335061121196657</v>
      </c>
      <c r="E131" s="11"/>
      <c r="F131" s="11">
        <v>1.6047007801592499E-2</v>
      </c>
      <c r="G131" s="11"/>
      <c r="H131" s="11"/>
      <c r="I131" s="11"/>
      <c r="J131" s="11"/>
      <c r="K131" s="11"/>
      <c r="L131" s="11"/>
      <c r="M131" s="11"/>
      <c r="N131" s="11"/>
      <c r="O131" s="11">
        <v>0.7555411143830979</v>
      </c>
      <c r="P131" s="11"/>
      <c r="V131" t="s">
        <v>6745</v>
      </c>
      <c r="W131" t="s">
        <v>2970</v>
      </c>
      <c r="X131" t="s">
        <v>6746</v>
      </c>
      <c r="Y131" t="s">
        <v>32</v>
      </c>
      <c r="Z131" t="s">
        <v>6811</v>
      </c>
      <c r="AA131" t="s">
        <v>33</v>
      </c>
      <c r="AB131">
        <v>35.4</v>
      </c>
      <c r="AC131" t="s">
        <v>6810</v>
      </c>
      <c r="AD131" t="s">
        <v>6803</v>
      </c>
      <c r="AE131" t="s">
        <v>6311</v>
      </c>
    </row>
    <row r="132" spans="1:31" x14ac:dyDescent="0.25">
      <c r="A132" t="s">
        <v>6812</v>
      </c>
      <c r="B132">
        <v>0</v>
      </c>
      <c r="C132">
        <v>130</v>
      </c>
      <c r="D132" s="11">
        <v>0.39466564590003889</v>
      </c>
      <c r="E132" s="11"/>
      <c r="F132" s="11">
        <v>-0.1873138192374233</v>
      </c>
      <c r="G132" s="11"/>
      <c r="H132" s="11"/>
      <c r="I132" s="11"/>
      <c r="J132" s="11"/>
      <c r="K132" s="11">
        <v>0.15919386638621469</v>
      </c>
      <c r="L132" s="11"/>
      <c r="M132" s="11"/>
      <c r="N132" s="11"/>
      <c r="O132" s="11">
        <v>0.29641271159586718</v>
      </c>
      <c r="P132" s="11"/>
      <c r="V132" t="s">
        <v>6745</v>
      </c>
      <c r="W132" t="s">
        <v>2970</v>
      </c>
      <c r="X132" t="s">
        <v>6746</v>
      </c>
      <c r="Y132" t="s">
        <v>32</v>
      </c>
      <c r="Z132" t="s">
        <v>6813</v>
      </c>
      <c r="AA132" t="s">
        <v>40</v>
      </c>
      <c r="AB132">
        <v>59.5</v>
      </c>
      <c r="AC132" t="s">
        <v>6812</v>
      </c>
      <c r="AD132" t="s">
        <v>6746</v>
      </c>
      <c r="AE132" t="s">
        <v>6311</v>
      </c>
    </row>
    <row r="133" spans="1:31" x14ac:dyDescent="0.25">
      <c r="A133" t="s">
        <v>6814</v>
      </c>
      <c r="B133">
        <v>0</v>
      </c>
      <c r="C133">
        <v>120</v>
      </c>
      <c r="D133" s="11">
        <v>0.39555342270699689</v>
      </c>
      <c r="E133" s="11"/>
      <c r="F133" s="11">
        <v>0.41572765397834083</v>
      </c>
      <c r="G133" s="11"/>
      <c r="H133" s="11"/>
      <c r="I133" s="11"/>
      <c r="J133" s="11"/>
      <c r="K133" s="11">
        <v>0.52452018581090409</v>
      </c>
      <c r="L133" s="11"/>
      <c r="M133" s="11"/>
      <c r="N133" s="11"/>
      <c r="O133" s="11">
        <v>0.61818237333676163</v>
      </c>
      <c r="P133" s="11"/>
      <c r="V133" t="s">
        <v>6745</v>
      </c>
      <c r="W133" t="s">
        <v>2970</v>
      </c>
      <c r="X133" t="s">
        <v>6746</v>
      </c>
      <c r="Y133" t="s">
        <v>32</v>
      </c>
      <c r="Z133" t="s">
        <v>6815</v>
      </c>
      <c r="AA133" t="s">
        <v>33</v>
      </c>
      <c r="AB133">
        <v>52.6</v>
      </c>
      <c r="AC133" t="s">
        <v>6814</v>
      </c>
      <c r="AD133" t="s">
        <v>6746</v>
      </c>
      <c r="AE133" t="s">
        <v>6311</v>
      </c>
    </row>
    <row r="134" spans="1:31" x14ac:dyDescent="0.25">
      <c r="A134" t="s">
        <v>6816</v>
      </c>
      <c r="B134">
        <v>0</v>
      </c>
      <c r="C134">
        <v>9</v>
      </c>
      <c r="D134" s="11">
        <v>0.15091253372067959</v>
      </c>
      <c r="E134" s="11"/>
      <c r="F134" s="11">
        <v>0.50221814971932743</v>
      </c>
      <c r="G134" s="11"/>
      <c r="H134" s="11"/>
      <c r="I134" s="11"/>
      <c r="J134" s="11"/>
      <c r="K134" s="11">
        <v>2.1368231980771308</v>
      </c>
      <c r="L134" s="11"/>
      <c r="M134" s="11"/>
      <c r="N134" s="11"/>
      <c r="O134" s="11">
        <v>8.7763275161241994E-2</v>
      </c>
      <c r="P134" s="11"/>
      <c r="V134" t="s">
        <v>6745</v>
      </c>
      <c r="W134" t="s">
        <v>2970</v>
      </c>
      <c r="X134" t="s">
        <v>6746</v>
      </c>
      <c r="Y134" t="s">
        <v>32</v>
      </c>
      <c r="Z134" t="s">
        <v>6817</v>
      </c>
      <c r="AA134" t="s">
        <v>40</v>
      </c>
      <c r="AB134">
        <v>60.4</v>
      </c>
      <c r="AC134" t="s">
        <v>6816</v>
      </c>
      <c r="AD134" t="s">
        <v>6746</v>
      </c>
      <c r="AE134" t="s">
        <v>6311</v>
      </c>
    </row>
    <row r="135" spans="1:31" x14ac:dyDescent="0.25">
      <c r="A135" t="s">
        <v>6818</v>
      </c>
      <c r="B135">
        <v>0</v>
      </c>
      <c r="C135">
        <v>65</v>
      </c>
      <c r="D135" s="11">
        <v>0.41329454380933012</v>
      </c>
      <c r="E135" s="11"/>
      <c r="F135" s="11">
        <v>1.7066876449109768E-2</v>
      </c>
      <c r="G135" s="11"/>
      <c r="H135" s="11"/>
      <c r="I135" s="11"/>
      <c r="J135" s="11"/>
      <c r="K135" s="11"/>
      <c r="L135" s="11"/>
      <c r="M135" s="11"/>
      <c r="N135" s="11"/>
      <c r="O135" s="11">
        <v>0.1627885463570907</v>
      </c>
      <c r="P135" s="11"/>
      <c r="V135" t="s">
        <v>6745</v>
      </c>
      <c r="W135" t="s">
        <v>2970</v>
      </c>
      <c r="X135" t="s">
        <v>6746</v>
      </c>
      <c r="Y135" t="s">
        <v>32</v>
      </c>
      <c r="Z135" t="s">
        <v>6819</v>
      </c>
      <c r="AA135" t="s">
        <v>33</v>
      </c>
      <c r="AB135">
        <v>65.2</v>
      </c>
      <c r="AC135" t="s">
        <v>6818</v>
      </c>
      <c r="AD135" t="s">
        <v>6746</v>
      </c>
      <c r="AE135" t="s">
        <v>6311</v>
      </c>
    </row>
    <row r="136" spans="1:31" x14ac:dyDescent="0.25">
      <c r="A136" t="s">
        <v>6820</v>
      </c>
      <c r="B136">
        <v>0</v>
      </c>
      <c r="C136">
        <v>65</v>
      </c>
      <c r="D136" s="11">
        <v>0.54429275004768563</v>
      </c>
      <c r="E136" s="11"/>
      <c r="F136" s="11">
        <v>2.140801002791386E-2</v>
      </c>
      <c r="G136" s="11"/>
      <c r="H136" s="11"/>
      <c r="I136" s="11"/>
      <c r="J136" s="11"/>
      <c r="K136" s="11"/>
      <c r="L136" s="11"/>
      <c r="M136" s="11"/>
      <c r="N136" s="11"/>
      <c r="O136" s="11">
        <v>0.64234054631908</v>
      </c>
      <c r="P136" s="11"/>
      <c r="V136" t="s">
        <v>6745</v>
      </c>
      <c r="W136" t="s">
        <v>2970</v>
      </c>
      <c r="X136" t="s">
        <v>6746</v>
      </c>
      <c r="Y136" t="s">
        <v>32</v>
      </c>
      <c r="Z136" t="s">
        <v>6821</v>
      </c>
      <c r="AA136" t="s">
        <v>40</v>
      </c>
      <c r="AB136">
        <v>69.900000000000006</v>
      </c>
      <c r="AC136" t="s">
        <v>6820</v>
      </c>
      <c r="AD136" t="s">
        <v>6803</v>
      </c>
      <c r="AE136" t="s">
        <v>6311</v>
      </c>
    </row>
    <row r="137" spans="1:31" x14ac:dyDescent="0.25">
      <c r="A137" t="s">
        <v>6822</v>
      </c>
      <c r="B137">
        <v>0</v>
      </c>
      <c r="C137">
        <v>176</v>
      </c>
      <c r="D137" s="11">
        <v>0.70469601733495124</v>
      </c>
      <c r="E137" s="11"/>
      <c r="F137" s="11">
        <v>0.1154933549545607</v>
      </c>
      <c r="G137" s="11"/>
      <c r="H137" s="11"/>
      <c r="I137" s="11"/>
      <c r="J137" s="11"/>
      <c r="K137" s="11"/>
      <c r="L137" s="11"/>
      <c r="M137" s="11"/>
      <c r="N137" s="11"/>
      <c r="O137" s="11">
        <v>0.64679742727189338</v>
      </c>
      <c r="P137" s="11"/>
      <c r="V137" t="s">
        <v>6745</v>
      </c>
      <c r="W137" t="s">
        <v>2970</v>
      </c>
      <c r="X137" t="s">
        <v>6746</v>
      </c>
      <c r="Y137" t="s">
        <v>32</v>
      </c>
      <c r="Z137" t="s">
        <v>6823</v>
      </c>
      <c r="AA137" t="s">
        <v>33</v>
      </c>
      <c r="AB137">
        <v>35.9</v>
      </c>
      <c r="AC137" t="s">
        <v>6822</v>
      </c>
      <c r="AD137" t="s">
        <v>6746</v>
      </c>
      <c r="AE137" t="s">
        <v>6311</v>
      </c>
    </row>
    <row r="138" spans="1:31" x14ac:dyDescent="0.25">
      <c r="A138" t="s">
        <v>6824</v>
      </c>
      <c r="B138">
        <v>0</v>
      </c>
      <c r="C138">
        <v>287</v>
      </c>
      <c r="D138" s="11">
        <v>0.27861986694745072</v>
      </c>
      <c r="E138" s="11"/>
      <c r="F138" s="11">
        <v>-6.9208714121592088E-2</v>
      </c>
      <c r="G138" s="11"/>
      <c r="H138" s="11"/>
      <c r="I138" s="11"/>
      <c r="J138" s="11"/>
      <c r="K138" s="11"/>
      <c r="L138" s="11"/>
      <c r="M138" s="11"/>
      <c r="N138" s="11"/>
      <c r="O138" s="11">
        <v>0.35738099479659091</v>
      </c>
      <c r="P138" s="11"/>
      <c r="V138" t="s">
        <v>6745</v>
      </c>
      <c r="W138" t="s">
        <v>2970</v>
      </c>
      <c r="X138" t="s">
        <v>6746</v>
      </c>
      <c r="Y138" t="s">
        <v>32</v>
      </c>
      <c r="Z138" t="s">
        <v>6825</v>
      </c>
      <c r="AA138" t="s">
        <v>33</v>
      </c>
      <c r="AB138">
        <v>70.7</v>
      </c>
      <c r="AC138" t="s">
        <v>6824</v>
      </c>
      <c r="AD138" t="s">
        <v>6803</v>
      </c>
      <c r="AE138" t="s">
        <v>6311</v>
      </c>
    </row>
    <row r="139" spans="1:31" x14ac:dyDescent="0.25">
      <c r="A139" t="s">
        <v>6826</v>
      </c>
      <c r="B139">
        <v>0</v>
      </c>
      <c r="C139">
        <v>84</v>
      </c>
      <c r="D139" s="11">
        <v>0.80436898024573311</v>
      </c>
      <c r="E139" s="11"/>
      <c r="F139" s="11">
        <v>-2.881403081204249E-2</v>
      </c>
      <c r="G139" s="11"/>
      <c r="H139" s="11"/>
      <c r="I139" s="11"/>
      <c r="J139" s="11"/>
      <c r="K139" s="11"/>
      <c r="L139" s="11"/>
      <c r="M139" s="11"/>
      <c r="N139" s="11"/>
      <c r="O139" s="11">
        <v>0.75884672931211017</v>
      </c>
      <c r="P139" s="11"/>
      <c r="V139" t="s">
        <v>6745</v>
      </c>
      <c r="W139" t="s">
        <v>2970</v>
      </c>
      <c r="X139" t="s">
        <v>6746</v>
      </c>
      <c r="Y139" t="s">
        <v>32</v>
      </c>
      <c r="Z139" t="s">
        <v>6827</v>
      </c>
      <c r="AA139" t="s">
        <v>40</v>
      </c>
      <c r="AB139">
        <v>46.2</v>
      </c>
      <c r="AC139" t="s">
        <v>6826</v>
      </c>
      <c r="AD139" t="s">
        <v>6746</v>
      </c>
      <c r="AE139" t="s">
        <v>6311</v>
      </c>
    </row>
    <row r="140" spans="1:31" x14ac:dyDescent="0.25">
      <c r="A140" t="s">
        <v>6828</v>
      </c>
      <c r="B140">
        <v>0</v>
      </c>
      <c r="C140">
        <v>82</v>
      </c>
      <c r="D140" s="11">
        <v>0.47613242048591708</v>
      </c>
      <c r="E140" s="11"/>
      <c r="F140" s="11">
        <v>0.67961166488697666</v>
      </c>
      <c r="G140" s="11"/>
      <c r="H140" s="11"/>
      <c r="I140" s="11"/>
      <c r="J140" s="11"/>
      <c r="K140" s="11">
        <v>0.53891052761731328</v>
      </c>
      <c r="L140" s="11"/>
      <c r="M140" s="11"/>
      <c r="N140" s="11"/>
      <c r="O140" s="11">
        <v>0.66918987292329046</v>
      </c>
      <c r="P140" s="11"/>
      <c r="V140" t="s">
        <v>6745</v>
      </c>
      <c r="W140" t="s">
        <v>2970</v>
      </c>
      <c r="X140" t="s">
        <v>6746</v>
      </c>
      <c r="Y140" t="s">
        <v>32</v>
      </c>
      <c r="Z140" t="s">
        <v>6829</v>
      </c>
      <c r="AA140" t="s">
        <v>40</v>
      </c>
      <c r="AB140">
        <v>53.7</v>
      </c>
      <c r="AC140" t="s">
        <v>6828</v>
      </c>
      <c r="AD140" t="s">
        <v>6803</v>
      </c>
      <c r="AE140" t="s">
        <v>6311</v>
      </c>
    </row>
    <row r="141" spans="1:31" x14ac:dyDescent="0.25">
      <c r="A141" t="s">
        <v>6830</v>
      </c>
      <c r="B141">
        <v>0</v>
      </c>
      <c r="C141">
        <v>298</v>
      </c>
      <c r="D141" s="11">
        <v>0.62470429412045947</v>
      </c>
      <c r="E141" s="11"/>
      <c r="F141" s="11">
        <v>1.4219960165321109E-2</v>
      </c>
      <c r="G141" s="11"/>
      <c r="H141" s="11"/>
      <c r="I141" s="11"/>
      <c r="J141" s="11"/>
      <c r="K141" s="11">
        <v>1.8882175734817579</v>
      </c>
      <c r="L141" s="11"/>
      <c r="M141" s="11"/>
      <c r="N141" s="11"/>
      <c r="O141" s="11">
        <v>0.43625140512421362</v>
      </c>
      <c r="P141" s="11"/>
      <c r="V141" t="s">
        <v>6745</v>
      </c>
      <c r="W141" t="s">
        <v>2970</v>
      </c>
      <c r="X141" t="s">
        <v>6746</v>
      </c>
      <c r="Y141" t="s">
        <v>32</v>
      </c>
      <c r="Z141" t="s">
        <v>6831</v>
      </c>
      <c r="AA141" t="s">
        <v>40</v>
      </c>
      <c r="AB141">
        <v>45.6</v>
      </c>
      <c r="AC141" t="s">
        <v>6830</v>
      </c>
      <c r="AD141" t="s">
        <v>6746</v>
      </c>
      <c r="AE141" t="s">
        <v>6311</v>
      </c>
    </row>
    <row r="142" spans="1:31" x14ac:dyDescent="0.25">
      <c r="A142" t="s">
        <v>6832</v>
      </c>
      <c r="B142">
        <v>0</v>
      </c>
      <c r="C142">
        <v>53</v>
      </c>
      <c r="D142" s="11">
        <v>0.3850656116777621</v>
      </c>
      <c r="E142" s="11"/>
      <c r="F142" s="11">
        <v>-0.1057241493913568</v>
      </c>
      <c r="G142" s="11"/>
      <c r="H142" s="11"/>
      <c r="I142" s="11"/>
      <c r="J142" s="11"/>
      <c r="K142" s="11"/>
      <c r="L142" s="11"/>
      <c r="M142" s="11"/>
      <c r="N142" s="11"/>
      <c r="O142" s="11">
        <v>0.46995531356585007</v>
      </c>
      <c r="P142" s="11"/>
      <c r="V142" t="s">
        <v>6745</v>
      </c>
      <c r="W142" t="s">
        <v>2970</v>
      </c>
      <c r="X142" t="s">
        <v>6746</v>
      </c>
      <c r="Y142" t="s">
        <v>32</v>
      </c>
      <c r="Z142" t="s">
        <v>6833</v>
      </c>
      <c r="AA142" t="s">
        <v>33</v>
      </c>
      <c r="AB142">
        <v>75.8</v>
      </c>
      <c r="AC142" t="s">
        <v>6832</v>
      </c>
      <c r="AD142" t="s">
        <v>6746</v>
      </c>
      <c r="AE142" t="s">
        <v>6311</v>
      </c>
    </row>
    <row r="143" spans="1:31" x14ac:dyDescent="0.25">
      <c r="A143" t="s">
        <v>6834</v>
      </c>
      <c r="B143">
        <v>0</v>
      </c>
      <c r="C143">
        <v>15</v>
      </c>
      <c r="D143" s="11">
        <v>0.39266125386832967</v>
      </c>
      <c r="E143" s="11"/>
      <c r="F143" s="11">
        <v>0.4331506773182065</v>
      </c>
      <c r="G143" s="11"/>
      <c r="H143" s="11"/>
      <c r="I143" s="11"/>
      <c r="J143" s="11"/>
      <c r="K143" s="11"/>
      <c r="L143" s="11"/>
      <c r="M143" s="11"/>
      <c r="N143" s="11"/>
      <c r="O143" s="11">
        <v>0.2154703735009301</v>
      </c>
      <c r="P143" s="11"/>
      <c r="V143" t="s">
        <v>6745</v>
      </c>
      <c r="W143" t="s">
        <v>2970</v>
      </c>
      <c r="X143" t="s">
        <v>6746</v>
      </c>
      <c r="Y143" t="s">
        <v>32</v>
      </c>
      <c r="Z143" t="s">
        <v>6835</v>
      </c>
      <c r="AA143" t="s">
        <v>40</v>
      </c>
      <c r="AB143">
        <v>59.4</v>
      </c>
      <c r="AC143" t="s">
        <v>6834</v>
      </c>
      <c r="AD143" t="s">
        <v>6803</v>
      </c>
      <c r="AE143" t="s">
        <v>6311</v>
      </c>
    </row>
    <row r="144" spans="1:31" s="11" customFormat="1" x14ac:dyDescent="0.25">
      <c r="A144" t="s">
        <v>6836</v>
      </c>
      <c r="B144">
        <v>0</v>
      </c>
      <c r="C144">
        <v>122</v>
      </c>
      <c r="D144" s="11">
        <v>0.29106462414623641</v>
      </c>
      <c r="E144" s="11">
        <v>5.42286761347947E-2</v>
      </c>
      <c r="F144" s="11">
        <v>0.34692108395292881</v>
      </c>
      <c r="H144" s="11">
        <v>0.87762105830487736</v>
      </c>
      <c r="N144" s="11">
        <v>2.697145281716911</v>
      </c>
      <c r="O144" s="11">
        <v>0.26632574330867442</v>
      </c>
      <c r="V144" t="s">
        <v>6837</v>
      </c>
      <c r="W144" t="s">
        <v>2970</v>
      </c>
      <c r="X144" t="s">
        <v>334</v>
      </c>
      <c r="Y144" t="s">
        <v>32</v>
      </c>
      <c r="Z144" t="s">
        <v>6838</v>
      </c>
      <c r="AA144" t="s">
        <v>6839</v>
      </c>
      <c r="AB144" t="s">
        <v>6840</v>
      </c>
      <c r="AC144" t="s">
        <v>6836</v>
      </c>
      <c r="AD144" t="s">
        <v>6841</v>
      </c>
      <c r="AE144" t="s">
        <v>6311</v>
      </c>
    </row>
    <row r="145" spans="1:31" x14ac:dyDescent="0.25">
      <c r="A145" t="s">
        <v>6842</v>
      </c>
      <c r="B145">
        <v>0</v>
      </c>
      <c r="C145">
        <v>142</v>
      </c>
      <c r="D145" s="11">
        <v>0.27398541952580369</v>
      </c>
      <c r="E145" s="11">
        <v>1.1946343534075331E-2</v>
      </c>
      <c r="F145" s="11">
        <v>0.39148203988716568</v>
      </c>
      <c r="G145" s="11"/>
      <c r="H145" s="11">
        <v>0.77809165308088735</v>
      </c>
      <c r="I145" s="11"/>
      <c r="J145" s="11"/>
      <c r="K145" s="11"/>
      <c r="L145" s="11"/>
      <c r="M145" s="11"/>
      <c r="N145" s="11">
        <v>0.43352025460259652</v>
      </c>
      <c r="O145" s="11">
        <v>0.34930450198848523</v>
      </c>
      <c r="V145" t="s">
        <v>6837</v>
      </c>
      <c r="W145" t="s">
        <v>2970</v>
      </c>
      <c r="X145" t="s">
        <v>334</v>
      </c>
      <c r="Y145" t="s">
        <v>32</v>
      </c>
      <c r="Z145" t="s">
        <v>6843</v>
      </c>
      <c r="AA145" t="s">
        <v>6839</v>
      </c>
      <c r="AB145" s="13" t="s">
        <v>6840</v>
      </c>
      <c r="AC145" t="s">
        <v>6842</v>
      </c>
      <c r="AD145" t="s">
        <v>6844</v>
      </c>
      <c r="AE145" t="s">
        <v>6311</v>
      </c>
    </row>
    <row r="146" spans="1:31" x14ac:dyDescent="0.25">
      <c r="A146" t="s">
        <v>6845</v>
      </c>
      <c r="B146">
        <v>0</v>
      </c>
      <c r="C146">
        <v>64</v>
      </c>
      <c r="D146" s="11">
        <v>0.1857594766689179</v>
      </c>
      <c r="E146" s="11">
        <v>8.708581636384248E-2</v>
      </c>
      <c r="F146" s="11">
        <v>0.37986714046927489</v>
      </c>
      <c r="G146" s="11"/>
      <c r="H146" s="11">
        <v>0.93774822822226822</v>
      </c>
      <c r="I146" s="11"/>
      <c r="J146" s="11"/>
      <c r="K146" s="11"/>
      <c r="L146" s="11"/>
      <c r="M146" s="11"/>
      <c r="N146" s="11">
        <v>4.3300440126857112</v>
      </c>
      <c r="O146" s="11">
        <v>0.37768107836311532</v>
      </c>
      <c r="V146" t="s">
        <v>6837</v>
      </c>
      <c r="W146" t="s">
        <v>2970</v>
      </c>
      <c r="X146" t="s">
        <v>334</v>
      </c>
      <c r="Y146" t="s">
        <v>32</v>
      </c>
      <c r="Z146" t="s">
        <v>6846</v>
      </c>
      <c r="AA146" t="s">
        <v>6839</v>
      </c>
      <c r="AB146" s="13" t="s">
        <v>6840</v>
      </c>
      <c r="AC146" t="s">
        <v>6845</v>
      </c>
      <c r="AD146" t="s">
        <v>6847</v>
      </c>
      <c r="AE146" t="s">
        <v>6311</v>
      </c>
    </row>
    <row r="147" spans="1:31" x14ac:dyDescent="0.25">
      <c r="A147" t="s">
        <v>6848</v>
      </c>
      <c r="B147">
        <v>0</v>
      </c>
      <c r="C147">
        <v>16</v>
      </c>
      <c r="D147" s="11">
        <v>0.26852636305593558</v>
      </c>
      <c r="E147" s="11">
        <v>7.5842496708723825E-4</v>
      </c>
      <c r="F147" s="11">
        <v>0.2615793793322761</v>
      </c>
      <c r="G147" s="11"/>
      <c r="H147" s="11">
        <v>0.78481512900943751</v>
      </c>
      <c r="I147" s="11"/>
      <c r="J147" s="11"/>
      <c r="K147" s="11"/>
      <c r="L147" s="11"/>
      <c r="M147" s="11"/>
      <c r="N147" s="11"/>
      <c r="O147" s="11">
        <v>1.0287523951226389</v>
      </c>
      <c r="V147" t="s">
        <v>6837</v>
      </c>
      <c r="W147" t="s">
        <v>2970</v>
      </c>
      <c r="X147" t="s">
        <v>334</v>
      </c>
      <c r="Y147" t="s">
        <v>32</v>
      </c>
      <c r="Z147" t="s">
        <v>6849</v>
      </c>
      <c r="AA147" t="s">
        <v>6839</v>
      </c>
      <c r="AB147" s="14" t="s">
        <v>6850</v>
      </c>
      <c r="AC147" t="s">
        <v>6848</v>
      </c>
      <c r="AD147" t="s">
        <v>6851</v>
      </c>
      <c r="AE147" t="s">
        <v>6311</v>
      </c>
    </row>
    <row r="148" spans="1:31" x14ac:dyDescent="0.25">
      <c r="A148" t="s">
        <v>6852</v>
      </c>
      <c r="B148">
        <v>0</v>
      </c>
      <c r="C148">
        <v>99</v>
      </c>
      <c r="D148" s="11">
        <v>0.25563896714463302</v>
      </c>
      <c r="E148" s="11">
        <v>6.1675922976869493E-3</v>
      </c>
      <c r="F148" s="11">
        <v>0.4636987371372116</v>
      </c>
      <c r="G148" s="11"/>
      <c r="H148" s="11">
        <v>0.62791380750202974</v>
      </c>
      <c r="I148" s="11"/>
      <c r="J148" s="11"/>
      <c r="K148" s="11"/>
      <c r="L148" s="11"/>
      <c r="M148" s="11"/>
      <c r="N148" s="11">
        <v>2.199291420524903</v>
      </c>
      <c r="O148" s="11">
        <v>0.57312181824640762</v>
      </c>
      <c r="V148" t="s">
        <v>6837</v>
      </c>
      <c r="W148" t="s">
        <v>2970</v>
      </c>
      <c r="X148" t="s">
        <v>334</v>
      </c>
      <c r="Y148" t="s">
        <v>32</v>
      </c>
      <c r="Z148" t="s">
        <v>6853</v>
      </c>
      <c r="AA148" t="s">
        <v>6839</v>
      </c>
      <c r="AB148" s="14" t="s">
        <v>6850</v>
      </c>
      <c r="AC148" t="s">
        <v>6852</v>
      </c>
      <c r="AD148" t="s">
        <v>6854</v>
      </c>
      <c r="AE148" t="s">
        <v>6311</v>
      </c>
    </row>
    <row r="149" spans="1:31" x14ac:dyDescent="0.25">
      <c r="A149" t="s">
        <v>6855</v>
      </c>
      <c r="B149">
        <v>0</v>
      </c>
      <c r="C149">
        <v>57</v>
      </c>
      <c r="D149" s="11">
        <v>0.27334388513772079</v>
      </c>
      <c r="E149" s="11">
        <v>8.9779838609204507E-2</v>
      </c>
      <c r="F149" s="11">
        <v>0.32653831104335368</v>
      </c>
      <c r="G149" s="11"/>
      <c r="H149" s="11">
        <v>0.61201298169554141</v>
      </c>
      <c r="I149" s="11"/>
      <c r="J149" s="11"/>
      <c r="K149" s="11"/>
      <c r="L149" s="11"/>
      <c r="M149" s="11"/>
      <c r="N149" s="11">
        <v>1.0787713269525689</v>
      </c>
      <c r="O149" s="11">
        <v>0.75175821731228543</v>
      </c>
      <c r="V149" t="s">
        <v>6837</v>
      </c>
      <c r="W149" t="s">
        <v>2970</v>
      </c>
      <c r="X149" t="s">
        <v>334</v>
      </c>
      <c r="Y149" t="s">
        <v>32</v>
      </c>
      <c r="Z149" t="s">
        <v>6856</v>
      </c>
      <c r="AA149" t="s">
        <v>6839</v>
      </c>
      <c r="AB149" s="14" t="s">
        <v>6850</v>
      </c>
      <c r="AC149" t="s">
        <v>6855</v>
      </c>
      <c r="AD149" t="s">
        <v>6857</v>
      </c>
      <c r="AE149" t="s">
        <v>6311</v>
      </c>
    </row>
    <row r="150" spans="1:31" x14ac:dyDescent="0.25">
      <c r="A150" t="s">
        <v>6858</v>
      </c>
      <c r="B150">
        <v>0</v>
      </c>
      <c r="C150">
        <v>37</v>
      </c>
      <c r="D150" s="11">
        <v>0.14726301185201821</v>
      </c>
      <c r="E150" s="11">
        <v>1.59093158666706E-2</v>
      </c>
      <c r="F150" s="11">
        <v>0.64494866731810629</v>
      </c>
      <c r="G150" s="11"/>
      <c r="H150" s="11">
        <v>0.59287245265192767</v>
      </c>
      <c r="I150" s="11"/>
      <c r="J150" s="11"/>
      <c r="K150" s="11"/>
      <c r="L150" s="11"/>
      <c r="M150" s="11"/>
      <c r="N150" s="11">
        <v>3.0420162681004701</v>
      </c>
      <c r="O150" s="11">
        <v>0.28952109747076182</v>
      </c>
      <c r="V150" t="s">
        <v>6837</v>
      </c>
      <c r="W150" t="s">
        <v>2970</v>
      </c>
      <c r="X150" t="s">
        <v>334</v>
      </c>
      <c r="Y150" t="s">
        <v>32</v>
      </c>
      <c r="Z150" t="s">
        <v>6859</v>
      </c>
      <c r="AA150" t="s">
        <v>6839</v>
      </c>
      <c r="AB150" s="13" t="s">
        <v>6840</v>
      </c>
      <c r="AC150" t="s">
        <v>6858</v>
      </c>
      <c r="AD150" t="s">
        <v>6844</v>
      </c>
      <c r="AE150" t="s">
        <v>6311</v>
      </c>
    </row>
    <row r="151" spans="1:31" x14ac:dyDescent="0.25">
      <c r="A151" t="s">
        <v>6860</v>
      </c>
      <c r="B151">
        <v>0</v>
      </c>
      <c r="C151">
        <v>61</v>
      </c>
      <c r="D151" s="11">
        <v>0.17430298452560761</v>
      </c>
      <c r="E151" s="11">
        <v>4.5183182795647502E-2</v>
      </c>
      <c r="F151" s="11">
        <v>1.1159329024526321</v>
      </c>
      <c r="G151" s="11"/>
      <c r="H151" s="11">
        <v>0.5526596796420199</v>
      </c>
      <c r="I151" s="11"/>
      <c r="J151" s="11"/>
      <c r="K151" s="11"/>
      <c r="L151" s="11"/>
      <c r="M151" s="11"/>
      <c r="N151" s="11">
        <v>0.52739806889113516</v>
      </c>
      <c r="O151" s="11">
        <v>0.48241672426603027</v>
      </c>
      <c r="V151" t="s">
        <v>6837</v>
      </c>
      <c r="W151" t="s">
        <v>2970</v>
      </c>
      <c r="X151" t="s">
        <v>334</v>
      </c>
      <c r="Y151" t="s">
        <v>32</v>
      </c>
      <c r="Z151" t="s">
        <v>6861</v>
      </c>
      <c r="AA151" t="s">
        <v>6839</v>
      </c>
      <c r="AB151" s="13" t="s">
        <v>6840</v>
      </c>
      <c r="AC151" t="s">
        <v>6860</v>
      </c>
      <c r="AD151" t="s">
        <v>6847</v>
      </c>
      <c r="AE151" t="s">
        <v>6311</v>
      </c>
    </row>
    <row r="152" spans="1:31" x14ac:dyDescent="0.25">
      <c r="A152" t="s">
        <v>6862</v>
      </c>
      <c r="B152">
        <v>0</v>
      </c>
      <c r="C152">
        <v>101</v>
      </c>
      <c r="D152" s="11">
        <v>9.3080772004947271E-2</v>
      </c>
      <c r="E152" s="11">
        <v>3.1959319916906939E-2</v>
      </c>
      <c r="F152" s="11">
        <v>0.3192020519598901</v>
      </c>
      <c r="G152" s="11"/>
      <c r="H152" s="11">
        <v>6.5433161580152374E-2</v>
      </c>
      <c r="I152" s="11"/>
      <c r="J152" s="11"/>
      <c r="K152" s="11"/>
      <c r="L152" s="11"/>
      <c r="M152" s="11"/>
      <c r="N152" s="11">
        <v>2.403101582772678</v>
      </c>
      <c r="O152" s="11">
        <v>6.4576191424765145E-2</v>
      </c>
      <c r="V152" t="s">
        <v>6837</v>
      </c>
      <c r="W152" t="s">
        <v>2970</v>
      </c>
      <c r="X152" t="s">
        <v>334</v>
      </c>
      <c r="Y152" t="s">
        <v>32</v>
      </c>
      <c r="Z152" t="s">
        <v>6863</v>
      </c>
      <c r="AA152" t="s">
        <v>6839</v>
      </c>
      <c r="AB152" s="14" t="s">
        <v>6850</v>
      </c>
      <c r="AC152" t="s">
        <v>6862</v>
      </c>
      <c r="AD152" t="s">
        <v>6851</v>
      </c>
      <c r="AE152" t="s">
        <v>6311</v>
      </c>
    </row>
    <row r="153" spans="1:31" x14ac:dyDescent="0.25">
      <c r="A153" t="s">
        <v>6864</v>
      </c>
      <c r="B153">
        <v>0</v>
      </c>
      <c r="C153">
        <v>444</v>
      </c>
      <c r="D153" s="11">
        <v>0.2096614086101978</v>
      </c>
      <c r="E153" s="11">
        <v>4.584778344433544E-2</v>
      </c>
      <c r="F153" s="11">
        <v>0.30550923047771128</v>
      </c>
      <c r="G153" s="11"/>
      <c r="H153" s="11">
        <v>0.86259225216996116</v>
      </c>
      <c r="I153" s="11"/>
      <c r="J153" s="11"/>
      <c r="K153" s="11"/>
      <c r="L153" s="11"/>
      <c r="M153" s="11"/>
      <c r="N153" s="11">
        <v>1.0153613199620031</v>
      </c>
      <c r="O153" s="11">
        <v>0.16656940128168979</v>
      </c>
      <c r="V153" t="s">
        <v>6837</v>
      </c>
      <c r="W153" t="s">
        <v>2970</v>
      </c>
      <c r="X153" t="s">
        <v>334</v>
      </c>
      <c r="Y153" t="s">
        <v>32</v>
      </c>
      <c r="Z153" t="s">
        <v>6865</v>
      </c>
      <c r="AA153" t="s">
        <v>6839</v>
      </c>
      <c r="AB153" s="14" t="s">
        <v>6850</v>
      </c>
      <c r="AC153" t="s">
        <v>6864</v>
      </c>
      <c r="AD153" t="s">
        <v>6854</v>
      </c>
      <c r="AE153" t="s">
        <v>6311</v>
      </c>
    </row>
    <row r="154" spans="1:31" x14ac:dyDescent="0.25">
      <c r="A154" t="s">
        <v>6866</v>
      </c>
      <c r="B154">
        <v>0</v>
      </c>
      <c r="C154">
        <v>152</v>
      </c>
      <c r="D154" s="11">
        <v>0.31175263878190568</v>
      </c>
      <c r="E154" s="11">
        <v>2.358758355955172E-2</v>
      </c>
      <c r="F154" s="11">
        <v>0.39992536223902742</v>
      </c>
      <c r="G154" s="11"/>
      <c r="H154" s="11">
        <v>0.80024745791964769</v>
      </c>
      <c r="I154" s="11"/>
      <c r="J154" s="11"/>
      <c r="K154" s="11"/>
      <c r="L154" s="11"/>
      <c r="M154" s="11"/>
      <c r="N154" s="11">
        <v>1.9683501588399051</v>
      </c>
      <c r="O154" s="11">
        <v>0.28941264391149463</v>
      </c>
      <c r="V154" t="s">
        <v>6837</v>
      </c>
      <c r="W154" t="s">
        <v>2970</v>
      </c>
      <c r="X154" t="s">
        <v>334</v>
      </c>
      <c r="Y154" t="s">
        <v>32</v>
      </c>
      <c r="Z154" t="s">
        <v>6867</v>
      </c>
      <c r="AA154" t="s">
        <v>6839</v>
      </c>
      <c r="AB154" s="14" t="s">
        <v>6850</v>
      </c>
      <c r="AC154" t="s">
        <v>6866</v>
      </c>
      <c r="AD154" t="s">
        <v>6857</v>
      </c>
      <c r="AE154" t="s">
        <v>6311</v>
      </c>
    </row>
    <row r="155" spans="1:31" x14ac:dyDescent="0.25">
      <c r="A155" t="s">
        <v>6868</v>
      </c>
      <c r="B155">
        <v>0</v>
      </c>
      <c r="C155">
        <v>54</v>
      </c>
      <c r="D155" s="11">
        <v>0.30745702560720262</v>
      </c>
      <c r="E155" s="11">
        <v>0.22978818657193081</v>
      </c>
      <c r="F155" s="11">
        <v>0.30003673522700552</v>
      </c>
      <c r="G155" s="11"/>
      <c r="H155" s="11">
        <v>0.32535655169460509</v>
      </c>
      <c r="I155" s="11"/>
      <c r="J155" s="11"/>
      <c r="K155" s="11"/>
      <c r="L155" s="11"/>
      <c r="M155" s="11"/>
      <c r="N155" s="11"/>
      <c r="O155" s="11">
        <v>0.63169653174938267</v>
      </c>
      <c r="V155" t="s">
        <v>6837</v>
      </c>
      <c r="W155" t="s">
        <v>2970</v>
      </c>
      <c r="X155" t="s">
        <v>334</v>
      </c>
      <c r="Y155" t="s">
        <v>32</v>
      </c>
      <c r="Z155" t="s">
        <v>6869</v>
      </c>
      <c r="AA155" t="s">
        <v>6839</v>
      </c>
      <c r="AB155" s="13" t="s">
        <v>6840</v>
      </c>
      <c r="AC155" t="s">
        <v>6868</v>
      </c>
      <c r="AD155" t="s">
        <v>6841</v>
      </c>
      <c r="AE155" t="s">
        <v>6311</v>
      </c>
    </row>
    <row r="156" spans="1:31" x14ac:dyDescent="0.25">
      <c r="A156" t="s">
        <v>6870</v>
      </c>
      <c r="B156">
        <v>0</v>
      </c>
      <c r="C156">
        <v>112</v>
      </c>
      <c r="D156" s="11">
        <v>0.22137851092699959</v>
      </c>
      <c r="E156" s="11">
        <v>4.2408450096711868E-2</v>
      </c>
      <c r="F156" s="11">
        <v>0.31155150221665351</v>
      </c>
      <c r="G156" s="11"/>
      <c r="H156" s="11">
        <v>0.41527302717132619</v>
      </c>
      <c r="I156" s="11"/>
      <c r="J156" s="11"/>
      <c r="K156" s="11"/>
      <c r="L156" s="11"/>
      <c r="M156" s="11"/>
      <c r="N156" s="11">
        <v>2.3509442704288381</v>
      </c>
      <c r="O156" s="11">
        <v>0.37675861075401129</v>
      </c>
      <c r="V156" t="s">
        <v>6837</v>
      </c>
      <c r="W156" t="s">
        <v>2970</v>
      </c>
      <c r="X156" t="s">
        <v>334</v>
      </c>
      <c r="Y156" t="s">
        <v>32</v>
      </c>
      <c r="Z156" t="s">
        <v>6871</v>
      </c>
      <c r="AA156" t="s">
        <v>6839</v>
      </c>
      <c r="AB156" s="13" t="s">
        <v>6840</v>
      </c>
      <c r="AC156" t="s">
        <v>6870</v>
      </c>
      <c r="AD156" t="s">
        <v>6844</v>
      </c>
      <c r="AE156" t="s">
        <v>6311</v>
      </c>
    </row>
    <row r="157" spans="1:31" x14ac:dyDescent="0.25">
      <c r="A157" t="s">
        <v>6872</v>
      </c>
      <c r="B157">
        <v>0</v>
      </c>
      <c r="C157">
        <v>79</v>
      </c>
      <c r="D157" s="11">
        <v>9.5947167236609857E-2</v>
      </c>
      <c r="E157" s="11">
        <v>5.1092080233645427E-2</v>
      </c>
      <c r="F157" s="11">
        <v>0.18738902760216661</v>
      </c>
      <c r="G157" s="11"/>
      <c r="H157" s="11">
        <v>0.33190238003674799</v>
      </c>
      <c r="I157" s="11"/>
      <c r="J157" s="11"/>
      <c r="K157" s="11"/>
      <c r="L157" s="11"/>
      <c r="M157" s="11"/>
      <c r="N157" s="11"/>
      <c r="O157" s="11">
        <v>0.14395814692036771</v>
      </c>
      <c r="V157" t="s">
        <v>6837</v>
      </c>
      <c r="W157" t="s">
        <v>2970</v>
      </c>
      <c r="X157" t="s">
        <v>334</v>
      </c>
      <c r="Y157" t="s">
        <v>32</v>
      </c>
      <c r="Z157" t="s">
        <v>6873</v>
      </c>
      <c r="AA157" t="s">
        <v>6839</v>
      </c>
      <c r="AB157" s="13" t="s">
        <v>6840</v>
      </c>
      <c r="AC157" t="s">
        <v>6872</v>
      </c>
      <c r="AD157" t="s">
        <v>6847</v>
      </c>
      <c r="AE157" t="s">
        <v>6311</v>
      </c>
    </row>
    <row r="158" spans="1:31" x14ac:dyDescent="0.25">
      <c r="A158" t="s">
        <v>6874</v>
      </c>
      <c r="B158">
        <v>0</v>
      </c>
      <c r="C158">
        <v>61</v>
      </c>
      <c r="D158" s="11">
        <v>0.26839651137536008</v>
      </c>
      <c r="E158" s="11">
        <v>0.28662044356307759</v>
      </c>
      <c r="F158" s="11">
        <v>0.47312647775730982</v>
      </c>
      <c r="G158" s="11"/>
      <c r="H158" s="11">
        <v>0.90275297927232412</v>
      </c>
      <c r="I158" s="11"/>
      <c r="J158" s="11"/>
      <c r="K158" s="11"/>
      <c r="L158" s="11"/>
      <c r="M158" s="11"/>
      <c r="N158" s="11">
        <v>3.7608567054704012</v>
      </c>
      <c r="O158" s="11">
        <v>0.2972639358455203</v>
      </c>
      <c r="V158" t="s">
        <v>6837</v>
      </c>
      <c r="W158" t="s">
        <v>2970</v>
      </c>
      <c r="X158" t="s">
        <v>334</v>
      </c>
      <c r="Y158" t="s">
        <v>32</v>
      </c>
      <c r="Z158" t="s">
        <v>6875</v>
      </c>
      <c r="AA158" t="s">
        <v>6839</v>
      </c>
      <c r="AB158" s="14" t="s">
        <v>6850</v>
      </c>
      <c r="AC158" t="s">
        <v>6874</v>
      </c>
      <c r="AD158" t="s">
        <v>6851</v>
      </c>
      <c r="AE158" t="s">
        <v>6311</v>
      </c>
    </row>
    <row r="159" spans="1:31" x14ac:dyDescent="0.25">
      <c r="A159" t="s">
        <v>6876</v>
      </c>
      <c r="B159">
        <v>0</v>
      </c>
      <c r="C159">
        <v>170</v>
      </c>
      <c r="D159" s="11">
        <v>0.36110730507875621</v>
      </c>
      <c r="E159" s="11">
        <v>0.12056686162648581</v>
      </c>
      <c r="F159" s="11">
        <v>0.32030591319958329</v>
      </c>
      <c r="G159" s="11"/>
      <c r="H159" s="11">
        <v>0.78950714772152164</v>
      </c>
      <c r="I159" s="11"/>
      <c r="J159" s="11"/>
      <c r="K159" s="11"/>
      <c r="L159" s="11"/>
      <c r="M159" s="11"/>
      <c r="N159" s="11">
        <v>1.6859519185932259</v>
      </c>
      <c r="O159" s="11">
        <v>0.33928197306386432</v>
      </c>
      <c r="V159" t="s">
        <v>6837</v>
      </c>
      <c r="W159" t="s">
        <v>2970</v>
      </c>
      <c r="X159" t="s">
        <v>334</v>
      </c>
      <c r="Y159" t="s">
        <v>32</v>
      </c>
      <c r="Z159" t="s">
        <v>6877</v>
      </c>
      <c r="AA159" t="s">
        <v>6839</v>
      </c>
      <c r="AB159" s="14" t="s">
        <v>6850</v>
      </c>
      <c r="AC159" t="s">
        <v>6876</v>
      </c>
      <c r="AD159" t="s">
        <v>6854</v>
      </c>
      <c r="AE159" t="s">
        <v>6311</v>
      </c>
    </row>
    <row r="160" spans="1:31" x14ac:dyDescent="0.25">
      <c r="A160" t="s">
        <v>6878</v>
      </c>
      <c r="B160">
        <v>0</v>
      </c>
      <c r="C160">
        <v>53</v>
      </c>
      <c r="D160" s="11">
        <v>0.30897362505940518</v>
      </c>
      <c r="E160" s="11">
        <v>0.1159914928588435</v>
      </c>
      <c r="F160" s="11">
        <v>0.56764428292029634</v>
      </c>
      <c r="G160" s="11"/>
      <c r="H160" s="11">
        <v>0.46086340905933809</v>
      </c>
      <c r="I160" s="11"/>
      <c r="J160" s="11"/>
      <c r="K160" s="11"/>
      <c r="L160" s="11"/>
      <c r="M160" s="11"/>
      <c r="N160" s="11"/>
      <c r="O160" s="11">
        <v>0.31564524702165409</v>
      </c>
      <c r="V160" t="s">
        <v>6837</v>
      </c>
      <c r="W160" t="s">
        <v>2970</v>
      </c>
      <c r="X160" t="s">
        <v>334</v>
      </c>
      <c r="Y160" t="s">
        <v>32</v>
      </c>
      <c r="Z160" t="s">
        <v>6879</v>
      </c>
      <c r="AA160" t="s">
        <v>6839</v>
      </c>
      <c r="AB160" s="14" t="s">
        <v>6850</v>
      </c>
      <c r="AC160" t="s">
        <v>6878</v>
      </c>
      <c r="AD160" t="s">
        <v>6857</v>
      </c>
      <c r="AE160" t="s">
        <v>6311</v>
      </c>
    </row>
    <row r="161" spans="1:31" x14ac:dyDescent="0.25">
      <c r="A161" t="s">
        <v>6880</v>
      </c>
      <c r="B161">
        <v>0</v>
      </c>
      <c r="C161">
        <v>153</v>
      </c>
      <c r="D161" s="11">
        <v>0.34870348042654992</v>
      </c>
      <c r="E161" s="11">
        <v>2.4103386073583689E-2</v>
      </c>
      <c r="F161" s="11">
        <v>0.30933752417132121</v>
      </c>
      <c r="G161" s="11"/>
      <c r="H161" s="11">
        <v>0.65879732310752992</v>
      </c>
      <c r="I161" s="11"/>
      <c r="J161" s="11"/>
      <c r="K161" s="11"/>
      <c r="L161" s="11"/>
      <c r="M161" s="11"/>
      <c r="N161" s="11">
        <v>1.6108530956230931</v>
      </c>
      <c r="O161" s="11">
        <v>0.34458030526743472</v>
      </c>
      <c r="V161" t="s">
        <v>6837</v>
      </c>
      <c r="W161" t="s">
        <v>2970</v>
      </c>
      <c r="X161" t="s">
        <v>334</v>
      </c>
      <c r="Y161" t="s">
        <v>32</v>
      </c>
      <c r="Z161" t="s">
        <v>6881</v>
      </c>
      <c r="AA161" t="s">
        <v>6839</v>
      </c>
      <c r="AB161" s="14" t="s">
        <v>6850</v>
      </c>
      <c r="AC161" t="s">
        <v>6880</v>
      </c>
      <c r="AD161" t="s">
        <v>6851</v>
      </c>
      <c r="AE161" t="s">
        <v>6311</v>
      </c>
    </row>
    <row r="162" spans="1:31" x14ac:dyDescent="0.25">
      <c r="A162" t="s">
        <v>6882</v>
      </c>
      <c r="B162">
        <v>0</v>
      </c>
      <c r="C162">
        <v>87</v>
      </c>
      <c r="D162" s="11">
        <v>0.35753340960885771</v>
      </c>
      <c r="E162" s="11">
        <v>1.244716186468561E-2</v>
      </c>
      <c r="F162" s="11">
        <v>0.2070835535078949</v>
      </c>
      <c r="G162" s="11"/>
      <c r="H162" s="11">
        <v>0.58538792364160874</v>
      </c>
      <c r="I162" s="11"/>
      <c r="J162" s="11"/>
      <c r="K162" s="11"/>
      <c r="L162" s="11"/>
      <c r="M162" s="11"/>
      <c r="N162" s="11">
        <v>0.23908758429741939</v>
      </c>
      <c r="O162" s="11">
        <v>0.32320109889783721</v>
      </c>
      <c r="V162" t="s">
        <v>6837</v>
      </c>
      <c r="W162" t="s">
        <v>2970</v>
      </c>
      <c r="X162" t="s">
        <v>334</v>
      </c>
      <c r="Y162" t="s">
        <v>32</v>
      </c>
      <c r="Z162" t="s">
        <v>6883</v>
      </c>
      <c r="AA162" t="s">
        <v>6839</v>
      </c>
      <c r="AB162" s="14" t="s">
        <v>6850</v>
      </c>
      <c r="AC162" t="s">
        <v>6882</v>
      </c>
      <c r="AD162" t="s">
        <v>6854</v>
      </c>
      <c r="AE162" t="s">
        <v>6311</v>
      </c>
    </row>
    <row r="163" spans="1:31" x14ac:dyDescent="0.25">
      <c r="A163" t="s">
        <v>6884</v>
      </c>
      <c r="B163">
        <v>0</v>
      </c>
      <c r="C163">
        <v>158</v>
      </c>
      <c r="D163" s="11">
        <v>0.33294531629519369</v>
      </c>
      <c r="E163" s="11">
        <v>4.0416630793603747E-2</v>
      </c>
      <c r="F163" s="11">
        <v>0.45136542005070751</v>
      </c>
      <c r="G163" s="11"/>
      <c r="H163" s="11">
        <v>0.44474277819616642</v>
      </c>
      <c r="I163" s="11"/>
      <c r="J163" s="11"/>
      <c r="K163" s="11"/>
      <c r="L163" s="11"/>
      <c r="M163" s="11"/>
      <c r="N163" s="11">
        <v>1.792366293767121</v>
      </c>
      <c r="O163" s="11">
        <v>0.47526407134239967</v>
      </c>
      <c r="V163" t="s">
        <v>6837</v>
      </c>
      <c r="W163" t="s">
        <v>2970</v>
      </c>
      <c r="X163" t="s">
        <v>334</v>
      </c>
      <c r="Y163" t="s">
        <v>32</v>
      </c>
      <c r="Z163" t="s">
        <v>6885</v>
      </c>
      <c r="AA163" t="s">
        <v>6839</v>
      </c>
      <c r="AB163" s="14" t="s">
        <v>6850</v>
      </c>
      <c r="AC163" t="s">
        <v>6884</v>
      </c>
      <c r="AD163" t="s">
        <v>6857</v>
      </c>
      <c r="AE163" t="s">
        <v>6311</v>
      </c>
    </row>
    <row r="164" spans="1:31" x14ac:dyDescent="0.25">
      <c r="A164" t="s">
        <v>6886</v>
      </c>
      <c r="B164">
        <v>0</v>
      </c>
      <c r="C164">
        <v>83</v>
      </c>
      <c r="D164" s="11">
        <v>0.25702632656301888</v>
      </c>
      <c r="E164" s="11">
        <v>4.300928095546639E-2</v>
      </c>
      <c r="F164" s="11">
        <v>0.51611564272377142</v>
      </c>
      <c r="G164" s="11"/>
      <c r="H164" s="11">
        <v>0.44780946475445887</v>
      </c>
      <c r="I164" s="11"/>
      <c r="J164" s="11"/>
      <c r="K164" s="11"/>
      <c r="L164" s="11"/>
      <c r="M164" s="11"/>
      <c r="N164" s="11">
        <v>1.4430618807850799</v>
      </c>
      <c r="O164" s="11">
        <v>0.63777208192161783</v>
      </c>
      <c r="V164" t="s">
        <v>6837</v>
      </c>
      <c r="W164" t="s">
        <v>2970</v>
      </c>
      <c r="X164" t="s">
        <v>334</v>
      </c>
      <c r="Y164" t="s">
        <v>32</v>
      </c>
      <c r="Z164" t="s">
        <v>6887</v>
      </c>
      <c r="AA164" t="s">
        <v>6839</v>
      </c>
      <c r="AB164" s="13" t="s">
        <v>6840</v>
      </c>
      <c r="AC164" t="s">
        <v>6886</v>
      </c>
      <c r="AD164" t="s">
        <v>6841</v>
      </c>
      <c r="AE164" t="s">
        <v>6311</v>
      </c>
    </row>
    <row r="165" spans="1:31" x14ac:dyDescent="0.25">
      <c r="A165" t="s">
        <v>6888</v>
      </c>
      <c r="B165">
        <v>0</v>
      </c>
      <c r="C165">
        <v>67</v>
      </c>
      <c r="D165" s="11">
        <v>0.37529037903314838</v>
      </c>
      <c r="E165" s="11">
        <v>3.9690723061608653E-2</v>
      </c>
      <c r="F165" s="11">
        <v>0.45366135343377839</v>
      </c>
      <c r="G165" s="11"/>
      <c r="H165" s="11">
        <v>0.54153495607084456</v>
      </c>
      <c r="I165" s="11"/>
      <c r="J165" s="11"/>
      <c r="K165" s="11"/>
      <c r="L165" s="11"/>
      <c r="M165" s="11"/>
      <c r="N165" s="11">
        <v>0.72343266382754312</v>
      </c>
      <c r="O165" s="11">
        <v>0.57001330797314476</v>
      </c>
      <c r="V165" t="s">
        <v>6837</v>
      </c>
      <c r="W165" t="s">
        <v>2970</v>
      </c>
      <c r="X165" t="s">
        <v>334</v>
      </c>
      <c r="Y165" t="s">
        <v>32</v>
      </c>
      <c r="Z165" t="s">
        <v>6889</v>
      </c>
      <c r="AA165" t="s">
        <v>6839</v>
      </c>
      <c r="AB165" s="13" t="s">
        <v>6840</v>
      </c>
      <c r="AC165" t="s">
        <v>6888</v>
      </c>
      <c r="AD165" t="s">
        <v>6844</v>
      </c>
      <c r="AE165" t="s">
        <v>6311</v>
      </c>
    </row>
    <row r="166" spans="1:31" x14ac:dyDescent="0.25">
      <c r="A166" t="s">
        <v>6890</v>
      </c>
      <c r="B166">
        <v>0</v>
      </c>
      <c r="C166">
        <v>53</v>
      </c>
      <c r="D166" s="11">
        <v>0.31118166135718361</v>
      </c>
      <c r="E166" s="11">
        <v>3.5640504654738739E-2</v>
      </c>
      <c r="F166" s="11">
        <v>0.37104780764178652</v>
      </c>
      <c r="G166" s="11"/>
      <c r="H166" s="11">
        <v>0.38124788274994093</v>
      </c>
      <c r="I166" s="11"/>
      <c r="J166" s="11"/>
      <c r="K166" s="11"/>
      <c r="L166" s="11"/>
      <c r="M166" s="11"/>
      <c r="N166" s="11">
        <v>0.36697008050299912</v>
      </c>
      <c r="O166" s="11">
        <v>0.83666998911389823</v>
      </c>
      <c r="V166" t="s">
        <v>6837</v>
      </c>
      <c r="W166" t="s">
        <v>2970</v>
      </c>
      <c r="X166" t="s">
        <v>334</v>
      </c>
      <c r="Y166" t="s">
        <v>32</v>
      </c>
      <c r="Z166" t="s">
        <v>6891</v>
      </c>
      <c r="AA166" t="s">
        <v>6839</v>
      </c>
      <c r="AB166" s="13" t="s">
        <v>6840</v>
      </c>
      <c r="AC166" t="s">
        <v>6890</v>
      </c>
      <c r="AD166" t="s">
        <v>6847</v>
      </c>
      <c r="AE166" t="s">
        <v>6311</v>
      </c>
    </row>
    <row r="167" spans="1:31" x14ac:dyDescent="0.25">
      <c r="A167" t="s">
        <v>6892</v>
      </c>
      <c r="B167">
        <v>0</v>
      </c>
      <c r="C167">
        <v>91</v>
      </c>
      <c r="D167" s="11">
        <v>0.14153408011945059</v>
      </c>
      <c r="E167" s="11">
        <v>7.2131594646130962E-2</v>
      </c>
      <c r="F167" s="11">
        <v>0.64075490823163161</v>
      </c>
      <c r="G167" s="11"/>
      <c r="H167" s="11">
        <v>0.37667466924454762</v>
      </c>
      <c r="I167" s="11"/>
      <c r="J167" s="11"/>
      <c r="K167" s="11"/>
      <c r="L167" s="11"/>
      <c r="M167" s="11"/>
      <c r="N167" s="11">
        <v>3.6392030944893872</v>
      </c>
      <c r="O167" s="11">
        <v>0.24598664086686289</v>
      </c>
      <c r="V167" t="s">
        <v>6837</v>
      </c>
      <c r="W167" t="s">
        <v>2970</v>
      </c>
      <c r="X167" t="s">
        <v>334</v>
      </c>
      <c r="Y167" t="s">
        <v>32</v>
      </c>
      <c r="Z167" t="s">
        <v>6893</v>
      </c>
      <c r="AA167" t="s">
        <v>6839</v>
      </c>
      <c r="AB167" s="13" t="s">
        <v>6840</v>
      </c>
      <c r="AC167" t="s">
        <v>6892</v>
      </c>
      <c r="AD167" t="s">
        <v>6841</v>
      </c>
      <c r="AE167" t="s">
        <v>6311</v>
      </c>
    </row>
    <row r="168" spans="1:31" x14ac:dyDescent="0.25">
      <c r="A168" t="s">
        <v>6894</v>
      </c>
      <c r="B168">
        <v>0</v>
      </c>
      <c r="C168">
        <v>123</v>
      </c>
      <c r="D168" s="11">
        <v>0.14201498311806229</v>
      </c>
      <c r="E168" s="11">
        <v>0.1239010414031794</v>
      </c>
      <c r="F168" s="11">
        <v>0.67837929594842672</v>
      </c>
      <c r="G168" s="11"/>
      <c r="H168" s="11">
        <v>0.80328641398225087</v>
      </c>
      <c r="I168" s="11"/>
      <c r="J168" s="11"/>
      <c r="K168" s="11"/>
      <c r="L168" s="11"/>
      <c r="M168" s="11"/>
      <c r="N168" s="11">
        <v>4.7919066549921592</v>
      </c>
      <c r="O168" s="11">
        <v>0.32981145316089289</v>
      </c>
      <c r="V168" t="s">
        <v>6837</v>
      </c>
      <c r="W168" t="s">
        <v>2970</v>
      </c>
      <c r="X168" t="s">
        <v>334</v>
      </c>
      <c r="Y168" t="s">
        <v>32</v>
      </c>
      <c r="Z168" t="s">
        <v>6895</v>
      </c>
      <c r="AA168" t="s">
        <v>6839</v>
      </c>
      <c r="AB168" s="13" t="s">
        <v>6840</v>
      </c>
      <c r="AC168" t="s">
        <v>6894</v>
      </c>
      <c r="AD168" t="s">
        <v>6844</v>
      </c>
      <c r="AE168" t="s">
        <v>6311</v>
      </c>
    </row>
    <row r="169" spans="1:31" x14ac:dyDescent="0.25">
      <c r="A169" t="s">
        <v>6896</v>
      </c>
      <c r="B169">
        <v>0</v>
      </c>
      <c r="C169">
        <v>107</v>
      </c>
      <c r="D169" s="11">
        <v>0.1839234845220146</v>
      </c>
      <c r="E169" s="11">
        <v>9.5867779486007901E-2</v>
      </c>
      <c r="F169" s="11">
        <v>0.81580300442958353</v>
      </c>
      <c r="G169" s="11"/>
      <c r="H169" s="11">
        <v>0.60543751694012304</v>
      </c>
      <c r="I169" s="11"/>
      <c r="J169" s="11"/>
      <c r="K169" s="11"/>
      <c r="L169" s="11"/>
      <c r="M169" s="11"/>
      <c r="N169" s="11">
        <v>2.6370340484017718</v>
      </c>
      <c r="O169" s="11">
        <v>0.26167691728335352</v>
      </c>
      <c r="V169" t="s">
        <v>6837</v>
      </c>
      <c r="W169" t="s">
        <v>2970</v>
      </c>
      <c r="X169" t="s">
        <v>334</v>
      </c>
      <c r="Y169" t="s">
        <v>32</v>
      </c>
      <c r="Z169" t="s">
        <v>6897</v>
      </c>
      <c r="AA169" t="s">
        <v>6839</v>
      </c>
      <c r="AB169" s="13" t="s">
        <v>6840</v>
      </c>
      <c r="AC169" t="s">
        <v>6896</v>
      </c>
      <c r="AD169" t="s">
        <v>6847</v>
      </c>
      <c r="AE169" t="s">
        <v>6311</v>
      </c>
    </row>
    <row r="170" spans="1:31" x14ac:dyDescent="0.25">
      <c r="A170" t="s">
        <v>6898</v>
      </c>
      <c r="B170">
        <v>0</v>
      </c>
      <c r="C170">
        <v>178</v>
      </c>
      <c r="D170" s="11">
        <v>5.2735235340388723E-2</v>
      </c>
      <c r="E170" s="11">
        <v>5.4823289623104322E-2</v>
      </c>
      <c r="F170" s="11">
        <v>0.89155435767637059</v>
      </c>
      <c r="G170" s="11"/>
      <c r="H170" s="11">
        <v>0.38317542168122931</v>
      </c>
      <c r="I170" s="11"/>
      <c r="J170" s="11"/>
      <c r="K170" s="11"/>
      <c r="L170" s="11"/>
      <c r="M170" s="11"/>
      <c r="N170" s="11"/>
      <c r="O170" s="11">
        <v>6.9362681937948797E-2</v>
      </c>
      <c r="V170" t="s">
        <v>6837</v>
      </c>
      <c r="W170" t="s">
        <v>2970</v>
      </c>
      <c r="X170" t="s">
        <v>334</v>
      </c>
      <c r="Y170" t="s">
        <v>32</v>
      </c>
      <c r="Z170" t="s">
        <v>6899</v>
      </c>
      <c r="AA170" t="s">
        <v>6839</v>
      </c>
      <c r="AB170" s="14" t="s">
        <v>6850</v>
      </c>
      <c r="AC170" t="s">
        <v>6898</v>
      </c>
      <c r="AD170" t="s">
        <v>6851</v>
      </c>
      <c r="AE170" t="s">
        <v>6311</v>
      </c>
    </row>
    <row r="171" spans="1:31" x14ac:dyDescent="0.25">
      <c r="A171" t="s">
        <v>6900</v>
      </c>
      <c r="B171">
        <v>0</v>
      </c>
      <c r="C171">
        <v>163</v>
      </c>
      <c r="D171" s="11">
        <v>6.1640070055924111E-2</v>
      </c>
      <c r="E171" s="11">
        <v>5.1260461151447778E-2</v>
      </c>
      <c r="F171" s="11">
        <v>0.43024380456848688</v>
      </c>
      <c r="G171" s="11"/>
      <c r="H171" s="11">
        <v>0.32508065861276247</v>
      </c>
      <c r="I171" s="11"/>
      <c r="J171" s="11"/>
      <c r="K171" s="11"/>
      <c r="L171" s="11"/>
      <c r="M171" s="11"/>
      <c r="N171" s="11">
        <v>3.6004996762253261</v>
      </c>
      <c r="O171" s="11">
        <v>0.13050002345394091</v>
      </c>
      <c r="V171" t="s">
        <v>6837</v>
      </c>
      <c r="W171" t="s">
        <v>2970</v>
      </c>
      <c r="X171" t="s">
        <v>334</v>
      </c>
      <c r="Y171" t="s">
        <v>32</v>
      </c>
      <c r="Z171" t="s">
        <v>6901</v>
      </c>
      <c r="AA171" t="s">
        <v>6839</v>
      </c>
      <c r="AB171" s="14" t="s">
        <v>6850</v>
      </c>
      <c r="AC171" t="s">
        <v>6900</v>
      </c>
      <c r="AD171" t="s">
        <v>6854</v>
      </c>
      <c r="AE171" t="s">
        <v>6311</v>
      </c>
    </row>
    <row r="172" spans="1:31" x14ac:dyDescent="0.25">
      <c r="A172" t="s">
        <v>6902</v>
      </c>
      <c r="B172">
        <v>0</v>
      </c>
      <c r="C172">
        <v>309</v>
      </c>
      <c r="D172" s="11">
        <v>9.4703606526354678E-2</v>
      </c>
      <c r="E172" s="11">
        <v>4.8854677670858847E-2</v>
      </c>
      <c r="F172" s="11">
        <v>0.61717667989359781</v>
      </c>
      <c r="G172" s="11"/>
      <c r="H172" s="11">
        <v>0.59424513009303681</v>
      </c>
      <c r="I172" s="11"/>
      <c r="J172" s="11"/>
      <c r="K172" s="11"/>
      <c r="L172" s="11"/>
      <c r="M172" s="11"/>
      <c r="N172" s="11">
        <v>4.3848320439976707</v>
      </c>
      <c r="O172" s="11">
        <v>0.18248222522635579</v>
      </c>
      <c r="V172" t="s">
        <v>6837</v>
      </c>
      <c r="W172" t="s">
        <v>2970</v>
      </c>
      <c r="X172" t="s">
        <v>334</v>
      </c>
      <c r="Y172" t="s">
        <v>32</v>
      </c>
      <c r="Z172" t="s">
        <v>6903</v>
      </c>
      <c r="AA172" t="s">
        <v>6839</v>
      </c>
      <c r="AB172" s="14" t="s">
        <v>6850</v>
      </c>
      <c r="AC172" t="s">
        <v>6902</v>
      </c>
      <c r="AD172" t="s">
        <v>6857</v>
      </c>
      <c r="AE172" t="s">
        <v>6311</v>
      </c>
    </row>
    <row r="173" spans="1:31" x14ac:dyDescent="0.25">
      <c r="A173" t="s">
        <v>6904</v>
      </c>
      <c r="B173">
        <v>0</v>
      </c>
      <c r="C173">
        <v>394</v>
      </c>
      <c r="D173" s="11">
        <v>6.6120525670012115E-2</v>
      </c>
      <c r="E173" s="11">
        <v>4.7819750420946043E-2</v>
      </c>
      <c r="F173" s="11">
        <v>0.40064074909885888</v>
      </c>
      <c r="G173" s="11"/>
      <c r="H173" s="11">
        <v>0.53927038600330379</v>
      </c>
      <c r="I173" s="11"/>
      <c r="J173" s="11"/>
      <c r="K173" s="11"/>
      <c r="L173" s="11"/>
      <c r="M173" s="11"/>
      <c r="N173" s="11">
        <v>2.8287666372558018</v>
      </c>
      <c r="O173" s="11">
        <v>0.34885116938857791</v>
      </c>
      <c r="V173" t="s">
        <v>6837</v>
      </c>
      <c r="W173" t="s">
        <v>2970</v>
      </c>
      <c r="X173" t="s">
        <v>334</v>
      </c>
      <c r="Y173" t="s">
        <v>32</v>
      </c>
      <c r="Z173" t="s">
        <v>6905</v>
      </c>
      <c r="AA173" t="s">
        <v>6839</v>
      </c>
      <c r="AB173" s="13" t="s">
        <v>6840</v>
      </c>
      <c r="AC173" t="s">
        <v>6904</v>
      </c>
      <c r="AD173" t="s">
        <v>6841</v>
      </c>
      <c r="AE173" t="s">
        <v>6311</v>
      </c>
    </row>
    <row r="174" spans="1:31" x14ac:dyDescent="0.25">
      <c r="A174" t="s">
        <v>6906</v>
      </c>
      <c r="B174">
        <v>0</v>
      </c>
      <c r="C174">
        <v>472</v>
      </c>
      <c r="D174" s="11">
        <v>0.26914395781349892</v>
      </c>
      <c r="E174" s="11">
        <v>5.1101906832254268E-2</v>
      </c>
      <c r="F174" s="11">
        <v>0.23579587112890291</v>
      </c>
      <c r="G174" s="11"/>
      <c r="H174" s="11">
        <v>0.57082699707700457</v>
      </c>
      <c r="I174" s="11"/>
      <c r="J174" s="11"/>
      <c r="K174" s="11"/>
      <c r="L174" s="11"/>
      <c r="M174" s="11"/>
      <c r="N174" s="11">
        <v>1.7905952481726759</v>
      </c>
      <c r="O174" s="11">
        <v>0.44858408390517152</v>
      </c>
      <c r="V174" t="s">
        <v>6837</v>
      </c>
      <c r="W174" t="s">
        <v>2970</v>
      </c>
      <c r="X174" t="s">
        <v>334</v>
      </c>
      <c r="Y174" t="s">
        <v>32</v>
      </c>
      <c r="Z174" t="s">
        <v>6907</v>
      </c>
      <c r="AA174" t="s">
        <v>6839</v>
      </c>
      <c r="AB174" s="13" t="s">
        <v>6840</v>
      </c>
      <c r="AC174" t="s">
        <v>6906</v>
      </c>
      <c r="AD174" t="s">
        <v>6844</v>
      </c>
      <c r="AE174" t="s">
        <v>6311</v>
      </c>
    </row>
    <row r="175" spans="1:31" x14ac:dyDescent="0.25">
      <c r="A175" t="s">
        <v>6908</v>
      </c>
      <c r="B175">
        <v>0</v>
      </c>
      <c r="C175">
        <v>138</v>
      </c>
      <c r="D175" s="11">
        <v>0.1226432054165051</v>
      </c>
      <c r="E175" s="11">
        <v>0.2151064690416431</v>
      </c>
      <c r="F175" s="11">
        <v>0.42522335134659578</v>
      </c>
      <c r="G175" s="11"/>
      <c r="H175" s="11">
        <v>0.58578599557938682</v>
      </c>
      <c r="I175" s="11"/>
      <c r="J175" s="11"/>
      <c r="K175" s="11"/>
      <c r="L175" s="11"/>
      <c r="M175" s="11"/>
      <c r="N175" s="11">
        <v>3.6338767447185991</v>
      </c>
      <c r="O175" s="11">
        <v>0.25215373075055519</v>
      </c>
      <c r="V175" t="s">
        <v>6837</v>
      </c>
      <c r="W175" t="s">
        <v>2970</v>
      </c>
      <c r="X175" t="s">
        <v>334</v>
      </c>
      <c r="Y175" t="s">
        <v>32</v>
      </c>
      <c r="Z175" t="s">
        <v>6909</v>
      </c>
      <c r="AA175" t="s">
        <v>6839</v>
      </c>
      <c r="AB175" s="13" t="s">
        <v>6840</v>
      </c>
      <c r="AC175" t="s">
        <v>6908</v>
      </c>
      <c r="AD175" t="s">
        <v>6847</v>
      </c>
      <c r="AE175" t="s">
        <v>6311</v>
      </c>
    </row>
    <row r="176" spans="1:31" x14ac:dyDescent="0.25">
      <c r="A176" t="s">
        <v>6910</v>
      </c>
      <c r="B176">
        <v>0</v>
      </c>
      <c r="C176">
        <v>69</v>
      </c>
      <c r="D176" s="11">
        <v>0.14334888386917169</v>
      </c>
      <c r="E176" s="11">
        <v>0.1570656775373665</v>
      </c>
      <c r="F176" s="11">
        <v>0.80255266399862601</v>
      </c>
      <c r="G176" s="11"/>
      <c r="H176" s="11">
        <v>0.35045580678273758</v>
      </c>
      <c r="I176" s="11"/>
      <c r="J176" s="11"/>
      <c r="K176" s="11"/>
      <c r="L176" s="11"/>
      <c r="M176" s="11"/>
      <c r="N176" s="11">
        <v>3.379470438582092</v>
      </c>
      <c r="O176" s="11">
        <v>0.67365003737968743</v>
      </c>
      <c r="V176" t="s">
        <v>6837</v>
      </c>
      <c r="W176" t="s">
        <v>2970</v>
      </c>
      <c r="X176" t="s">
        <v>334</v>
      </c>
      <c r="Y176" t="s">
        <v>32</v>
      </c>
      <c r="Z176" t="s">
        <v>6911</v>
      </c>
      <c r="AA176" t="s">
        <v>6839</v>
      </c>
      <c r="AB176" s="14" t="s">
        <v>6850</v>
      </c>
      <c r="AC176" t="s">
        <v>6910</v>
      </c>
      <c r="AD176" t="s">
        <v>6851</v>
      </c>
      <c r="AE176" t="s">
        <v>6311</v>
      </c>
    </row>
    <row r="177" spans="1:31" x14ac:dyDescent="0.25">
      <c r="A177" t="s">
        <v>6912</v>
      </c>
      <c r="B177">
        <v>0</v>
      </c>
      <c r="C177">
        <v>41</v>
      </c>
      <c r="D177" s="11">
        <v>0.1974169500044736</v>
      </c>
      <c r="E177" s="11">
        <v>0.10772427087111371</v>
      </c>
      <c r="F177" s="11">
        <v>0.65697611008043177</v>
      </c>
      <c r="G177" s="11"/>
      <c r="H177" s="11">
        <v>0.44765740573907459</v>
      </c>
      <c r="I177" s="11"/>
      <c r="J177" s="11"/>
      <c r="K177" s="11"/>
      <c r="L177" s="11"/>
      <c r="M177" s="11"/>
      <c r="N177" s="11">
        <v>2.7708242615901328</v>
      </c>
      <c r="O177" s="11">
        <v>0.43967730163409968</v>
      </c>
      <c r="V177" t="s">
        <v>6837</v>
      </c>
      <c r="W177" t="s">
        <v>2970</v>
      </c>
      <c r="X177" t="s">
        <v>334</v>
      </c>
      <c r="Y177" t="s">
        <v>32</v>
      </c>
      <c r="Z177" t="s">
        <v>6913</v>
      </c>
      <c r="AA177" t="s">
        <v>6839</v>
      </c>
      <c r="AB177" s="14" t="s">
        <v>6850</v>
      </c>
      <c r="AC177" t="s">
        <v>6912</v>
      </c>
      <c r="AD177" t="s">
        <v>6854</v>
      </c>
      <c r="AE177" t="s">
        <v>6311</v>
      </c>
    </row>
    <row r="178" spans="1:31" x14ac:dyDescent="0.25">
      <c r="A178" t="s">
        <v>6914</v>
      </c>
      <c r="B178">
        <v>0</v>
      </c>
      <c r="C178">
        <v>108</v>
      </c>
      <c r="D178" s="11">
        <v>0.10166965545609501</v>
      </c>
      <c r="E178" s="11">
        <v>8.1450198285973635E-2</v>
      </c>
      <c r="F178" s="11">
        <v>0.59911290899185665</v>
      </c>
      <c r="G178" s="11"/>
      <c r="H178" s="11">
        <v>0.27325115706953018</v>
      </c>
      <c r="I178" s="11"/>
      <c r="J178" s="11"/>
      <c r="K178" s="11"/>
      <c r="L178" s="11"/>
      <c r="M178" s="11"/>
      <c r="N178" s="11">
        <v>3.587784897459926</v>
      </c>
      <c r="O178" s="11">
        <v>0.39905580475754981</v>
      </c>
      <c r="V178" t="s">
        <v>6837</v>
      </c>
      <c r="W178" t="s">
        <v>2970</v>
      </c>
      <c r="X178" t="s">
        <v>334</v>
      </c>
      <c r="Y178" t="s">
        <v>32</v>
      </c>
      <c r="Z178" t="s">
        <v>6915</v>
      </c>
      <c r="AA178" t="s">
        <v>6839</v>
      </c>
      <c r="AB178" s="14" t="s">
        <v>6850</v>
      </c>
      <c r="AC178" t="s">
        <v>6914</v>
      </c>
      <c r="AD178" t="s">
        <v>6857</v>
      </c>
      <c r="AE178" t="s">
        <v>6311</v>
      </c>
    </row>
    <row r="179" spans="1:31" x14ac:dyDescent="0.25">
      <c r="A179" t="s">
        <v>6916</v>
      </c>
      <c r="B179">
        <v>0</v>
      </c>
      <c r="C179">
        <v>128</v>
      </c>
      <c r="D179" s="11">
        <v>0.1181845348958338</v>
      </c>
      <c r="E179" s="11">
        <v>4.7153352789212892E-2</v>
      </c>
      <c r="F179" s="11">
        <v>0.36125089686344919</v>
      </c>
      <c r="G179" s="11"/>
      <c r="H179" s="11">
        <v>0.55368688896388207</v>
      </c>
      <c r="I179" s="11"/>
      <c r="J179" s="11"/>
      <c r="K179" s="11"/>
      <c r="L179" s="11"/>
      <c r="M179" s="11"/>
      <c r="N179" s="11">
        <v>3.5819148944457559</v>
      </c>
      <c r="O179" s="11">
        <v>0.2119437493228383</v>
      </c>
      <c r="V179" t="s">
        <v>6837</v>
      </c>
      <c r="W179" t="s">
        <v>2970</v>
      </c>
      <c r="X179" t="s">
        <v>334</v>
      </c>
      <c r="Y179" t="s">
        <v>32</v>
      </c>
      <c r="Z179" t="s">
        <v>6917</v>
      </c>
      <c r="AA179" t="s">
        <v>6839</v>
      </c>
      <c r="AB179" s="13" t="s">
        <v>6840</v>
      </c>
      <c r="AC179" t="s">
        <v>6916</v>
      </c>
      <c r="AD179" t="s">
        <v>6841</v>
      </c>
      <c r="AE179" t="s">
        <v>6311</v>
      </c>
    </row>
    <row r="180" spans="1:31" x14ac:dyDescent="0.25">
      <c r="A180" t="s">
        <v>6918</v>
      </c>
      <c r="B180">
        <v>0</v>
      </c>
      <c r="C180">
        <v>192</v>
      </c>
      <c r="D180" s="11">
        <v>0.17276985385827209</v>
      </c>
      <c r="E180" s="11">
        <v>5.0823219389420173E-2</v>
      </c>
      <c r="F180" s="11">
        <v>0.27809112317516638</v>
      </c>
      <c r="G180" s="11"/>
      <c r="H180" s="11">
        <v>0.55912475263019579</v>
      </c>
      <c r="I180" s="11"/>
      <c r="J180" s="11"/>
      <c r="K180" s="11"/>
      <c r="L180" s="11"/>
      <c r="M180" s="11"/>
      <c r="N180" s="11">
        <v>1.842026549710239</v>
      </c>
      <c r="O180" s="11">
        <v>0.16162935487084359</v>
      </c>
      <c r="V180" t="s">
        <v>6837</v>
      </c>
      <c r="W180" t="s">
        <v>2970</v>
      </c>
      <c r="X180" t="s">
        <v>334</v>
      </c>
      <c r="Y180" t="s">
        <v>32</v>
      </c>
      <c r="Z180" t="s">
        <v>6919</v>
      </c>
      <c r="AA180" t="s">
        <v>6839</v>
      </c>
      <c r="AB180" s="13" t="s">
        <v>6840</v>
      </c>
      <c r="AC180" t="s">
        <v>6918</v>
      </c>
      <c r="AD180" t="s">
        <v>6844</v>
      </c>
      <c r="AE180" t="s">
        <v>6311</v>
      </c>
    </row>
    <row r="181" spans="1:31" x14ac:dyDescent="0.25">
      <c r="A181" t="s">
        <v>6920</v>
      </c>
      <c r="B181">
        <v>0</v>
      </c>
      <c r="C181">
        <v>103</v>
      </c>
      <c r="D181" s="11">
        <v>0.17876035784750999</v>
      </c>
      <c r="E181" s="11">
        <v>0.12137672843340851</v>
      </c>
      <c r="F181" s="11">
        <v>0.22371609709029611</v>
      </c>
      <c r="G181" s="11"/>
      <c r="H181" s="11">
        <v>0.50435956375835755</v>
      </c>
      <c r="I181" s="11"/>
      <c r="J181" s="11"/>
      <c r="K181" s="11"/>
      <c r="L181" s="11"/>
      <c r="M181" s="11"/>
      <c r="N181" s="11">
        <v>3.242285618790302</v>
      </c>
      <c r="O181" s="11">
        <v>0.27421238712775148</v>
      </c>
      <c r="V181" t="s">
        <v>6837</v>
      </c>
      <c r="W181" t="s">
        <v>2970</v>
      </c>
      <c r="X181" t="s">
        <v>334</v>
      </c>
      <c r="Y181" t="s">
        <v>32</v>
      </c>
      <c r="Z181" t="s">
        <v>6921</v>
      </c>
      <c r="AA181" t="s">
        <v>6839</v>
      </c>
      <c r="AB181" s="13" t="s">
        <v>6840</v>
      </c>
      <c r="AC181" t="s">
        <v>6920</v>
      </c>
      <c r="AD181" t="s">
        <v>6847</v>
      </c>
      <c r="AE181" t="s">
        <v>6311</v>
      </c>
    </row>
    <row r="182" spans="1:31" x14ac:dyDescent="0.25">
      <c r="A182" t="s">
        <v>6922</v>
      </c>
      <c r="B182">
        <v>0</v>
      </c>
      <c r="C182">
        <v>200</v>
      </c>
      <c r="D182" s="11">
        <v>0.15366506910011801</v>
      </c>
      <c r="E182" s="11">
        <v>6.6881198072939491E-2</v>
      </c>
      <c r="F182" s="11">
        <v>0.3808392889085459</v>
      </c>
      <c r="G182" s="11"/>
      <c r="H182" s="11">
        <v>0.23955388063265601</v>
      </c>
      <c r="I182" s="11"/>
      <c r="J182" s="11"/>
      <c r="K182" s="11"/>
      <c r="L182" s="11"/>
      <c r="M182" s="11"/>
      <c r="N182" s="11">
        <v>1.441383047453124</v>
      </c>
      <c r="O182" s="11">
        <v>0.1266380036882325</v>
      </c>
      <c r="V182" t="s">
        <v>6837</v>
      </c>
      <c r="W182" t="s">
        <v>2970</v>
      </c>
      <c r="X182" t="s">
        <v>334</v>
      </c>
      <c r="Y182" t="s">
        <v>32</v>
      </c>
      <c r="Z182" t="s">
        <v>6923</v>
      </c>
      <c r="AA182" t="s">
        <v>6839</v>
      </c>
      <c r="AB182" s="13" t="s">
        <v>6840</v>
      </c>
      <c r="AC182" t="s">
        <v>6922</v>
      </c>
      <c r="AD182" t="s">
        <v>6841</v>
      </c>
      <c r="AE182" t="s">
        <v>6311</v>
      </c>
    </row>
    <row r="183" spans="1:31" x14ac:dyDescent="0.25">
      <c r="A183" t="s">
        <v>6924</v>
      </c>
      <c r="B183">
        <v>0</v>
      </c>
      <c r="C183">
        <v>432</v>
      </c>
      <c r="D183" s="11">
        <v>0.2227442539179515</v>
      </c>
      <c r="E183" s="11">
        <v>0.1210097727624373</v>
      </c>
      <c r="F183" s="11">
        <v>0.17812614552348549</v>
      </c>
      <c r="G183" s="11"/>
      <c r="H183" s="11">
        <v>0.62725592448483225</v>
      </c>
      <c r="I183" s="11"/>
      <c r="J183" s="11"/>
      <c r="K183" s="11"/>
      <c r="L183" s="11"/>
      <c r="M183" s="11"/>
      <c r="N183" s="11">
        <v>1.553648013562666</v>
      </c>
      <c r="O183" s="11">
        <v>0.1221849375424388</v>
      </c>
      <c r="V183" t="s">
        <v>6837</v>
      </c>
      <c r="W183" t="s">
        <v>2970</v>
      </c>
      <c r="X183" t="s">
        <v>334</v>
      </c>
      <c r="Y183" t="s">
        <v>32</v>
      </c>
      <c r="Z183" t="s">
        <v>6925</v>
      </c>
      <c r="AA183" t="s">
        <v>6839</v>
      </c>
      <c r="AB183" s="13" t="s">
        <v>6840</v>
      </c>
      <c r="AC183" t="s">
        <v>6924</v>
      </c>
      <c r="AD183" t="s">
        <v>6844</v>
      </c>
      <c r="AE183" t="s">
        <v>6311</v>
      </c>
    </row>
    <row r="184" spans="1:31" x14ac:dyDescent="0.25">
      <c r="A184" t="s">
        <v>6926</v>
      </c>
      <c r="B184">
        <v>0</v>
      </c>
      <c r="C184">
        <v>681</v>
      </c>
      <c r="D184" s="11">
        <v>0.27534683248294661</v>
      </c>
      <c r="E184" s="11">
        <v>2.4657546898405922E-2</v>
      </c>
      <c r="F184" s="11">
        <v>0.14948544591872681</v>
      </c>
      <c r="G184" s="11"/>
      <c r="H184" s="11">
        <v>0.46005958421249971</v>
      </c>
      <c r="I184" s="11"/>
      <c r="J184" s="11"/>
      <c r="K184" s="11"/>
      <c r="L184" s="11"/>
      <c r="M184" s="11"/>
      <c r="N184" s="11">
        <v>0.76413417533910455</v>
      </c>
      <c r="O184" s="11">
        <v>0.26970454445071901</v>
      </c>
      <c r="V184" t="s">
        <v>6837</v>
      </c>
      <c r="W184" t="s">
        <v>2970</v>
      </c>
      <c r="X184" t="s">
        <v>334</v>
      </c>
      <c r="Y184" t="s">
        <v>32</v>
      </c>
      <c r="Z184" t="s">
        <v>6927</v>
      </c>
      <c r="AA184" t="s">
        <v>6839</v>
      </c>
      <c r="AB184" s="13" t="s">
        <v>6840</v>
      </c>
      <c r="AC184" t="s">
        <v>6926</v>
      </c>
      <c r="AD184" t="s">
        <v>6847</v>
      </c>
      <c r="AE184" t="s">
        <v>6311</v>
      </c>
    </row>
    <row r="185" spans="1:31" x14ac:dyDescent="0.25">
      <c r="A185" t="s">
        <v>6928</v>
      </c>
      <c r="B185">
        <v>0</v>
      </c>
      <c r="C185">
        <v>891</v>
      </c>
      <c r="D185" s="11">
        <v>7.9513088314747876E-2</v>
      </c>
      <c r="E185" s="11">
        <v>3.4467480250395387E-2</v>
      </c>
      <c r="F185" s="11">
        <v>0.2148292158207788</v>
      </c>
      <c r="G185" s="11"/>
      <c r="H185" s="11">
        <v>0.64235252675693533</v>
      </c>
      <c r="I185" s="11"/>
      <c r="J185" s="11"/>
      <c r="K185" s="11"/>
      <c r="L185" s="11"/>
      <c r="M185" s="11"/>
      <c r="N185" s="11">
        <v>2.1694792323842651</v>
      </c>
      <c r="O185" s="11">
        <v>0.14787421514823371</v>
      </c>
      <c r="V185" t="s">
        <v>6837</v>
      </c>
      <c r="W185" t="s">
        <v>2970</v>
      </c>
      <c r="X185" t="s">
        <v>334</v>
      </c>
      <c r="Y185" t="s">
        <v>32</v>
      </c>
      <c r="Z185" t="s">
        <v>6929</v>
      </c>
      <c r="AA185" t="s">
        <v>6839</v>
      </c>
      <c r="AB185" s="14" t="s">
        <v>6850</v>
      </c>
      <c r="AC185" t="s">
        <v>6928</v>
      </c>
      <c r="AD185" t="s">
        <v>6851</v>
      </c>
      <c r="AE185" t="s">
        <v>6311</v>
      </c>
    </row>
    <row r="186" spans="1:31" x14ac:dyDescent="0.25">
      <c r="A186" t="s">
        <v>6930</v>
      </c>
      <c r="B186">
        <v>0</v>
      </c>
      <c r="C186">
        <v>506</v>
      </c>
      <c r="D186" s="11">
        <v>7.516629012039916E-2</v>
      </c>
      <c r="E186" s="11">
        <v>7.2429446397066999E-2</v>
      </c>
      <c r="F186" s="11">
        <v>0.26725536964465602</v>
      </c>
      <c r="G186" s="11"/>
      <c r="H186" s="11">
        <v>0.56139741588818803</v>
      </c>
      <c r="I186" s="11"/>
      <c r="J186" s="11"/>
      <c r="K186" s="11"/>
      <c r="L186" s="11"/>
      <c r="M186" s="11"/>
      <c r="N186" s="11">
        <v>2.5068537189709139</v>
      </c>
      <c r="O186" s="11">
        <v>0.1481402038183379</v>
      </c>
      <c r="V186" t="s">
        <v>6837</v>
      </c>
      <c r="W186" t="s">
        <v>2970</v>
      </c>
      <c r="X186" t="s">
        <v>334</v>
      </c>
      <c r="Y186" t="s">
        <v>32</v>
      </c>
      <c r="Z186" t="s">
        <v>6931</v>
      </c>
      <c r="AA186" t="s">
        <v>6839</v>
      </c>
      <c r="AB186" s="14" t="s">
        <v>6850</v>
      </c>
      <c r="AC186" t="s">
        <v>6930</v>
      </c>
      <c r="AD186" t="s">
        <v>6854</v>
      </c>
      <c r="AE186" t="s">
        <v>6311</v>
      </c>
    </row>
    <row r="187" spans="1:31" x14ac:dyDescent="0.25">
      <c r="A187" t="s">
        <v>6932</v>
      </c>
      <c r="B187">
        <v>0</v>
      </c>
      <c r="C187">
        <v>440</v>
      </c>
      <c r="D187" s="11">
        <v>6.2452026622213719E-2</v>
      </c>
      <c r="E187" s="11">
        <v>2.1877518495620609E-2</v>
      </c>
      <c r="F187" s="11">
        <v>0.2490811731357111</v>
      </c>
      <c r="G187" s="11"/>
      <c r="H187" s="11">
        <v>0.41534916910754238</v>
      </c>
      <c r="I187" s="11"/>
      <c r="J187" s="11"/>
      <c r="K187" s="11"/>
      <c r="L187" s="11"/>
      <c r="M187" s="11"/>
      <c r="N187" s="11">
        <v>2.579792402636778</v>
      </c>
      <c r="O187" s="11">
        <v>0.1774743596096339</v>
      </c>
      <c r="V187" t="s">
        <v>6837</v>
      </c>
      <c r="W187" t="s">
        <v>2970</v>
      </c>
      <c r="X187" t="s">
        <v>334</v>
      </c>
      <c r="Y187" t="s">
        <v>32</v>
      </c>
      <c r="Z187" t="s">
        <v>6933</v>
      </c>
      <c r="AA187" t="s">
        <v>6839</v>
      </c>
      <c r="AB187" s="14" t="s">
        <v>6850</v>
      </c>
      <c r="AC187" t="s">
        <v>6932</v>
      </c>
      <c r="AD187" t="s">
        <v>6857</v>
      </c>
      <c r="AE187" t="s">
        <v>6311</v>
      </c>
    </row>
    <row r="188" spans="1:31" x14ac:dyDescent="0.25">
      <c r="A188" t="s">
        <v>6934</v>
      </c>
      <c r="B188">
        <v>0</v>
      </c>
      <c r="C188">
        <v>26</v>
      </c>
      <c r="D188" s="11">
        <v>8.1758251380944797E-3</v>
      </c>
      <c r="E188" s="11">
        <v>4.1049885851238213E-2</v>
      </c>
      <c r="F188" s="11">
        <v>0.68335218671779074</v>
      </c>
      <c r="G188" s="11"/>
      <c r="H188" s="11">
        <v>0.3760997497381669</v>
      </c>
      <c r="I188" s="11"/>
      <c r="J188" s="11"/>
      <c r="K188" s="11"/>
      <c r="L188" s="11"/>
      <c r="M188" s="11"/>
      <c r="N188" s="11">
        <v>2.1659973784107698</v>
      </c>
      <c r="O188" s="11">
        <v>0.18418623538395471</v>
      </c>
      <c r="V188" t="s">
        <v>6837</v>
      </c>
      <c r="W188" t="s">
        <v>2970</v>
      </c>
      <c r="X188" t="s">
        <v>334</v>
      </c>
      <c r="Y188" t="s">
        <v>32</v>
      </c>
      <c r="Z188" t="s">
        <v>6935</v>
      </c>
      <c r="AA188" t="s">
        <v>6839</v>
      </c>
      <c r="AB188" s="14" t="s">
        <v>6850</v>
      </c>
      <c r="AC188" t="s">
        <v>6934</v>
      </c>
      <c r="AD188" t="s">
        <v>6851</v>
      </c>
      <c r="AE188" t="s">
        <v>6311</v>
      </c>
    </row>
    <row r="189" spans="1:31" x14ac:dyDescent="0.25">
      <c r="A189" t="s">
        <v>6936</v>
      </c>
      <c r="B189">
        <v>0</v>
      </c>
      <c r="C189">
        <v>199</v>
      </c>
      <c r="D189" s="11">
        <v>1.86005697696577E-2</v>
      </c>
      <c r="E189" s="11">
        <v>2.3859803554012519E-2</v>
      </c>
      <c r="F189" s="11">
        <v>0.29222112123701749</v>
      </c>
      <c r="G189" s="11"/>
      <c r="H189" s="11">
        <v>0.51874631133883597</v>
      </c>
      <c r="I189" s="11"/>
      <c r="J189" s="11"/>
      <c r="K189" s="11"/>
      <c r="L189" s="11"/>
      <c r="M189" s="11"/>
      <c r="N189" s="11">
        <v>1.707671751263085</v>
      </c>
      <c r="O189" s="11">
        <v>3.065873459356536E-2</v>
      </c>
      <c r="V189" t="s">
        <v>6837</v>
      </c>
      <c r="W189" t="s">
        <v>2970</v>
      </c>
      <c r="X189" t="s">
        <v>334</v>
      </c>
      <c r="Y189" t="s">
        <v>32</v>
      </c>
      <c r="Z189" t="s">
        <v>6937</v>
      </c>
      <c r="AA189" t="s">
        <v>6839</v>
      </c>
      <c r="AB189" s="14" t="s">
        <v>6850</v>
      </c>
      <c r="AC189" t="s">
        <v>6936</v>
      </c>
      <c r="AD189" t="s">
        <v>6854</v>
      </c>
      <c r="AE189" t="s">
        <v>6311</v>
      </c>
    </row>
    <row r="190" spans="1:31" x14ac:dyDescent="0.25">
      <c r="A190" t="s">
        <v>6938</v>
      </c>
      <c r="B190">
        <v>0</v>
      </c>
      <c r="C190">
        <v>398</v>
      </c>
      <c r="D190" s="11">
        <v>3.4710853717156563E-2</v>
      </c>
      <c r="E190" s="11">
        <v>8.6490708267825192E-2</v>
      </c>
      <c r="F190" s="11">
        <v>0.29280792608090872</v>
      </c>
      <c r="G190" s="11"/>
      <c r="H190" s="11">
        <v>0.4557985070153231</v>
      </c>
      <c r="I190" s="11"/>
      <c r="J190" s="11"/>
      <c r="K190" s="11"/>
      <c r="L190" s="11"/>
      <c r="M190" s="11"/>
      <c r="N190" s="11">
        <v>2.5492518901754049</v>
      </c>
      <c r="O190" s="11">
        <v>0.1138932928385383</v>
      </c>
      <c r="V190" t="s">
        <v>6837</v>
      </c>
      <c r="W190" t="s">
        <v>2970</v>
      </c>
      <c r="X190" t="s">
        <v>334</v>
      </c>
      <c r="Y190" t="s">
        <v>32</v>
      </c>
      <c r="Z190" t="s">
        <v>6939</v>
      </c>
      <c r="AA190" t="s">
        <v>6839</v>
      </c>
      <c r="AB190" s="14" t="s">
        <v>6850</v>
      </c>
      <c r="AC190" t="s">
        <v>6938</v>
      </c>
      <c r="AD190" t="s">
        <v>6857</v>
      </c>
      <c r="AE190" t="s">
        <v>6311</v>
      </c>
    </row>
    <row r="191" spans="1:31" x14ac:dyDescent="0.25">
      <c r="A191" t="s">
        <v>6940</v>
      </c>
      <c r="B191">
        <v>0</v>
      </c>
      <c r="C191">
        <v>93</v>
      </c>
      <c r="D191" s="11">
        <v>0.1847244024763974</v>
      </c>
      <c r="E191" s="11">
        <v>8.2619879681161509E-2</v>
      </c>
      <c r="F191" s="11">
        <v>0.23085503849921191</v>
      </c>
      <c r="G191" s="11"/>
      <c r="H191" s="11">
        <v>0.63726752347380211</v>
      </c>
      <c r="I191" s="11"/>
      <c r="J191" s="11"/>
      <c r="K191" s="11"/>
      <c r="L191" s="11"/>
      <c r="M191" s="11"/>
      <c r="N191" s="11">
        <v>2.8175380145217588</v>
      </c>
      <c r="O191" s="11">
        <v>0.34413248925194417</v>
      </c>
      <c r="V191" t="s">
        <v>6837</v>
      </c>
      <c r="W191" t="s">
        <v>2970</v>
      </c>
      <c r="X191" t="s">
        <v>334</v>
      </c>
      <c r="Y191" t="s">
        <v>32</v>
      </c>
      <c r="Z191" t="s">
        <v>6941</v>
      </c>
      <c r="AA191" t="s">
        <v>6839</v>
      </c>
      <c r="AB191" s="14" t="s">
        <v>6850</v>
      </c>
      <c r="AC191" t="s">
        <v>6940</v>
      </c>
      <c r="AD191" t="s">
        <v>6851</v>
      </c>
      <c r="AE191" t="s">
        <v>6311</v>
      </c>
    </row>
    <row r="192" spans="1:31" x14ac:dyDescent="0.25">
      <c r="A192" t="s">
        <v>6942</v>
      </c>
      <c r="B192">
        <v>0</v>
      </c>
      <c r="C192">
        <v>122</v>
      </c>
      <c r="D192" s="11">
        <v>0.214597107143121</v>
      </c>
      <c r="E192" s="11">
        <v>3.7336674743777623E-2</v>
      </c>
      <c r="F192" s="11">
        <v>0.18341376094489811</v>
      </c>
      <c r="G192" s="11"/>
      <c r="H192" s="11">
        <v>0.67019793566062025</v>
      </c>
      <c r="I192" s="11"/>
      <c r="J192" s="11"/>
      <c r="K192" s="11"/>
      <c r="L192" s="11"/>
      <c r="M192" s="11"/>
      <c r="N192" s="11">
        <v>2.1888652799532879</v>
      </c>
      <c r="O192" s="11">
        <v>0.31100932937221959</v>
      </c>
      <c r="V192" t="s">
        <v>6837</v>
      </c>
      <c r="W192" t="s">
        <v>2970</v>
      </c>
      <c r="X192" t="s">
        <v>334</v>
      </c>
      <c r="Y192" t="s">
        <v>32</v>
      </c>
      <c r="Z192" t="s">
        <v>6943</v>
      </c>
      <c r="AA192" t="s">
        <v>6839</v>
      </c>
      <c r="AB192" s="14" t="s">
        <v>6850</v>
      </c>
      <c r="AC192" t="s">
        <v>6942</v>
      </c>
      <c r="AD192" t="s">
        <v>6854</v>
      </c>
      <c r="AE192" t="s">
        <v>6311</v>
      </c>
    </row>
    <row r="193" spans="1:31" x14ac:dyDescent="0.25">
      <c r="A193" t="s">
        <v>6944</v>
      </c>
      <c r="B193">
        <v>0</v>
      </c>
      <c r="C193">
        <v>108</v>
      </c>
      <c r="D193" s="11">
        <v>0.20151201208845951</v>
      </c>
      <c r="E193" s="11">
        <v>2.6852724577072641E-2</v>
      </c>
      <c r="F193" s="11">
        <v>0.2229545598850752</v>
      </c>
      <c r="G193" s="11"/>
      <c r="H193" s="11">
        <v>0.48706087990789337</v>
      </c>
      <c r="I193" s="11"/>
      <c r="J193" s="11"/>
      <c r="K193" s="11"/>
      <c r="L193" s="11"/>
      <c r="M193" s="11"/>
      <c r="N193" s="11">
        <v>2.3867311174517218</v>
      </c>
      <c r="O193" s="11">
        <v>0.33748370102499248</v>
      </c>
      <c r="V193" t="s">
        <v>6837</v>
      </c>
      <c r="W193" t="s">
        <v>2970</v>
      </c>
      <c r="X193" t="s">
        <v>334</v>
      </c>
      <c r="Y193" t="s">
        <v>32</v>
      </c>
      <c r="Z193" t="s">
        <v>6945</v>
      </c>
      <c r="AA193" t="s">
        <v>6839</v>
      </c>
      <c r="AB193" s="14" t="s">
        <v>6850</v>
      </c>
      <c r="AC193" t="s">
        <v>6944</v>
      </c>
      <c r="AD193" t="s">
        <v>6857</v>
      </c>
      <c r="AE193" t="s">
        <v>6311</v>
      </c>
    </row>
    <row r="194" spans="1:31" x14ac:dyDescent="0.25">
      <c r="A194" t="s">
        <v>6946</v>
      </c>
      <c r="B194">
        <v>0</v>
      </c>
      <c r="C194">
        <v>71</v>
      </c>
      <c r="D194" s="11">
        <v>0.19677755318152571</v>
      </c>
      <c r="E194" s="11">
        <v>9.9657389996569062E-2</v>
      </c>
      <c r="F194" s="11">
        <v>0.47007561295169009</v>
      </c>
      <c r="G194" s="11"/>
      <c r="H194" s="11">
        <v>0.56105455555014339</v>
      </c>
      <c r="I194" s="11"/>
      <c r="J194" s="11"/>
      <c r="K194" s="11"/>
      <c r="L194" s="11"/>
      <c r="M194" s="11"/>
      <c r="N194" s="11">
        <v>1.906253151726534</v>
      </c>
      <c r="O194" s="11">
        <v>0.2294857917003516</v>
      </c>
      <c r="V194" t="s">
        <v>6837</v>
      </c>
      <c r="W194" t="s">
        <v>2970</v>
      </c>
      <c r="X194" t="s">
        <v>334</v>
      </c>
      <c r="Y194" t="s">
        <v>32</v>
      </c>
      <c r="Z194" t="s">
        <v>6947</v>
      </c>
      <c r="AA194" t="s">
        <v>6839</v>
      </c>
      <c r="AB194" s="13" t="s">
        <v>6840</v>
      </c>
      <c r="AC194" t="s">
        <v>6946</v>
      </c>
      <c r="AD194" t="s">
        <v>6841</v>
      </c>
      <c r="AE194" t="s">
        <v>6311</v>
      </c>
    </row>
    <row r="195" spans="1:31" x14ac:dyDescent="0.25">
      <c r="A195" t="s">
        <v>6948</v>
      </c>
      <c r="B195">
        <v>0</v>
      </c>
      <c r="C195">
        <v>66</v>
      </c>
      <c r="D195" s="11">
        <v>0.15828791805448089</v>
      </c>
      <c r="E195" s="11">
        <v>0.32269417105108161</v>
      </c>
      <c r="F195" s="11">
        <v>0.90746029746545154</v>
      </c>
      <c r="G195" s="11"/>
      <c r="H195" s="11">
        <v>0.70679122249611459</v>
      </c>
      <c r="I195" s="11"/>
      <c r="J195" s="11"/>
      <c r="K195" s="11"/>
      <c r="L195" s="11"/>
      <c r="M195" s="11"/>
      <c r="N195" s="11">
        <v>2.8818049298264761</v>
      </c>
      <c r="O195" s="11">
        <v>0.29593854924365121</v>
      </c>
      <c r="V195" t="s">
        <v>6837</v>
      </c>
      <c r="W195" t="s">
        <v>2970</v>
      </c>
      <c r="X195" t="s">
        <v>334</v>
      </c>
      <c r="Y195" t="s">
        <v>32</v>
      </c>
      <c r="Z195" t="s">
        <v>6949</v>
      </c>
      <c r="AA195" t="s">
        <v>6839</v>
      </c>
      <c r="AB195" s="13" t="s">
        <v>6840</v>
      </c>
      <c r="AC195" t="s">
        <v>6948</v>
      </c>
      <c r="AD195" t="s">
        <v>6844</v>
      </c>
      <c r="AE195" t="s">
        <v>6311</v>
      </c>
    </row>
    <row r="196" spans="1:31" x14ac:dyDescent="0.25">
      <c r="A196" t="s">
        <v>6950</v>
      </c>
      <c r="B196">
        <v>0</v>
      </c>
      <c r="C196">
        <v>71</v>
      </c>
      <c r="D196" s="11">
        <v>0.1844960955510086</v>
      </c>
      <c r="E196" s="11">
        <v>0.53665618846391605</v>
      </c>
      <c r="F196" s="11">
        <v>0.17551605319423799</v>
      </c>
      <c r="G196" s="11"/>
      <c r="H196" s="11">
        <v>0.67323520058934894</v>
      </c>
      <c r="I196" s="11"/>
      <c r="J196" s="11"/>
      <c r="K196" s="11"/>
      <c r="L196" s="11"/>
      <c r="M196" s="11"/>
      <c r="N196" s="11">
        <v>1.704656451292301</v>
      </c>
      <c r="O196" s="11">
        <v>0.26819612594975878</v>
      </c>
      <c r="V196" t="s">
        <v>6837</v>
      </c>
      <c r="W196" t="s">
        <v>2970</v>
      </c>
      <c r="X196" t="s">
        <v>334</v>
      </c>
      <c r="Y196" t="s">
        <v>32</v>
      </c>
      <c r="Z196" t="s">
        <v>6951</v>
      </c>
      <c r="AA196" t="s">
        <v>6839</v>
      </c>
      <c r="AB196" s="13" t="s">
        <v>6840</v>
      </c>
      <c r="AC196" t="s">
        <v>6950</v>
      </c>
      <c r="AD196" t="s">
        <v>6847</v>
      </c>
      <c r="AE196" t="s">
        <v>6311</v>
      </c>
    </row>
    <row r="197" spans="1:31" x14ac:dyDescent="0.25">
      <c r="A197" t="s">
        <v>6952</v>
      </c>
      <c r="B197">
        <v>0</v>
      </c>
      <c r="C197">
        <v>166</v>
      </c>
      <c r="D197" s="11">
        <v>0.13755529281237339</v>
      </c>
      <c r="E197" s="11">
        <v>5.2481991551150291E-2</v>
      </c>
      <c r="F197" s="11">
        <v>0.26055856127048738</v>
      </c>
      <c r="G197" s="11"/>
      <c r="H197" s="11">
        <v>0.47150722855355293</v>
      </c>
      <c r="I197" s="11"/>
      <c r="J197" s="11"/>
      <c r="K197" s="11"/>
      <c r="L197" s="11"/>
      <c r="M197" s="11"/>
      <c r="N197" s="11">
        <v>1.8350620117983341</v>
      </c>
      <c r="O197" s="11">
        <v>0.25167773712338271</v>
      </c>
      <c r="V197" t="s">
        <v>6837</v>
      </c>
      <c r="W197" t="s">
        <v>2970</v>
      </c>
      <c r="X197" t="s">
        <v>334</v>
      </c>
      <c r="Y197" t="s">
        <v>32</v>
      </c>
      <c r="Z197" t="s">
        <v>6953</v>
      </c>
      <c r="AA197" t="s">
        <v>6839</v>
      </c>
      <c r="AB197" s="13" t="s">
        <v>6840</v>
      </c>
      <c r="AC197" t="s">
        <v>6952</v>
      </c>
      <c r="AD197" t="s">
        <v>6841</v>
      </c>
      <c r="AE197" t="s">
        <v>6311</v>
      </c>
    </row>
    <row r="198" spans="1:31" x14ac:dyDescent="0.25">
      <c r="A198" t="s">
        <v>6954</v>
      </c>
      <c r="B198">
        <v>0</v>
      </c>
      <c r="C198">
        <v>333</v>
      </c>
      <c r="D198" s="11">
        <v>0.1236498608705057</v>
      </c>
      <c r="E198" s="11">
        <v>2.5577395773005201E-2</v>
      </c>
      <c r="F198" s="11">
        <v>0.27997058708197708</v>
      </c>
      <c r="G198" s="11"/>
      <c r="H198" s="11">
        <v>0.57358830109703429</v>
      </c>
      <c r="I198" s="11"/>
      <c r="J198" s="11"/>
      <c r="K198" s="11"/>
      <c r="L198" s="11"/>
      <c r="M198" s="11"/>
      <c r="N198" s="11">
        <v>1.8611583802078839</v>
      </c>
      <c r="O198" s="11">
        <v>0.314001170543796</v>
      </c>
      <c r="V198" t="s">
        <v>6837</v>
      </c>
      <c r="W198" t="s">
        <v>2970</v>
      </c>
      <c r="X198" t="s">
        <v>334</v>
      </c>
      <c r="Y198" t="s">
        <v>32</v>
      </c>
      <c r="Z198" t="s">
        <v>6955</v>
      </c>
      <c r="AA198" t="s">
        <v>6839</v>
      </c>
      <c r="AB198" s="13" t="s">
        <v>6840</v>
      </c>
      <c r="AC198" t="s">
        <v>6954</v>
      </c>
      <c r="AD198" t="s">
        <v>6844</v>
      </c>
      <c r="AE198" t="s">
        <v>6311</v>
      </c>
    </row>
    <row r="199" spans="1:31" x14ac:dyDescent="0.25">
      <c r="A199" t="s">
        <v>6956</v>
      </c>
      <c r="B199">
        <v>0</v>
      </c>
      <c r="C199">
        <v>427</v>
      </c>
      <c r="D199" s="11">
        <v>0.189247158568284</v>
      </c>
      <c r="E199" s="11">
        <v>2.0051204619153482E-2</v>
      </c>
      <c r="F199" s="11">
        <v>0.1397879862606439</v>
      </c>
      <c r="G199" s="11"/>
      <c r="H199" s="11">
        <v>0.56645805863845078</v>
      </c>
      <c r="I199" s="11"/>
      <c r="J199" s="11"/>
      <c r="K199" s="11"/>
      <c r="L199" s="11"/>
      <c r="M199" s="11"/>
      <c r="N199" s="11">
        <v>1.0396950790614989</v>
      </c>
      <c r="O199" s="11">
        <v>0.26928174408103739</v>
      </c>
      <c r="V199" t="s">
        <v>6837</v>
      </c>
      <c r="W199" t="s">
        <v>2970</v>
      </c>
      <c r="X199" t="s">
        <v>334</v>
      </c>
      <c r="Y199" t="s">
        <v>32</v>
      </c>
      <c r="Z199" t="s">
        <v>6957</v>
      </c>
      <c r="AA199" t="s">
        <v>6839</v>
      </c>
      <c r="AB199" s="13" t="s">
        <v>6840</v>
      </c>
      <c r="AC199" t="s">
        <v>6956</v>
      </c>
      <c r="AD199" t="s">
        <v>6847</v>
      </c>
      <c r="AE199" t="s">
        <v>6311</v>
      </c>
    </row>
    <row r="200" spans="1:31" x14ac:dyDescent="0.25">
      <c r="A200" t="s">
        <v>6958</v>
      </c>
      <c r="B200">
        <v>0</v>
      </c>
      <c r="C200">
        <v>24</v>
      </c>
      <c r="D200" s="11">
        <v>3.5607930113678098E-2</v>
      </c>
      <c r="E200" s="11">
        <v>6.4210240206709526E-2</v>
      </c>
      <c r="F200" s="11">
        <v>0.590151646971532</v>
      </c>
      <c r="G200" s="11"/>
      <c r="H200" s="11">
        <v>0.33396259596993277</v>
      </c>
      <c r="I200" s="11"/>
      <c r="J200" s="11"/>
      <c r="K200" s="11"/>
      <c r="L200" s="11"/>
      <c r="M200" s="11"/>
      <c r="N200" s="11">
        <v>2.92163776048963</v>
      </c>
      <c r="O200" s="11">
        <v>7.0428369970962107E-2</v>
      </c>
      <c r="V200" t="s">
        <v>6837</v>
      </c>
      <c r="W200" t="s">
        <v>2970</v>
      </c>
      <c r="X200" t="s">
        <v>334</v>
      </c>
      <c r="Y200" t="s">
        <v>32</v>
      </c>
      <c r="Z200" t="s">
        <v>6959</v>
      </c>
      <c r="AA200" t="s">
        <v>6839</v>
      </c>
      <c r="AB200" s="13" t="s">
        <v>6840</v>
      </c>
      <c r="AC200" t="s">
        <v>6958</v>
      </c>
      <c r="AD200" t="s">
        <v>6841</v>
      </c>
      <c r="AE200" t="s">
        <v>6311</v>
      </c>
    </row>
    <row r="201" spans="1:31" x14ac:dyDescent="0.25">
      <c r="A201" t="s">
        <v>6960</v>
      </c>
      <c r="B201">
        <v>0</v>
      </c>
      <c r="C201">
        <v>37</v>
      </c>
      <c r="D201" s="11">
        <v>4.77342324874186E-2</v>
      </c>
      <c r="E201" s="11">
        <v>4.3183435947102153E-2</v>
      </c>
      <c r="F201" s="11">
        <v>0.45953602662135917</v>
      </c>
      <c r="G201" s="11"/>
      <c r="H201" s="11">
        <v>0.29229872598564172</v>
      </c>
      <c r="I201" s="11"/>
      <c r="J201" s="11"/>
      <c r="K201" s="11"/>
      <c r="L201" s="11"/>
      <c r="M201" s="11"/>
      <c r="N201" s="11">
        <v>4.3482032185690684</v>
      </c>
      <c r="O201" s="11">
        <v>0.25392385757171759</v>
      </c>
      <c r="V201" t="s">
        <v>6837</v>
      </c>
      <c r="W201" t="s">
        <v>2970</v>
      </c>
      <c r="X201" t="s">
        <v>334</v>
      </c>
      <c r="Y201" t="s">
        <v>32</v>
      </c>
      <c r="Z201" t="s">
        <v>6961</v>
      </c>
      <c r="AA201" t="s">
        <v>6839</v>
      </c>
      <c r="AB201" s="13" t="s">
        <v>6840</v>
      </c>
      <c r="AC201" t="s">
        <v>6960</v>
      </c>
      <c r="AD201" t="s">
        <v>6844</v>
      </c>
      <c r="AE201" t="s">
        <v>6311</v>
      </c>
    </row>
    <row r="202" spans="1:31" x14ac:dyDescent="0.25">
      <c r="A202" t="s">
        <v>6962</v>
      </c>
      <c r="B202">
        <v>0</v>
      </c>
      <c r="C202">
        <v>139</v>
      </c>
      <c r="D202" s="11">
        <v>0.2178987231757874</v>
      </c>
      <c r="E202" s="11">
        <v>4.8854102369178441E-2</v>
      </c>
      <c r="F202" s="11">
        <v>0.36132593557625747</v>
      </c>
      <c r="G202" s="11"/>
      <c r="H202" s="11">
        <v>0.47834539382045782</v>
      </c>
      <c r="I202" s="11"/>
      <c r="J202" s="11"/>
      <c r="K202" s="11"/>
      <c r="L202" s="11"/>
      <c r="M202" s="11"/>
      <c r="N202" s="11">
        <v>2.3892074631525522</v>
      </c>
      <c r="O202" s="11">
        <v>0.1405051656038141</v>
      </c>
      <c r="V202" t="s">
        <v>6837</v>
      </c>
      <c r="W202" t="s">
        <v>2970</v>
      </c>
      <c r="X202" t="s">
        <v>334</v>
      </c>
      <c r="Y202" t="s">
        <v>32</v>
      </c>
      <c r="Z202" t="s">
        <v>6963</v>
      </c>
      <c r="AA202" t="s">
        <v>6839</v>
      </c>
      <c r="AB202" s="13" t="s">
        <v>6840</v>
      </c>
      <c r="AC202" t="s">
        <v>6962</v>
      </c>
      <c r="AD202" t="s">
        <v>6847</v>
      </c>
      <c r="AE202" t="s">
        <v>6311</v>
      </c>
    </row>
    <row r="203" spans="1:31" x14ac:dyDescent="0.25">
      <c r="A203" t="s">
        <v>6964</v>
      </c>
      <c r="B203">
        <v>0</v>
      </c>
      <c r="C203">
        <v>200</v>
      </c>
      <c r="D203" s="11">
        <v>1.8473163699009441E-2</v>
      </c>
      <c r="E203" s="11">
        <v>5.6373466319889362E-2</v>
      </c>
      <c r="F203" s="11">
        <v>0.92082640805533467</v>
      </c>
      <c r="G203" s="11"/>
      <c r="H203" s="11">
        <v>0.16025677097954091</v>
      </c>
      <c r="I203" s="11"/>
      <c r="J203" s="11"/>
      <c r="K203" s="11"/>
      <c r="L203" s="11"/>
      <c r="M203" s="11"/>
      <c r="N203" s="11">
        <v>2.8023983331179059</v>
      </c>
      <c r="O203" s="11">
        <v>7.9174578764182615E-2</v>
      </c>
      <c r="V203" t="s">
        <v>6837</v>
      </c>
      <c r="W203" t="s">
        <v>2970</v>
      </c>
      <c r="X203" t="s">
        <v>334</v>
      </c>
      <c r="Y203" t="s">
        <v>32</v>
      </c>
      <c r="Z203" t="s">
        <v>6965</v>
      </c>
      <c r="AA203" t="s">
        <v>6839</v>
      </c>
      <c r="AB203" s="13" t="s">
        <v>6840</v>
      </c>
      <c r="AC203" t="s">
        <v>6964</v>
      </c>
      <c r="AD203" t="s">
        <v>6841</v>
      </c>
      <c r="AE203" t="s">
        <v>6311</v>
      </c>
    </row>
    <row r="204" spans="1:31" x14ac:dyDescent="0.25">
      <c r="A204" t="s">
        <v>6966</v>
      </c>
      <c r="B204">
        <v>0</v>
      </c>
      <c r="C204">
        <v>85</v>
      </c>
      <c r="D204" s="11">
        <v>6.3527781228477548E-2</v>
      </c>
      <c r="E204" s="11">
        <v>6.9085580008510547E-2</v>
      </c>
      <c r="F204" s="11">
        <v>0.77140613487111942</v>
      </c>
      <c r="G204" s="11"/>
      <c r="H204" s="11">
        <v>0.38626867476031013</v>
      </c>
      <c r="I204" s="11"/>
      <c r="J204" s="11"/>
      <c r="K204" s="11"/>
      <c r="L204" s="11"/>
      <c r="M204" s="11"/>
      <c r="N204" s="11">
        <v>3.756338537835517</v>
      </c>
      <c r="O204" s="11">
        <v>0.1544398617261844</v>
      </c>
      <c r="V204" t="s">
        <v>6837</v>
      </c>
      <c r="W204" t="s">
        <v>2970</v>
      </c>
      <c r="X204" t="s">
        <v>334</v>
      </c>
      <c r="Y204" t="s">
        <v>32</v>
      </c>
      <c r="Z204" t="s">
        <v>6967</v>
      </c>
      <c r="AA204" t="s">
        <v>6839</v>
      </c>
      <c r="AB204" s="13" t="s">
        <v>6840</v>
      </c>
      <c r="AC204" t="s">
        <v>6966</v>
      </c>
      <c r="AD204" t="s">
        <v>6844</v>
      </c>
      <c r="AE204" t="s">
        <v>6311</v>
      </c>
    </row>
    <row r="205" spans="1:31" x14ac:dyDescent="0.25">
      <c r="A205" t="s">
        <v>6968</v>
      </c>
      <c r="B205">
        <v>0</v>
      </c>
      <c r="C205">
        <v>37</v>
      </c>
      <c r="D205" s="11">
        <v>8.9390238647200457E-2</v>
      </c>
      <c r="E205" s="11">
        <v>4.9977326804757999E-2</v>
      </c>
      <c r="F205" s="11">
        <v>0.80939195644512718</v>
      </c>
      <c r="G205" s="11"/>
      <c r="H205" s="11">
        <v>0.38161848173634738</v>
      </c>
      <c r="I205" s="11"/>
      <c r="J205" s="11"/>
      <c r="K205" s="11"/>
      <c r="L205" s="11"/>
      <c r="M205" s="11"/>
      <c r="N205" s="11">
        <v>3.313909295416992</v>
      </c>
      <c r="O205" s="11">
        <v>0.1242565426287528</v>
      </c>
      <c r="V205" t="s">
        <v>6837</v>
      </c>
      <c r="W205" t="s">
        <v>2970</v>
      </c>
      <c r="X205" t="s">
        <v>334</v>
      </c>
      <c r="Y205" t="s">
        <v>32</v>
      </c>
      <c r="Z205" t="s">
        <v>6969</v>
      </c>
      <c r="AA205" t="s">
        <v>6839</v>
      </c>
      <c r="AB205" s="13" t="s">
        <v>6840</v>
      </c>
      <c r="AC205" t="s">
        <v>6968</v>
      </c>
      <c r="AD205" t="s">
        <v>6847</v>
      </c>
      <c r="AE205" t="s">
        <v>6311</v>
      </c>
    </row>
    <row r="206" spans="1:31" x14ac:dyDescent="0.25">
      <c r="A206" t="s">
        <v>6970</v>
      </c>
      <c r="B206">
        <v>0</v>
      </c>
      <c r="C206">
        <v>118</v>
      </c>
      <c r="D206" s="11">
        <v>0.1236969053417715</v>
      </c>
      <c r="E206" s="11">
        <v>5.6992955523996643E-2</v>
      </c>
      <c r="F206" s="11">
        <v>0.56914900859996531</v>
      </c>
      <c r="G206" s="11"/>
      <c r="H206" s="11">
        <v>0.25261311774272233</v>
      </c>
      <c r="I206" s="11"/>
      <c r="J206" s="11"/>
      <c r="K206" s="11"/>
      <c r="L206" s="11"/>
      <c r="M206" s="11"/>
      <c r="N206" s="11">
        <v>4.3373133326389617</v>
      </c>
      <c r="O206" s="11">
        <v>0.57728334919499025</v>
      </c>
      <c r="V206" t="s">
        <v>6837</v>
      </c>
      <c r="W206" t="s">
        <v>2970</v>
      </c>
      <c r="X206" t="s">
        <v>334</v>
      </c>
      <c r="Y206" t="s">
        <v>32</v>
      </c>
      <c r="Z206" t="s">
        <v>6971</v>
      </c>
      <c r="AA206" t="s">
        <v>6839</v>
      </c>
      <c r="AB206" s="13" t="s">
        <v>6840</v>
      </c>
      <c r="AC206" t="s">
        <v>6970</v>
      </c>
      <c r="AD206" t="s">
        <v>6841</v>
      </c>
      <c r="AE206" t="s">
        <v>6311</v>
      </c>
    </row>
    <row r="207" spans="1:31" x14ac:dyDescent="0.25">
      <c r="A207" t="s">
        <v>6972</v>
      </c>
      <c r="B207">
        <v>0</v>
      </c>
      <c r="C207">
        <v>150</v>
      </c>
      <c r="D207" s="11">
        <v>0.2482950852347085</v>
      </c>
      <c r="E207" s="11">
        <v>2.9346521602601101E-2</v>
      </c>
      <c r="F207" s="11">
        <v>0.38962527951171583</v>
      </c>
      <c r="G207" s="11"/>
      <c r="H207" s="11">
        <v>0.36442582417736558</v>
      </c>
      <c r="I207" s="11"/>
      <c r="J207" s="11"/>
      <c r="K207" s="11"/>
      <c r="L207" s="11"/>
      <c r="M207" s="11"/>
      <c r="N207" s="11">
        <v>1.3881846802958071</v>
      </c>
      <c r="O207" s="11">
        <v>0.92739183474084697</v>
      </c>
      <c r="V207" t="s">
        <v>6837</v>
      </c>
      <c r="W207" t="s">
        <v>2970</v>
      </c>
      <c r="X207" t="s">
        <v>334</v>
      </c>
      <c r="Y207" t="s">
        <v>32</v>
      </c>
      <c r="Z207" t="s">
        <v>6973</v>
      </c>
      <c r="AA207" t="s">
        <v>6839</v>
      </c>
      <c r="AB207" s="13" t="s">
        <v>6840</v>
      </c>
      <c r="AC207" t="s">
        <v>6972</v>
      </c>
      <c r="AD207" t="s">
        <v>6844</v>
      </c>
      <c r="AE207" t="s">
        <v>6311</v>
      </c>
    </row>
    <row r="208" spans="1:31" x14ac:dyDescent="0.25">
      <c r="A208" t="s">
        <v>6974</v>
      </c>
      <c r="B208">
        <v>0</v>
      </c>
      <c r="C208">
        <v>23</v>
      </c>
      <c r="D208" s="11">
        <v>0.2046996594248818</v>
      </c>
      <c r="E208" s="11">
        <v>1.035799262894936E-2</v>
      </c>
      <c r="F208" s="11">
        <v>0.91653135782601136</v>
      </c>
      <c r="G208" s="11"/>
      <c r="H208" s="11">
        <v>0.20449487401574859</v>
      </c>
      <c r="I208" s="11"/>
      <c r="J208" s="11"/>
      <c r="K208" s="11"/>
      <c r="L208" s="11"/>
      <c r="M208" s="11"/>
      <c r="N208" s="11">
        <v>0.69279564863886589</v>
      </c>
      <c r="O208" s="11">
        <v>0.32549213501173002</v>
      </c>
      <c r="V208" t="s">
        <v>6837</v>
      </c>
      <c r="W208" t="s">
        <v>2970</v>
      </c>
      <c r="X208" t="s">
        <v>334</v>
      </c>
      <c r="Y208" t="s">
        <v>32</v>
      </c>
      <c r="Z208" t="s">
        <v>6975</v>
      </c>
      <c r="AA208" t="s">
        <v>6839</v>
      </c>
      <c r="AB208" s="13" t="s">
        <v>6840</v>
      </c>
      <c r="AC208" t="s">
        <v>6974</v>
      </c>
      <c r="AD208" t="s">
        <v>6847</v>
      </c>
      <c r="AE208" t="s">
        <v>6311</v>
      </c>
    </row>
    <row r="209" spans="1:31" x14ac:dyDescent="0.25">
      <c r="A209" t="s">
        <v>6976</v>
      </c>
      <c r="B209">
        <v>0</v>
      </c>
      <c r="C209">
        <v>146</v>
      </c>
      <c r="D209" s="11">
        <v>0.1535849397336245</v>
      </c>
      <c r="E209" s="11">
        <v>2.2710852012832822E-2</v>
      </c>
      <c r="F209" s="11">
        <v>0.13690360539116411</v>
      </c>
      <c r="G209" s="11"/>
      <c r="H209" s="11">
        <v>0.45037058304265037</v>
      </c>
      <c r="I209" s="11"/>
      <c r="J209" s="11"/>
      <c r="K209" s="11"/>
      <c r="L209" s="11"/>
      <c r="M209" s="11"/>
      <c r="N209" s="11">
        <v>2.9321390475744522</v>
      </c>
      <c r="O209" s="11">
        <v>0.37885191959634429</v>
      </c>
      <c r="V209" t="s">
        <v>6837</v>
      </c>
      <c r="W209" t="s">
        <v>2970</v>
      </c>
      <c r="X209" t="s">
        <v>334</v>
      </c>
      <c r="Y209" t="s">
        <v>32</v>
      </c>
      <c r="Z209" t="s">
        <v>6977</v>
      </c>
      <c r="AA209" t="s">
        <v>6839</v>
      </c>
      <c r="AB209" s="13" t="s">
        <v>6840</v>
      </c>
      <c r="AC209" t="s">
        <v>6976</v>
      </c>
      <c r="AD209" t="s">
        <v>6841</v>
      </c>
      <c r="AE209" t="s">
        <v>6311</v>
      </c>
    </row>
    <row r="210" spans="1:31" x14ac:dyDescent="0.25">
      <c r="A210" t="s">
        <v>6978</v>
      </c>
      <c r="B210">
        <v>0</v>
      </c>
      <c r="C210">
        <v>399</v>
      </c>
      <c r="D210" s="11">
        <v>0.16210493945404089</v>
      </c>
      <c r="E210" s="11">
        <v>5.7804821310554873E-2</v>
      </c>
      <c r="F210" s="11">
        <v>0.22781122189905451</v>
      </c>
      <c r="G210" s="11"/>
      <c r="H210" s="11">
        <v>0.5328721867201357</v>
      </c>
      <c r="I210" s="11"/>
      <c r="J210" s="11"/>
      <c r="K210" s="11"/>
      <c r="L210" s="11"/>
      <c r="M210" s="11"/>
      <c r="N210" s="11">
        <v>1.707313522507145</v>
      </c>
      <c r="O210" s="11">
        <v>0.69534010852778749</v>
      </c>
      <c r="V210" t="s">
        <v>6837</v>
      </c>
      <c r="W210" t="s">
        <v>2970</v>
      </c>
      <c r="X210" t="s">
        <v>334</v>
      </c>
      <c r="Y210" t="s">
        <v>32</v>
      </c>
      <c r="Z210" t="s">
        <v>6979</v>
      </c>
      <c r="AA210" t="s">
        <v>6839</v>
      </c>
      <c r="AB210" s="13" t="s">
        <v>6840</v>
      </c>
      <c r="AC210" t="s">
        <v>6978</v>
      </c>
      <c r="AD210" t="s">
        <v>6844</v>
      </c>
      <c r="AE210" t="s">
        <v>6311</v>
      </c>
    </row>
    <row r="211" spans="1:31" x14ac:dyDescent="0.25">
      <c r="A211" t="s">
        <v>6980</v>
      </c>
      <c r="B211">
        <v>0</v>
      </c>
      <c r="C211">
        <v>183</v>
      </c>
      <c r="D211" s="11">
        <v>0.20924262635669449</v>
      </c>
      <c r="E211" s="11">
        <v>0.2153652426095943</v>
      </c>
      <c r="F211" s="11">
        <v>0.31271526048745452</v>
      </c>
      <c r="G211" s="11"/>
      <c r="H211" s="11">
        <v>0.65629818063683698</v>
      </c>
      <c r="I211" s="11"/>
      <c r="J211" s="11"/>
      <c r="K211" s="11"/>
      <c r="L211" s="11"/>
      <c r="M211" s="11"/>
      <c r="N211" s="11">
        <v>1.699927877172015</v>
      </c>
      <c r="O211" s="11">
        <v>0.4170833971280607</v>
      </c>
      <c r="V211" t="s">
        <v>6837</v>
      </c>
      <c r="W211" t="s">
        <v>2970</v>
      </c>
      <c r="X211" t="s">
        <v>334</v>
      </c>
      <c r="Y211" t="s">
        <v>32</v>
      </c>
      <c r="Z211" t="s">
        <v>6981</v>
      </c>
      <c r="AA211" t="s">
        <v>6839</v>
      </c>
      <c r="AB211" s="13" t="s">
        <v>6840</v>
      </c>
      <c r="AC211" t="s">
        <v>6980</v>
      </c>
      <c r="AD211" t="s">
        <v>6847</v>
      </c>
      <c r="AE211" t="s">
        <v>6311</v>
      </c>
    </row>
    <row r="212" spans="1:31" x14ac:dyDescent="0.25">
      <c r="A212" t="s">
        <v>6982</v>
      </c>
      <c r="B212">
        <v>0</v>
      </c>
      <c r="C212">
        <v>70</v>
      </c>
      <c r="D212" s="11">
        <v>0.1050538287118401</v>
      </c>
      <c r="E212" s="11">
        <v>9.7234107719328167E-2</v>
      </c>
      <c r="F212" s="11">
        <v>1.163708127155678</v>
      </c>
      <c r="G212" s="11"/>
      <c r="H212" s="11">
        <v>0.24106484501764691</v>
      </c>
      <c r="I212" s="11"/>
      <c r="J212" s="11"/>
      <c r="K212" s="11"/>
      <c r="L212" s="11"/>
      <c r="M212" s="11"/>
      <c r="N212" s="11">
        <v>2.029365452134591</v>
      </c>
      <c r="O212" s="11">
        <v>0.33386893959948682</v>
      </c>
      <c r="V212" t="s">
        <v>6837</v>
      </c>
      <c r="W212" t="s">
        <v>2970</v>
      </c>
      <c r="X212" t="s">
        <v>334</v>
      </c>
      <c r="Y212" t="s">
        <v>32</v>
      </c>
      <c r="Z212" t="s">
        <v>6983</v>
      </c>
      <c r="AA212" t="s">
        <v>6839</v>
      </c>
      <c r="AB212" s="13" t="s">
        <v>6840</v>
      </c>
      <c r="AC212" t="s">
        <v>6982</v>
      </c>
      <c r="AD212" t="s">
        <v>6841</v>
      </c>
      <c r="AE212" t="s">
        <v>6311</v>
      </c>
    </row>
    <row r="213" spans="1:31" x14ac:dyDescent="0.25">
      <c r="A213" t="s">
        <v>6984</v>
      </c>
      <c r="B213">
        <v>0</v>
      </c>
      <c r="C213">
        <v>138</v>
      </c>
      <c r="D213" s="11">
        <v>0.28955487462807578</v>
      </c>
      <c r="E213" s="11">
        <v>8.3810574743420463E-2</v>
      </c>
      <c r="F213" s="11">
        <v>0.3490994679292162</v>
      </c>
      <c r="G213" s="11"/>
      <c r="H213" s="11">
        <v>0.6973796384067652</v>
      </c>
      <c r="I213" s="11"/>
      <c r="J213" s="11"/>
      <c r="K213" s="11"/>
      <c r="L213" s="11"/>
      <c r="M213" s="11"/>
      <c r="N213" s="11">
        <v>1.7818286977308431</v>
      </c>
      <c r="O213" s="11">
        <v>0.38215961903767781</v>
      </c>
      <c r="V213" t="s">
        <v>6837</v>
      </c>
      <c r="W213" t="s">
        <v>2970</v>
      </c>
      <c r="X213" t="s">
        <v>334</v>
      </c>
      <c r="Y213" t="s">
        <v>32</v>
      </c>
      <c r="Z213" t="s">
        <v>6985</v>
      </c>
      <c r="AA213" t="s">
        <v>6839</v>
      </c>
      <c r="AB213" s="13" t="s">
        <v>6840</v>
      </c>
      <c r="AC213" t="s">
        <v>6984</v>
      </c>
      <c r="AD213" t="s">
        <v>6844</v>
      </c>
      <c r="AE213" t="s">
        <v>6311</v>
      </c>
    </row>
    <row r="214" spans="1:31" x14ac:dyDescent="0.25">
      <c r="A214" t="s">
        <v>6986</v>
      </c>
      <c r="B214">
        <v>0</v>
      </c>
      <c r="C214">
        <v>68</v>
      </c>
      <c r="D214" s="11">
        <v>0.20992399124682579</v>
      </c>
      <c r="E214" s="11">
        <v>0.1098076286616434</v>
      </c>
      <c r="F214" s="11">
        <v>0.51918385030391712</v>
      </c>
      <c r="G214" s="11"/>
      <c r="H214" s="11">
        <v>0.45119480315746019</v>
      </c>
      <c r="I214" s="11"/>
      <c r="J214" s="11"/>
      <c r="K214" s="11"/>
      <c r="L214" s="11"/>
      <c r="M214" s="11"/>
      <c r="N214" s="11">
        <v>3.2074908155390061</v>
      </c>
      <c r="O214" s="11">
        <v>0.35549048319059029</v>
      </c>
      <c r="V214" t="s">
        <v>6837</v>
      </c>
      <c r="W214" t="s">
        <v>2970</v>
      </c>
      <c r="X214" t="s">
        <v>334</v>
      </c>
      <c r="Y214" t="s">
        <v>32</v>
      </c>
      <c r="Z214" t="s">
        <v>6987</v>
      </c>
      <c r="AA214" t="s">
        <v>6839</v>
      </c>
      <c r="AB214" s="13" t="s">
        <v>6840</v>
      </c>
      <c r="AC214" t="s">
        <v>6986</v>
      </c>
      <c r="AD214" t="s">
        <v>6847</v>
      </c>
      <c r="AE214" t="s">
        <v>6311</v>
      </c>
    </row>
    <row r="215" spans="1:31" x14ac:dyDescent="0.25">
      <c r="A215" t="s">
        <v>6988</v>
      </c>
      <c r="B215">
        <v>0</v>
      </c>
      <c r="C215">
        <v>14</v>
      </c>
      <c r="D215">
        <v>0.19034883712782519</v>
      </c>
      <c r="H215">
        <v>0.56165748861975939</v>
      </c>
      <c r="I215">
        <v>2.2653482993355212</v>
      </c>
      <c r="K215">
        <v>4.0093107733063853</v>
      </c>
      <c r="O215">
        <v>0.88542296713258217</v>
      </c>
      <c r="V215" t="s">
        <v>7546</v>
      </c>
      <c r="W215" t="s">
        <v>2970</v>
      </c>
      <c r="X215" t="s">
        <v>6989</v>
      </c>
      <c r="Y215" t="s">
        <v>32</v>
      </c>
      <c r="Z215" t="s">
        <v>6990</v>
      </c>
      <c r="AC215" t="s">
        <v>6991</v>
      </c>
      <c r="AD215" t="s">
        <v>120</v>
      </c>
      <c r="AE215" t="s">
        <v>6311</v>
      </c>
    </row>
    <row r="216" spans="1:31" x14ac:dyDescent="0.25">
      <c r="A216" t="s">
        <v>6992</v>
      </c>
      <c r="B216">
        <v>0</v>
      </c>
      <c r="C216">
        <v>61</v>
      </c>
      <c r="D216">
        <v>0.39919857926683788</v>
      </c>
      <c r="H216">
        <v>1.220093280759708</v>
      </c>
      <c r="I216">
        <v>1.295042851059848</v>
      </c>
      <c r="K216">
        <v>0.65109607470479669</v>
      </c>
      <c r="O216">
        <v>1.8194369620462141</v>
      </c>
      <c r="V216" t="s">
        <v>7546</v>
      </c>
      <c r="W216" t="s">
        <v>2970</v>
      </c>
      <c r="X216" t="s">
        <v>6993</v>
      </c>
      <c r="Y216" t="s">
        <v>32</v>
      </c>
      <c r="Z216" t="s">
        <v>6990</v>
      </c>
      <c r="AC216" t="s">
        <v>6994</v>
      </c>
      <c r="AD216" t="s">
        <v>120</v>
      </c>
      <c r="AE216" t="s">
        <v>6311</v>
      </c>
    </row>
    <row r="217" spans="1:31" x14ac:dyDescent="0.25">
      <c r="A217" t="s">
        <v>6995</v>
      </c>
      <c r="B217">
        <v>0</v>
      </c>
      <c r="C217">
        <v>704</v>
      </c>
      <c r="D217">
        <v>5.3082173240201307E-2</v>
      </c>
      <c r="H217">
        <v>0.91231260794113389</v>
      </c>
      <c r="I217">
        <v>3.1098959245649209</v>
      </c>
      <c r="K217">
        <v>0.29896555006881642</v>
      </c>
      <c r="O217">
        <v>0.53500616232312614</v>
      </c>
      <c r="V217" t="s">
        <v>7546</v>
      </c>
      <c r="W217" t="s">
        <v>2970</v>
      </c>
      <c r="X217" t="s">
        <v>6996</v>
      </c>
      <c r="Y217" t="s">
        <v>32</v>
      </c>
      <c r="Z217" t="s">
        <v>6990</v>
      </c>
      <c r="AC217" t="s">
        <v>6997</v>
      </c>
      <c r="AD217" t="s">
        <v>120</v>
      </c>
      <c r="AE217" t="s">
        <v>6311</v>
      </c>
    </row>
    <row r="218" spans="1:31" x14ac:dyDescent="0.25">
      <c r="A218" t="s">
        <v>6998</v>
      </c>
      <c r="B218">
        <v>0</v>
      </c>
      <c r="C218">
        <v>460</v>
      </c>
      <c r="D218">
        <v>6.1780688011473607E-2</v>
      </c>
      <c r="H218">
        <v>0.76043132035605743</v>
      </c>
      <c r="I218">
        <v>2.7428185741966589</v>
      </c>
      <c r="K218">
        <v>0.345114625344974</v>
      </c>
      <c r="O218">
        <v>0.39912879888770031</v>
      </c>
      <c r="V218" t="s">
        <v>7546</v>
      </c>
      <c r="W218" t="s">
        <v>2970</v>
      </c>
      <c r="X218" t="s">
        <v>6989</v>
      </c>
      <c r="Y218" t="s">
        <v>32</v>
      </c>
      <c r="Z218" t="s">
        <v>6990</v>
      </c>
      <c r="AC218" t="s">
        <v>6999</v>
      </c>
      <c r="AD218" t="s">
        <v>120</v>
      </c>
      <c r="AE218" t="s">
        <v>6311</v>
      </c>
    </row>
    <row r="219" spans="1:31" x14ac:dyDescent="0.25">
      <c r="A219" t="s">
        <v>7000</v>
      </c>
      <c r="B219">
        <v>0</v>
      </c>
      <c r="C219">
        <v>1324</v>
      </c>
      <c r="D219">
        <v>0.1062190879944054</v>
      </c>
      <c r="H219">
        <v>0.80794599783234711</v>
      </c>
      <c r="I219">
        <v>2.1751108325468271</v>
      </c>
      <c r="K219">
        <v>0.1217736651572711</v>
      </c>
      <c r="O219">
        <v>0.87892673029068891</v>
      </c>
      <c r="V219" t="s">
        <v>7546</v>
      </c>
      <c r="W219" t="s">
        <v>2970</v>
      </c>
      <c r="X219" t="s">
        <v>6993</v>
      </c>
      <c r="Y219" t="s">
        <v>32</v>
      </c>
      <c r="Z219" t="s">
        <v>6990</v>
      </c>
      <c r="AC219" t="s">
        <v>7001</v>
      </c>
      <c r="AD219" t="s">
        <v>120</v>
      </c>
      <c r="AE219" t="s">
        <v>6311</v>
      </c>
    </row>
    <row r="220" spans="1:31" x14ac:dyDescent="0.25">
      <c r="A220" t="s">
        <v>7002</v>
      </c>
      <c r="B220">
        <v>0</v>
      </c>
      <c r="C220">
        <v>315</v>
      </c>
      <c r="D220">
        <v>0.17569889977688491</v>
      </c>
      <c r="H220">
        <v>1.124173920176686</v>
      </c>
      <c r="I220">
        <v>0.93350404560751121</v>
      </c>
      <c r="K220">
        <v>0.72404967817707344</v>
      </c>
      <c r="O220">
        <v>0.63183245720432557</v>
      </c>
      <c r="V220" t="s">
        <v>7546</v>
      </c>
      <c r="W220" t="s">
        <v>2970</v>
      </c>
      <c r="X220" t="s">
        <v>6996</v>
      </c>
      <c r="Y220" t="s">
        <v>32</v>
      </c>
      <c r="Z220" t="s">
        <v>6990</v>
      </c>
      <c r="AC220" t="s">
        <v>7003</v>
      </c>
      <c r="AD220" t="s">
        <v>120</v>
      </c>
      <c r="AE220" t="s">
        <v>6311</v>
      </c>
    </row>
    <row r="221" spans="1:31" x14ac:dyDescent="0.25">
      <c r="A221" t="s">
        <v>7004</v>
      </c>
      <c r="B221">
        <v>0</v>
      </c>
      <c r="C221">
        <v>203</v>
      </c>
      <c r="D221">
        <v>9.7637082901118111E-2</v>
      </c>
      <c r="H221">
        <v>1.4062921792811549</v>
      </c>
      <c r="I221">
        <v>2.7841509349116471</v>
      </c>
      <c r="K221">
        <v>1.820662871227106</v>
      </c>
      <c r="O221">
        <v>0.60160887172013011</v>
      </c>
      <c r="V221" t="s">
        <v>7546</v>
      </c>
      <c r="W221" t="s">
        <v>2970</v>
      </c>
      <c r="X221" t="s">
        <v>6989</v>
      </c>
      <c r="Y221" t="s">
        <v>32</v>
      </c>
      <c r="Z221" t="s">
        <v>7005</v>
      </c>
      <c r="AC221" t="s">
        <v>7006</v>
      </c>
      <c r="AD221" t="s">
        <v>56</v>
      </c>
      <c r="AE221" t="s">
        <v>6311</v>
      </c>
    </row>
    <row r="222" spans="1:31" x14ac:dyDescent="0.25">
      <c r="A222" t="s">
        <v>7007</v>
      </c>
      <c r="B222">
        <v>0</v>
      </c>
      <c r="C222">
        <v>39</v>
      </c>
      <c r="D222">
        <v>0.1128172474555327</v>
      </c>
      <c r="H222">
        <v>1.708907040286634</v>
      </c>
      <c r="I222">
        <v>2.6817366629211881</v>
      </c>
      <c r="K222">
        <v>3.4822236917056948</v>
      </c>
      <c r="O222">
        <v>0.37661254587279502</v>
      </c>
      <c r="V222" t="s">
        <v>7546</v>
      </c>
      <c r="W222" t="s">
        <v>2970</v>
      </c>
      <c r="X222" t="s">
        <v>6993</v>
      </c>
      <c r="Y222" t="s">
        <v>32</v>
      </c>
      <c r="Z222" t="s">
        <v>7005</v>
      </c>
      <c r="AC222" t="s">
        <v>7008</v>
      </c>
      <c r="AD222" t="s">
        <v>56</v>
      </c>
      <c r="AE222" t="s">
        <v>6311</v>
      </c>
    </row>
    <row r="223" spans="1:31" x14ac:dyDescent="0.25">
      <c r="A223" t="s">
        <v>7009</v>
      </c>
      <c r="B223">
        <v>0</v>
      </c>
      <c r="C223">
        <v>28</v>
      </c>
      <c r="D223">
        <v>2.318591466294798E-2</v>
      </c>
      <c r="H223">
        <v>2.1929419515878261</v>
      </c>
      <c r="I223">
        <v>3.083831764158655</v>
      </c>
      <c r="K223">
        <v>2.6382478098143549</v>
      </c>
      <c r="O223">
        <v>0.11502082602574711</v>
      </c>
      <c r="V223" t="s">
        <v>7546</v>
      </c>
      <c r="W223" t="s">
        <v>2970</v>
      </c>
      <c r="X223" t="s">
        <v>6996</v>
      </c>
      <c r="Y223" t="s">
        <v>32</v>
      </c>
      <c r="Z223" t="s">
        <v>7005</v>
      </c>
      <c r="AC223" t="s">
        <v>7010</v>
      </c>
      <c r="AD223" t="s">
        <v>56</v>
      </c>
      <c r="AE223" t="s">
        <v>6311</v>
      </c>
    </row>
    <row r="224" spans="1:31" x14ac:dyDescent="0.25">
      <c r="A224" t="s">
        <v>7012</v>
      </c>
      <c r="B224">
        <v>0</v>
      </c>
      <c r="C224">
        <v>452</v>
      </c>
      <c r="D224">
        <v>0.19626575632981871</v>
      </c>
      <c r="H224">
        <v>1.5064061892328771</v>
      </c>
      <c r="I224">
        <v>2.8227966819455661</v>
      </c>
      <c r="O224">
        <v>0.35379128116563241</v>
      </c>
      <c r="V224" t="s">
        <v>7546</v>
      </c>
      <c r="W224" t="s">
        <v>2970</v>
      </c>
      <c r="X224" t="s">
        <v>6989</v>
      </c>
      <c r="Y224" t="s">
        <v>32</v>
      </c>
      <c r="Z224" t="s">
        <v>7013</v>
      </c>
      <c r="AC224" t="s">
        <v>7014</v>
      </c>
      <c r="AD224" t="s">
        <v>56</v>
      </c>
      <c r="AE224" t="s">
        <v>6311</v>
      </c>
    </row>
    <row r="225" spans="1:31" x14ac:dyDescent="0.25">
      <c r="A225" t="s">
        <v>7015</v>
      </c>
      <c r="B225">
        <v>0</v>
      </c>
      <c r="C225">
        <v>598</v>
      </c>
      <c r="D225">
        <v>9.0013756926343808E-2</v>
      </c>
      <c r="H225">
        <v>1.7520673432061911</v>
      </c>
      <c r="I225">
        <v>4.497825624408069</v>
      </c>
      <c r="O225">
        <v>0.77327047017783346</v>
      </c>
      <c r="V225" t="s">
        <v>7546</v>
      </c>
      <c r="W225" t="s">
        <v>2970</v>
      </c>
      <c r="X225" t="s">
        <v>6993</v>
      </c>
      <c r="Y225" t="s">
        <v>32</v>
      </c>
      <c r="Z225" t="s">
        <v>7013</v>
      </c>
      <c r="AC225" t="s">
        <v>7016</v>
      </c>
      <c r="AD225" t="s">
        <v>56</v>
      </c>
      <c r="AE225" t="s">
        <v>6311</v>
      </c>
    </row>
    <row r="226" spans="1:31" x14ac:dyDescent="0.25">
      <c r="A226" t="s">
        <v>7017</v>
      </c>
      <c r="B226">
        <v>0</v>
      </c>
      <c r="C226">
        <v>332</v>
      </c>
      <c r="D226">
        <v>9.4314801268553489E-2</v>
      </c>
      <c r="H226">
        <v>1.6960449477374171</v>
      </c>
      <c r="I226">
        <v>4.9138599411422721</v>
      </c>
      <c r="O226">
        <v>0.74316250510841264</v>
      </c>
      <c r="V226" t="s">
        <v>7546</v>
      </c>
      <c r="W226" t="s">
        <v>2970</v>
      </c>
      <c r="X226" t="s">
        <v>6996</v>
      </c>
      <c r="Y226" t="s">
        <v>32</v>
      </c>
      <c r="Z226" t="s">
        <v>7013</v>
      </c>
      <c r="AC226" t="s">
        <v>7018</v>
      </c>
      <c r="AD226" t="s">
        <v>56</v>
      </c>
      <c r="AE226" t="s">
        <v>6311</v>
      </c>
    </row>
    <row r="227" spans="1:31" x14ac:dyDescent="0.25">
      <c r="A227" t="s">
        <v>7020</v>
      </c>
      <c r="B227">
        <v>0</v>
      </c>
      <c r="C227">
        <v>432</v>
      </c>
      <c r="D227">
        <v>0.1609213058054193</v>
      </c>
      <c r="H227">
        <v>0.97214562776970892</v>
      </c>
      <c r="I227">
        <v>2.7009591875733969</v>
      </c>
      <c r="O227">
        <v>0.27526297597150468</v>
      </c>
      <c r="V227" t="s">
        <v>7546</v>
      </c>
      <c r="W227" t="s">
        <v>2970</v>
      </c>
      <c r="X227" t="s">
        <v>6989</v>
      </c>
      <c r="Y227" t="s">
        <v>32</v>
      </c>
      <c r="Z227" t="s">
        <v>7021</v>
      </c>
      <c r="AC227" t="s">
        <v>7022</v>
      </c>
      <c r="AD227" t="s">
        <v>120</v>
      </c>
      <c r="AE227" t="s">
        <v>6311</v>
      </c>
    </row>
    <row r="228" spans="1:31" x14ac:dyDescent="0.25">
      <c r="A228" t="s">
        <v>7023</v>
      </c>
      <c r="B228">
        <v>0</v>
      </c>
      <c r="C228">
        <v>214</v>
      </c>
      <c r="D228">
        <v>0.1430209269968877</v>
      </c>
      <c r="H228">
        <v>1.380805531877394</v>
      </c>
      <c r="I228">
        <v>2.8331326202847009</v>
      </c>
      <c r="K228">
        <v>0.35938813252517587</v>
      </c>
      <c r="O228">
        <v>1.0432816180513049</v>
      </c>
      <c r="V228" t="s">
        <v>7546</v>
      </c>
      <c r="W228" t="s">
        <v>2970</v>
      </c>
      <c r="X228" t="s">
        <v>6993</v>
      </c>
      <c r="Y228" t="s">
        <v>32</v>
      </c>
      <c r="Z228" t="s">
        <v>7021</v>
      </c>
      <c r="AC228" t="s">
        <v>7024</v>
      </c>
      <c r="AD228" t="s">
        <v>120</v>
      </c>
      <c r="AE228" t="s">
        <v>6311</v>
      </c>
    </row>
    <row r="229" spans="1:31" x14ac:dyDescent="0.25">
      <c r="A229" t="s">
        <v>7025</v>
      </c>
      <c r="B229">
        <v>0</v>
      </c>
      <c r="C229">
        <v>1864</v>
      </c>
      <c r="D229">
        <v>0.12393364801278289</v>
      </c>
      <c r="H229">
        <v>1.22759041748039</v>
      </c>
      <c r="I229">
        <v>2.536016278500524</v>
      </c>
      <c r="K229">
        <v>2.8669880841801221</v>
      </c>
      <c r="O229">
        <v>0.81028746728586654</v>
      </c>
      <c r="V229" t="s">
        <v>7546</v>
      </c>
      <c r="W229" t="s">
        <v>2970</v>
      </c>
      <c r="X229" t="s">
        <v>6989</v>
      </c>
      <c r="Y229" t="s">
        <v>32</v>
      </c>
      <c r="Z229" t="s">
        <v>7026</v>
      </c>
      <c r="AC229" t="s">
        <v>7027</v>
      </c>
      <c r="AD229" t="s">
        <v>56</v>
      </c>
      <c r="AE229" t="s">
        <v>6311</v>
      </c>
    </row>
    <row r="230" spans="1:31" x14ac:dyDescent="0.25">
      <c r="A230" t="s">
        <v>7028</v>
      </c>
      <c r="B230">
        <v>0</v>
      </c>
      <c r="C230">
        <v>35</v>
      </c>
      <c r="D230">
        <v>0.13685738858445301</v>
      </c>
      <c r="H230">
        <v>0.93005086799627945</v>
      </c>
      <c r="I230">
        <v>0.70424596127225236</v>
      </c>
      <c r="K230">
        <v>4.8381502956149909</v>
      </c>
      <c r="O230">
        <v>0.6516006838191124</v>
      </c>
      <c r="V230" t="s">
        <v>7546</v>
      </c>
      <c r="W230" t="s">
        <v>2970</v>
      </c>
      <c r="X230" t="s">
        <v>6993</v>
      </c>
      <c r="Y230" t="s">
        <v>32</v>
      </c>
      <c r="Z230" t="s">
        <v>7026</v>
      </c>
      <c r="AC230" t="s">
        <v>7029</v>
      </c>
      <c r="AD230" t="s">
        <v>56</v>
      </c>
      <c r="AE230" t="s">
        <v>6311</v>
      </c>
    </row>
    <row r="231" spans="1:31" x14ac:dyDescent="0.25">
      <c r="A231" t="s">
        <v>7030</v>
      </c>
      <c r="B231">
        <v>0</v>
      </c>
      <c r="C231">
        <v>113</v>
      </c>
      <c r="D231">
        <v>0.1761378847516791</v>
      </c>
      <c r="H231">
        <v>1.204317009280427</v>
      </c>
      <c r="I231">
        <v>0.95863441070528421</v>
      </c>
      <c r="O231">
        <v>0.59507847825623139</v>
      </c>
      <c r="V231" t="s">
        <v>7546</v>
      </c>
      <c r="W231" t="s">
        <v>2970</v>
      </c>
      <c r="X231" t="s">
        <v>6996</v>
      </c>
      <c r="Y231" t="s">
        <v>32</v>
      </c>
      <c r="Z231" t="s">
        <v>7026</v>
      </c>
      <c r="AC231" t="s">
        <v>7031</v>
      </c>
      <c r="AD231" t="s">
        <v>56</v>
      </c>
      <c r="AE231" t="s">
        <v>6311</v>
      </c>
    </row>
    <row r="232" spans="1:31" x14ac:dyDescent="0.25">
      <c r="A232" t="s">
        <v>7032</v>
      </c>
      <c r="B232">
        <v>0</v>
      </c>
      <c r="C232">
        <v>21</v>
      </c>
      <c r="D232">
        <v>0.17082022502439559</v>
      </c>
      <c r="H232">
        <v>1.3228137880792119</v>
      </c>
      <c r="I232">
        <v>3.6489685419802731</v>
      </c>
      <c r="K232">
        <v>2.4317337049093992</v>
      </c>
      <c r="O232">
        <v>1.067017350849079</v>
      </c>
      <c r="V232" t="s">
        <v>7546</v>
      </c>
      <c r="W232" t="s">
        <v>2970</v>
      </c>
      <c r="X232" t="s">
        <v>6989</v>
      </c>
      <c r="Y232" t="s">
        <v>32</v>
      </c>
      <c r="Z232" t="s">
        <v>7033</v>
      </c>
      <c r="AC232" t="s">
        <v>7034</v>
      </c>
      <c r="AD232" t="s">
        <v>120</v>
      </c>
      <c r="AE232" t="s">
        <v>6311</v>
      </c>
    </row>
    <row r="233" spans="1:31" x14ac:dyDescent="0.25">
      <c r="A233" t="s">
        <v>7035</v>
      </c>
      <c r="B233">
        <v>0</v>
      </c>
      <c r="C233">
        <v>44</v>
      </c>
      <c r="D233">
        <v>2.5450293244966081E-2</v>
      </c>
      <c r="H233">
        <v>0.94331870963964526</v>
      </c>
      <c r="I233">
        <v>1.9985813640696839</v>
      </c>
      <c r="K233">
        <v>2.6329901567048069</v>
      </c>
      <c r="O233">
        <v>0.41018087631131711</v>
      </c>
      <c r="V233" t="s">
        <v>7546</v>
      </c>
      <c r="W233" t="s">
        <v>2970</v>
      </c>
      <c r="X233" t="s">
        <v>6993</v>
      </c>
      <c r="Y233" t="s">
        <v>32</v>
      </c>
      <c r="Z233" t="s">
        <v>7033</v>
      </c>
      <c r="AC233" t="s">
        <v>7036</v>
      </c>
      <c r="AD233" t="s">
        <v>120</v>
      </c>
      <c r="AE233" t="s">
        <v>6311</v>
      </c>
    </row>
    <row r="234" spans="1:31" x14ac:dyDescent="0.25">
      <c r="A234" t="s">
        <v>7037</v>
      </c>
      <c r="B234">
        <v>0</v>
      </c>
      <c r="C234">
        <v>321</v>
      </c>
      <c r="D234">
        <v>9.110091199063941E-2</v>
      </c>
      <c r="H234">
        <v>1.4447373821834499</v>
      </c>
      <c r="I234">
        <v>0.85894301963613973</v>
      </c>
      <c r="K234">
        <v>0.16520525323395141</v>
      </c>
      <c r="O234">
        <v>0.78689676038920497</v>
      </c>
      <c r="V234" t="s">
        <v>7546</v>
      </c>
      <c r="W234" t="s">
        <v>2970</v>
      </c>
      <c r="X234" t="s">
        <v>6996</v>
      </c>
      <c r="Y234" t="s">
        <v>32</v>
      </c>
      <c r="Z234" t="s">
        <v>7033</v>
      </c>
      <c r="AC234" t="s">
        <v>7038</v>
      </c>
      <c r="AD234" t="s">
        <v>120</v>
      </c>
      <c r="AE234" t="s">
        <v>6311</v>
      </c>
    </row>
    <row r="235" spans="1:31" x14ac:dyDescent="0.25">
      <c r="A235" t="s">
        <v>7039</v>
      </c>
      <c r="B235">
        <v>0</v>
      </c>
      <c r="C235">
        <v>32</v>
      </c>
      <c r="D235">
        <v>0.1134099363700705</v>
      </c>
      <c r="H235">
        <v>2.8363680404480252</v>
      </c>
      <c r="I235">
        <v>1.9401953313578051</v>
      </c>
      <c r="K235">
        <v>1.2493542519982319</v>
      </c>
      <c r="O235">
        <v>0.38129209798564001</v>
      </c>
      <c r="V235" t="s">
        <v>7546</v>
      </c>
      <c r="W235" t="s">
        <v>2970</v>
      </c>
      <c r="X235" t="s">
        <v>6989</v>
      </c>
      <c r="Y235" t="s">
        <v>32</v>
      </c>
      <c r="Z235" t="s">
        <v>7033</v>
      </c>
      <c r="AC235" t="s">
        <v>7040</v>
      </c>
      <c r="AD235" t="s">
        <v>120</v>
      </c>
      <c r="AE235" t="s">
        <v>6311</v>
      </c>
    </row>
    <row r="236" spans="1:31" x14ac:dyDescent="0.25">
      <c r="A236" t="s">
        <v>7041</v>
      </c>
      <c r="B236">
        <v>0</v>
      </c>
      <c r="C236">
        <v>44</v>
      </c>
      <c r="D236">
        <v>0.2170233690673635</v>
      </c>
      <c r="H236">
        <v>1.2526083292965671</v>
      </c>
      <c r="I236">
        <v>1.775165801880136</v>
      </c>
      <c r="O236">
        <v>0.44272196803691138</v>
      </c>
      <c r="V236" t="s">
        <v>7546</v>
      </c>
      <c r="W236" t="s">
        <v>2970</v>
      </c>
      <c r="X236" t="s">
        <v>6993</v>
      </c>
      <c r="Y236" t="s">
        <v>32</v>
      </c>
      <c r="Z236" t="s">
        <v>7033</v>
      </c>
      <c r="AC236" t="s">
        <v>7042</v>
      </c>
      <c r="AD236" t="s">
        <v>120</v>
      </c>
      <c r="AE236" t="s">
        <v>6311</v>
      </c>
    </row>
    <row r="237" spans="1:31" x14ac:dyDescent="0.25">
      <c r="A237" t="s">
        <v>7043</v>
      </c>
      <c r="B237">
        <v>0</v>
      </c>
      <c r="C237">
        <v>68</v>
      </c>
      <c r="D237">
        <v>1.9737330001425631E-2</v>
      </c>
      <c r="H237">
        <v>1.3927958234146951</v>
      </c>
      <c r="I237">
        <v>2.413117912383397</v>
      </c>
      <c r="O237">
        <v>0.4253352910368316</v>
      </c>
      <c r="V237" t="s">
        <v>7546</v>
      </c>
      <c r="W237" t="s">
        <v>2970</v>
      </c>
      <c r="X237" t="s">
        <v>6996</v>
      </c>
      <c r="Y237" t="s">
        <v>32</v>
      </c>
      <c r="Z237" t="s">
        <v>7033</v>
      </c>
      <c r="AC237" t="s">
        <v>7044</v>
      </c>
      <c r="AD237" t="s">
        <v>120</v>
      </c>
      <c r="AE237" t="s">
        <v>6311</v>
      </c>
    </row>
    <row r="238" spans="1:31" x14ac:dyDescent="0.25">
      <c r="A238" t="s">
        <v>7045</v>
      </c>
      <c r="B238">
        <v>0</v>
      </c>
      <c r="C238">
        <v>172</v>
      </c>
      <c r="D238">
        <v>0.23190924423220849</v>
      </c>
      <c r="H238">
        <v>1.2228934421251649</v>
      </c>
      <c r="I238">
        <v>1.479324311863258</v>
      </c>
      <c r="O238">
        <v>0.58532998013613313</v>
      </c>
      <c r="V238" t="s">
        <v>7546</v>
      </c>
      <c r="W238" t="s">
        <v>2970</v>
      </c>
      <c r="X238" t="s">
        <v>6993</v>
      </c>
      <c r="Y238" t="s">
        <v>32</v>
      </c>
      <c r="Z238" t="s">
        <v>7046</v>
      </c>
      <c r="AC238" t="s">
        <v>7047</v>
      </c>
      <c r="AD238" t="s">
        <v>56</v>
      </c>
      <c r="AE238" t="s">
        <v>6311</v>
      </c>
    </row>
    <row r="239" spans="1:31" x14ac:dyDescent="0.25">
      <c r="A239" t="s">
        <v>7048</v>
      </c>
      <c r="B239">
        <v>0</v>
      </c>
      <c r="C239">
        <v>65</v>
      </c>
      <c r="D239">
        <v>0.1133567429747291</v>
      </c>
      <c r="H239">
        <v>1.033828369332201</v>
      </c>
      <c r="I239">
        <v>1.986759618782292</v>
      </c>
      <c r="O239">
        <v>0.31609292738322042</v>
      </c>
      <c r="V239" t="s">
        <v>7546</v>
      </c>
      <c r="W239" t="s">
        <v>2970</v>
      </c>
      <c r="X239" t="s">
        <v>6996</v>
      </c>
      <c r="Y239" t="s">
        <v>32</v>
      </c>
      <c r="Z239" t="s">
        <v>7046</v>
      </c>
      <c r="AC239" t="s">
        <v>7049</v>
      </c>
      <c r="AD239" t="s">
        <v>56</v>
      </c>
      <c r="AE239" t="s">
        <v>6311</v>
      </c>
    </row>
    <row r="240" spans="1:31" x14ac:dyDescent="0.25">
      <c r="A240" t="s">
        <v>7050</v>
      </c>
      <c r="B240">
        <v>0</v>
      </c>
      <c r="C240">
        <v>55</v>
      </c>
      <c r="D240">
        <v>0.17565274271808451</v>
      </c>
      <c r="H240">
        <v>2.65453529952189</v>
      </c>
      <c r="I240">
        <v>1.258039379559649</v>
      </c>
      <c r="K240">
        <v>1.713418921683064</v>
      </c>
      <c r="O240">
        <v>0.81703419335619787</v>
      </c>
      <c r="V240" t="s">
        <v>7546</v>
      </c>
      <c r="W240" t="s">
        <v>2970</v>
      </c>
      <c r="X240" t="s">
        <v>6989</v>
      </c>
      <c r="Y240" t="s">
        <v>32</v>
      </c>
      <c r="Z240" t="s">
        <v>7051</v>
      </c>
      <c r="AC240" t="s">
        <v>7052</v>
      </c>
      <c r="AD240" t="s">
        <v>120</v>
      </c>
      <c r="AE240" t="s">
        <v>6311</v>
      </c>
    </row>
    <row r="241" spans="1:31" x14ac:dyDescent="0.25">
      <c r="A241" t="s">
        <v>7053</v>
      </c>
      <c r="B241">
        <v>0</v>
      </c>
      <c r="C241">
        <v>295</v>
      </c>
      <c r="D241">
        <v>0.15638131835403951</v>
      </c>
      <c r="H241">
        <v>1.908360041180269</v>
      </c>
      <c r="I241">
        <v>1.067631669021285</v>
      </c>
      <c r="K241">
        <v>0.50665895867634758</v>
      </c>
      <c r="O241">
        <v>1.2723355811952219</v>
      </c>
      <c r="V241" t="s">
        <v>7546</v>
      </c>
      <c r="W241" t="s">
        <v>2970</v>
      </c>
      <c r="X241" t="s">
        <v>6993</v>
      </c>
      <c r="Y241" t="s">
        <v>32</v>
      </c>
      <c r="Z241" t="s">
        <v>7051</v>
      </c>
      <c r="AC241" t="s">
        <v>7054</v>
      </c>
      <c r="AD241" t="s">
        <v>120</v>
      </c>
      <c r="AE241" t="s">
        <v>6311</v>
      </c>
    </row>
    <row r="242" spans="1:31" x14ac:dyDescent="0.25">
      <c r="A242" t="s">
        <v>7055</v>
      </c>
      <c r="B242">
        <v>0</v>
      </c>
      <c r="C242">
        <v>37</v>
      </c>
      <c r="D242">
        <v>0.1124370377157506</v>
      </c>
      <c r="H242">
        <v>1.9653678310713409</v>
      </c>
      <c r="I242">
        <v>2.8608494765017212</v>
      </c>
      <c r="K242">
        <v>1.378083080937905</v>
      </c>
      <c r="O242">
        <v>0.53814908536370132</v>
      </c>
      <c r="V242" t="s">
        <v>7546</v>
      </c>
      <c r="W242" t="s">
        <v>2970</v>
      </c>
      <c r="X242" t="s">
        <v>6996</v>
      </c>
      <c r="Y242" t="s">
        <v>32</v>
      </c>
      <c r="Z242" t="s">
        <v>7051</v>
      </c>
      <c r="AC242" t="s">
        <v>7056</v>
      </c>
      <c r="AD242" t="s">
        <v>120</v>
      </c>
      <c r="AE242" t="s">
        <v>6311</v>
      </c>
    </row>
    <row r="243" spans="1:31" x14ac:dyDescent="0.25">
      <c r="A243" t="s">
        <v>7057</v>
      </c>
      <c r="B243">
        <v>0</v>
      </c>
      <c r="C243">
        <v>354</v>
      </c>
      <c r="D243">
        <v>0.26962031725914348</v>
      </c>
      <c r="H243">
        <v>1.015441848198352</v>
      </c>
      <c r="I243">
        <v>2.7565870097978751</v>
      </c>
      <c r="K243">
        <v>3.8416285457229842</v>
      </c>
      <c r="O243">
        <v>0.47346216392948809</v>
      </c>
      <c r="V243" t="s">
        <v>7546</v>
      </c>
      <c r="W243" t="s">
        <v>2970</v>
      </c>
      <c r="X243" t="s">
        <v>6993</v>
      </c>
      <c r="Y243" t="s">
        <v>32</v>
      </c>
      <c r="Z243" t="s">
        <v>7051</v>
      </c>
      <c r="AC243" t="s">
        <v>7058</v>
      </c>
      <c r="AD243" t="s">
        <v>120</v>
      </c>
      <c r="AE243" t="s">
        <v>6311</v>
      </c>
    </row>
    <row r="244" spans="1:31" x14ac:dyDescent="0.25">
      <c r="A244" t="s">
        <v>7059</v>
      </c>
      <c r="B244">
        <v>0</v>
      </c>
      <c r="C244">
        <v>91</v>
      </c>
      <c r="D244">
        <v>0.44484134275257181</v>
      </c>
      <c r="H244">
        <v>1.4385423526251631</v>
      </c>
      <c r="I244">
        <v>0.59362721113222272</v>
      </c>
      <c r="O244">
        <v>1.7156806190317619</v>
      </c>
      <c r="V244" t="s">
        <v>7546</v>
      </c>
      <c r="W244" t="s">
        <v>2970</v>
      </c>
      <c r="X244" t="s">
        <v>6996</v>
      </c>
      <c r="Y244" t="s">
        <v>32</v>
      </c>
      <c r="Z244" t="s">
        <v>7051</v>
      </c>
      <c r="AC244" t="s">
        <v>7060</v>
      </c>
      <c r="AD244" t="s">
        <v>120</v>
      </c>
      <c r="AE244" t="s">
        <v>6311</v>
      </c>
    </row>
    <row r="245" spans="1:31" x14ac:dyDescent="0.25">
      <c r="A245" t="s">
        <v>7061</v>
      </c>
      <c r="B245">
        <v>0</v>
      </c>
      <c r="C245">
        <v>174</v>
      </c>
      <c r="D245">
        <v>0.28044833512170803</v>
      </c>
      <c r="H245">
        <v>1.172983426349085</v>
      </c>
      <c r="I245">
        <v>1.6326034884319189</v>
      </c>
      <c r="O245">
        <v>0.59755507575383304</v>
      </c>
      <c r="V245" t="s">
        <v>7546</v>
      </c>
      <c r="W245" t="s">
        <v>2970</v>
      </c>
      <c r="X245" t="s">
        <v>6989</v>
      </c>
      <c r="Y245" t="s">
        <v>32</v>
      </c>
      <c r="Z245" t="s">
        <v>7062</v>
      </c>
      <c r="AC245" t="s">
        <v>7063</v>
      </c>
      <c r="AD245" t="s">
        <v>56</v>
      </c>
      <c r="AE245" t="s">
        <v>6311</v>
      </c>
    </row>
    <row r="246" spans="1:31" x14ac:dyDescent="0.25">
      <c r="A246" t="s">
        <v>7064</v>
      </c>
      <c r="B246">
        <v>0</v>
      </c>
      <c r="C246">
        <v>66</v>
      </c>
      <c r="D246">
        <v>0.2369553107288476</v>
      </c>
      <c r="H246">
        <v>1.708083551659499</v>
      </c>
      <c r="I246">
        <v>1.0551665210170611</v>
      </c>
      <c r="O246">
        <v>1.229247523685685</v>
      </c>
      <c r="V246" t="s">
        <v>7546</v>
      </c>
      <c r="W246" t="s">
        <v>2970</v>
      </c>
      <c r="X246" t="s">
        <v>6993</v>
      </c>
      <c r="Y246" t="s">
        <v>32</v>
      </c>
      <c r="Z246" t="s">
        <v>7062</v>
      </c>
      <c r="AC246" t="s">
        <v>7065</v>
      </c>
      <c r="AD246" t="s">
        <v>56</v>
      </c>
      <c r="AE246" t="s">
        <v>6311</v>
      </c>
    </row>
    <row r="247" spans="1:31" x14ac:dyDescent="0.25">
      <c r="A247" t="s">
        <v>7066</v>
      </c>
      <c r="B247">
        <v>0</v>
      </c>
      <c r="C247">
        <v>272</v>
      </c>
      <c r="D247">
        <v>0.15972359241150941</v>
      </c>
      <c r="H247">
        <v>1.0297761549691249</v>
      </c>
      <c r="I247">
        <v>1.9052881003743241</v>
      </c>
      <c r="K247">
        <v>4.2172591727423567</v>
      </c>
      <c r="O247">
        <v>0.48241146860334461</v>
      </c>
      <c r="V247" t="s">
        <v>7546</v>
      </c>
      <c r="W247" t="s">
        <v>2970</v>
      </c>
      <c r="X247" t="s">
        <v>6989</v>
      </c>
      <c r="Y247" t="s">
        <v>32</v>
      </c>
      <c r="Z247" t="s">
        <v>6990</v>
      </c>
      <c r="AC247" t="s">
        <v>7067</v>
      </c>
      <c r="AD247" t="s">
        <v>120</v>
      </c>
      <c r="AE247" t="s">
        <v>6311</v>
      </c>
    </row>
    <row r="248" spans="1:31" x14ac:dyDescent="0.25">
      <c r="A248" t="s">
        <v>7068</v>
      </c>
      <c r="B248">
        <v>0</v>
      </c>
      <c r="C248">
        <v>131</v>
      </c>
      <c r="D248">
        <v>3.6680029660797198E-2</v>
      </c>
      <c r="H248">
        <v>0.97923397167110093</v>
      </c>
      <c r="I248">
        <v>2.380127529283</v>
      </c>
      <c r="O248">
        <v>0.38154169917869513</v>
      </c>
      <c r="V248" t="s">
        <v>7546</v>
      </c>
      <c r="W248" t="s">
        <v>2970</v>
      </c>
      <c r="X248" t="s">
        <v>6993</v>
      </c>
      <c r="Y248" t="s">
        <v>32</v>
      </c>
      <c r="Z248" t="s">
        <v>6990</v>
      </c>
      <c r="AC248" t="s">
        <v>7069</v>
      </c>
      <c r="AD248" t="s">
        <v>120</v>
      </c>
      <c r="AE248" t="s">
        <v>6311</v>
      </c>
    </row>
    <row r="249" spans="1:31" x14ac:dyDescent="0.25">
      <c r="A249" t="s">
        <v>7070</v>
      </c>
      <c r="B249">
        <v>0</v>
      </c>
      <c r="C249">
        <v>178</v>
      </c>
      <c r="D249">
        <v>0.1080649868452334</v>
      </c>
      <c r="H249">
        <v>0.81935554174959901</v>
      </c>
      <c r="I249">
        <v>2.1992713813665352</v>
      </c>
      <c r="K249">
        <v>3.3062505004960721</v>
      </c>
      <c r="O249">
        <v>0.28848786258584608</v>
      </c>
      <c r="V249" t="s">
        <v>7546</v>
      </c>
      <c r="W249" t="s">
        <v>2970</v>
      </c>
      <c r="X249" t="s">
        <v>6996</v>
      </c>
      <c r="Y249" t="s">
        <v>32</v>
      </c>
      <c r="Z249" t="s">
        <v>6990</v>
      </c>
      <c r="AC249" t="s">
        <v>7071</v>
      </c>
      <c r="AD249" t="s">
        <v>120</v>
      </c>
      <c r="AE249" t="s">
        <v>6311</v>
      </c>
    </row>
    <row r="250" spans="1:31" x14ac:dyDescent="0.25">
      <c r="A250" t="s">
        <v>7072</v>
      </c>
      <c r="B250">
        <v>0</v>
      </c>
      <c r="C250">
        <v>117</v>
      </c>
      <c r="D250">
        <v>0.21185923749303179</v>
      </c>
      <c r="H250">
        <v>0.80583094742627315</v>
      </c>
      <c r="I250">
        <v>1.442633823077373</v>
      </c>
      <c r="K250">
        <v>2.2858184162280382</v>
      </c>
      <c r="O250">
        <v>0.80990362216924916</v>
      </c>
      <c r="V250" t="s">
        <v>7546</v>
      </c>
      <c r="W250" t="s">
        <v>2970</v>
      </c>
      <c r="X250" t="s">
        <v>6989</v>
      </c>
      <c r="Y250" t="s">
        <v>32</v>
      </c>
      <c r="Z250" t="s">
        <v>6990</v>
      </c>
      <c r="AC250" t="s">
        <v>7073</v>
      </c>
      <c r="AD250" t="s">
        <v>120</v>
      </c>
      <c r="AE250" t="s">
        <v>6311</v>
      </c>
    </row>
    <row r="251" spans="1:31" x14ac:dyDescent="0.25">
      <c r="A251" t="s">
        <v>7074</v>
      </c>
      <c r="B251">
        <v>0</v>
      </c>
      <c r="C251">
        <v>271</v>
      </c>
      <c r="D251">
        <v>0.1977064106894279</v>
      </c>
      <c r="H251">
        <v>0.68099747335060012</v>
      </c>
      <c r="I251">
        <v>2.2840549229851468</v>
      </c>
      <c r="K251">
        <v>1.8777767748316421</v>
      </c>
      <c r="O251">
        <v>0.53094376167257962</v>
      </c>
      <c r="V251" t="s">
        <v>7546</v>
      </c>
      <c r="W251" t="s">
        <v>2970</v>
      </c>
      <c r="X251" t="s">
        <v>6993</v>
      </c>
      <c r="Y251" t="s">
        <v>32</v>
      </c>
      <c r="Z251" t="s">
        <v>6990</v>
      </c>
      <c r="AC251" t="s">
        <v>7075</v>
      </c>
      <c r="AD251" t="s">
        <v>120</v>
      </c>
      <c r="AE251" t="s">
        <v>6311</v>
      </c>
    </row>
    <row r="252" spans="1:31" x14ac:dyDescent="0.25">
      <c r="A252" t="s">
        <v>7076</v>
      </c>
      <c r="B252">
        <v>0</v>
      </c>
      <c r="C252">
        <v>272</v>
      </c>
      <c r="D252">
        <v>0.15880308028730961</v>
      </c>
      <c r="H252">
        <v>0.66873985212782905</v>
      </c>
      <c r="I252">
        <v>2.5166135191156909</v>
      </c>
      <c r="K252">
        <v>2.5673159340253568</v>
      </c>
      <c r="O252">
        <v>0.45235583597905488</v>
      </c>
      <c r="V252" t="s">
        <v>7546</v>
      </c>
      <c r="W252" t="s">
        <v>2970</v>
      </c>
      <c r="X252" t="s">
        <v>6996</v>
      </c>
      <c r="Y252" t="s">
        <v>32</v>
      </c>
      <c r="Z252" t="s">
        <v>6990</v>
      </c>
      <c r="AC252" t="s">
        <v>7077</v>
      </c>
      <c r="AD252" t="s">
        <v>120</v>
      </c>
      <c r="AE252" t="s">
        <v>6311</v>
      </c>
    </row>
    <row r="253" spans="1:31" x14ac:dyDescent="0.25">
      <c r="A253" t="s">
        <v>7078</v>
      </c>
      <c r="B253">
        <v>0</v>
      </c>
      <c r="C253">
        <v>214</v>
      </c>
      <c r="D253">
        <v>0.32187817706819671</v>
      </c>
      <c r="H253">
        <v>0.79029991060469107</v>
      </c>
      <c r="I253">
        <v>1.063263660038005</v>
      </c>
      <c r="K253">
        <v>3.3263869448133052</v>
      </c>
      <c r="O253">
        <v>0.67762701820408577</v>
      </c>
      <c r="V253" t="s">
        <v>7546</v>
      </c>
      <c r="W253" t="s">
        <v>2970</v>
      </c>
      <c r="X253" t="s">
        <v>6989</v>
      </c>
      <c r="Y253" t="s">
        <v>32</v>
      </c>
      <c r="Z253" t="s">
        <v>7079</v>
      </c>
      <c r="AC253" t="s">
        <v>7080</v>
      </c>
      <c r="AD253" t="s">
        <v>120</v>
      </c>
      <c r="AE253" t="s">
        <v>6311</v>
      </c>
    </row>
    <row r="254" spans="1:31" x14ac:dyDescent="0.25">
      <c r="A254" t="s">
        <v>7081</v>
      </c>
      <c r="B254">
        <v>0</v>
      </c>
      <c r="C254">
        <v>164</v>
      </c>
      <c r="D254">
        <v>0.23019192708686359</v>
      </c>
      <c r="H254">
        <v>0.69597469393112532</v>
      </c>
      <c r="I254">
        <v>0.93491118191273881</v>
      </c>
      <c r="K254">
        <v>2.129234920738416</v>
      </c>
      <c r="O254">
        <v>0.51635727180372559</v>
      </c>
      <c r="V254" t="s">
        <v>7546</v>
      </c>
      <c r="W254" t="s">
        <v>2970</v>
      </c>
      <c r="X254" t="s">
        <v>6993</v>
      </c>
      <c r="Y254" t="s">
        <v>32</v>
      </c>
      <c r="Z254" t="s">
        <v>7079</v>
      </c>
      <c r="AC254" t="s">
        <v>7082</v>
      </c>
      <c r="AD254" t="s">
        <v>120</v>
      </c>
      <c r="AE254" t="s">
        <v>6311</v>
      </c>
    </row>
    <row r="255" spans="1:31" x14ac:dyDescent="0.25">
      <c r="A255" t="s">
        <v>7083</v>
      </c>
      <c r="B255">
        <v>0</v>
      </c>
      <c r="C255">
        <v>19</v>
      </c>
      <c r="D255">
        <v>2.9238492103855221E-2</v>
      </c>
      <c r="H255">
        <v>0.77757343277922675</v>
      </c>
      <c r="I255">
        <v>1.727101754591944</v>
      </c>
      <c r="K255">
        <v>0.66330670242072742</v>
      </c>
      <c r="O255">
        <v>0.43298335677657418</v>
      </c>
      <c r="V255" t="s">
        <v>7546</v>
      </c>
      <c r="W255" t="s">
        <v>2970</v>
      </c>
      <c r="X255" t="s">
        <v>6989</v>
      </c>
      <c r="Y255" t="s">
        <v>32</v>
      </c>
      <c r="Z255" t="s">
        <v>7079</v>
      </c>
      <c r="AC255" t="s">
        <v>7084</v>
      </c>
      <c r="AD255" t="s">
        <v>120</v>
      </c>
      <c r="AE255" t="s">
        <v>6311</v>
      </c>
    </row>
    <row r="256" spans="1:31" x14ac:dyDescent="0.25">
      <c r="A256" t="s">
        <v>7085</v>
      </c>
      <c r="B256">
        <v>0</v>
      </c>
      <c r="C256">
        <v>148</v>
      </c>
      <c r="D256">
        <v>0.11085196608363659</v>
      </c>
      <c r="H256">
        <v>0.65510825819847929</v>
      </c>
      <c r="I256">
        <v>1.010895042040556</v>
      </c>
      <c r="K256">
        <v>1.803674262995052</v>
      </c>
      <c r="O256">
        <v>0.40453828873755648</v>
      </c>
      <c r="V256" t="s">
        <v>7546</v>
      </c>
      <c r="W256" t="s">
        <v>2970</v>
      </c>
      <c r="X256" t="s">
        <v>6993</v>
      </c>
      <c r="Y256" t="s">
        <v>32</v>
      </c>
      <c r="Z256" t="s">
        <v>7079</v>
      </c>
      <c r="AC256" t="s">
        <v>7086</v>
      </c>
      <c r="AD256" t="s">
        <v>120</v>
      </c>
      <c r="AE256" t="s">
        <v>6311</v>
      </c>
    </row>
    <row r="257" spans="1:31" x14ac:dyDescent="0.25">
      <c r="A257" t="s">
        <v>7087</v>
      </c>
      <c r="B257">
        <v>0</v>
      </c>
      <c r="C257">
        <v>114</v>
      </c>
      <c r="D257">
        <v>0.1179624952540175</v>
      </c>
      <c r="H257">
        <v>0.53376203274605838</v>
      </c>
      <c r="I257">
        <v>0.76053885774631924</v>
      </c>
      <c r="K257">
        <v>1.8847096556611509</v>
      </c>
      <c r="O257">
        <v>0.2995006819224561</v>
      </c>
      <c r="V257" t="s">
        <v>7546</v>
      </c>
      <c r="W257" t="s">
        <v>2970</v>
      </c>
      <c r="X257" t="s">
        <v>6996</v>
      </c>
      <c r="Y257" t="s">
        <v>32</v>
      </c>
      <c r="Z257" t="s">
        <v>7079</v>
      </c>
      <c r="AC257" t="s">
        <v>7088</v>
      </c>
      <c r="AD257" t="s">
        <v>120</v>
      </c>
      <c r="AE257" t="s">
        <v>6311</v>
      </c>
    </row>
    <row r="258" spans="1:31" x14ac:dyDescent="0.25">
      <c r="A258" t="s">
        <v>7089</v>
      </c>
      <c r="B258">
        <v>0</v>
      </c>
      <c r="C258">
        <v>270</v>
      </c>
      <c r="D258">
        <v>0.58290310091671749</v>
      </c>
      <c r="H258">
        <v>1.3521268627580969</v>
      </c>
      <c r="I258">
        <v>1.2916727052557311</v>
      </c>
      <c r="K258">
        <v>0.55812917529542294</v>
      </c>
      <c r="O258">
        <v>0.81885191751150821</v>
      </c>
      <c r="V258" t="s">
        <v>7546</v>
      </c>
      <c r="W258" t="s">
        <v>2970</v>
      </c>
      <c r="X258" t="s">
        <v>6989</v>
      </c>
      <c r="Y258" t="s">
        <v>32</v>
      </c>
      <c r="Z258" t="s">
        <v>7033</v>
      </c>
      <c r="AC258" t="s">
        <v>7090</v>
      </c>
      <c r="AD258" t="s">
        <v>120</v>
      </c>
      <c r="AE258" t="s">
        <v>6311</v>
      </c>
    </row>
    <row r="259" spans="1:31" x14ac:dyDescent="0.25">
      <c r="A259" t="s">
        <v>7091</v>
      </c>
      <c r="B259">
        <v>0</v>
      </c>
      <c r="C259">
        <v>88</v>
      </c>
      <c r="D259">
        <v>0.1926139978386549</v>
      </c>
      <c r="H259">
        <v>0.78055655743043206</v>
      </c>
      <c r="I259">
        <v>1.730249399646326</v>
      </c>
      <c r="K259">
        <v>0.45112936527680869</v>
      </c>
      <c r="O259">
        <v>0.57926354238669742</v>
      </c>
      <c r="V259" t="s">
        <v>7546</v>
      </c>
      <c r="W259" t="s">
        <v>2970</v>
      </c>
      <c r="X259" t="s">
        <v>6993</v>
      </c>
      <c r="Y259" t="s">
        <v>32</v>
      </c>
      <c r="Z259" t="s">
        <v>7033</v>
      </c>
      <c r="AC259" t="s">
        <v>7092</v>
      </c>
      <c r="AD259" t="s">
        <v>120</v>
      </c>
      <c r="AE259" t="s">
        <v>6311</v>
      </c>
    </row>
    <row r="260" spans="1:31" x14ac:dyDescent="0.25">
      <c r="A260" t="s">
        <v>7093</v>
      </c>
      <c r="B260">
        <v>0</v>
      </c>
      <c r="C260">
        <v>234</v>
      </c>
      <c r="D260">
        <v>0.53584990408143929</v>
      </c>
      <c r="H260">
        <v>0.98985125640541261</v>
      </c>
      <c r="I260">
        <v>1.99610324711744</v>
      </c>
      <c r="K260">
        <v>0.44527604469888299</v>
      </c>
      <c r="O260">
        <v>1.1537775246781239</v>
      </c>
      <c r="V260" t="s">
        <v>7546</v>
      </c>
      <c r="W260" t="s">
        <v>2970</v>
      </c>
      <c r="X260" t="s">
        <v>6996</v>
      </c>
      <c r="Y260" t="s">
        <v>32</v>
      </c>
      <c r="Z260" t="s">
        <v>7033</v>
      </c>
      <c r="AC260" t="s">
        <v>7094</v>
      </c>
      <c r="AD260" t="s">
        <v>120</v>
      </c>
      <c r="AE260" t="s">
        <v>6311</v>
      </c>
    </row>
    <row r="261" spans="1:31" x14ac:dyDescent="0.25">
      <c r="A261" t="s">
        <v>7095</v>
      </c>
      <c r="B261">
        <v>0</v>
      </c>
      <c r="C261">
        <v>320</v>
      </c>
      <c r="D261">
        <v>0.378780776652273</v>
      </c>
      <c r="H261">
        <v>1.046652483421106</v>
      </c>
      <c r="I261">
        <v>2.3251534643960858</v>
      </c>
      <c r="K261">
        <v>3.6555340972786361</v>
      </c>
      <c r="O261">
        <v>0.49923621373027499</v>
      </c>
      <c r="V261" t="s">
        <v>7546</v>
      </c>
      <c r="W261" t="s">
        <v>2970</v>
      </c>
      <c r="X261" t="s">
        <v>6989</v>
      </c>
      <c r="Y261" t="s">
        <v>32</v>
      </c>
      <c r="Z261" t="s">
        <v>7096</v>
      </c>
      <c r="AC261" t="s">
        <v>7097</v>
      </c>
      <c r="AD261" t="s">
        <v>56</v>
      </c>
      <c r="AE261" t="s">
        <v>6311</v>
      </c>
    </row>
    <row r="262" spans="1:31" x14ac:dyDescent="0.25">
      <c r="A262" t="s">
        <v>7098</v>
      </c>
      <c r="B262">
        <v>0</v>
      </c>
      <c r="C262">
        <v>159</v>
      </c>
      <c r="D262">
        <v>0.56891265092531829</v>
      </c>
      <c r="H262">
        <v>1.210968060157356</v>
      </c>
      <c r="I262">
        <v>2.0825315436073111</v>
      </c>
      <c r="K262">
        <v>2.5607015564608751</v>
      </c>
      <c r="O262">
        <v>0.76146602325706969</v>
      </c>
      <c r="V262" t="s">
        <v>7546</v>
      </c>
      <c r="W262" t="s">
        <v>2970</v>
      </c>
      <c r="X262" t="s">
        <v>6993</v>
      </c>
      <c r="Y262" t="s">
        <v>32</v>
      </c>
      <c r="Z262" t="s">
        <v>7096</v>
      </c>
      <c r="AC262" t="s">
        <v>7099</v>
      </c>
      <c r="AD262" t="s">
        <v>56</v>
      </c>
      <c r="AE262" t="s">
        <v>6311</v>
      </c>
    </row>
    <row r="263" spans="1:31" x14ac:dyDescent="0.25">
      <c r="A263" t="s">
        <v>7100</v>
      </c>
      <c r="B263">
        <v>0</v>
      </c>
      <c r="C263">
        <v>140</v>
      </c>
      <c r="D263">
        <v>0.3656345507806017</v>
      </c>
      <c r="H263">
        <v>1.0279126249792749</v>
      </c>
      <c r="I263">
        <v>2.669356647268879</v>
      </c>
      <c r="K263">
        <v>2.441634029582461</v>
      </c>
      <c r="O263">
        <v>0.50562643040906952</v>
      </c>
      <c r="V263" t="s">
        <v>7546</v>
      </c>
      <c r="W263" t="s">
        <v>2970</v>
      </c>
      <c r="X263" t="s">
        <v>6996</v>
      </c>
      <c r="Y263" t="s">
        <v>32</v>
      </c>
      <c r="Z263" t="s">
        <v>7096</v>
      </c>
      <c r="AC263" t="s">
        <v>7101</v>
      </c>
      <c r="AD263" t="s">
        <v>56</v>
      </c>
      <c r="AE263" t="s">
        <v>6311</v>
      </c>
    </row>
    <row r="264" spans="1:31" x14ac:dyDescent="0.25">
      <c r="A264" t="s">
        <v>7102</v>
      </c>
      <c r="B264">
        <v>0</v>
      </c>
      <c r="C264">
        <v>117</v>
      </c>
      <c r="D264">
        <v>0.47835500052063967</v>
      </c>
      <c r="H264">
        <v>0.96195134556749284</v>
      </c>
      <c r="I264">
        <v>1.9593632069985301</v>
      </c>
      <c r="K264">
        <v>1.5274193279672319</v>
      </c>
      <c r="O264">
        <v>0.69627417417735382</v>
      </c>
      <c r="V264" t="s">
        <v>7546</v>
      </c>
      <c r="W264" t="s">
        <v>2970</v>
      </c>
      <c r="X264" t="s">
        <v>6989</v>
      </c>
      <c r="Y264" t="s">
        <v>32</v>
      </c>
      <c r="Z264" t="s">
        <v>7033</v>
      </c>
      <c r="AC264" t="s">
        <v>7103</v>
      </c>
      <c r="AD264" t="s">
        <v>120</v>
      </c>
      <c r="AE264" t="s">
        <v>6311</v>
      </c>
    </row>
    <row r="265" spans="1:31" x14ac:dyDescent="0.25">
      <c r="A265" t="s">
        <v>7104</v>
      </c>
      <c r="B265">
        <v>0</v>
      </c>
      <c r="C265">
        <v>237</v>
      </c>
      <c r="D265">
        <v>0.25124012914541582</v>
      </c>
      <c r="H265">
        <v>0.83911918980930156</v>
      </c>
      <c r="I265">
        <v>2.5251513855018621</v>
      </c>
      <c r="K265">
        <v>1.1210347431850649</v>
      </c>
      <c r="O265">
        <v>0.52348123373452693</v>
      </c>
      <c r="V265" t="s">
        <v>7546</v>
      </c>
      <c r="W265" t="s">
        <v>2970</v>
      </c>
      <c r="X265" t="s">
        <v>6993</v>
      </c>
      <c r="Y265" t="s">
        <v>32</v>
      </c>
      <c r="Z265" t="s">
        <v>7033</v>
      </c>
      <c r="AC265" t="s">
        <v>7105</v>
      </c>
      <c r="AD265" t="s">
        <v>120</v>
      </c>
      <c r="AE265" t="s">
        <v>6311</v>
      </c>
    </row>
    <row r="266" spans="1:31" x14ac:dyDescent="0.25">
      <c r="A266" t="s">
        <v>7106</v>
      </c>
      <c r="B266">
        <v>0</v>
      </c>
      <c r="C266">
        <v>192</v>
      </c>
      <c r="D266">
        <v>0.1695923389546618</v>
      </c>
      <c r="H266">
        <v>0.79575674452919543</v>
      </c>
      <c r="I266">
        <v>2.5250300722694088</v>
      </c>
      <c r="K266">
        <v>1.3166497419973699</v>
      </c>
      <c r="O266">
        <v>0.48487289441377979</v>
      </c>
      <c r="V266" t="s">
        <v>7546</v>
      </c>
      <c r="W266" t="s">
        <v>2970</v>
      </c>
      <c r="X266" t="s">
        <v>6996</v>
      </c>
      <c r="Y266" t="s">
        <v>32</v>
      </c>
      <c r="Z266" t="s">
        <v>7033</v>
      </c>
      <c r="AC266" t="s">
        <v>7107</v>
      </c>
      <c r="AD266" t="s">
        <v>120</v>
      </c>
      <c r="AE266" t="s">
        <v>6311</v>
      </c>
    </row>
    <row r="267" spans="1:31" x14ac:dyDescent="0.25">
      <c r="A267" t="s">
        <v>7108</v>
      </c>
      <c r="B267">
        <v>0</v>
      </c>
      <c r="C267">
        <v>91</v>
      </c>
      <c r="D267">
        <v>0.51718572136405272</v>
      </c>
      <c r="H267">
        <v>1.170125715343997</v>
      </c>
      <c r="I267">
        <v>1.9403314214271701</v>
      </c>
      <c r="K267">
        <v>1.546182952647382</v>
      </c>
      <c r="O267">
        <v>0.47067318154523791</v>
      </c>
      <c r="V267" t="s">
        <v>7546</v>
      </c>
      <c r="W267" t="s">
        <v>2970</v>
      </c>
      <c r="X267" t="s">
        <v>6989</v>
      </c>
      <c r="Y267" t="s">
        <v>32</v>
      </c>
      <c r="Z267" t="s">
        <v>7051</v>
      </c>
      <c r="AC267" t="s">
        <v>7109</v>
      </c>
      <c r="AD267" t="s">
        <v>120</v>
      </c>
      <c r="AE267" t="s">
        <v>6311</v>
      </c>
    </row>
    <row r="268" spans="1:31" x14ac:dyDescent="0.25">
      <c r="A268" t="s">
        <v>7110</v>
      </c>
      <c r="B268">
        <v>0</v>
      </c>
      <c r="C268">
        <v>42</v>
      </c>
      <c r="D268">
        <v>1.134375116510776</v>
      </c>
      <c r="H268">
        <v>1.085400380217344</v>
      </c>
      <c r="I268">
        <v>2.7969309791167438</v>
      </c>
      <c r="K268">
        <v>2.0267843538879688</v>
      </c>
      <c r="O268">
        <v>0.74316712579003252</v>
      </c>
      <c r="V268" t="s">
        <v>7546</v>
      </c>
      <c r="W268" t="s">
        <v>2970</v>
      </c>
      <c r="X268" t="s">
        <v>6993</v>
      </c>
      <c r="Y268" t="s">
        <v>32</v>
      </c>
      <c r="Z268" t="s">
        <v>7051</v>
      </c>
      <c r="AC268" t="s">
        <v>7111</v>
      </c>
      <c r="AD268" t="s">
        <v>120</v>
      </c>
      <c r="AE268" t="s">
        <v>6311</v>
      </c>
    </row>
    <row r="269" spans="1:31" x14ac:dyDescent="0.25">
      <c r="A269" t="s">
        <v>7112</v>
      </c>
      <c r="B269">
        <v>0</v>
      </c>
      <c r="C269">
        <v>78</v>
      </c>
      <c r="D269">
        <v>0.3769132971114395</v>
      </c>
      <c r="H269">
        <v>1.0227448632859499</v>
      </c>
      <c r="I269">
        <v>1.4599469779926171</v>
      </c>
      <c r="K269">
        <v>2.2288114844080922</v>
      </c>
      <c r="O269">
        <v>0.33323814791191408</v>
      </c>
      <c r="V269" t="s">
        <v>7546</v>
      </c>
      <c r="W269" t="s">
        <v>2970</v>
      </c>
      <c r="X269" t="s">
        <v>6996</v>
      </c>
      <c r="Y269" t="s">
        <v>32</v>
      </c>
      <c r="Z269" t="s">
        <v>7051</v>
      </c>
      <c r="AC269" t="s">
        <v>7113</v>
      </c>
      <c r="AD269" t="s">
        <v>120</v>
      </c>
      <c r="AE269" t="s">
        <v>6311</v>
      </c>
    </row>
    <row r="270" spans="1:31" x14ac:dyDescent="0.25">
      <c r="A270" t="s">
        <v>7114</v>
      </c>
      <c r="B270">
        <v>0</v>
      </c>
      <c r="C270">
        <v>973</v>
      </c>
      <c r="D270">
        <v>0.30904031515994812</v>
      </c>
      <c r="H270">
        <v>0.69464587054907034</v>
      </c>
      <c r="I270">
        <v>1.002126439426021</v>
      </c>
      <c r="O270">
        <v>0.64507445831572063</v>
      </c>
      <c r="V270" t="s">
        <v>7546</v>
      </c>
      <c r="W270" t="s">
        <v>2970</v>
      </c>
      <c r="X270" t="s">
        <v>6989</v>
      </c>
      <c r="Y270" t="s">
        <v>32</v>
      </c>
      <c r="Z270" t="s">
        <v>7051</v>
      </c>
      <c r="AC270" t="s">
        <v>7115</v>
      </c>
      <c r="AD270" t="s">
        <v>120</v>
      </c>
      <c r="AE270" t="s">
        <v>6311</v>
      </c>
    </row>
    <row r="271" spans="1:31" x14ac:dyDescent="0.25">
      <c r="A271" t="s">
        <v>7116</v>
      </c>
      <c r="B271">
        <v>0</v>
      </c>
      <c r="C271">
        <v>236</v>
      </c>
      <c r="D271">
        <v>0.70997936635334957</v>
      </c>
      <c r="H271">
        <v>1.157037735020884</v>
      </c>
      <c r="I271">
        <v>1.6824314391535089</v>
      </c>
      <c r="K271">
        <v>2.390777846888458</v>
      </c>
      <c r="O271">
        <v>0.95581389418111695</v>
      </c>
      <c r="V271" t="s">
        <v>7546</v>
      </c>
      <c r="W271" t="s">
        <v>2970</v>
      </c>
      <c r="X271" t="s">
        <v>6993</v>
      </c>
      <c r="Y271" t="s">
        <v>32</v>
      </c>
      <c r="Z271" t="s">
        <v>7051</v>
      </c>
      <c r="AC271" t="s">
        <v>7117</v>
      </c>
      <c r="AD271" t="s">
        <v>120</v>
      </c>
      <c r="AE271" t="s">
        <v>6311</v>
      </c>
    </row>
    <row r="272" spans="1:31" x14ac:dyDescent="0.25">
      <c r="A272" t="s">
        <v>7118</v>
      </c>
      <c r="B272">
        <v>0</v>
      </c>
      <c r="C272">
        <v>86</v>
      </c>
      <c r="D272">
        <v>0.88156342619698957</v>
      </c>
      <c r="H272">
        <v>1.243498366721858</v>
      </c>
      <c r="I272">
        <v>1.800308535444185</v>
      </c>
      <c r="K272">
        <v>2.3971904856981712</v>
      </c>
      <c r="O272">
        <v>0.84549997967280199</v>
      </c>
      <c r="V272" t="s">
        <v>7546</v>
      </c>
      <c r="W272" t="s">
        <v>2970</v>
      </c>
      <c r="X272" t="s">
        <v>6996</v>
      </c>
      <c r="Y272" t="s">
        <v>32</v>
      </c>
      <c r="Z272" t="s">
        <v>7051</v>
      </c>
      <c r="AC272" t="s">
        <v>7119</v>
      </c>
      <c r="AD272" t="s">
        <v>120</v>
      </c>
      <c r="AE272" t="s">
        <v>6311</v>
      </c>
    </row>
    <row r="273" spans="1:31" x14ac:dyDescent="0.25">
      <c r="A273" t="s">
        <v>7120</v>
      </c>
      <c r="B273">
        <v>0</v>
      </c>
      <c r="C273">
        <v>841</v>
      </c>
      <c r="D273">
        <v>0.43546388404326403</v>
      </c>
      <c r="H273">
        <v>1.074387019159486</v>
      </c>
      <c r="I273">
        <v>1.614961959290685</v>
      </c>
      <c r="O273">
        <v>0.57964192957191252</v>
      </c>
      <c r="V273" t="s">
        <v>7546</v>
      </c>
      <c r="W273" t="s">
        <v>2970</v>
      </c>
      <c r="X273" t="s">
        <v>6989</v>
      </c>
      <c r="Y273" t="s">
        <v>32</v>
      </c>
      <c r="Z273" t="s">
        <v>7121</v>
      </c>
      <c r="AC273" t="s">
        <v>7122</v>
      </c>
      <c r="AD273" t="s">
        <v>120</v>
      </c>
      <c r="AE273" t="s">
        <v>6311</v>
      </c>
    </row>
    <row r="274" spans="1:31" x14ac:dyDescent="0.25">
      <c r="A274" t="s">
        <v>7123</v>
      </c>
      <c r="B274">
        <v>0</v>
      </c>
      <c r="C274">
        <v>288</v>
      </c>
      <c r="D274">
        <v>0.38991188361345808</v>
      </c>
      <c r="H274">
        <v>0.87042534065242216</v>
      </c>
      <c r="I274">
        <v>1.3454643180727099</v>
      </c>
      <c r="K274">
        <v>3.159553893588078</v>
      </c>
      <c r="O274">
        <v>0.51529499552141389</v>
      </c>
      <c r="V274" t="s">
        <v>7546</v>
      </c>
      <c r="W274" t="s">
        <v>2970</v>
      </c>
      <c r="X274" t="s">
        <v>6993</v>
      </c>
      <c r="Y274" t="s">
        <v>32</v>
      </c>
      <c r="Z274" t="s">
        <v>7121</v>
      </c>
      <c r="AC274" t="s">
        <v>7124</v>
      </c>
      <c r="AD274" t="s">
        <v>120</v>
      </c>
      <c r="AE274" t="s">
        <v>6311</v>
      </c>
    </row>
    <row r="275" spans="1:31" x14ac:dyDescent="0.25">
      <c r="A275" t="s">
        <v>7125</v>
      </c>
      <c r="B275">
        <v>0</v>
      </c>
      <c r="C275">
        <v>258</v>
      </c>
      <c r="D275">
        <v>0.33428033054493789</v>
      </c>
      <c r="H275">
        <v>0.84648235810298622</v>
      </c>
      <c r="I275">
        <v>1.282427589236379</v>
      </c>
      <c r="K275">
        <v>3.89043155384114</v>
      </c>
      <c r="O275">
        <v>0.42933148126663262</v>
      </c>
      <c r="V275" t="s">
        <v>7546</v>
      </c>
      <c r="W275" t="s">
        <v>2970</v>
      </c>
      <c r="X275" t="s">
        <v>6996</v>
      </c>
      <c r="Y275" t="s">
        <v>32</v>
      </c>
      <c r="Z275" t="s">
        <v>7121</v>
      </c>
      <c r="AC275" t="s">
        <v>7126</v>
      </c>
      <c r="AD275" t="s">
        <v>120</v>
      </c>
      <c r="AE275" t="s">
        <v>6311</v>
      </c>
    </row>
    <row r="276" spans="1:31" x14ac:dyDescent="0.25">
      <c r="A276" t="s">
        <v>7127</v>
      </c>
      <c r="B276">
        <v>0</v>
      </c>
      <c r="C276">
        <v>952</v>
      </c>
      <c r="D276">
        <v>0.28682832463781849</v>
      </c>
      <c r="H276">
        <v>1.1205286102441909</v>
      </c>
      <c r="I276">
        <v>1.569895330986703</v>
      </c>
      <c r="K276">
        <v>3.1551179850995039</v>
      </c>
      <c r="O276">
        <v>0.39858364864363671</v>
      </c>
      <c r="V276" t="s">
        <v>7546</v>
      </c>
      <c r="W276" t="s">
        <v>2970</v>
      </c>
      <c r="X276" t="s">
        <v>6989</v>
      </c>
      <c r="Y276" t="s">
        <v>32</v>
      </c>
      <c r="Z276" t="s">
        <v>7121</v>
      </c>
      <c r="AC276" t="s">
        <v>7128</v>
      </c>
      <c r="AD276" t="s">
        <v>120</v>
      </c>
      <c r="AE276" t="s">
        <v>6311</v>
      </c>
    </row>
    <row r="277" spans="1:31" x14ac:dyDescent="0.25">
      <c r="A277" t="s">
        <v>7129</v>
      </c>
      <c r="B277">
        <v>0</v>
      </c>
      <c r="C277">
        <v>557</v>
      </c>
      <c r="D277">
        <v>0.22328116608330301</v>
      </c>
      <c r="H277">
        <v>1.0676489024916109</v>
      </c>
      <c r="I277">
        <v>0.73239883411772821</v>
      </c>
      <c r="K277">
        <v>3.7508612342709649</v>
      </c>
      <c r="O277">
        <v>0.38264853222922829</v>
      </c>
      <c r="V277" t="s">
        <v>7546</v>
      </c>
      <c r="W277" t="s">
        <v>2970</v>
      </c>
      <c r="X277" t="s">
        <v>6993</v>
      </c>
      <c r="Y277" t="s">
        <v>32</v>
      </c>
      <c r="Z277" t="s">
        <v>7121</v>
      </c>
      <c r="AC277" t="s">
        <v>7130</v>
      </c>
      <c r="AD277" t="s">
        <v>120</v>
      </c>
      <c r="AE277" t="s">
        <v>6311</v>
      </c>
    </row>
    <row r="278" spans="1:31" x14ac:dyDescent="0.25">
      <c r="A278" t="s">
        <v>7131</v>
      </c>
      <c r="B278">
        <v>0</v>
      </c>
      <c r="C278">
        <v>364</v>
      </c>
      <c r="D278">
        <v>0.21089703258144291</v>
      </c>
      <c r="H278">
        <v>0.93419526422127575</v>
      </c>
      <c r="I278">
        <v>0.44222068771406292</v>
      </c>
      <c r="K278">
        <v>4.0414627696985388</v>
      </c>
      <c r="O278">
        <v>0.31883885219547797</v>
      </c>
      <c r="V278" t="s">
        <v>7546</v>
      </c>
      <c r="W278" t="s">
        <v>2970</v>
      </c>
      <c r="X278" t="s">
        <v>6996</v>
      </c>
      <c r="Y278" t="s">
        <v>32</v>
      </c>
      <c r="Z278" t="s">
        <v>7121</v>
      </c>
      <c r="AC278" t="s">
        <v>7132</v>
      </c>
      <c r="AD278" t="s">
        <v>120</v>
      </c>
      <c r="AE278" t="s">
        <v>6311</v>
      </c>
    </row>
    <row r="279" spans="1:31" x14ac:dyDescent="0.25">
      <c r="A279" t="s">
        <v>7133</v>
      </c>
      <c r="B279">
        <v>0</v>
      </c>
      <c r="C279">
        <v>177</v>
      </c>
      <c r="D279">
        <v>0.28564888003623717</v>
      </c>
      <c r="H279">
        <v>1.649493001458296</v>
      </c>
      <c r="I279">
        <v>2.412843620234375</v>
      </c>
      <c r="K279">
        <v>4.5312276115080543</v>
      </c>
      <c r="O279">
        <v>1.014009368271368</v>
      </c>
      <c r="V279" t="s">
        <v>7546</v>
      </c>
      <c r="W279" t="s">
        <v>2970</v>
      </c>
      <c r="X279" t="s">
        <v>6989</v>
      </c>
      <c r="Y279" t="s">
        <v>32</v>
      </c>
      <c r="Z279" t="s">
        <v>7134</v>
      </c>
      <c r="AC279" t="s">
        <v>7135</v>
      </c>
      <c r="AD279" t="s">
        <v>56</v>
      </c>
      <c r="AE279" t="s">
        <v>6311</v>
      </c>
    </row>
    <row r="280" spans="1:31" x14ac:dyDescent="0.25">
      <c r="A280" t="s">
        <v>7136</v>
      </c>
      <c r="B280">
        <v>0</v>
      </c>
      <c r="C280">
        <v>10</v>
      </c>
      <c r="D280">
        <v>0.11408509275342869</v>
      </c>
      <c r="H280">
        <v>1.484709656972911</v>
      </c>
      <c r="I280">
        <v>2.511829319203231</v>
      </c>
      <c r="K280">
        <v>2.8328427222772299</v>
      </c>
      <c r="O280">
        <v>0.47683531421003961</v>
      </c>
      <c r="V280" t="s">
        <v>7546</v>
      </c>
      <c r="W280" t="s">
        <v>2970</v>
      </c>
      <c r="X280" t="s">
        <v>6993</v>
      </c>
      <c r="Y280" t="s">
        <v>32</v>
      </c>
      <c r="Z280" t="s">
        <v>7134</v>
      </c>
      <c r="AC280" t="s">
        <v>7137</v>
      </c>
      <c r="AD280" t="s">
        <v>56</v>
      </c>
      <c r="AE280" t="s">
        <v>6311</v>
      </c>
    </row>
    <row r="281" spans="1:31" x14ac:dyDescent="0.25">
      <c r="A281" t="s">
        <v>7138</v>
      </c>
      <c r="B281">
        <v>0</v>
      </c>
      <c r="C281">
        <v>16</v>
      </c>
      <c r="D281">
        <v>0.89404120941484366</v>
      </c>
      <c r="H281">
        <v>1.5524013459442429</v>
      </c>
      <c r="I281">
        <v>3.6979635855343198</v>
      </c>
      <c r="K281">
        <v>4.548907111588119</v>
      </c>
      <c r="O281">
        <v>1.32388383096419</v>
      </c>
      <c r="V281" t="s">
        <v>7546</v>
      </c>
      <c r="W281" t="s">
        <v>2970</v>
      </c>
      <c r="X281" t="s">
        <v>6996</v>
      </c>
      <c r="Y281" t="s">
        <v>32</v>
      </c>
      <c r="Z281" t="s">
        <v>7134</v>
      </c>
      <c r="AC281" t="s">
        <v>7139</v>
      </c>
      <c r="AD281" t="s">
        <v>56</v>
      </c>
      <c r="AE281" t="s">
        <v>6311</v>
      </c>
    </row>
    <row r="282" spans="1:31" x14ac:dyDescent="0.25">
      <c r="A282" t="s">
        <v>7140</v>
      </c>
      <c r="B282">
        <v>0</v>
      </c>
      <c r="C282">
        <v>213</v>
      </c>
      <c r="D282">
        <v>0.27052530061153418</v>
      </c>
      <c r="H282">
        <v>0.70321382774825414</v>
      </c>
      <c r="I282">
        <v>1.2465341489992381</v>
      </c>
      <c r="O282">
        <v>0.72752527002276091</v>
      </c>
      <c r="V282" t="s">
        <v>7546</v>
      </c>
      <c r="W282" t="s">
        <v>2970</v>
      </c>
      <c r="X282" t="s">
        <v>6993</v>
      </c>
      <c r="Y282" t="s">
        <v>32</v>
      </c>
      <c r="Z282" t="s">
        <v>7141</v>
      </c>
      <c r="AC282" t="s">
        <v>7142</v>
      </c>
      <c r="AD282" t="s">
        <v>120</v>
      </c>
      <c r="AE282" t="s">
        <v>6311</v>
      </c>
    </row>
    <row r="283" spans="1:31" x14ac:dyDescent="0.25">
      <c r="A283" t="s">
        <v>7143</v>
      </c>
      <c r="B283">
        <v>0</v>
      </c>
      <c r="C283">
        <v>50</v>
      </c>
      <c r="D283">
        <v>0.32894415781797259</v>
      </c>
      <c r="H283">
        <v>0.57507784814456409</v>
      </c>
      <c r="I283">
        <v>1.0326345935337671</v>
      </c>
      <c r="O283">
        <v>0.50038391090539491</v>
      </c>
      <c r="V283" t="s">
        <v>7546</v>
      </c>
      <c r="W283" t="s">
        <v>2970</v>
      </c>
      <c r="X283" t="s">
        <v>6996</v>
      </c>
      <c r="Y283" t="s">
        <v>32</v>
      </c>
      <c r="Z283" t="s">
        <v>7141</v>
      </c>
      <c r="AC283" t="s">
        <v>7144</v>
      </c>
      <c r="AD283" t="s">
        <v>120</v>
      </c>
      <c r="AE283" t="s">
        <v>6311</v>
      </c>
    </row>
    <row r="284" spans="1:31" x14ac:dyDescent="0.25">
      <c r="A284" t="s">
        <v>7145</v>
      </c>
      <c r="B284">
        <v>0</v>
      </c>
      <c r="C284">
        <v>85</v>
      </c>
      <c r="D284">
        <v>0.69832018122323891</v>
      </c>
      <c r="H284">
        <v>1.0155001823826439</v>
      </c>
      <c r="I284">
        <v>2.058000685105057</v>
      </c>
      <c r="O284">
        <v>3.8989451980341521</v>
      </c>
      <c r="V284" t="s">
        <v>7546</v>
      </c>
      <c r="W284" t="s">
        <v>2970</v>
      </c>
      <c r="X284" t="s">
        <v>6989</v>
      </c>
      <c r="Y284" t="s">
        <v>32</v>
      </c>
      <c r="Z284" t="s">
        <v>7141</v>
      </c>
      <c r="AC284" t="s">
        <v>7146</v>
      </c>
      <c r="AD284" t="s">
        <v>120</v>
      </c>
      <c r="AE284" t="s">
        <v>6311</v>
      </c>
    </row>
    <row r="285" spans="1:31" x14ac:dyDescent="0.25">
      <c r="A285" t="s">
        <v>7147</v>
      </c>
      <c r="B285">
        <v>0</v>
      </c>
      <c r="C285">
        <v>62</v>
      </c>
      <c r="D285">
        <v>0.67591831696632565</v>
      </c>
      <c r="H285">
        <v>0.93897530039257138</v>
      </c>
      <c r="I285">
        <v>1.258375609352766</v>
      </c>
      <c r="K285">
        <v>2.838327862823343</v>
      </c>
      <c r="O285">
        <v>2.3701811115436482</v>
      </c>
      <c r="V285" t="s">
        <v>7546</v>
      </c>
      <c r="W285" t="s">
        <v>2970</v>
      </c>
      <c r="X285" t="s">
        <v>6993</v>
      </c>
      <c r="Y285" t="s">
        <v>32</v>
      </c>
      <c r="Z285" t="s">
        <v>7141</v>
      </c>
      <c r="AC285" t="s">
        <v>7148</v>
      </c>
      <c r="AD285" t="s">
        <v>120</v>
      </c>
      <c r="AE285" t="s">
        <v>6311</v>
      </c>
    </row>
    <row r="286" spans="1:31" x14ac:dyDescent="0.25">
      <c r="A286" t="s">
        <v>7149</v>
      </c>
      <c r="B286">
        <v>0</v>
      </c>
      <c r="C286">
        <v>118</v>
      </c>
      <c r="D286">
        <v>0.49883127311345848</v>
      </c>
      <c r="H286">
        <v>0.92497469336049754</v>
      </c>
      <c r="I286">
        <v>1.021720947802748</v>
      </c>
      <c r="K286">
        <v>2.0302202380274919</v>
      </c>
      <c r="O286">
        <v>1.469167202361916</v>
      </c>
      <c r="V286" t="s">
        <v>7546</v>
      </c>
      <c r="W286" t="s">
        <v>2970</v>
      </c>
      <c r="X286" t="s">
        <v>6996</v>
      </c>
      <c r="Y286" t="s">
        <v>32</v>
      </c>
      <c r="Z286" t="s">
        <v>7141</v>
      </c>
      <c r="AC286" t="s">
        <v>7150</v>
      </c>
      <c r="AD286" t="s">
        <v>120</v>
      </c>
      <c r="AE286" t="s">
        <v>6311</v>
      </c>
    </row>
    <row r="287" spans="1:31" x14ac:dyDescent="0.25">
      <c r="A287" t="s">
        <v>7151</v>
      </c>
      <c r="B287">
        <v>0</v>
      </c>
      <c r="C287">
        <v>316</v>
      </c>
      <c r="D287">
        <v>0.38440918764250781</v>
      </c>
      <c r="H287">
        <v>0.87341426467765693</v>
      </c>
      <c r="I287">
        <v>1.624863865438106</v>
      </c>
      <c r="K287">
        <v>3.142523929384565</v>
      </c>
      <c r="O287">
        <v>0.49511210724047311</v>
      </c>
      <c r="V287" t="s">
        <v>7546</v>
      </c>
      <c r="W287" t="s">
        <v>2970</v>
      </c>
      <c r="X287" t="s">
        <v>6989</v>
      </c>
      <c r="Y287" t="s">
        <v>32</v>
      </c>
      <c r="Z287" t="s">
        <v>7152</v>
      </c>
      <c r="AC287" t="s">
        <v>7153</v>
      </c>
      <c r="AD287" t="s">
        <v>120</v>
      </c>
      <c r="AE287" t="s">
        <v>6311</v>
      </c>
    </row>
    <row r="288" spans="1:31" x14ac:dyDescent="0.25">
      <c r="A288" t="s">
        <v>7154</v>
      </c>
      <c r="B288">
        <v>0</v>
      </c>
      <c r="C288">
        <v>285</v>
      </c>
      <c r="D288">
        <v>0.23973221845569531</v>
      </c>
      <c r="H288">
        <v>0.86520482761871786</v>
      </c>
      <c r="I288">
        <v>2.0356276377988318</v>
      </c>
      <c r="K288">
        <v>2.4108034310832029</v>
      </c>
      <c r="O288">
        <v>0.45812449677010098</v>
      </c>
      <c r="V288" t="s">
        <v>7546</v>
      </c>
      <c r="W288" t="s">
        <v>2970</v>
      </c>
      <c r="X288" t="s">
        <v>6993</v>
      </c>
      <c r="Y288" t="s">
        <v>32</v>
      </c>
      <c r="Z288" t="s">
        <v>7152</v>
      </c>
      <c r="AC288" t="s">
        <v>7155</v>
      </c>
      <c r="AD288" t="s">
        <v>120</v>
      </c>
      <c r="AE288" t="s">
        <v>6311</v>
      </c>
    </row>
    <row r="289" spans="1:31" x14ac:dyDescent="0.25">
      <c r="A289" t="s">
        <v>7156</v>
      </c>
      <c r="B289">
        <v>0</v>
      </c>
      <c r="C289">
        <v>276</v>
      </c>
      <c r="D289">
        <v>0.25185447811208012</v>
      </c>
      <c r="H289">
        <v>0.83007234388333828</v>
      </c>
      <c r="I289">
        <v>1.9600946714287639</v>
      </c>
      <c r="K289">
        <v>3.0481495585813221</v>
      </c>
      <c r="O289">
        <v>0.5043715681129084</v>
      </c>
      <c r="V289" t="s">
        <v>7546</v>
      </c>
      <c r="W289" t="s">
        <v>2970</v>
      </c>
      <c r="X289" t="s">
        <v>6996</v>
      </c>
      <c r="Y289" t="s">
        <v>32</v>
      </c>
      <c r="Z289" t="s">
        <v>7152</v>
      </c>
      <c r="AC289" t="s">
        <v>7157</v>
      </c>
      <c r="AD289" t="s">
        <v>120</v>
      </c>
      <c r="AE289" t="s">
        <v>6311</v>
      </c>
    </row>
    <row r="290" spans="1:31" x14ac:dyDescent="0.25">
      <c r="A290" t="s">
        <v>7158</v>
      </c>
      <c r="B290">
        <v>0</v>
      </c>
      <c r="C290">
        <v>290</v>
      </c>
      <c r="D290">
        <v>0.38930189419329331</v>
      </c>
      <c r="H290">
        <v>0.80990931967689461</v>
      </c>
      <c r="I290">
        <v>1.637031014582782</v>
      </c>
      <c r="K290">
        <v>3.56147707110759</v>
      </c>
      <c r="O290">
        <v>0.56231104265872478</v>
      </c>
      <c r="V290" t="s">
        <v>7546</v>
      </c>
      <c r="W290" t="s">
        <v>2970</v>
      </c>
      <c r="X290" t="s">
        <v>6989</v>
      </c>
      <c r="Y290" t="s">
        <v>32</v>
      </c>
      <c r="Z290" t="s">
        <v>7152</v>
      </c>
      <c r="AC290" t="s">
        <v>7159</v>
      </c>
      <c r="AD290" t="s">
        <v>120</v>
      </c>
      <c r="AE290" t="s">
        <v>6311</v>
      </c>
    </row>
    <row r="291" spans="1:31" x14ac:dyDescent="0.25">
      <c r="A291" t="s">
        <v>7160</v>
      </c>
      <c r="B291">
        <v>0</v>
      </c>
      <c r="C291">
        <v>67</v>
      </c>
      <c r="D291">
        <v>0.46559445282702921</v>
      </c>
      <c r="H291">
        <v>0.85039693088442492</v>
      </c>
      <c r="I291">
        <v>3.446216632494377</v>
      </c>
      <c r="K291">
        <v>3.9513928464586212</v>
      </c>
      <c r="O291">
        <v>0.64199538039498183</v>
      </c>
      <c r="V291" t="s">
        <v>7546</v>
      </c>
      <c r="W291" t="s">
        <v>2970</v>
      </c>
      <c r="X291" t="s">
        <v>6993</v>
      </c>
      <c r="Y291" t="s">
        <v>32</v>
      </c>
      <c r="Z291" t="s">
        <v>7152</v>
      </c>
      <c r="AC291" t="s">
        <v>7161</v>
      </c>
      <c r="AD291" t="s">
        <v>120</v>
      </c>
      <c r="AE291" t="s">
        <v>6311</v>
      </c>
    </row>
    <row r="292" spans="1:31" x14ac:dyDescent="0.25">
      <c r="A292" t="s">
        <v>7162</v>
      </c>
      <c r="B292">
        <v>0</v>
      </c>
      <c r="C292">
        <v>121</v>
      </c>
      <c r="D292">
        <v>0.2474828203890409</v>
      </c>
      <c r="H292">
        <v>0.77135794825866388</v>
      </c>
      <c r="I292">
        <v>2.2087896795357729</v>
      </c>
      <c r="K292">
        <v>3.9505605880343042</v>
      </c>
      <c r="O292">
        <v>0.45690627901487663</v>
      </c>
      <c r="V292" t="s">
        <v>7546</v>
      </c>
      <c r="W292" t="s">
        <v>2970</v>
      </c>
      <c r="X292" t="s">
        <v>6996</v>
      </c>
      <c r="Y292" t="s">
        <v>32</v>
      </c>
      <c r="Z292" t="s">
        <v>7152</v>
      </c>
      <c r="AC292" t="s">
        <v>7163</v>
      </c>
      <c r="AD292" t="s">
        <v>120</v>
      </c>
      <c r="AE292" t="s">
        <v>6311</v>
      </c>
    </row>
    <row r="293" spans="1:31" x14ac:dyDescent="0.25">
      <c r="A293" t="s">
        <v>7164</v>
      </c>
      <c r="B293">
        <v>0</v>
      </c>
      <c r="C293">
        <v>239</v>
      </c>
      <c r="D293">
        <v>0.34944273507094958</v>
      </c>
      <c r="H293">
        <v>0.95872931561784902</v>
      </c>
      <c r="I293">
        <v>1.673278244722189</v>
      </c>
      <c r="K293">
        <v>4.0819122207006417</v>
      </c>
      <c r="O293">
        <v>0.8983252407725707</v>
      </c>
      <c r="V293" t="s">
        <v>7546</v>
      </c>
      <c r="W293" t="s">
        <v>2970</v>
      </c>
      <c r="X293" t="s">
        <v>6989</v>
      </c>
      <c r="Y293" t="s">
        <v>32</v>
      </c>
      <c r="Z293" t="s">
        <v>7152</v>
      </c>
      <c r="AC293" t="s">
        <v>7165</v>
      </c>
      <c r="AD293" t="s">
        <v>120</v>
      </c>
      <c r="AE293" t="s">
        <v>6311</v>
      </c>
    </row>
    <row r="294" spans="1:31" x14ac:dyDescent="0.25">
      <c r="A294" t="s">
        <v>7166</v>
      </c>
      <c r="B294">
        <v>0</v>
      </c>
      <c r="C294">
        <v>214</v>
      </c>
      <c r="D294">
        <v>0.18283527889415371</v>
      </c>
      <c r="H294">
        <v>0.82412557499050665</v>
      </c>
      <c r="I294">
        <v>1.7475475018206179</v>
      </c>
      <c r="K294">
        <v>3.238936444933445</v>
      </c>
      <c r="O294">
        <v>0.40496516164000329</v>
      </c>
      <c r="V294" t="s">
        <v>7546</v>
      </c>
      <c r="W294" t="s">
        <v>2970</v>
      </c>
      <c r="X294" t="s">
        <v>6993</v>
      </c>
      <c r="Y294" t="s">
        <v>32</v>
      </c>
      <c r="Z294" t="s">
        <v>7152</v>
      </c>
      <c r="AC294" t="s">
        <v>7167</v>
      </c>
      <c r="AD294" t="s">
        <v>120</v>
      </c>
      <c r="AE294" t="s">
        <v>6311</v>
      </c>
    </row>
    <row r="295" spans="1:31" x14ac:dyDescent="0.25">
      <c r="A295" t="s">
        <v>7168</v>
      </c>
      <c r="B295">
        <v>0</v>
      </c>
      <c r="C295">
        <v>113</v>
      </c>
      <c r="D295">
        <v>0.34242391321396198</v>
      </c>
      <c r="H295">
        <v>1.2163769166713849</v>
      </c>
      <c r="I295">
        <v>2.214018731645317</v>
      </c>
      <c r="K295">
        <v>4.3522063942433471</v>
      </c>
      <c r="O295">
        <v>0.7906338088610293</v>
      </c>
      <c r="V295" t="s">
        <v>7546</v>
      </c>
      <c r="W295" t="s">
        <v>2970</v>
      </c>
      <c r="X295" t="s">
        <v>6989</v>
      </c>
      <c r="Y295" t="s">
        <v>32</v>
      </c>
      <c r="Z295" t="s">
        <v>7169</v>
      </c>
      <c r="AC295" t="s">
        <v>7170</v>
      </c>
      <c r="AD295" t="s">
        <v>56</v>
      </c>
      <c r="AE295" t="s">
        <v>6311</v>
      </c>
    </row>
    <row r="296" spans="1:31" x14ac:dyDescent="0.25">
      <c r="A296" t="s">
        <v>7171</v>
      </c>
      <c r="B296">
        <v>0</v>
      </c>
      <c r="C296">
        <v>509</v>
      </c>
      <c r="D296">
        <v>0.25753187379277359</v>
      </c>
      <c r="H296">
        <v>1.007570758939732</v>
      </c>
      <c r="I296">
        <v>2.4634977387864718</v>
      </c>
      <c r="K296">
        <v>4.4860522375593526</v>
      </c>
      <c r="O296">
        <v>0.5451779859121314</v>
      </c>
      <c r="V296" t="s">
        <v>7546</v>
      </c>
      <c r="W296" t="s">
        <v>2970</v>
      </c>
      <c r="X296" t="s">
        <v>6993</v>
      </c>
      <c r="Y296" t="s">
        <v>32</v>
      </c>
      <c r="Z296" t="s">
        <v>7169</v>
      </c>
      <c r="AC296" t="s">
        <v>7172</v>
      </c>
      <c r="AD296" t="s">
        <v>56</v>
      </c>
      <c r="AE296" t="s">
        <v>6311</v>
      </c>
    </row>
    <row r="297" spans="1:31" x14ac:dyDescent="0.25">
      <c r="A297" t="s">
        <v>7173</v>
      </c>
      <c r="B297">
        <v>0</v>
      </c>
      <c r="C297">
        <v>563</v>
      </c>
      <c r="D297">
        <v>0.31956315290136672</v>
      </c>
      <c r="H297">
        <v>1.0536231978246851</v>
      </c>
      <c r="I297">
        <v>2.589060210804397</v>
      </c>
      <c r="K297">
        <v>4.2440155168300597</v>
      </c>
      <c r="O297">
        <v>0.66905090045966575</v>
      </c>
      <c r="V297" t="s">
        <v>7546</v>
      </c>
      <c r="W297" t="s">
        <v>2970</v>
      </c>
      <c r="X297" t="s">
        <v>6996</v>
      </c>
      <c r="Y297" t="s">
        <v>32</v>
      </c>
      <c r="Z297" t="s">
        <v>7169</v>
      </c>
      <c r="AC297" t="s">
        <v>7174</v>
      </c>
      <c r="AD297" t="s">
        <v>56</v>
      </c>
      <c r="AE297" t="s">
        <v>6311</v>
      </c>
    </row>
    <row r="298" spans="1:31" x14ac:dyDescent="0.25">
      <c r="A298" t="s">
        <v>7175</v>
      </c>
      <c r="B298">
        <v>0</v>
      </c>
      <c r="C298">
        <v>98</v>
      </c>
      <c r="D298">
        <v>2.1048569951355411E-2</v>
      </c>
      <c r="H298">
        <v>1.097731700345717</v>
      </c>
      <c r="I298">
        <v>1.6586968853434789</v>
      </c>
      <c r="K298">
        <v>0.41067175568589548</v>
      </c>
      <c r="O298">
        <v>0.31895461868561498</v>
      </c>
      <c r="V298" t="s">
        <v>7546</v>
      </c>
      <c r="W298" t="s">
        <v>2970</v>
      </c>
      <c r="X298" t="s">
        <v>6989</v>
      </c>
      <c r="Y298" t="s">
        <v>32</v>
      </c>
      <c r="Z298" t="s">
        <v>7176</v>
      </c>
      <c r="AC298" t="s">
        <v>7177</v>
      </c>
      <c r="AD298" t="s">
        <v>120</v>
      </c>
      <c r="AE298" t="s">
        <v>6311</v>
      </c>
    </row>
    <row r="299" spans="1:31" x14ac:dyDescent="0.25">
      <c r="A299" t="s">
        <v>7178</v>
      </c>
      <c r="B299">
        <v>0</v>
      </c>
      <c r="C299">
        <v>171</v>
      </c>
      <c r="D299">
        <v>7.5357559425865847E-2</v>
      </c>
      <c r="H299">
        <v>1.080378500560021</v>
      </c>
      <c r="I299">
        <v>2.2465150216797252</v>
      </c>
      <c r="K299">
        <v>1.8337887997229609</v>
      </c>
      <c r="O299">
        <v>0.50986051612577732</v>
      </c>
      <c r="V299" t="s">
        <v>7546</v>
      </c>
      <c r="W299" t="s">
        <v>2970</v>
      </c>
      <c r="X299" t="s">
        <v>6993</v>
      </c>
      <c r="Y299" t="s">
        <v>32</v>
      </c>
      <c r="Z299" t="s">
        <v>7176</v>
      </c>
      <c r="AC299" t="s">
        <v>7179</v>
      </c>
      <c r="AD299" t="s">
        <v>120</v>
      </c>
      <c r="AE299" t="s">
        <v>6311</v>
      </c>
    </row>
    <row r="300" spans="1:31" x14ac:dyDescent="0.25">
      <c r="A300" t="s">
        <v>7180</v>
      </c>
      <c r="B300">
        <v>0</v>
      </c>
      <c r="C300">
        <v>225</v>
      </c>
      <c r="D300">
        <v>0.1271183873668856</v>
      </c>
      <c r="H300">
        <v>1.7457148590742699</v>
      </c>
      <c r="I300">
        <v>1.382618964509168</v>
      </c>
      <c r="K300">
        <v>0.36591249450483498</v>
      </c>
      <c r="O300">
        <v>0.76029129222005709</v>
      </c>
      <c r="V300" t="s">
        <v>7546</v>
      </c>
      <c r="W300" t="s">
        <v>2970</v>
      </c>
      <c r="X300" t="s">
        <v>6996</v>
      </c>
      <c r="Y300" t="s">
        <v>32</v>
      </c>
      <c r="Z300" t="s">
        <v>7176</v>
      </c>
      <c r="AC300" t="s">
        <v>7181</v>
      </c>
      <c r="AD300" t="s">
        <v>120</v>
      </c>
      <c r="AE300" t="s">
        <v>6311</v>
      </c>
    </row>
    <row r="301" spans="1:31" x14ac:dyDescent="0.25">
      <c r="A301" t="s">
        <v>7182</v>
      </c>
      <c r="B301">
        <v>0</v>
      </c>
      <c r="C301">
        <v>14</v>
      </c>
      <c r="D301">
        <v>0.12296371672320509</v>
      </c>
      <c r="H301">
        <v>1.3848374592672801</v>
      </c>
      <c r="I301">
        <v>2.540052417587813</v>
      </c>
      <c r="K301">
        <v>1.0795931539061741</v>
      </c>
      <c r="O301">
        <v>0.63024817382274489</v>
      </c>
      <c r="V301" t="s">
        <v>7546</v>
      </c>
      <c r="W301" t="s">
        <v>2970</v>
      </c>
      <c r="X301" t="s">
        <v>6989</v>
      </c>
      <c r="Y301" t="s">
        <v>32</v>
      </c>
      <c r="Z301" t="s">
        <v>7176</v>
      </c>
      <c r="AC301" t="s">
        <v>7183</v>
      </c>
      <c r="AD301" t="s">
        <v>120</v>
      </c>
      <c r="AE301" t="s">
        <v>6311</v>
      </c>
    </row>
    <row r="302" spans="1:31" x14ac:dyDescent="0.25">
      <c r="A302" t="s">
        <v>7184</v>
      </c>
      <c r="B302">
        <v>0</v>
      </c>
      <c r="C302">
        <v>14</v>
      </c>
      <c r="D302">
        <v>0.1242694739881595</v>
      </c>
      <c r="H302">
        <v>2.7004729727991239</v>
      </c>
      <c r="I302">
        <v>2.2190455197361429</v>
      </c>
      <c r="K302">
        <v>1.23668732193566</v>
      </c>
      <c r="O302">
        <v>0.77229693342255201</v>
      </c>
      <c r="V302" t="s">
        <v>7546</v>
      </c>
      <c r="W302" t="s">
        <v>2970</v>
      </c>
      <c r="X302" t="s">
        <v>6993</v>
      </c>
      <c r="Y302" t="s">
        <v>32</v>
      </c>
      <c r="Z302" t="s">
        <v>7176</v>
      </c>
      <c r="AC302" t="s">
        <v>7185</v>
      </c>
      <c r="AD302" t="s">
        <v>120</v>
      </c>
      <c r="AE302" t="s">
        <v>6311</v>
      </c>
    </row>
    <row r="303" spans="1:31" x14ac:dyDescent="0.25">
      <c r="A303" t="s">
        <v>7186</v>
      </c>
      <c r="B303">
        <v>0</v>
      </c>
      <c r="C303">
        <v>33</v>
      </c>
      <c r="D303">
        <v>0.22962833055203849</v>
      </c>
      <c r="H303">
        <v>1.2841283375895789</v>
      </c>
      <c r="I303">
        <v>2.3420622970989089</v>
      </c>
      <c r="K303">
        <v>0.41377759015884119</v>
      </c>
      <c r="O303">
        <v>0.95578574345169087</v>
      </c>
      <c r="V303" t="s">
        <v>7546</v>
      </c>
      <c r="W303" t="s">
        <v>2970</v>
      </c>
      <c r="X303" t="s">
        <v>6996</v>
      </c>
      <c r="Y303" t="s">
        <v>32</v>
      </c>
      <c r="Z303" t="s">
        <v>7176</v>
      </c>
      <c r="AC303" t="s">
        <v>7187</v>
      </c>
      <c r="AD303" t="s">
        <v>120</v>
      </c>
      <c r="AE303" t="s">
        <v>6311</v>
      </c>
    </row>
    <row r="304" spans="1:31" x14ac:dyDescent="0.25">
      <c r="A304" t="s">
        <v>7188</v>
      </c>
      <c r="B304">
        <v>0</v>
      </c>
      <c r="C304">
        <v>907</v>
      </c>
      <c r="D304">
        <v>0.2348633893311344</v>
      </c>
      <c r="H304">
        <v>1.2121684167364211</v>
      </c>
      <c r="I304">
        <v>1.4672761514534709</v>
      </c>
      <c r="K304">
        <v>2.9854425713362862</v>
      </c>
      <c r="O304">
        <v>0.56420927212975713</v>
      </c>
      <c r="V304" t="s">
        <v>7546</v>
      </c>
      <c r="W304" t="s">
        <v>2970</v>
      </c>
      <c r="X304" t="s">
        <v>6989</v>
      </c>
      <c r="Y304" t="s">
        <v>32</v>
      </c>
      <c r="Z304" t="s">
        <v>7189</v>
      </c>
      <c r="AC304" t="s">
        <v>7190</v>
      </c>
      <c r="AD304" t="s">
        <v>56</v>
      </c>
      <c r="AE304" t="s">
        <v>6311</v>
      </c>
    </row>
    <row r="305" spans="1:31" x14ac:dyDescent="0.25">
      <c r="A305" t="s">
        <v>7191</v>
      </c>
      <c r="B305">
        <v>0</v>
      </c>
      <c r="C305">
        <v>20</v>
      </c>
      <c r="D305">
        <v>0.1069554255935871</v>
      </c>
      <c r="H305">
        <v>2.3752323179458261</v>
      </c>
      <c r="I305">
        <v>2.0104244924336911</v>
      </c>
      <c r="O305">
        <v>0.6083346067911749</v>
      </c>
      <c r="V305" t="s">
        <v>7546</v>
      </c>
      <c r="W305" t="s">
        <v>2970</v>
      </c>
      <c r="X305" t="s">
        <v>6996</v>
      </c>
      <c r="Y305" t="s">
        <v>32</v>
      </c>
      <c r="Z305" t="s">
        <v>7189</v>
      </c>
      <c r="AC305" t="s">
        <v>7192</v>
      </c>
      <c r="AD305" t="s">
        <v>56</v>
      </c>
      <c r="AE305" t="s">
        <v>6311</v>
      </c>
    </row>
    <row r="306" spans="1:31" x14ac:dyDescent="0.25">
      <c r="A306" t="s">
        <v>7193</v>
      </c>
      <c r="B306">
        <v>0</v>
      </c>
      <c r="C306">
        <v>515</v>
      </c>
      <c r="D306">
        <v>0.23480443557527739</v>
      </c>
      <c r="H306">
        <v>0.70939371289114961</v>
      </c>
      <c r="I306">
        <v>1.6457354681227621</v>
      </c>
      <c r="K306">
        <v>1.7211013338261689</v>
      </c>
      <c r="O306">
        <v>0.62861165340032432</v>
      </c>
      <c r="V306" t="s">
        <v>7546</v>
      </c>
      <c r="W306" t="s">
        <v>2970</v>
      </c>
      <c r="X306" t="s">
        <v>6989</v>
      </c>
      <c r="Y306" t="s">
        <v>32</v>
      </c>
      <c r="Z306" t="s">
        <v>7079</v>
      </c>
      <c r="AC306" t="s">
        <v>7194</v>
      </c>
      <c r="AD306" t="s">
        <v>120</v>
      </c>
      <c r="AE306" t="s">
        <v>6311</v>
      </c>
    </row>
    <row r="307" spans="1:31" x14ac:dyDescent="0.25">
      <c r="A307" t="s">
        <v>7195</v>
      </c>
      <c r="B307">
        <v>0</v>
      </c>
      <c r="C307">
        <v>366</v>
      </c>
      <c r="D307">
        <v>0.19051493641350301</v>
      </c>
      <c r="H307">
        <v>0.7796041194555523</v>
      </c>
      <c r="I307">
        <v>1.508208502769069</v>
      </c>
      <c r="K307">
        <v>1.638599741762341</v>
      </c>
      <c r="O307">
        <v>0.38981273650464032</v>
      </c>
      <c r="V307" t="s">
        <v>7546</v>
      </c>
      <c r="W307" t="s">
        <v>2970</v>
      </c>
      <c r="X307" t="s">
        <v>6993</v>
      </c>
      <c r="Y307" t="s">
        <v>32</v>
      </c>
      <c r="Z307" t="s">
        <v>7079</v>
      </c>
      <c r="AC307" t="s">
        <v>7196</v>
      </c>
      <c r="AD307" t="s">
        <v>120</v>
      </c>
      <c r="AE307" t="s">
        <v>6311</v>
      </c>
    </row>
    <row r="308" spans="1:31" x14ac:dyDescent="0.25">
      <c r="A308" t="s">
        <v>7197</v>
      </c>
      <c r="B308">
        <v>0</v>
      </c>
      <c r="C308">
        <v>409</v>
      </c>
      <c r="D308">
        <v>0.18900222890464119</v>
      </c>
      <c r="H308">
        <v>0.7319934547965955</v>
      </c>
      <c r="I308">
        <v>1.3254742842695779</v>
      </c>
      <c r="K308">
        <v>1.4562890172160849</v>
      </c>
      <c r="O308">
        <v>0.43155955219691938</v>
      </c>
      <c r="V308" t="s">
        <v>7546</v>
      </c>
      <c r="W308" t="s">
        <v>2970</v>
      </c>
      <c r="X308" t="s">
        <v>6996</v>
      </c>
      <c r="Y308" t="s">
        <v>32</v>
      </c>
      <c r="Z308" t="s">
        <v>7079</v>
      </c>
      <c r="AC308" t="s">
        <v>7198</v>
      </c>
      <c r="AD308" t="s">
        <v>120</v>
      </c>
      <c r="AE308" t="s">
        <v>6311</v>
      </c>
    </row>
    <row r="309" spans="1:31" x14ac:dyDescent="0.25">
      <c r="A309" t="s">
        <v>7199</v>
      </c>
      <c r="B309">
        <v>0</v>
      </c>
      <c r="C309">
        <v>158</v>
      </c>
      <c r="D309">
        <v>0.39660163116951108</v>
      </c>
      <c r="H309">
        <v>0.80805856364738582</v>
      </c>
      <c r="I309">
        <v>3.4756301093326001</v>
      </c>
      <c r="K309">
        <v>3.4749969460824639</v>
      </c>
      <c r="O309">
        <v>0.72088738205229586</v>
      </c>
      <c r="V309" t="s">
        <v>7546</v>
      </c>
      <c r="W309" t="s">
        <v>2970</v>
      </c>
      <c r="X309" t="s">
        <v>6993</v>
      </c>
      <c r="Y309" t="s">
        <v>32</v>
      </c>
      <c r="Z309" t="s">
        <v>7152</v>
      </c>
      <c r="AC309" t="s">
        <v>7200</v>
      </c>
      <c r="AD309" t="s">
        <v>120</v>
      </c>
      <c r="AE309" t="s">
        <v>6311</v>
      </c>
    </row>
    <row r="310" spans="1:31" x14ac:dyDescent="0.25">
      <c r="A310" t="s">
        <v>7201</v>
      </c>
      <c r="B310">
        <v>0</v>
      </c>
      <c r="C310">
        <v>81</v>
      </c>
      <c r="D310">
        <v>0.16317845385029969</v>
      </c>
      <c r="H310">
        <v>0.57802151937438184</v>
      </c>
      <c r="I310">
        <v>3.4126740128122011</v>
      </c>
      <c r="K310">
        <v>4.3736257343681038</v>
      </c>
      <c r="O310">
        <v>0.38772772208386708</v>
      </c>
      <c r="V310" t="s">
        <v>7546</v>
      </c>
      <c r="W310" t="s">
        <v>2970</v>
      </c>
      <c r="X310" t="s">
        <v>6996</v>
      </c>
      <c r="Y310" t="s">
        <v>32</v>
      </c>
      <c r="Z310" t="s">
        <v>7152</v>
      </c>
      <c r="AC310" t="s">
        <v>7202</v>
      </c>
      <c r="AD310" t="s">
        <v>120</v>
      </c>
      <c r="AE310" t="s">
        <v>6311</v>
      </c>
    </row>
    <row r="311" spans="1:31" x14ac:dyDescent="0.25">
      <c r="A311" t="s">
        <v>7203</v>
      </c>
      <c r="B311">
        <v>0</v>
      </c>
      <c r="C311">
        <v>10925</v>
      </c>
      <c r="D311">
        <v>0.27252236429330351</v>
      </c>
      <c r="H311">
        <v>0.2175360210814678</v>
      </c>
      <c r="I311">
        <v>0.3888074385275655</v>
      </c>
      <c r="K311">
        <v>1.5220965227319301</v>
      </c>
      <c r="O311">
        <v>0.88974801515225421</v>
      </c>
      <c r="V311" t="s">
        <v>7546</v>
      </c>
      <c r="W311" t="s">
        <v>2970</v>
      </c>
      <c r="X311" t="s">
        <v>6989</v>
      </c>
      <c r="Y311" t="s">
        <v>32</v>
      </c>
      <c r="Z311" t="s">
        <v>7204</v>
      </c>
      <c r="AC311" t="s">
        <v>7205</v>
      </c>
      <c r="AD311" t="s">
        <v>2822</v>
      </c>
      <c r="AE311" t="s">
        <v>6311</v>
      </c>
    </row>
    <row r="312" spans="1:31" x14ac:dyDescent="0.25">
      <c r="A312" t="s">
        <v>7206</v>
      </c>
      <c r="B312">
        <v>0</v>
      </c>
      <c r="C312">
        <v>2035</v>
      </c>
      <c r="D312">
        <v>6.4336934585139602E-2</v>
      </c>
      <c r="H312">
        <v>0.70645944930334359</v>
      </c>
      <c r="I312">
        <v>0.92184940253359338</v>
      </c>
      <c r="K312">
        <v>1.538891083784228</v>
      </c>
      <c r="O312">
        <v>0.71684862254993109</v>
      </c>
      <c r="V312" t="s">
        <v>7546</v>
      </c>
      <c r="W312" t="s">
        <v>2970</v>
      </c>
      <c r="X312" t="s">
        <v>6993</v>
      </c>
      <c r="Y312" t="s">
        <v>32</v>
      </c>
      <c r="Z312" t="s">
        <v>7204</v>
      </c>
      <c r="AC312" t="s">
        <v>7207</v>
      </c>
      <c r="AD312" t="s">
        <v>2822</v>
      </c>
      <c r="AE312" t="s">
        <v>6311</v>
      </c>
    </row>
    <row r="313" spans="1:31" x14ac:dyDescent="0.25">
      <c r="A313" t="s">
        <v>7208</v>
      </c>
      <c r="B313">
        <v>0</v>
      </c>
      <c r="C313">
        <v>8582</v>
      </c>
      <c r="D313">
        <v>0.1203216249269262</v>
      </c>
      <c r="H313">
        <v>0.60002996837640998</v>
      </c>
      <c r="I313">
        <v>0.4291409400186787</v>
      </c>
      <c r="K313">
        <v>1.632646860443417</v>
      </c>
      <c r="O313">
        <v>0.8372588445035547</v>
      </c>
      <c r="V313" t="s">
        <v>7546</v>
      </c>
      <c r="W313" t="s">
        <v>2970</v>
      </c>
      <c r="X313" t="s">
        <v>6996</v>
      </c>
      <c r="Y313" t="s">
        <v>32</v>
      </c>
      <c r="Z313" t="s">
        <v>7204</v>
      </c>
      <c r="AC313" t="s">
        <v>7209</v>
      </c>
      <c r="AD313" t="s">
        <v>2822</v>
      </c>
      <c r="AE313" t="s">
        <v>6311</v>
      </c>
    </row>
    <row r="314" spans="1:31" x14ac:dyDescent="0.25">
      <c r="A314" t="s">
        <v>7210</v>
      </c>
      <c r="B314">
        <v>0</v>
      </c>
      <c r="C314">
        <v>388</v>
      </c>
      <c r="D314">
        <v>0.1731769615402079</v>
      </c>
      <c r="H314">
        <v>0.96108741111447415</v>
      </c>
      <c r="I314">
        <v>1.8245740293231429</v>
      </c>
      <c r="K314">
        <v>3.1101923184823548</v>
      </c>
      <c r="O314">
        <v>0.38454779051788301</v>
      </c>
      <c r="V314" t="s">
        <v>7546</v>
      </c>
      <c r="W314" t="s">
        <v>2970</v>
      </c>
      <c r="X314" t="s">
        <v>6989</v>
      </c>
      <c r="Y314" t="s">
        <v>32</v>
      </c>
      <c r="Z314" t="s">
        <v>7204</v>
      </c>
      <c r="AC314" t="s">
        <v>7211</v>
      </c>
      <c r="AD314" t="s">
        <v>2822</v>
      </c>
      <c r="AE314" t="s">
        <v>6311</v>
      </c>
    </row>
    <row r="315" spans="1:31" x14ac:dyDescent="0.25">
      <c r="A315" t="s">
        <v>7212</v>
      </c>
      <c r="B315">
        <v>0</v>
      </c>
      <c r="C315">
        <v>226</v>
      </c>
      <c r="D315">
        <v>0.1127993210727871</v>
      </c>
      <c r="H315">
        <v>0.91416350371682886</v>
      </c>
      <c r="I315">
        <v>2.0788768355728209</v>
      </c>
      <c r="K315">
        <v>2.2518582962769691</v>
      </c>
      <c r="O315">
        <v>0.37321282059191341</v>
      </c>
      <c r="V315" t="s">
        <v>7546</v>
      </c>
      <c r="W315" t="s">
        <v>2970</v>
      </c>
      <c r="X315" t="s">
        <v>6993</v>
      </c>
      <c r="Y315" t="s">
        <v>32</v>
      </c>
      <c r="Z315" t="s">
        <v>7204</v>
      </c>
      <c r="AC315" t="s">
        <v>7213</v>
      </c>
      <c r="AD315" t="s">
        <v>2822</v>
      </c>
      <c r="AE315" t="s">
        <v>6311</v>
      </c>
    </row>
    <row r="316" spans="1:31" x14ac:dyDescent="0.25">
      <c r="A316" t="s">
        <v>7214</v>
      </c>
      <c r="B316">
        <v>0</v>
      </c>
      <c r="C316">
        <v>214</v>
      </c>
      <c r="D316">
        <v>0.1111144910791929</v>
      </c>
      <c r="H316">
        <v>0.95706151677987894</v>
      </c>
      <c r="I316">
        <v>2.273062455645813</v>
      </c>
      <c r="K316">
        <v>2.4043570536135039</v>
      </c>
      <c r="O316">
        <v>0.26256797202060222</v>
      </c>
      <c r="V316" t="s">
        <v>7546</v>
      </c>
      <c r="W316" t="s">
        <v>2970</v>
      </c>
      <c r="X316" t="s">
        <v>6996</v>
      </c>
      <c r="Y316" t="s">
        <v>32</v>
      </c>
      <c r="Z316" t="s">
        <v>7204</v>
      </c>
      <c r="AC316" t="s">
        <v>7215</v>
      </c>
      <c r="AD316" t="s">
        <v>2822</v>
      </c>
      <c r="AE316" t="s">
        <v>6311</v>
      </c>
    </row>
    <row r="317" spans="1:31" x14ac:dyDescent="0.25">
      <c r="A317" t="s">
        <v>7216</v>
      </c>
      <c r="B317">
        <v>0</v>
      </c>
      <c r="C317">
        <v>3018</v>
      </c>
      <c r="D317">
        <v>0.1595031882108236</v>
      </c>
      <c r="H317">
        <v>1.091419410624072</v>
      </c>
      <c r="I317">
        <v>0.64936853523894722</v>
      </c>
      <c r="K317">
        <v>1.691577342067963</v>
      </c>
      <c r="O317">
        <v>0.5350947981388896</v>
      </c>
      <c r="V317" t="s">
        <v>7546</v>
      </c>
      <c r="W317" t="s">
        <v>2970</v>
      </c>
      <c r="X317" t="s">
        <v>6989</v>
      </c>
      <c r="Y317" t="s">
        <v>32</v>
      </c>
      <c r="Z317" t="s">
        <v>7204</v>
      </c>
      <c r="AC317" t="s">
        <v>7217</v>
      </c>
      <c r="AD317" t="s">
        <v>2822</v>
      </c>
      <c r="AE317" t="s">
        <v>6311</v>
      </c>
    </row>
    <row r="318" spans="1:31" x14ac:dyDescent="0.25">
      <c r="A318" t="s">
        <v>7218</v>
      </c>
      <c r="B318">
        <v>0</v>
      </c>
      <c r="C318">
        <v>1254</v>
      </c>
      <c r="D318">
        <v>8.0218562665329438E-2</v>
      </c>
      <c r="H318">
        <v>1.005161649205178</v>
      </c>
      <c r="I318">
        <v>1.74820004943454</v>
      </c>
      <c r="K318">
        <v>1.0268850699302861</v>
      </c>
      <c r="O318">
        <v>0.39983159707269728</v>
      </c>
      <c r="V318" t="s">
        <v>7546</v>
      </c>
      <c r="W318" t="s">
        <v>2970</v>
      </c>
      <c r="X318" t="s">
        <v>6993</v>
      </c>
      <c r="Y318" t="s">
        <v>32</v>
      </c>
      <c r="Z318" t="s">
        <v>7204</v>
      </c>
      <c r="AC318" t="s">
        <v>7219</v>
      </c>
      <c r="AD318" t="s">
        <v>2822</v>
      </c>
      <c r="AE318" t="s">
        <v>6311</v>
      </c>
    </row>
    <row r="319" spans="1:31" x14ac:dyDescent="0.25">
      <c r="A319" t="s">
        <v>7220</v>
      </c>
      <c r="B319">
        <v>0</v>
      </c>
      <c r="C319">
        <v>1221</v>
      </c>
      <c r="D319">
        <v>6.9399275677095265E-2</v>
      </c>
      <c r="H319">
        <v>1.013944842501544</v>
      </c>
      <c r="I319">
        <v>1.6958595474440969</v>
      </c>
      <c r="K319">
        <v>1.090501778946555</v>
      </c>
      <c r="O319">
        <v>0.45244224276599648</v>
      </c>
      <c r="V319" t="s">
        <v>7546</v>
      </c>
      <c r="W319" t="s">
        <v>2970</v>
      </c>
      <c r="X319" t="s">
        <v>6996</v>
      </c>
      <c r="Y319" t="s">
        <v>32</v>
      </c>
      <c r="Z319" t="s">
        <v>7204</v>
      </c>
      <c r="AC319" t="s">
        <v>7221</v>
      </c>
      <c r="AD319" t="s">
        <v>2822</v>
      </c>
      <c r="AE319" t="s">
        <v>6311</v>
      </c>
    </row>
    <row r="320" spans="1:31" x14ac:dyDescent="0.25">
      <c r="A320" t="s">
        <v>7222</v>
      </c>
      <c r="B320">
        <v>0</v>
      </c>
      <c r="C320">
        <v>55</v>
      </c>
      <c r="D320">
        <v>0.2126721673287835</v>
      </c>
      <c r="H320">
        <v>0.83994623362005494</v>
      </c>
      <c r="I320">
        <v>1.1711129088825349</v>
      </c>
      <c r="K320">
        <v>3.2686336053828371</v>
      </c>
      <c r="O320">
        <v>0.72580092405450536</v>
      </c>
      <c r="V320" t="s">
        <v>7546</v>
      </c>
      <c r="W320" t="s">
        <v>2970</v>
      </c>
      <c r="X320" t="s">
        <v>6989</v>
      </c>
      <c r="Y320" t="s">
        <v>32</v>
      </c>
      <c r="Z320" t="s">
        <v>7223</v>
      </c>
      <c r="AC320" t="s">
        <v>7224</v>
      </c>
      <c r="AD320" t="s">
        <v>56</v>
      </c>
      <c r="AE320" t="s">
        <v>6311</v>
      </c>
    </row>
    <row r="321" spans="1:31" x14ac:dyDescent="0.25">
      <c r="A321" t="s">
        <v>7225</v>
      </c>
      <c r="B321">
        <v>0</v>
      </c>
      <c r="C321">
        <v>332</v>
      </c>
      <c r="D321">
        <v>0.22736952026498741</v>
      </c>
      <c r="H321">
        <v>0.86283320681843878</v>
      </c>
      <c r="I321">
        <v>2.7981311048859352</v>
      </c>
      <c r="K321">
        <v>3.6609322736773908</v>
      </c>
      <c r="O321">
        <v>0.53954741761842029</v>
      </c>
      <c r="V321" t="s">
        <v>7546</v>
      </c>
      <c r="W321" t="s">
        <v>2970</v>
      </c>
      <c r="X321" t="s">
        <v>6993</v>
      </c>
      <c r="Y321" t="s">
        <v>32</v>
      </c>
      <c r="Z321" t="s">
        <v>7223</v>
      </c>
      <c r="AC321" t="s">
        <v>7226</v>
      </c>
      <c r="AD321" t="s">
        <v>56</v>
      </c>
      <c r="AE321" t="s">
        <v>6311</v>
      </c>
    </row>
    <row r="322" spans="1:31" x14ac:dyDescent="0.25">
      <c r="A322" t="s">
        <v>7227</v>
      </c>
      <c r="B322">
        <v>0</v>
      </c>
      <c r="C322">
        <v>241</v>
      </c>
      <c r="D322">
        <v>0.1313846188094874</v>
      </c>
      <c r="H322">
        <v>0.73873309081904381</v>
      </c>
      <c r="I322">
        <v>3.556688548854313</v>
      </c>
      <c r="K322">
        <v>3.403799974941391</v>
      </c>
      <c r="O322">
        <v>0.34776431527003221</v>
      </c>
      <c r="V322" t="s">
        <v>7546</v>
      </c>
      <c r="W322" t="s">
        <v>2970</v>
      </c>
      <c r="X322" t="s">
        <v>6996</v>
      </c>
      <c r="Y322" t="s">
        <v>32</v>
      </c>
      <c r="Z322" t="s">
        <v>7223</v>
      </c>
      <c r="AC322" t="s">
        <v>7228</v>
      </c>
      <c r="AD322" t="s">
        <v>56</v>
      </c>
      <c r="AE322" t="s">
        <v>6311</v>
      </c>
    </row>
    <row r="323" spans="1:31" x14ac:dyDescent="0.25">
      <c r="A323" t="s">
        <v>7229</v>
      </c>
      <c r="B323">
        <v>0</v>
      </c>
      <c r="C323">
        <v>191</v>
      </c>
      <c r="D323">
        <v>3.5969611550291082E-2</v>
      </c>
      <c r="H323">
        <v>0.60454700161608776</v>
      </c>
      <c r="I323">
        <v>1.564554227581578</v>
      </c>
      <c r="K323">
        <v>0.13479725837173759</v>
      </c>
      <c r="O323">
        <v>1.0773014300752499</v>
      </c>
      <c r="V323" t="s">
        <v>7546</v>
      </c>
      <c r="W323" t="s">
        <v>2970</v>
      </c>
      <c r="X323" t="s">
        <v>6989</v>
      </c>
      <c r="Y323" t="s">
        <v>32</v>
      </c>
      <c r="Z323" t="s">
        <v>7230</v>
      </c>
      <c r="AC323" t="s">
        <v>7231</v>
      </c>
      <c r="AD323" t="s">
        <v>120</v>
      </c>
      <c r="AE323" t="s">
        <v>6311</v>
      </c>
    </row>
    <row r="324" spans="1:31" x14ac:dyDescent="0.25">
      <c r="A324" t="s">
        <v>7232</v>
      </c>
      <c r="B324">
        <v>0</v>
      </c>
      <c r="C324">
        <v>78</v>
      </c>
      <c r="D324">
        <v>7.2418776355999553E-2</v>
      </c>
      <c r="H324">
        <v>1.042321115626393</v>
      </c>
      <c r="I324">
        <v>2.1751168426439849</v>
      </c>
      <c r="K324">
        <v>0.4840564933850105</v>
      </c>
      <c r="O324">
        <v>0.8184067112462986</v>
      </c>
      <c r="V324" t="s">
        <v>7546</v>
      </c>
      <c r="W324" t="s">
        <v>2970</v>
      </c>
      <c r="X324" t="s">
        <v>6993</v>
      </c>
      <c r="Y324" t="s">
        <v>32</v>
      </c>
      <c r="Z324" t="s">
        <v>7230</v>
      </c>
      <c r="AC324" t="s">
        <v>7233</v>
      </c>
      <c r="AD324" t="s">
        <v>120</v>
      </c>
      <c r="AE324" t="s">
        <v>6311</v>
      </c>
    </row>
    <row r="325" spans="1:31" x14ac:dyDescent="0.25">
      <c r="A325" t="s">
        <v>7234</v>
      </c>
      <c r="B325">
        <v>0</v>
      </c>
      <c r="C325">
        <v>56</v>
      </c>
      <c r="D325">
        <v>7.0224430085017581E-2</v>
      </c>
      <c r="H325">
        <v>0.92818413571737024</v>
      </c>
      <c r="I325">
        <v>1.8123458955581619</v>
      </c>
      <c r="K325">
        <v>0.48871046046851568</v>
      </c>
      <c r="O325">
        <v>0.51268665171734207</v>
      </c>
      <c r="V325" t="s">
        <v>7546</v>
      </c>
      <c r="W325" t="s">
        <v>2970</v>
      </c>
      <c r="X325" t="s">
        <v>6996</v>
      </c>
      <c r="Y325" t="s">
        <v>32</v>
      </c>
      <c r="Z325" t="s">
        <v>7230</v>
      </c>
      <c r="AC325" t="s">
        <v>7235</v>
      </c>
      <c r="AD325" t="s">
        <v>120</v>
      </c>
      <c r="AE325" t="s">
        <v>6311</v>
      </c>
    </row>
    <row r="326" spans="1:31" x14ac:dyDescent="0.25">
      <c r="A326" t="s">
        <v>7236</v>
      </c>
      <c r="B326">
        <v>0</v>
      </c>
      <c r="C326">
        <v>19</v>
      </c>
      <c r="D326">
        <v>3.2449932890216637E-2</v>
      </c>
      <c r="H326">
        <v>0.98165889086920166</v>
      </c>
      <c r="K326">
        <v>0.59479345009806361</v>
      </c>
      <c r="O326">
        <v>0.56309886086493044</v>
      </c>
      <c r="V326" t="s">
        <v>7546</v>
      </c>
      <c r="W326" t="s">
        <v>2970</v>
      </c>
      <c r="X326" t="s">
        <v>6993</v>
      </c>
      <c r="Y326" t="s">
        <v>32</v>
      </c>
      <c r="Z326" t="s">
        <v>7230</v>
      </c>
      <c r="AC326" t="s">
        <v>7237</v>
      </c>
      <c r="AD326" t="s">
        <v>120</v>
      </c>
      <c r="AE326" t="s">
        <v>6311</v>
      </c>
    </row>
    <row r="327" spans="1:31" x14ac:dyDescent="0.25">
      <c r="A327" t="s">
        <v>7238</v>
      </c>
      <c r="B327">
        <v>0</v>
      </c>
      <c r="C327">
        <v>21</v>
      </c>
      <c r="D327">
        <v>0.27528245991533412</v>
      </c>
      <c r="H327">
        <v>1.195078442792572</v>
      </c>
      <c r="K327">
        <v>0.45944276241293031</v>
      </c>
      <c r="O327">
        <v>0.54718541846200697</v>
      </c>
      <c r="V327" t="s">
        <v>7546</v>
      </c>
      <c r="W327" t="s">
        <v>2970</v>
      </c>
      <c r="X327" t="s">
        <v>6996</v>
      </c>
      <c r="Y327" t="s">
        <v>32</v>
      </c>
      <c r="Z327" t="s">
        <v>7230</v>
      </c>
      <c r="AC327" t="s">
        <v>7239</v>
      </c>
      <c r="AD327" t="s">
        <v>120</v>
      </c>
      <c r="AE327" t="s">
        <v>6311</v>
      </c>
    </row>
    <row r="328" spans="1:31" x14ac:dyDescent="0.25">
      <c r="A328" t="s">
        <v>7240</v>
      </c>
      <c r="B328">
        <v>0</v>
      </c>
      <c r="C328">
        <v>79</v>
      </c>
      <c r="D328">
        <v>8.708042579275084E-2</v>
      </c>
      <c r="H328">
        <v>0.73512608269094115</v>
      </c>
      <c r="I328">
        <v>1.161378667669263</v>
      </c>
      <c r="K328">
        <v>0.1302125953698568</v>
      </c>
      <c r="O328">
        <v>0.33210743198642367</v>
      </c>
      <c r="V328" t="s">
        <v>7546</v>
      </c>
      <c r="W328" t="s">
        <v>2970</v>
      </c>
      <c r="X328" t="s">
        <v>6989</v>
      </c>
      <c r="Y328" t="s">
        <v>32</v>
      </c>
      <c r="Z328" t="s">
        <v>7230</v>
      </c>
      <c r="AC328" t="s">
        <v>7241</v>
      </c>
      <c r="AD328" t="s">
        <v>120</v>
      </c>
      <c r="AE328" t="s">
        <v>6311</v>
      </c>
    </row>
    <row r="329" spans="1:31" x14ac:dyDescent="0.25">
      <c r="A329" t="s">
        <v>7242</v>
      </c>
      <c r="B329">
        <v>0</v>
      </c>
      <c r="C329">
        <v>48</v>
      </c>
      <c r="D329">
        <v>8.5921142753235383E-2</v>
      </c>
      <c r="H329">
        <v>0.96530531801632657</v>
      </c>
      <c r="I329">
        <v>3.7875140519086341</v>
      </c>
      <c r="K329">
        <v>0.58784260955048884</v>
      </c>
      <c r="O329">
        <v>0.1341152248029287</v>
      </c>
      <c r="V329" t="s">
        <v>7546</v>
      </c>
      <c r="W329" t="s">
        <v>2970</v>
      </c>
      <c r="X329" t="s">
        <v>6993</v>
      </c>
      <c r="Y329" t="s">
        <v>32</v>
      </c>
      <c r="Z329" t="s">
        <v>7230</v>
      </c>
      <c r="AC329" t="s">
        <v>7243</v>
      </c>
      <c r="AD329" t="s">
        <v>120</v>
      </c>
      <c r="AE329" t="s">
        <v>6311</v>
      </c>
    </row>
    <row r="330" spans="1:31" x14ac:dyDescent="0.25">
      <c r="A330" t="s">
        <v>7244</v>
      </c>
      <c r="B330">
        <v>0</v>
      </c>
      <c r="C330">
        <v>24</v>
      </c>
      <c r="D330">
        <v>8.3943017417428906E-2</v>
      </c>
      <c r="H330">
        <v>1.1762430994560911</v>
      </c>
      <c r="I330">
        <v>2.758754929982818</v>
      </c>
      <c r="K330">
        <v>1.058830818235865</v>
      </c>
      <c r="O330">
        <v>0.20004614059991599</v>
      </c>
      <c r="V330" t="s">
        <v>7546</v>
      </c>
      <c r="W330" t="s">
        <v>2970</v>
      </c>
      <c r="X330" t="s">
        <v>6996</v>
      </c>
      <c r="Y330" t="s">
        <v>32</v>
      </c>
      <c r="Z330" t="s">
        <v>7230</v>
      </c>
      <c r="AC330" t="s">
        <v>7245</v>
      </c>
      <c r="AD330" t="s">
        <v>120</v>
      </c>
      <c r="AE330" t="s">
        <v>6311</v>
      </c>
    </row>
    <row r="331" spans="1:31" x14ac:dyDescent="0.25">
      <c r="A331" t="s">
        <v>7246</v>
      </c>
      <c r="B331">
        <v>0</v>
      </c>
      <c r="C331">
        <v>130</v>
      </c>
      <c r="D331">
        <v>7.1228961913579927E-2</v>
      </c>
      <c r="H331">
        <v>0.73062307658312742</v>
      </c>
      <c r="I331">
        <v>1.16652969794491</v>
      </c>
      <c r="K331">
        <v>0.17867115220574889</v>
      </c>
      <c r="O331">
        <v>0.81351750087760777</v>
      </c>
      <c r="V331" t="s">
        <v>7546</v>
      </c>
      <c r="W331" t="s">
        <v>2970</v>
      </c>
      <c r="X331" t="s">
        <v>6989</v>
      </c>
      <c r="Y331" t="s">
        <v>32</v>
      </c>
      <c r="Z331" t="s">
        <v>7247</v>
      </c>
      <c r="AC331" t="s">
        <v>7248</v>
      </c>
      <c r="AD331" t="s">
        <v>120</v>
      </c>
      <c r="AE331" t="s">
        <v>6311</v>
      </c>
    </row>
    <row r="332" spans="1:31" x14ac:dyDescent="0.25">
      <c r="A332" t="s">
        <v>7249</v>
      </c>
      <c r="B332">
        <v>0</v>
      </c>
      <c r="C332">
        <v>62</v>
      </c>
      <c r="D332">
        <v>0.15451337249747699</v>
      </c>
      <c r="H332">
        <v>1.0255077491207729</v>
      </c>
      <c r="I332">
        <v>2.0495918752399258</v>
      </c>
      <c r="K332">
        <v>0.63621699709805912</v>
      </c>
      <c r="O332">
        <v>0.55946190475482704</v>
      </c>
      <c r="V332" t="s">
        <v>7546</v>
      </c>
      <c r="W332" t="s">
        <v>2970</v>
      </c>
      <c r="X332" t="s">
        <v>6993</v>
      </c>
      <c r="Y332" t="s">
        <v>32</v>
      </c>
      <c r="Z332" t="s">
        <v>7247</v>
      </c>
      <c r="AC332" t="s">
        <v>7250</v>
      </c>
      <c r="AD332" t="s">
        <v>120</v>
      </c>
      <c r="AE332" t="s">
        <v>6311</v>
      </c>
    </row>
    <row r="333" spans="1:31" x14ac:dyDescent="0.25">
      <c r="A333" t="s">
        <v>7251</v>
      </c>
      <c r="B333">
        <v>0</v>
      </c>
      <c r="C333">
        <v>38</v>
      </c>
      <c r="D333">
        <v>6.0558356309050793E-2</v>
      </c>
      <c r="H333">
        <v>0.90947591918211068</v>
      </c>
      <c r="I333">
        <v>1.6327650578928909</v>
      </c>
      <c r="K333">
        <v>0.49993154756483488</v>
      </c>
      <c r="O333">
        <v>0.41518597254335299</v>
      </c>
      <c r="V333" t="s">
        <v>7546</v>
      </c>
      <c r="W333" t="s">
        <v>2970</v>
      </c>
      <c r="X333" t="s">
        <v>6996</v>
      </c>
      <c r="Y333" t="s">
        <v>32</v>
      </c>
      <c r="Z333" t="s">
        <v>7247</v>
      </c>
      <c r="AC333" t="s">
        <v>7252</v>
      </c>
      <c r="AD333" t="s">
        <v>120</v>
      </c>
      <c r="AE333" t="s">
        <v>6311</v>
      </c>
    </row>
    <row r="334" spans="1:31" x14ac:dyDescent="0.25">
      <c r="A334" t="s">
        <v>7253</v>
      </c>
      <c r="B334">
        <v>0</v>
      </c>
      <c r="C334">
        <v>67</v>
      </c>
      <c r="D334">
        <v>0.19847636468027829</v>
      </c>
      <c r="H334">
        <v>1.3325511725400261</v>
      </c>
      <c r="I334">
        <v>1.131136760288795</v>
      </c>
      <c r="K334">
        <v>0.19290554164949381</v>
      </c>
      <c r="O334">
        <v>0.76554705196653317</v>
      </c>
      <c r="V334" t="s">
        <v>7546</v>
      </c>
      <c r="W334" t="s">
        <v>2970</v>
      </c>
      <c r="X334" t="s">
        <v>6989</v>
      </c>
      <c r="Y334" t="s">
        <v>32</v>
      </c>
      <c r="Z334" t="s">
        <v>7247</v>
      </c>
      <c r="AC334" t="s">
        <v>7254</v>
      </c>
      <c r="AD334" t="s">
        <v>120</v>
      </c>
      <c r="AE334" t="s">
        <v>6311</v>
      </c>
    </row>
    <row r="335" spans="1:31" x14ac:dyDescent="0.25">
      <c r="A335" t="s">
        <v>7255</v>
      </c>
      <c r="B335">
        <v>0</v>
      </c>
      <c r="C335">
        <v>45</v>
      </c>
      <c r="D335">
        <v>8.545778916148912E-2</v>
      </c>
      <c r="H335">
        <v>1.3429055519956861</v>
      </c>
      <c r="I335">
        <v>1.8478035647806701</v>
      </c>
      <c r="K335">
        <v>0.85091725627222237</v>
      </c>
      <c r="O335">
        <v>0.52904515786153028</v>
      </c>
      <c r="V335" t="s">
        <v>7546</v>
      </c>
      <c r="W335" t="s">
        <v>2970</v>
      </c>
      <c r="X335" t="s">
        <v>6993</v>
      </c>
      <c r="Y335" t="s">
        <v>32</v>
      </c>
      <c r="Z335" t="s">
        <v>7247</v>
      </c>
      <c r="AC335" t="s">
        <v>7256</v>
      </c>
      <c r="AD335" t="s">
        <v>120</v>
      </c>
      <c r="AE335" t="s">
        <v>6311</v>
      </c>
    </row>
    <row r="336" spans="1:31" x14ac:dyDescent="0.25">
      <c r="A336" t="s">
        <v>7257</v>
      </c>
      <c r="B336">
        <v>0</v>
      </c>
      <c r="C336">
        <v>47</v>
      </c>
      <c r="D336">
        <v>0.1762325849832348</v>
      </c>
      <c r="H336">
        <v>1.5534766687536981</v>
      </c>
      <c r="I336">
        <v>4.9441067374426373</v>
      </c>
      <c r="K336">
        <v>1.0038843245110709</v>
      </c>
      <c r="O336">
        <v>0.35542048203401061</v>
      </c>
      <c r="V336" t="s">
        <v>7546</v>
      </c>
      <c r="W336" t="s">
        <v>2970</v>
      </c>
      <c r="X336" t="s">
        <v>6996</v>
      </c>
      <c r="Y336" t="s">
        <v>32</v>
      </c>
      <c r="Z336" t="s">
        <v>7258</v>
      </c>
      <c r="AC336" t="s">
        <v>7259</v>
      </c>
      <c r="AD336" t="s">
        <v>56</v>
      </c>
      <c r="AE336" t="s">
        <v>6311</v>
      </c>
    </row>
    <row r="337" spans="1:31" x14ac:dyDescent="0.25">
      <c r="A337" t="s">
        <v>7260</v>
      </c>
      <c r="B337">
        <v>0</v>
      </c>
      <c r="C337">
        <v>13</v>
      </c>
      <c r="D337">
        <v>1.186702510989641</v>
      </c>
      <c r="H337">
        <v>2.6620006406481451</v>
      </c>
      <c r="I337">
        <v>2.1501721720800639</v>
      </c>
      <c r="K337">
        <v>2.927663365238058E-2</v>
      </c>
      <c r="V337" t="s">
        <v>7546</v>
      </c>
      <c r="W337" t="s">
        <v>2970</v>
      </c>
      <c r="X337" t="s">
        <v>6989</v>
      </c>
      <c r="Y337" t="s">
        <v>32</v>
      </c>
      <c r="Z337" t="s">
        <v>7261</v>
      </c>
      <c r="AC337" t="s">
        <v>7262</v>
      </c>
      <c r="AD337" t="s">
        <v>120</v>
      </c>
      <c r="AE337" t="s">
        <v>6311</v>
      </c>
    </row>
    <row r="338" spans="1:31" x14ac:dyDescent="0.25">
      <c r="A338" t="s">
        <v>7263</v>
      </c>
      <c r="B338">
        <v>0</v>
      </c>
      <c r="C338">
        <v>12</v>
      </c>
      <c r="D338">
        <v>-3.106675981818826E-3</v>
      </c>
      <c r="H338">
        <v>1.420563543849209</v>
      </c>
      <c r="I338">
        <v>2.7561368858778379</v>
      </c>
      <c r="K338">
        <v>0.65750559039228829</v>
      </c>
      <c r="O338">
        <v>1.122025388245407</v>
      </c>
      <c r="V338" t="s">
        <v>7546</v>
      </c>
      <c r="W338" t="s">
        <v>2970</v>
      </c>
      <c r="X338" t="s">
        <v>6993</v>
      </c>
      <c r="Y338" t="s">
        <v>32</v>
      </c>
      <c r="Z338" t="s">
        <v>7261</v>
      </c>
      <c r="AC338" t="s">
        <v>7264</v>
      </c>
      <c r="AD338" t="s">
        <v>120</v>
      </c>
      <c r="AE338" t="s">
        <v>6311</v>
      </c>
    </row>
    <row r="339" spans="1:31" x14ac:dyDescent="0.25">
      <c r="A339" t="s">
        <v>7265</v>
      </c>
      <c r="B339">
        <v>0</v>
      </c>
      <c r="C339">
        <v>12</v>
      </c>
      <c r="D339">
        <v>-1.134772591766261E-2</v>
      </c>
      <c r="H339">
        <v>1.5263661861168889</v>
      </c>
      <c r="I339">
        <v>1.7087095539466799</v>
      </c>
      <c r="K339">
        <v>0.56821276435523094</v>
      </c>
      <c r="O339">
        <v>1.57682258826693</v>
      </c>
      <c r="V339" t="s">
        <v>7546</v>
      </c>
      <c r="W339" t="s">
        <v>2970</v>
      </c>
      <c r="X339" t="s">
        <v>6996</v>
      </c>
      <c r="Y339" t="s">
        <v>32</v>
      </c>
      <c r="Z339" t="s">
        <v>7261</v>
      </c>
      <c r="AC339" t="s">
        <v>7266</v>
      </c>
      <c r="AD339" t="s">
        <v>120</v>
      </c>
      <c r="AE339" t="s">
        <v>6311</v>
      </c>
    </row>
    <row r="340" spans="1:31" x14ac:dyDescent="0.25">
      <c r="A340" t="s">
        <v>7267</v>
      </c>
      <c r="B340">
        <v>0</v>
      </c>
      <c r="C340">
        <v>104</v>
      </c>
      <c r="D340">
        <v>4.0304424394133571E-2</v>
      </c>
      <c r="H340">
        <v>1.0842157407659401</v>
      </c>
      <c r="I340">
        <v>1.7157777217518371</v>
      </c>
      <c r="K340">
        <v>0.56197717310500772</v>
      </c>
      <c r="O340">
        <v>1.1792198495431829</v>
      </c>
      <c r="V340" t="s">
        <v>7546</v>
      </c>
      <c r="W340" t="s">
        <v>2970</v>
      </c>
      <c r="X340" t="s">
        <v>6993</v>
      </c>
      <c r="Y340" t="s">
        <v>32</v>
      </c>
      <c r="Z340" t="s">
        <v>7268</v>
      </c>
      <c r="AC340" t="s">
        <v>7269</v>
      </c>
      <c r="AD340" t="s">
        <v>2822</v>
      </c>
      <c r="AE340" t="s">
        <v>6311</v>
      </c>
    </row>
    <row r="341" spans="1:31" x14ac:dyDescent="0.25">
      <c r="A341" t="s">
        <v>7270</v>
      </c>
      <c r="B341">
        <v>0</v>
      </c>
      <c r="C341">
        <v>116</v>
      </c>
      <c r="D341">
        <v>0.1088388356317834</v>
      </c>
      <c r="H341">
        <v>0.91677384453353306</v>
      </c>
      <c r="I341">
        <v>1.3151448181231049</v>
      </c>
      <c r="K341">
        <v>0.5173523675364331</v>
      </c>
      <c r="O341">
        <v>0.99015780413350285</v>
      </c>
      <c r="V341" t="s">
        <v>7546</v>
      </c>
      <c r="W341" t="s">
        <v>2970</v>
      </c>
      <c r="X341" t="s">
        <v>6996</v>
      </c>
      <c r="Y341" t="s">
        <v>32</v>
      </c>
      <c r="Z341" t="s">
        <v>7268</v>
      </c>
      <c r="AC341" t="s">
        <v>7271</v>
      </c>
      <c r="AD341" t="s">
        <v>2822</v>
      </c>
      <c r="AE341" t="s">
        <v>6311</v>
      </c>
    </row>
    <row r="342" spans="1:31" x14ac:dyDescent="0.25">
      <c r="A342" t="s">
        <v>7272</v>
      </c>
      <c r="B342">
        <v>0</v>
      </c>
      <c r="C342">
        <v>10</v>
      </c>
      <c r="D342">
        <v>0.25398379932009463</v>
      </c>
      <c r="H342">
        <v>0.97497604490831746</v>
      </c>
      <c r="I342">
        <v>2.8626238812317299</v>
      </c>
      <c r="K342">
        <v>1.556068208102938</v>
      </c>
      <c r="O342">
        <v>0.23897161433724501</v>
      </c>
      <c r="V342" t="s">
        <v>7546</v>
      </c>
      <c r="W342" t="s">
        <v>2970</v>
      </c>
      <c r="X342" t="s">
        <v>6993</v>
      </c>
      <c r="Y342" t="s">
        <v>32</v>
      </c>
      <c r="Z342" t="s">
        <v>7268</v>
      </c>
      <c r="AC342" t="s">
        <v>7273</v>
      </c>
      <c r="AD342" t="s">
        <v>2822</v>
      </c>
      <c r="AE342" t="s">
        <v>6311</v>
      </c>
    </row>
    <row r="343" spans="1:31" x14ac:dyDescent="0.25">
      <c r="A343" t="s">
        <v>7274</v>
      </c>
      <c r="B343">
        <v>0</v>
      </c>
      <c r="C343">
        <v>19</v>
      </c>
      <c r="D343">
        <v>0.2763393669604709</v>
      </c>
      <c r="H343">
        <v>0.46411875523665391</v>
      </c>
      <c r="I343">
        <v>4.5931498941687572</v>
      </c>
      <c r="K343">
        <v>0.89084392418901504</v>
      </c>
      <c r="O343">
        <v>0.10666997589740269</v>
      </c>
      <c r="V343" t="s">
        <v>7546</v>
      </c>
      <c r="W343" t="s">
        <v>2970</v>
      </c>
      <c r="X343" t="s">
        <v>6996</v>
      </c>
      <c r="Y343" t="s">
        <v>32</v>
      </c>
      <c r="Z343" t="s">
        <v>7268</v>
      </c>
      <c r="AC343" t="s">
        <v>7275</v>
      </c>
      <c r="AD343" t="s">
        <v>2822</v>
      </c>
      <c r="AE343" t="s">
        <v>6311</v>
      </c>
    </row>
    <row r="344" spans="1:31" x14ac:dyDescent="0.25">
      <c r="A344" t="s">
        <v>7277</v>
      </c>
      <c r="B344">
        <v>0</v>
      </c>
      <c r="C344">
        <v>38</v>
      </c>
      <c r="D344">
        <v>0.19797088907523341</v>
      </c>
      <c r="H344">
        <v>1.1813584917717681</v>
      </c>
      <c r="I344">
        <v>0.97009680985989244</v>
      </c>
      <c r="K344">
        <v>0.84613805671596487</v>
      </c>
      <c r="O344">
        <v>0.37116909261807968</v>
      </c>
      <c r="V344" t="s">
        <v>7546</v>
      </c>
      <c r="W344" t="s">
        <v>2970</v>
      </c>
      <c r="X344" t="s">
        <v>6996</v>
      </c>
      <c r="Y344" t="s">
        <v>32</v>
      </c>
      <c r="Z344" t="s">
        <v>7276</v>
      </c>
      <c r="AC344" t="s">
        <v>7278</v>
      </c>
      <c r="AD344" t="s">
        <v>56</v>
      </c>
      <c r="AE344" t="s">
        <v>6311</v>
      </c>
    </row>
    <row r="345" spans="1:31" x14ac:dyDescent="0.25">
      <c r="A345" t="s">
        <v>7279</v>
      </c>
      <c r="B345">
        <v>0</v>
      </c>
      <c r="C345">
        <v>537</v>
      </c>
      <c r="D345">
        <v>0.17946712907448589</v>
      </c>
      <c r="H345">
        <v>0.84033686230733318</v>
      </c>
      <c r="I345">
        <v>1.01785454308567</v>
      </c>
      <c r="K345">
        <v>0.55560243785050345</v>
      </c>
      <c r="O345">
        <v>0.63517739073838797</v>
      </c>
      <c r="V345" t="s">
        <v>7546</v>
      </c>
      <c r="W345" t="s">
        <v>2970</v>
      </c>
      <c r="X345" t="s">
        <v>6989</v>
      </c>
      <c r="Y345" t="s">
        <v>32</v>
      </c>
      <c r="Z345" t="s">
        <v>7268</v>
      </c>
      <c r="AC345" t="s">
        <v>7280</v>
      </c>
      <c r="AD345" t="s">
        <v>2822</v>
      </c>
      <c r="AE345" t="s">
        <v>6311</v>
      </c>
    </row>
    <row r="346" spans="1:31" x14ac:dyDescent="0.25">
      <c r="A346" t="s">
        <v>7281</v>
      </c>
      <c r="B346">
        <v>0</v>
      </c>
      <c r="C346">
        <v>331</v>
      </c>
      <c r="D346">
        <v>0.17435083438533</v>
      </c>
      <c r="H346">
        <v>0.98312924151742098</v>
      </c>
      <c r="I346">
        <v>1.739893566790127</v>
      </c>
      <c r="K346">
        <v>1.361068908578412</v>
      </c>
      <c r="O346">
        <v>0.65742408531200536</v>
      </c>
      <c r="V346" t="s">
        <v>7546</v>
      </c>
      <c r="W346" t="s">
        <v>2970</v>
      </c>
      <c r="X346" t="s">
        <v>6993</v>
      </c>
      <c r="Y346" t="s">
        <v>32</v>
      </c>
      <c r="Z346" t="s">
        <v>7268</v>
      </c>
      <c r="AC346" t="s">
        <v>7282</v>
      </c>
      <c r="AD346" t="s">
        <v>2822</v>
      </c>
      <c r="AE346" t="s">
        <v>6311</v>
      </c>
    </row>
    <row r="347" spans="1:31" x14ac:dyDescent="0.25">
      <c r="A347" t="s">
        <v>7283</v>
      </c>
      <c r="B347">
        <v>0</v>
      </c>
      <c r="C347">
        <v>329</v>
      </c>
      <c r="D347">
        <v>0.12872279978531109</v>
      </c>
      <c r="H347">
        <v>0.93439505349991581</v>
      </c>
      <c r="I347">
        <v>1.6984497464849291</v>
      </c>
      <c r="K347">
        <v>2.2205682550604111</v>
      </c>
      <c r="O347">
        <v>0.60247826715645425</v>
      </c>
      <c r="V347" t="s">
        <v>7546</v>
      </c>
      <c r="W347" t="s">
        <v>2970</v>
      </c>
      <c r="X347" t="s">
        <v>6996</v>
      </c>
      <c r="Y347" t="s">
        <v>32</v>
      </c>
      <c r="Z347" t="s">
        <v>7268</v>
      </c>
      <c r="AC347" t="s">
        <v>7284</v>
      </c>
      <c r="AD347" t="s">
        <v>2822</v>
      </c>
      <c r="AE347" t="s">
        <v>6311</v>
      </c>
    </row>
    <row r="348" spans="1:31" x14ac:dyDescent="0.25">
      <c r="A348" t="s">
        <v>7285</v>
      </c>
      <c r="B348">
        <v>0</v>
      </c>
      <c r="C348">
        <v>520</v>
      </c>
      <c r="D348">
        <v>0.1011530409684572</v>
      </c>
      <c r="H348">
        <v>0.73079059823309989</v>
      </c>
      <c r="I348">
        <v>1.097647395529038</v>
      </c>
      <c r="K348">
        <v>1.155480157084565</v>
      </c>
      <c r="O348">
        <v>0.88417185297498924</v>
      </c>
      <c r="V348" t="s">
        <v>7546</v>
      </c>
      <c r="W348" t="s">
        <v>2970</v>
      </c>
      <c r="X348" t="s">
        <v>6989</v>
      </c>
      <c r="Y348" t="s">
        <v>32</v>
      </c>
      <c r="Z348" t="s">
        <v>7286</v>
      </c>
      <c r="AC348" t="s">
        <v>7287</v>
      </c>
      <c r="AD348" t="s">
        <v>120</v>
      </c>
      <c r="AE348" t="s">
        <v>6311</v>
      </c>
    </row>
    <row r="349" spans="1:31" x14ac:dyDescent="0.25">
      <c r="A349" t="s">
        <v>7288</v>
      </c>
      <c r="B349">
        <v>0</v>
      </c>
      <c r="C349">
        <v>256</v>
      </c>
      <c r="D349">
        <v>5.6067453132776328E-2</v>
      </c>
      <c r="H349">
        <v>0.99835445375213361</v>
      </c>
      <c r="I349">
        <v>1.861359963835471</v>
      </c>
      <c r="K349">
        <v>1.181002783818869</v>
      </c>
      <c r="O349">
        <v>0.9876931697667557</v>
      </c>
      <c r="V349" t="s">
        <v>7546</v>
      </c>
      <c r="W349" t="s">
        <v>2970</v>
      </c>
      <c r="X349" t="s">
        <v>6993</v>
      </c>
      <c r="Y349" t="s">
        <v>32</v>
      </c>
      <c r="Z349" t="s">
        <v>7286</v>
      </c>
      <c r="AC349" t="s">
        <v>7289</v>
      </c>
      <c r="AD349" t="s">
        <v>120</v>
      </c>
      <c r="AE349" t="s">
        <v>6311</v>
      </c>
    </row>
    <row r="350" spans="1:31" x14ac:dyDescent="0.25">
      <c r="A350" t="s">
        <v>7290</v>
      </c>
      <c r="B350">
        <v>0</v>
      </c>
      <c r="C350">
        <v>205</v>
      </c>
      <c r="D350">
        <v>8.1274722743470473E-2</v>
      </c>
      <c r="H350">
        <v>0.81428142148552018</v>
      </c>
      <c r="I350">
        <v>1.5172350701525601</v>
      </c>
      <c r="K350">
        <v>1.5898825320922649</v>
      </c>
      <c r="O350">
        <v>0.96655303631281453</v>
      </c>
      <c r="V350" t="s">
        <v>7546</v>
      </c>
      <c r="W350" t="s">
        <v>2970</v>
      </c>
      <c r="X350" t="s">
        <v>6996</v>
      </c>
      <c r="Y350" t="s">
        <v>32</v>
      </c>
      <c r="Z350" t="s">
        <v>7286</v>
      </c>
      <c r="AC350" t="s">
        <v>7291</v>
      </c>
      <c r="AD350" t="s">
        <v>120</v>
      </c>
      <c r="AE350" t="s">
        <v>6311</v>
      </c>
    </row>
    <row r="351" spans="1:31" x14ac:dyDescent="0.25">
      <c r="A351" t="s">
        <v>7292</v>
      </c>
      <c r="B351">
        <v>0</v>
      </c>
      <c r="C351">
        <v>77</v>
      </c>
      <c r="D351">
        <v>7.1316375596811629E-2</v>
      </c>
      <c r="H351">
        <v>1.969000552352111</v>
      </c>
      <c r="I351">
        <v>1.7296117298289979</v>
      </c>
      <c r="K351">
        <v>2.1186251321072138</v>
      </c>
      <c r="O351">
        <v>1.6749188807616719</v>
      </c>
      <c r="V351" t="s">
        <v>7546</v>
      </c>
      <c r="W351" t="s">
        <v>2970</v>
      </c>
      <c r="X351" t="s">
        <v>6993</v>
      </c>
      <c r="Y351" t="s">
        <v>32</v>
      </c>
      <c r="Z351" t="s">
        <v>7286</v>
      </c>
      <c r="AC351" t="s">
        <v>7293</v>
      </c>
      <c r="AD351" t="s">
        <v>120</v>
      </c>
      <c r="AE351" t="s">
        <v>6311</v>
      </c>
    </row>
    <row r="352" spans="1:31" x14ac:dyDescent="0.25">
      <c r="A352" t="s">
        <v>7294</v>
      </c>
      <c r="B352">
        <v>0</v>
      </c>
      <c r="C352">
        <v>59</v>
      </c>
      <c r="D352">
        <v>3.9864411756800208E-2</v>
      </c>
      <c r="H352">
        <v>1.8929302072697369</v>
      </c>
      <c r="I352">
        <v>1.5013947787726629</v>
      </c>
      <c r="K352">
        <v>2.020002332884991</v>
      </c>
      <c r="O352">
        <v>0.88622935670104308</v>
      </c>
      <c r="V352" t="s">
        <v>7546</v>
      </c>
      <c r="W352" t="s">
        <v>2970</v>
      </c>
      <c r="X352" t="s">
        <v>6996</v>
      </c>
      <c r="Y352" t="s">
        <v>32</v>
      </c>
      <c r="Z352" t="s">
        <v>7286</v>
      </c>
      <c r="AC352" t="s">
        <v>7295</v>
      </c>
      <c r="AD352" t="s">
        <v>120</v>
      </c>
      <c r="AE352" t="s">
        <v>6311</v>
      </c>
    </row>
    <row r="353" spans="1:31" x14ac:dyDescent="0.25">
      <c r="A353" t="s">
        <v>7296</v>
      </c>
      <c r="B353">
        <v>0</v>
      </c>
      <c r="C353">
        <v>58</v>
      </c>
      <c r="D353">
        <v>2.1080882269186009E-2</v>
      </c>
      <c r="H353">
        <v>1.132530377080015</v>
      </c>
      <c r="I353">
        <v>0.84143432344150437</v>
      </c>
      <c r="K353">
        <v>0.47003797223173899</v>
      </c>
      <c r="O353">
        <v>0.56108358894796251</v>
      </c>
      <c r="V353" t="s">
        <v>7546</v>
      </c>
      <c r="W353" t="s">
        <v>2970</v>
      </c>
      <c r="X353" t="s">
        <v>6989</v>
      </c>
      <c r="Y353" t="s">
        <v>32</v>
      </c>
      <c r="Z353" t="s">
        <v>7286</v>
      </c>
      <c r="AC353" t="s">
        <v>7297</v>
      </c>
      <c r="AD353" t="s">
        <v>120</v>
      </c>
      <c r="AE353" t="s">
        <v>6311</v>
      </c>
    </row>
    <row r="354" spans="1:31" x14ac:dyDescent="0.25">
      <c r="A354" t="s">
        <v>7298</v>
      </c>
      <c r="B354">
        <v>0</v>
      </c>
      <c r="C354">
        <v>44</v>
      </c>
      <c r="D354">
        <v>6.9981183884417084E-2</v>
      </c>
      <c r="H354">
        <v>0.91819411822082775</v>
      </c>
      <c r="I354">
        <v>3.9071717595275981</v>
      </c>
      <c r="K354">
        <v>1.8722064360156701</v>
      </c>
      <c r="O354">
        <v>0.2341286797125148</v>
      </c>
      <c r="V354" t="s">
        <v>7546</v>
      </c>
      <c r="W354" t="s">
        <v>2970</v>
      </c>
      <c r="X354" t="s">
        <v>6989</v>
      </c>
      <c r="Y354" t="s">
        <v>32</v>
      </c>
      <c r="Z354" t="s">
        <v>7286</v>
      </c>
      <c r="AC354" t="s">
        <v>7299</v>
      </c>
      <c r="AD354" t="s">
        <v>120</v>
      </c>
      <c r="AE354" t="s">
        <v>6311</v>
      </c>
    </row>
    <row r="355" spans="1:31" x14ac:dyDescent="0.25">
      <c r="A355" t="s">
        <v>7300</v>
      </c>
      <c r="B355">
        <v>0</v>
      </c>
      <c r="C355">
        <v>13</v>
      </c>
      <c r="D355">
        <v>7.8002081024989081E-2</v>
      </c>
      <c r="H355">
        <v>0.78992028281097415</v>
      </c>
      <c r="I355">
        <v>3.618785289578887</v>
      </c>
      <c r="K355">
        <v>1.9415132366460901</v>
      </c>
      <c r="O355">
        <v>0.1296000783083486</v>
      </c>
      <c r="V355" t="s">
        <v>7546</v>
      </c>
      <c r="W355" t="s">
        <v>2970</v>
      </c>
      <c r="X355" t="s">
        <v>6993</v>
      </c>
      <c r="Y355" t="s">
        <v>32</v>
      </c>
      <c r="Z355" t="s">
        <v>7286</v>
      </c>
      <c r="AC355" t="s">
        <v>7301</v>
      </c>
      <c r="AD355" t="s">
        <v>120</v>
      </c>
      <c r="AE355" t="s">
        <v>6311</v>
      </c>
    </row>
    <row r="356" spans="1:31" x14ac:dyDescent="0.25">
      <c r="A356" t="s">
        <v>7302</v>
      </c>
      <c r="B356">
        <v>0</v>
      </c>
      <c r="C356">
        <v>25</v>
      </c>
      <c r="D356">
        <v>1.142874737333616E-2</v>
      </c>
      <c r="H356">
        <v>0.43608267890100871</v>
      </c>
      <c r="K356">
        <v>2.8061223827772541</v>
      </c>
      <c r="O356">
        <v>8.5322306730200498E-2</v>
      </c>
      <c r="V356" t="s">
        <v>7546</v>
      </c>
      <c r="W356" t="s">
        <v>2970</v>
      </c>
      <c r="X356" t="s">
        <v>6996</v>
      </c>
      <c r="Y356" t="s">
        <v>32</v>
      </c>
      <c r="Z356" t="s">
        <v>7286</v>
      </c>
      <c r="AC356" t="s">
        <v>7303</v>
      </c>
      <c r="AD356" t="s">
        <v>120</v>
      </c>
      <c r="AE356" t="s">
        <v>6311</v>
      </c>
    </row>
    <row r="357" spans="1:31" x14ac:dyDescent="0.25">
      <c r="A357" t="s">
        <v>7304</v>
      </c>
      <c r="B357">
        <v>0</v>
      </c>
      <c r="C357">
        <v>66</v>
      </c>
      <c r="D357">
        <v>0.27240909851133638</v>
      </c>
      <c r="H357">
        <v>0.99301490610127718</v>
      </c>
      <c r="I357">
        <v>0.50701620827124383</v>
      </c>
      <c r="K357">
        <v>0.80311549774720326</v>
      </c>
      <c r="O357">
        <v>0.83292987300855159</v>
      </c>
      <c r="V357" t="s">
        <v>7546</v>
      </c>
      <c r="W357" t="s">
        <v>2970</v>
      </c>
      <c r="X357" t="s">
        <v>6989</v>
      </c>
      <c r="Y357" t="s">
        <v>32</v>
      </c>
      <c r="Z357" t="s">
        <v>7305</v>
      </c>
      <c r="AC357" t="s">
        <v>7306</v>
      </c>
      <c r="AD357" t="s">
        <v>56</v>
      </c>
      <c r="AE357" t="s">
        <v>6311</v>
      </c>
    </row>
    <row r="358" spans="1:31" x14ac:dyDescent="0.25">
      <c r="A358" t="s">
        <v>7307</v>
      </c>
      <c r="B358">
        <v>0</v>
      </c>
      <c r="C358">
        <v>66</v>
      </c>
      <c r="D358">
        <v>0.1428415755217313</v>
      </c>
      <c r="H358">
        <v>1.303624143076721</v>
      </c>
      <c r="I358">
        <v>0.91004488999252786</v>
      </c>
      <c r="K358">
        <v>1.87646620668108</v>
      </c>
      <c r="O358">
        <v>0.50441542413415841</v>
      </c>
      <c r="V358" t="s">
        <v>7546</v>
      </c>
      <c r="W358" t="s">
        <v>2970</v>
      </c>
      <c r="X358" t="s">
        <v>6993</v>
      </c>
      <c r="Y358" t="s">
        <v>32</v>
      </c>
      <c r="Z358" t="s">
        <v>7305</v>
      </c>
      <c r="AC358" t="s">
        <v>7308</v>
      </c>
      <c r="AD358" t="s">
        <v>56</v>
      </c>
      <c r="AE358" t="s">
        <v>6311</v>
      </c>
    </row>
    <row r="359" spans="1:31" x14ac:dyDescent="0.25">
      <c r="A359" t="s">
        <v>7309</v>
      </c>
      <c r="B359">
        <v>0</v>
      </c>
      <c r="C359">
        <v>89</v>
      </c>
      <c r="D359">
        <v>0.1217673768461061</v>
      </c>
      <c r="H359">
        <v>1.2989418055069131</v>
      </c>
      <c r="I359">
        <v>0.68648900870920104</v>
      </c>
      <c r="K359">
        <v>1.7649794791347411</v>
      </c>
      <c r="O359">
        <v>0.53521746459875585</v>
      </c>
      <c r="V359" t="s">
        <v>7546</v>
      </c>
      <c r="W359" t="s">
        <v>2970</v>
      </c>
      <c r="X359" t="s">
        <v>6996</v>
      </c>
      <c r="Y359" t="s">
        <v>32</v>
      </c>
      <c r="Z359" t="s">
        <v>7305</v>
      </c>
      <c r="AC359" t="s">
        <v>7310</v>
      </c>
      <c r="AD359" t="s">
        <v>56</v>
      </c>
      <c r="AE359" t="s">
        <v>6311</v>
      </c>
    </row>
    <row r="360" spans="1:31" x14ac:dyDescent="0.25">
      <c r="A360" t="s">
        <v>7311</v>
      </c>
      <c r="B360">
        <v>0</v>
      </c>
      <c r="C360">
        <v>23</v>
      </c>
      <c r="D360">
        <v>0.1904790488460073</v>
      </c>
      <c r="H360">
        <v>0.59931520200316812</v>
      </c>
      <c r="I360">
        <v>1.604344039187533</v>
      </c>
      <c r="K360">
        <v>1.065358118601557</v>
      </c>
      <c r="O360">
        <v>0.2168935393208975</v>
      </c>
      <c r="V360" t="s">
        <v>7546</v>
      </c>
      <c r="W360" t="s">
        <v>2970</v>
      </c>
      <c r="X360" t="s">
        <v>6989</v>
      </c>
      <c r="Y360" t="s">
        <v>32</v>
      </c>
      <c r="Z360" t="s">
        <v>7033</v>
      </c>
      <c r="AC360" t="s">
        <v>7312</v>
      </c>
      <c r="AD360" t="s">
        <v>120</v>
      </c>
      <c r="AE360" t="s">
        <v>6311</v>
      </c>
    </row>
    <row r="361" spans="1:31" x14ac:dyDescent="0.25">
      <c r="A361" t="s">
        <v>7313</v>
      </c>
      <c r="B361">
        <v>0</v>
      </c>
      <c r="C361">
        <v>609</v>
      </c>
      <c r="D361">
        <v>7.3105116286877381E-2</v>
      </c>
      <c r="H361">
        <v>0.88082386898112097</v>
      </c>
      <c r="I361">
        <v>0.90261638015448442</v>
      </c>
      <c r="K361">
        <v>0.36965921335868701</v>
      </c>
      <c r="O361">
        <v>0.7815293465188855</v>
      </c>
      <c r="V361" t="s">
        <v>7546</v>
      </c>
      <c r="W361" t="s">
        <v>2970</v>
      </c>
      <c r="X361" t="s">
        <v>6989</v>
      </c>
      <c r="Y361" t="s">
        <v>32</v>
      </c>
      <c r="Z361" t="s">
        <v>7314</v>
      </c>
      <c r="AC361" t="s">
        <v>7315</v>
      </c>
      <c r="AD361" t="s">
        <v>2822</v>
      </c>
      <c r="AE361" t="s">
        <v>6311</v>
      </c>
    </row>
    <row r="362" spans="1:31" x14ac:dyDescent="0.25">
      <c r="A362" t="s">
        <v>7316</v>
      </c>
      <c r="B362">
        <v>0</v>
      </c>
      <c r="C362">
        <v>404</v>
      </c>
      <c r="D362">
        <v>0.1160584013270214</v>
      </c>
      <c r="H362">
        <v>0.77023034724237849</v>
      </c>
      <c r="I362">
        <v>0.80115352263342587</v>
      </c>
      <c r="K362">
        <v>1.0232058022370709</v>
      </c>
      <c r="O362">
        <v>0.58647550086580713</v>
      </c>
      <c r="V362" t="s">
        <v>7546</v>
      </c>
      <c r="W362" t="s">
        <v>2970</v>
      </c>
      <c r="X362" t="s">
        <v>6993</v>
      </c>
      <c r="Y362" t="s">
        <v>32</v>
      </c>
      <c r="Z362" t="s">
        <v>7314</v>
      </c>
      <c r="AC362" t="s">
        <v>7317</v>
      </c>
      <c r="AD362" t="s">
        <v>2822</v>
      </c>
      <c r="AE362" t="s">
        <v>6311</v>
      </c>
    </row>
    <row r="363" spans="1:31" x14ac:dyDescent="0.25">
      <c r="A363" t="s">
        <v>7318</v>
      </c>
      <c r="B363">
        <v>0</v>
      </c>
      <c r="C363">
        <v>427</v>
      </c>
      <c r="D363">
        <v>0.16940852726475361</v>
      </c>
      <c r="H363">
        <v>0.87863880999174315</v>
      </c>
      <c r="I363">
        <v>0.79012310602758129</v>
      </c>
      <c r="K363">
        <v>1.4396203248165409</v>
      </c>
      <c r="O363">
        <v>0.73964206000771726</v>
      </c>
      <c r="V363" t="s">
        <v>7546</v>
      </c>
      <c r="W363" t="s">
        <v>2970</v>
      </c>
      <c r="X363" t="s">
        <v>6996</v>
      </c>
      <c r="Y363" t="s">
        <v>32</v>
      </c>
      <c r="Z363" t="s">
        <v>7314</v>
      </c>
      <c r="AC363" t="s">
        <v>7319</v>
      </c>
      <c r="AD363" t="s">
        <v>2822</v>
      </c>
      <c r="AE363" t="s">
        <v>6311</v>
      </c>
    </row>
    <row r="364" spans="1:31" x14ac:dyDescent="0.25">
      <c r="A364" t="s">
        <v>7320</v>
      </c>
      <c r="B364">
        <v>0</v>
      </c>
      <c r="C364">
        <v>38</v>
      </c>
      <c r="D364">
        <v>0.1630182383550566</v>
      </c>
      <c r="H364">
        <v>1.1562236297361099</v>
      </c>
      <c r="I364">
        <v>4.0182135317427576</v>
      </c>
      <c r="K364">
        <v>8.8887516806520642E-2</v>
      </c>
      <c r="O364">
        <v>0.47663098083020988</v>
      </c>
      <c r="V364" t="s">
        <v>7546</v>
      </c>
      <c r="W364" t="s">
        <v>2970</v>
      </c>
      <c r="X364" t="s">
        <v>6989</v>
      </c>
      <c r="Y364" t="s">
        <v>32</v>
      </c>
      <c r="Z364" t="s">
        <v>7314</v>
      </c>
      <c r="AC364" t="s">
        <v>7321</v>
      </c>
      <c r="AD364" t="s">
        <v>2822</v>
      </c>
      <c r="AE364" t="s">
        <v>6311</v>
      </c>
    </row>
    <row r="365" spans="1:31" x14ac:dyDescent="0.25">
      <c r="A365" t="s">
        <v>7322</v>
      </c>
      <c r="B365">
        <v>0</v>
      </c>
      <c r="C365">
        <v>15</v>
      </c>
      <c r="D365">
        <v>-8.1503100876056094E-3</v>
      </c>
      <c r="H365">
        <v>0.94168806882672207</v>
      </c>
      <c r="I365">
        <v>4.8187530272423436</v>
      </c>
      <c r="K365">
        <v>0.39740536208981442</v>
      </c>
      <c r="O365">
        <v>0.24663365327139089</v>
      </c>
      <c r="V365" t="s">
        <v>7546</v>
      </c>
      <c r="W365" t="s">
        <v>2970</v>
      </c>
      <c r="X365" t="s">
        <v>6996</v>
      </c>
      <c r="Y365" t="s">
        <v>32</v>
      </c>
      <c r="Z365" t="s">
        <v>7314</v>
      </c>
      <c r="AC365" t="s">
        <v>7323</v>
      </c>
      <c r="AD365" t="s">
        <v>2822</v>
      </c>
      <c r="AE365" t="s">
        <v>6311</v>
      </c>
    </row>
    <row r="366" spans="1:31" x14ac:dyDescent="0.25">
      <c r="A366" t="s">
        <v>7324</v>
      </c>
      <c r="B366">
        <v>0</v>
      </c>
      <c r="C366">
        <v>1474</v>
      </c>
      <c r="D366">
        <v>8.1364655728524568E-2</v>
      </c>
      <c r="H366">
        <v>0.72118417473920204</v>
      </c>
      <c r="I366">
        <v>1.3909993003441219</v>
      </c>
      <c r="K366">
        <v>0.64601184881457085</v>
      </c>
      <c r="O366">
        <v>0.37244700848645551</v>
      </c>
      <c r="V366" t="s">
        <v>7546</v>
      </c>
      <c r="W366" t="s">
        <v>2970</v>
      </c>
      <c r="X366" t="s">
        <v>6989</v>
      </c>
      <c r="Y366" t="s">
        <v>32</v>
      </c>
      <c r="Z366" t="s">
        <v>7325</v>
      </c>
      <c r="AC366" t="s">
        <v>7326</v>
      </c>
      <c r="AD366" t="s">
        <v>2822</v>
      </c>
      <c r="AE366" t="s">
        <v>6311</v>
      </c>
    </row>
    <row r="367" spans="1:31" x14ac:dyDescent="0.25">
      <c r="A367" t="s">
        <v>7327</v>
      </c>
      <c r="B367">
        <v>0</v>
      </c>
      <c r="C367">
        <v>762</v>
      </c>
      <c r="D367">
        <v>7.4790439158289854E-2</v>
      </c>
      <c r="H367">
        <v>0.94960528425171253</v>
      </c>
      <c r="I367">
        <v>2.2345991333001729</v>
      </c>
      <c r="K367">
        <v>1.0092771014172179</v>
      </c>
      <c r="O367">
        <v>0.29991936239328881</v>
      </c>
      <c r="V367" t="s">
        <v>7546</v>
      </c>
      <c r="W367" t="s">
        <v>2970</v>
      </c>
      <c r="X367" t="s">
        <v>6993</v>
      </c>
      <c r="Y367" t="s">
        <v>32</v>
      </c>
      <c r="Z367" t="s">
        <v>7325</v>
      </c>
      <c r="AC367" t="s">
        <v>7328</v>
      </c>
      <c r="AD367" t="s">
        <v>2822</v>
      </c>
      <c r="AE367" t="s">
        <v>6311</v>
      </c>
    </row>
    <row r="368" spans="1:31" x14ac:dyDescent="0.25">
      <c r="A368" t="s">
        <v>7329</v>
      </c>
      <c r="B368">
        <v>0</v>
      </c>
      <c r="C368">
        <v>794</v>
      </c>
      <c r="D368">
        <v>4.4235930276722381E-2</v>
      </c>
      <c r="H368">
        <v>0.85407349187371229</v>
      </c>
      <c r="I368">
        <v>1.9415948161271619</v>
      </c>
      <c r="K368">
        <v>0.92672353752593284</v>
      </c>
      <c r="O368">
        <v>0.27213417155448549</v>
      </c>
      <c r="V368" t="s">
        <v>7546</v>
      </c>
      <c r="W368" t="s">
        <v>2970</v>
      </c>
      <c r="X368" t="s">
        <v>6996</v>
      </c>
      <c r="Y368" t="s">
        <v>32</v>
      </c>
      <c r="Z368" t="s">
        <v>7325</v>
      </c>
      <c r="AC368" t="s">
        <v>7330</v>
      </c>
      <c r="AD368" t="s">
        <v>2822</v>
      </c>
      <c r="AE368" t="s">
        <v>6311</v>
      </c>
    </row>
    <row r="369" spans="1:31" x14ac:dyDescent="0.25">
      <c r="A369" t="s">
        <v>7331</v>
      </c>
      <c r="B369">
        <v>0</v>
      </c>
      <c r="C369">
        <v>22</v>
      </c>
      <c r="D369">
        <v>0.18128473436144829</v>
      </c>
      <c r="H369">
        <v>0.64122361066072597</v>
      </c>
      <c r="I369">
        <v>2.7386145169786351</v>
      </c>
      <c r="K369">
        <v>0.3190401324311431</v>
      </c>
      <c r="O369">
        <v>0.78577157777352236</v>
      </c>
      <c r="V369" t="s">
        <v>7546</v>
      </c>
      <c r="W369" t="s">
        <v>2970</v>
      </c>
      <c r="X369" t="s">
        <v>6989</v>
      </c>
      <c r="Y369" t="s">
        <v>32</v>
      </c>
      <c r="Z369" t="s">
        <v>7325</v>
      </c>
      <c r="AC369" t="s">
        <v>7332</v>
      </c>
      <c r="AD369" t="s">
        <v>2822</v>
      </c>
      <c r="AE369" t="s">
        <v>6311</v>
      </c>
    </row>
    <row r="370" spans="1:31" x14ac:dyDescent="0.25">
      <c r="A370" t="s">
        <v>7333</v>
      </c>
      <c r="B370">
        <v>0</v>
      </c>
      <c r="C370">
        <v>16</v>
      </c>
      <c r="D370">
        <v>2.8553280339169498E-2</v>
      </c>
      <c r="H370">
        <v>0.50657426892206836</v>
      </c>
      <c r="I370">
        <v>1.9343105226602559</v>
      </c>
      <c r="K370">
        <v>1.0854608941120509</v>
      </c>
      <c r="O370">
        <v>0.55911498327652975</v>
      </c>
      <c r="V370" t="s">
        <v>7546</v>
      </c>
      <c r="W370" t="s">
        <v>2970</v>
      </c>
      <c r="X370" t="s">
        <v>6993</v>
      </c>
      <c r="Y370" t="s">
        <v>32</v>
      </c>
      <c r="Z370" t="s">
        <v>7325</v>
      </c>
      <c r="AC370" t="s">
        <v>7334</v>
      </c>
      <c r="AD370" t="s">
        <v>2822</v>
      </c>
      <c r="AE370" t="s">
        <v>6311</v>
      </c>
    </row>
    <row r="371" spans="1:31" x14ac:dyDescent="0.25">
      <c r="A371" t="s">
        <v>7335</v>
      </c>
      <c r="B371">
        <v>0</v>
      </c>
      <c r="C371">
        <v>10</v>
      </c>
      <c r="D371">
        <v>0.44806079097922319</v>
      </c>
      <c r="H371">
        <v>0.76404964890245797</v>
      </c>
      <c r="I371">
        <v>4.5799610697701221</v>
      </c>
      <c r="K371">
        <v>0.99157160151751567</v>
      </c>
      <c r="O371">
        <v>0.40145328346562242</v>
      </c>
      <c r="V371" t="s">
        <v>7546</v>
      </c>
      <c r="W371" t="s">
        <v>2970</v>
      </c>
      <c r="X371" t="s">
        <v>6996</v>
      </c>
      <c r="Y371" t="s">
        <v>32</v>
      </c>
      <c r="Z371" t="s">
        <v>7325</v>
      </c>
      <c r="AC371" t="s">
        <v>7336</v>
      </c>
      <c r="AD371" t="s">
        <v>2822</v>
      </c>
      <c r="AE371" t="s">
        <v>6311</v>
      </c>
    </row>
    <row r="372" spans="1:31" x14ac:dyDescent="0.25">
      <c r="A372" t="s">
        <v>7337</v>
      </c>
      <c r="B372">
        <v>0</v>
      </c>
      <c r="C372">
        <v>35</v>
      </c>
      <c r="D372">
        <v>0.37562387971559169</v>
      </c>
      <c r="H372">
        <v>0.71771533781570906</v>
      </c>
      <c r="I372">
        <v>2.6636142462227599</v>
      </c>
      <c r="K372">
        <v>0.44727428581003209</v>
      </c>
      <c r="O372">
        <v>0.52262681424781077</v>
      </c>
      <c r="V372" t="s">
        <v>7546</v>
      </c>
      <c r="W372" t="s">
        <v>2970</v>
      </c>
      <c r="X372" t="s">
        <v>6989</v>
      </c>
      <c r="Y372" t="s">
        <v>32</v>
      </c>
      <c r="Z372" t="s">
        <v>7338</v>
      </c>
      <c r="AC372" t="s">
        <v>7339</v>
      </c>
      <c r="AD372" t="s">
        <v>56</v>
      </c>
      <c r="AE372" t="s">
        <v>6311</v>
      </c>
    </row>
    <row r="373" spans="1:31" x14ac:dyDescent="0.25">
      <c r="A373" t="s">
        <v>7340</v>
      </c>
      <c r="B373">
        <v>0</v>
      </c>
      <c r="C373">
        <v>69</v>
      </c>
      <c r="D373">
        <v>9.3936809340561409E-2</v>
      </c>
      <c r="H373">
        <v>0.95814963394574848</v>
      </c>
      <c r="K373">
        <v>0.98812518288540307</v>
      </c>
      <c r="O373">
        <v>0.27071718619347163</v>
      </c>
      <c r="V373" t="s">
        <v>7546</v>
      </c>
      <c r="W373" t="s">
        <v>2970</v>
      </c>
      <c r="X373" t="s">
        <v>6996</v>
      </c>
      <c r="Y373" t="s">
        <v>32</v>
      </c>
      <c r="Z373" t="s">
        <v>7338</v>
      </c>
      <c r="AC373" t="s">
        <v>7341</v>
      </c>
      <c r="AD373" t="s">
        <v>56</v>
      </c>
      <c r="AE373" t="s">
        <v>6311</v>
      </c>
    </row>
    <row r="374" spans="1:31" x14ac:dyDescent="0.25">
      <c r="A374" t="s">
        <v>7342</v>
      </c>
      <c r="B374">
        <v>0</v>
      </c>
      <c r="C374">
        <v>11</v>
      </c>
      <c r="D374">
        <v>5.261285147509167E-2</v>
      </c>
      <c r="H374">
        <v>0.81225347411799731</v>
      </c>
      <c r="I374">
        <v>1.622372440663882</v>
      </c>
      <c r="K374">
        <v>1.7721219014723011</v>
      </c>
      <c r="O374">
        <v>0.168023053591769</v>
      </c>
      <c r="V374" t="s">
        <v>7546</v>
      </c>
      <c r="W374" t="s">
        <v>2970</v>
      </c>
      <c r="X374" t="s">
        <v>6989</v>
      </c>
      <c r="Y374" t="s">
        <v>32</v>
      </c>
      <c r="Z374" t="s">
        <v>7019</v>
      </c>
      <c r="AC374" t="s">
        <v>7343</v>
      </c>
      <c r="AD374" t="s">
        <v>7011</v>
      </c>
      <c r="AE374" t="s">
        <v>6311</v>
      </c>
    </row>
    <row r="375" spans="1:31" x14ac:dyDescent="0.25">
      <c r="A375" t="s">
        <v>7344</v>
      </c>
      <c r="B375">
        <v>0</v>
      </c>
      <c r="C375">
        <v>321</v>
      </c>
      <c r="D375">
        <v>0.21239885718520871</v>
      </c>
      <c r="H375">
        <v>0.83984048636414632</v>
      </c>
      <c r="I375">
        <v>1.0767093852949381</v>
      </c>
      <c r="K375">
        <v>0.85362466790349167</v>
      </c>
      <c r="O375">
        <v>0.37138776619684999</v>
      </c>
      <c r="V375" t="s">
        <v>7546</v>
      </c>
      <c r="W375" t="s">
        <v>2970</v>
      </c>
      <c r="X375" t="s">
        <v>6989</v>
      </c>
      <c r="Y375" t="s">
        <v>32</v>
      </c>
      <c r="Z375" t="s">
        <v>7051</v>
      </c>
      <c r="AC375" t="s">
        <v>7345</v>
      </c>
      <c r="AD375" t="s">
        <v>120</v>
      </c>
      <c r="AE375" t="s">
        <v>6311</v>
      </c>
    </row>
    <row r="376" spans="1:31" x14ac:dyDescent="0.25">
      <c r="A376" t="s">
        <v>7346</v>
      </c>
      <c r="B376">
        <v>0</v>
      </c>
      <c r="C376">
        <v>112</v>
      </c>
      <c r="D376">
        <v>0.42528823376478803</v>
      </c>
      <c r="H376">
        <v>1.199806989973357</v>
      </c>
      <c r="I376">
        <v>1.2388602774693991</v>
      </c>
      <c r="K376">
        <v>1.1617338689814241</v>
      </c>
      <c r="O376">
        <v>0.49232945405445888</v>
      </c>
      <c r="V376" t="s">
        <v>7546</v>
      </c>
      <c r="W376" t="s">
        <v>2970</v>
      </c>
      <c r="X376" t="s">
        <v>6989</v>
      </c>
      <c r="Y376" t="s">
        <v>32</v>
      </c>
      <c r="Z376" t="s">
        <v>7051</v>
      </c>
      <c r="AC376" t="s">
        <v>7347</v>
      </c>
      <c r="AD376" t="s">
        <v>120</v>
      </c>
      <c r="AE376" t="s">
        <v>6311</v>
      </c>
    </row>
    <row r="377" spans="1:31" x14ac:dyDescent="0.25">
      <c r="A377" t="s">
        <v>7348</v>
      </c>
      <c r="B377">
        <v>0</v>
      </c>
      <c r="C377">
        <v>52</v>
      </c>
      <c r="D377">
        <v>0.34155419042422241</v>
      </c>
      <c r="H377">
        <v>1.700609910658643</v>
      </c>
      <c r="I377">
        <v>1.6688112861714219</v>
      </c>
      <c r="K377">
        <v>1.1605843115760961</v>
      </c>
      <c r="O377">
        <v>0.68698249679276369</v>
      </c>
      <c r="V377" t="s">
        <v>7546</v>
      </c>
      <c r="W377" t="s">
        <v>2970</v>
      </c>
      <c r="X377" t="s">
        <v>6993</v>
      </c>
      <c r="Y377" t="s">
        <v>32</v>
      </c>
      <c r="Z377" t="s">
        <v>7051</v>
      </c>
      <c r="AC377" t="s">
        <v>7349</v>
      </c>
      <c r="AD377" t="s">
        <v>120</v>
      </c>
      <c r="AE377" t="s">
        <v>6311</v>
      </c>
    </row>
    <row r="378" spans="1:31" x14ac:dyDescent="0.25">
      <c r="A378" t="s">
        <v>7350</v>
      </c>
      <c r="B378">
        <v>0</v>
      </c>
      <c r="C378">
        <v>57</v>
      </c>
      <c r="D378">
        <v>0.26551928010927461</v>
      </c>
      <c r="H378">
        <v>1.177332837299685</v>
      </c>
      <c r="I378">
        <v>1.103601448637155</v>
      </c>
      <c r="K378">
        <v>0.83871338218424074</v>
      </c>
      <c r="O378">
        <v>0.1496815660604531</v>
      </c>
      <c r="V378" t="s">
        <v>7546</v>
      </c>
      <c r="W378" t="s">
        <v>2970</v>
      </c>
      <c r="X378" t="s">
        <v>6989</v>
      </c>
      <c r="Y378" t="s">
        <v>32</v>
      </c>
      <c r="Z378" t="s">
        <v>7051</v>
      </c>
      <c r="AC378" t="s">
        <v>7351</v>
      </c>
      <c r="AD378" t="s">
        <v>120</v>
      </c>
      <c r="AE378" t="s">
        <v>6311</v>
      </c>
    </row>
    <row r="379" spans="1:31" x14ac:dyDescent="0.25">
      <c r="A379" t="s">
        <v>7352</v>
      </c>
      <c r="B379">
        <v>0</v>
      </c>
      <c r="C379">
        <v>31</v>
      </c>
      <c r="D379">
        <v>0.29651335240851268</v>
      </c>
      <c r="H379">
        <v>1.5741806933634861</v>
      </c>
      <c r="I379">
        <v>1.443641234390534</v>
      </c>
      <c r="K379">
        <v>1.788852025014106</v>
      </c>
      <c r="O379">
        <v>0.25216203794379999</v>
      </c>
      <c r="V379" t="s">
        <v>7546</v>
      </c>
      <c r="W379" t="s">
        <v>2970</v>
      </c>
      <c r="X379" t="s">
        <v>6993</v>
      </c>
      <c r="Y379" t="s">
        <v>32</v>
      </c>
      <c r="Z379" t="s">
        <v>7051</v>
      </c>
      <c r="AC379" t="s">
        <v>7353</v>
      </c>
      <c r="AD379" t="s">
        <v>120</v>
      </c>
      <c r="AE379" t="s">
        <v>6311</v>
      </c>
    </row>
    <row r="380" spans="1:31" x14ac:dyDescent="0.25">
      <c r="A380" t="s">
        <v>7354</v>
      </c>
      <c r="B380">
        <v>0</v>
      </c>
      <c r="C380">
        <v>34</v>
      </c>
      <c r="D380">
        <v>0.35243336729353369</v>
      </c>
      <c r="H380">
        <v>1.363847180431325</v>
      </c>
      <c r="I380">
        <v>1.60643864071385</v>
      </c>
      <c r="K380">
        <v>2.2593706759041701</v>
      </c>
      <c r="O380">
        <v>0.20638024476651351</v>
      </c>
      <c r="V380" t="s">
        <v>7546</v>
      </c>
      <c r="W380" t="s">
        <v>2970</v>
      </c>
      <c r="X380" t="s">
        <v>6996</v>
      </c>
      <c r="Y380" t="s">
        <v>32</v>
      </c>
      <c r="Z380" t="s">
        <v>7051</v>
      </c>
      <c r="AC380" t="s">
        <v>7355</v>
      </c>
      <c r="AD380" t="s">
        <v>120</v>
      </c>
      <c r="AE380" t="s">
        <v>6311</v>
      </c>
    </row>
    <row r="381" spans="1:31" x14ac:dyDescent="0.25">
      <c r="A381" t="s">
        <v>7356</v>
      </c>
      <c r="B381">
        <v>0</v>
      </c>
      <c r="C381">
        <v>167</v>
      </c>
      <c r="D381">
        <v>0.27430919824887218</v>
      </c>
      <c r="H381">
        <v>1.25151409449615</v>
      </c>
      <c r="I381">
        <v>1.3952371529723799</v>
      </c>
      <c r="K381">
        <v>2.2429033669562539</v>
      </c>
      <c r="O381">
        <v>0.47488841897883921</v>
      </c>
      <c r="V381" t="s">
        <v>7546</v>
      </c>
      <c r="W381" t="s">
        <v>2970</v>
      </c>
      <c r="X381" t="s">
        <v>6989</v>
      </c>
      <c r="Y381" t="s">
        <v>32</v>
      </c>
      <c r="Z381" t="s">
        <v>7121</v>
      </c>
      <c r="AC381" t="s">
        <v>7357</v>
      </c>
      <c r="AD381" t="s">
        <v>120</v>
      </c>
      <c r="AE381" t="s">
        <v>6311</v>
      </c>
    </row>
    <row r="382" spans="1:31" x14ac:dyDescent="0.25">
      <c r="A382" t="s">
        <v>7358</v>
      </c>
      <c r="B382">
        <v>0</v>
      </c>
      <c r="C382">
        <v>35</v>
      </c>
      <c r="D382">
        <v>0.22831867627361399</v>
      </c>
      <c r="H382">
        <v>2.3403547013124948</v>
      </c>
      <c r="I382">
        <v>0.85319609840158084</v>
      </c>
      <c r="K382">
        <v>1.026465961176424</v>
      </c>
      <c r="O382">
        <v>0.64706118236837507</v>
      </c>
      <c r="V382" t="s">
        <v>7546</v>
      </c>
      <c r="W382" t="s">
        <v>2970</v>
      </c>
      <c r="X382" t="s">
        <v>6993</v>
      </c>
      <c r="Y382" t="s">
        <v>32</v>
      </c>
      <c r="Z382" t="s">
        <v>7121</v>
      </c>
      <c r="AC382" t="s">
        <v>7359</v>
      </c>
      <c r="AD382" t="s">
        <v>120</v>
      </c>
      <c r="AE382" t="s">
        <v>6311</v>
      </c>
    </row>
    <row r="383" spans="1:31" x14ac:dyDescent="0.25">
      <c r="A383" t="s">
        <v>7360</v>
      </c>
      <c r="B383">
        <v>0</v>
      </c>
      <c r="C383">
        <v>44</v>
      </c>
      <c r="D383">
        <v>0.78921829516690045</v>
      </c>
      <c r="H383">
        <v>1.9547367520982331</v>
      </c>
      <c r="I383">
        <v>1.490950247577552</v>
      </c>
      <c r="K383">
        <v>1.113405426619712</v>
      </c>
      <c r="O383">
        <v>0.71164528781701453</v>
      </c>
      <c r="V383" t="s">
        <v>7546</v>
      </c>
      <c r="W383" t="s">
        <v>2970</v>
      </c>
      <c r="X383" t="s">
        <v>6996</v>
      </c>
      <c r="Y383" t="s">
        <v>32</v>
      </c>
      <c r="Z383" t="s">
        <v>7121</v>
      </c>
      <c r="AC383" t="s">
        <v>7361</v>
      </c>
      <c r="AD383" t="s">
        <v>120</v>
      </c>
      <c r="AE383" t="s">
        <v>6311</v>
      </c>
    </row>
    <row r="384" spans="1:31" x14ac:dyDescent="0.25">
      <c r="A384" t="s">
        <v>7362</v>
      </c>
      <c r="B384">
        <v>0</v>
      </c>
      <c r="C384">
        <v>57</v>
      </c>
      <c r="D384">
        <v>0.36188768092948048</v>
      </c>
      <c r="H384">
        <v>0.95934803153369341</v>
      </c>
      <c r="I384">
        <v>1.213683862943713</v>
      </c>
      <c r="K384">
        <v>2.1620137622857598</v>
      </c>
      <c r="O384">
        <v>0.42431856033881887</v>
      </c>
      <c r="V384" t="s">
        <v>7546</v>
      </c>
      <c r="W384" t="s">
        <v>2970</v>
      </c>
      <c r="X384" t="s">
        <v>6989</v>
      </c>
      <c r="Y384" t="s">
        <v>32</v>
      </c>
      <c r="Z384" t="s">
        <v>7141</v>
      </c>
      <c r="AC384" t="s">
        <v>7363</v>
      </c>
      <c r="AD384" t="s">
        <v>120</v>
      </c>
      <c r="AE384" t="s">
        <v>6311</v>
      </c>
    </row>
    <row r="385" spans="1:31" x14ac:dyDescent="0.25">
      <c r="A385" t="s">
        <v>7364</v>
      </c>
      <c r="B385">
        <v>0</v>
      </c>
      <c r="C385">
        <v>27</v>
      </c>
      <c r="D385">
        <v>0.58962917674850124</v>
      </c>
      <c r="H385">
        <v>0.94562241867132857</v>
      </c>
      <c r="I385">
        <v>1.165802150878261</v>
      </c>
      <c r="O385">
        <v>0.8077756644044457</v>
      </c>
      <c r="V385" t="s">
        <v>7546</v>
      </c>
      <c r="W385" t="s">
        <v>2970</v>
      </c>
      <c r="X385" t="s">
        <v>6996</v>
      </c>
      <c r="Y385" t="s">
        <v>32</v>
      </c>
      <c r="Z385" t="s">
        <v>7141</v>
      </c>
      <c r="AC385" t="s">
        <v>7365</v>
      </c>
      <c r="AD385" t="s">
        <v>120</v>
      </c>
      <c r="AE385" t="s">
        <v>6311</v>
      </c>
    </row>
    <row r="386" spans="1:31" x14ac:dyDescent="0.25">
      <c r="A386" t="s">
        <v>7366</v>
      </c>
      <c r="B386">
        <v>0</v>
      </c>
      <c r="C386">
        <v>99</v>
      </c>
      <c r="D386">
        <v>0.61702772388901883</v>
      </c>
      <c r="H386">
        <v>1.9596098142716409</v>
      </c>
      <c r="I386">
        <v>2.5605342542720848</v>
      </c>
      <c r="K386">
        <v>1.9501289937657951</v>
      </c>
      <c r="O386">
        <v>0.58995436065313267</v>
      </c>
      <c r="V386" t="s">
        <v>7546</v>
      </c>
      <c r="W386" t="s">
        <v>2970</v>
      </c>
      <c r="X386" t="s">
        <v>6989</v>
      </c>
      <c r="Y386" t="s">
        <v>32</v>
      </c>
      <c r="Z386" t="s">
        <v>7367</v>
      </c>
      <c r="AC386" t="s">
        <v>7368</v>
      </c>
      <c r="AD386" t="s">
        <v>56</v>
      </c>
      <c r="AE386" t="s">
        <v>6311</v>
      </c>
    </row>
    <row r="387" spans="1:31" x14ac:dyDescent="0.25">
      <c r="A387" t="s">
        <v>7369</v>
      </c>
      <c r="B387">
        <v>0</v>
      </c>
      <c r="C387">
        <v>10</v>
      </c>
      <c r="D387">
        <v>8.5006850087430738E-2</v>
      </c>
      <c r="H387">
        <v>0.30093849189951699</v>
      </c>
      <c r="I387">
        <v>1.3028657819458651</v>
      </c>
      <c r="K387">
        <v>1.1958703634428991</v>
      </c>
      <c r="O387">
        <v>0.1358136777560531</v>
      </c>
      <c r="V387" t="s">
        <v>7546</v>
      </c>
      <c r="W387" t="s">
        <v>2970</v>
      </c>
      <c r="X387" t="s">
        <v>6993</v>
      </c>
      <c r="Y387" t="s">
        <v>32</v>
      </c>
      <c r="Z387" t="s">
        <v>7367</v>
      </c>
      <c r="AC387" t="s">
        <v>7370</v>
      </c>
      <c r="AD387" t="s">
        <v>56</v>
      </c>
      <c r="AE387" t="s">
        <v>6311</v>
      </c>
    </row>
    <row r="388" spans="1:31" x14ac:dyDescent="0.25">
      <c r="A388" t="s">
        <v>7371</v>
      </c>
      <c r="B388">
        <v>0</v>
      </c>
      <c r="C388">
        <v>1225</v>
      </c>
      <c r="D388">
        <v>0.11751766700933169</v>
      </c>
      <c r="H388">
        <v>0.78401871192192296</v>
      </c>
      <c r="I388">
        <v>0.36291440657561658</v>
      </c>
      <c r="K388">
        <v>2.5744240028310652</v>
      </c>
      <c r="O388">
        <v>0.84772925280868971</v>
      </c>
      <c r="V388" t="s">
        <v>7546</v>
      </c>
      <c r="W388" t="s">
        <v>2970</v>
      </c>
      <c r="X388" t="s">
        <v>6989</v>
      </c>
      <c r="Y388" t="s">
        <v>32</v>
      </c>
      <c r="Z388" t="s">
        <v>7372</v>
      </c>
      <c r="AC388" t="s">
        <v>7373</v>
      </c>
      <c r="AD388" t="s">
        <v>2822</v>
      </c>
      <c r="AE388" t="s">
        <v>6311</v>
      </c>
    </row>
    <row r="389" spans="1:31" x14ac:dyDescent="0.25">
      <c r="A389" t="s">
        <v>7374</v>
      </c>
      <c r="B389">
        <v>0</v>
      </c>
      <c r="C389">
        <v>693</v>
      </c>
      <c r="D389">
        <v>0.10003048630443789</v>
      </c>
      <c r="H389">
        <v>0.8387811942290071</v>
      </c>
      <c r="I389">
        <v>1.782519818889343</v>
      </c>
      <c r="K389">
        <v>2.869759493617936</v>
      </c>
      <c r="O389">
        <v>0.81996892872617189</v>
      </c>
      <c r="V389" t="s">
        <v>7546</v>
      </c>
      <c r="W389" t="s">
        <v>2970</v>
      </c>
      <c r="X389" t="s">
        <v>6993</v>
      </c>
      <c r="Y389" t="s">
        <v>32</v>
      </c>
      <c r="Z389" t="s">
        <v>7372</v>
      </c>
      <c r="AC389" t="s">
        <v>7375</v>
      </c>
      <c r="AD389" t="s">
        <v>2822</v>
      </c>
      <c r="AE389" t="s">
        <v>6311</v>
      </c>
    </row>
    <row r="390" spans="1:31" x14ac:dyDescent="0.25">
      <c r="A390" t="s">
        <v>7376</v>
      </c>
      <c r="B390">
        <v>0</v>
      </c>
      <c r="C390">
        <v>1104</v>
      </c>
      <c r="D390">
        <v>0.15711141523812289</v>
      </c>
      <c r="H390">
        <v>0.78378081203205152</v>
      </c>
      <c r="I390">
        <v>1.4201506898238929</v>
      </c>
      <c r="K390">
        <v>2.1684744942286271</v>
      </c>
      <c r="O390">
        <v>0.85705656326357493</v>
      </c>
      <c r="V390" t="s">
        <v>7546</v>
      </c>
      <c r="W390" t="s">
        <v>2970</v>
      </c>
      <c r="X390" t="s">
        <v>6996</v>
      </c>
      <c r="Y390" t="s">
        <v>32</v>
      </c>
      <c r="Z390" t="s">
        <v>7372</v>
      </c>
      <c r="AC390" t="s">
        <v>7377</v>
      </c>
      <c r="AD390" t="s">
        <v>2822</v>
      </c>
      <c r="AE390" t="s">
        <v>6311</v>
      </c>
    </row>
    <row r="391" spans="1:31" x14ac:dyDescent="0.25">
      <c r="A391" t="s">
        <v>7378</v>
      </c>
      <c r="B391">
        <v>0</v>
      </c>
      <c r="C391">
        <v>26</v>
      </c>
      <c r="D391">
        <v>0.37483292371010563</v>
      </c>
      <c r="H391">
        <v>0.65388886421946257</v>
      </c>
      <c r="I391">
        <v>3.9604007474818341</v>
      </c>
      <c r="K391">
        <v>4.215559415035254</v>
      </c>
      <c r="O391">
        <v>0.24607661507702761</v>
      </c>
      <c r="V391" t="s">
        <v>7546</v>
      </c>
      <c r="W391" t="s">
        <v>2970</v>
      </c>
      <c r="X391" t="s">
        <v>6989</v>
      </c>
      <c r="Y391" t="s">
        <v>32</v>
      </c>
      <c r="Z391" t="s">
        <v>7372</v>
      </c>
      <c r="AC391" t="s">
        <v>7379</v>
      </c>
      <c r="AD391" t="s">
        <v>2822</v>
      </c>
      <c r="AE391" t="s">
        <v>6311</v>
      </c>
    </row>
    <row r="392" spans="1:31" x14ac:dyDescent="0.25">
      <c r="A392" t="s">
        <v>7380</v>
      </c>
      <c r="B392">
        <v>0</v>
      </c>
      <c r="C392">
        <v>27</v>
      </c>
      <c r="D392">
        <v>3.0487553021712979E-2</v>
      </c>
      <c r="H392">
        <v>0.63916768202531493</v>
      </c>
      <c r="I392">
        <v>3.2832320770600849</v>
      </c>
      <c r="K392">
        <v>4.1814596621526761</v>
      </c>
      <c r="O392">
        <v>0.14940235815144101</v>
      </c>
      <c r="V392" t="s">
        <v>7546</v>
      </c>
      <c r="W392" t="s">
        <v>2970</v>
      </c>
      <c r="X392" t="s">
        <v>6996</v>
      </c>
      <c r="Y392" t="s">
        <v>32</v>
      </c>
      <c r="Z392" t="s">
        <v>7372</v>
      </c>
      <c r="AC392" t="s">
        <v>7381</v>
      </c>
      <c r="AD392" t="s">
        <v>2822</v>
      </c>
      <c r="AE392" t="s">
        <v>6311</v>
      </c>
    </row>
    <row r="393" spans="1:31" x14ac:dyDescent="0.25">
      <c r="A393" t="s">
        <v>7382</v>
      </c>
      <c r="B393">
        <v>0</v>
      </c>
      <c r="C393">
        <v>48</v>
      </c>
      <c r="D393">
        <v>4.670651215636E-3</v>
      </c>
      <c r="H393">
        <v>0.46759095330433192</v>
      </c>
      <c r="K393">
        <v>0.15533998993097031</v>
      </c>
      <c r="O393">
        <v>0.1669747467646992</v>
      </c>
      <c r="V393" t="s">
        <v>7546</v>
      </c>
      <c r="W393" t="s">
        <v>2970</v>
      </c>
      <c r="X393" t="s">
        <v>6989</v>
      </c>
      <c r="Y393" t="s">
        <v>32</v>
      </c>
      <c r="Z393" t="s">
        <v>7314</v>
      </c>
      <c r="AC393" t="s">
        <v>7383</v>
      </c>
      <c r="AD393" t="s">
        <v>2822</v>
      </c>
      <c r="AE393" t="s">
        <v>6311</v>
      </c>
    </row>
    <row r="394" spans="1:31" x14ac:dyDescent="0.25">
      <c r="A394" t="s">
        <v>7384</v>
      </c>
      <c r="B394">
        <v>0</v>
      </c>
      <c r="C394">
        <v>20</v>
      </c>
      <c r="D394">
        <v>1.160146799895276E-2</v>
      </c>
      <c r="H394">
        <v>0.51584895797940788</v>
      </c>
      <c r="K394">
        <v>8.2652125861909287E-2</v>
      </c>
      <c r="O394">
        <v>0.36330515353212312</v>
      </c>
      <c r="V394" t="s">
        <v>7546</v>
      </c>
      <c r="W394" t="s">
        <v>2970</v>
      </c>
      <c r="X394" t="s">
        <v>6993</v>
      </c>
      <c r="Y394" t="s">
        <v>32</v>
      </c>
      <c r="Z394" t="s">
        <v>7314</v>
      </c>
      <c r="AC394" t="s">
        <v>7385</v>
      </c>
      <c r="AD394" t="s">
        <v>2822</v>
      </c>
      <c r="AE394" t="s">
        <v>6311</v>
      </c>
    </row>
    <row r="395" spans="1:31" x14ac:dyDescent="0.25">
      <c r="A395" t="s">
        <v>7386</v>
      </c>
      <c r="B395">
        <v>0</v>
      </c>
      <c r="C395">
        <v>64</v>
      </c>
      <c r="D395">
        <v>-9.0417092091695551E-3</v>
      </c>
      <c r="H395">
        <v>0.75971434357752876</v>
      </c>
      <c r="K395">
        <v>0.15863073278744871</v>
      </c>
      <c r="O395">
        <v>0.10022370098305181</v>
      </c>
      <c r="V395" t="s">
        <v>7546</v>
      </c>
      <c r="W395" t="s">
        <v>2970</v>
      </c>
      <c r="X395" t="s">
        <v>6996</v>
      </c>
      <c r="Y395" t="s">
        <v>32</v>
      </c>
      <c r="Z395" t="s">
        <v>7314</v>
      </c>
      <c r="AC395" t="s">
        <v>7387</v>
      </c>
      <c r="AD395" t="s">
        <v>2822</v>
      </c>
      <c r="AE395" t="s">
        <v>6311</v>
      </c>
    </row>
    <row r="396" spans="1:31" x14ac:dyDescent="0.25">
      <c r="A396" t="s">
        <v>7388</v>
      </c>
      <c r="B396">
        <v>0</v>
      </c>
      <c r="C396">
        <v>43</v>
      </c>
      <c r="D396">
        <v>0.36090040190816808</v>
      </c>
      <c r="H396">
        <v>1.181018324426554</v>
      </c>
      <c r="I396">
        <v>0.41247280162443611</v>
      </c>
      <c r="O396">
        <v>0.79863349179445497</v>
      </c>
      <c r="V396" t="s">
        <v>7546</v>
      </c>
      <c r="W396" t="s">
        <v>2970</v>
      </c>
      <c r="X396" t="s">
        <v>6989</v>
      </c>
      <c r="Y396" t="s">
        <v>32</v>
      </c>
      <c r="Z396" t="s">
        <v>7389</v>
      </c>
      <c r="AC396" t="s">
        <v>7390</v>
      </c>
      <c r="AD396" t="s">
        <v>56</v>
      </c>
      <c r="AE396" t="s">
        <v>6311</v>
      </c>
    </row>
    <row r="397" spans="1:31" x14ac:dyDescent="0.25">
      <c r="A397" t="s">
        <v>7391</v>
      </c>
      <c r="B397">
        <v>0</v>
      </c>
      <c r="C397">
        <v>61</v>
      </c>
      <c r="D397">
        <v>0.17314195828880791</v>
      </c>
      <c r="H397">
        <v>1.2085045872487881</v>
      </c>
      <c r="I397">
        <v>2.661792925451957</v>
      </c>
      <c r="K397">
        <v>4.2483996994257032</v>
      </c>
      <c r="O397">
        <v>0.42752113372793438</v>
      </c>
      <c r="V397" t="s">
        <v>7546</v>
      </c>
      <c r="W397" t="s">
        <v>2970</v>
      </c>
      <c r="X397" t="s">
        <v>6993</v>
      </c>
      <c r="Y397" t="s">
        <v>32</v>
      </c>
      <c r="Z397" t="s">
        <v>7389</v>
      </c>
      <c r="AC397" t="s">
        <v>7392</v>
      </c>
      <c r="AD397" t="s">
        <v>56</v>
      </c>
      <c r="AE397" t="s">
        <v>6311</v>
      </c>
    </row>
    <row r="398" spans="1:31" x14ac:dyDescent="0.25">
      <c r="A398" t="s">
        <v>7393</v>
      </c>
      <c r="B398">
        <v>0</v>
      </c>
      <c r="C398">
        <v>333</v>
      </c>
      <c r="D398">
        <v>0.15712380536519049</v>
      </c>
      <c r="H398">
        <v>1.4978584263693</v>
      </c>
      <c r="I398">
        <v>3.4824717970430039</v>
      </c>
      <c r="K398">
        <v>2.9338300011400702</v>
      </c>
      <c r="O398">
        <v>0.5678288214482452</v>
      </c>
      <c r="V398" t="s">
        <v>7546</v>
      </c>
      <c r="W398" t="s">
        <v>2970</v>
      </c>
      <c r="X398" t="s">
        <v>6996</v>
      </c>
      <c r="Y398" t="s">
        <v>32</v>
      </c>
      <c r="Z398" t="s">
        <v>7389</v>
      </c>
      <c r="AC398" t="s">
        <v>7394</v>
      </c>
      <c r="AD398" t="s">
        <v>56</v>
      </c>
      <c r="AE398" t="s">
        <v>6311</v>
      </c>
    </row>
    <row r="399" spans="1:31" x14ac:dyDescent="0.25">
      <c r="A399" t="s">
        <v>7395</v>
      </c>
      <c r="B399">
        <v>0</v>
      </c>
      <c r="C399">
        <v>1572</v>
      </c>
      <c r="D399">
        <v>0.20374680021077421</v>
      </c>
      <c r="H399">
        <v>0.59199768673866482</v>
      </c>
      <c r="I399">
        <v>1.9848756394612861</v>
      </c>
      <c r="K399">
        <v>2.970124815002062</v>
      </c>
      <c r="O399">
        <v>0.6047507470340312</v>
      </c>
      <c r="V399" t="s">
        <v>7546</v>
      </c>
      <c r="W399" t="s">
        <v>2970</v>
      </c>
      <c r="X399" t="s">
        <v>6989</v>
      </c>
      <c r="Y399" t="s">
        <v>32</v>
      </c>
      <c r="Z399" t="s">
        <v>7079</v>
      </c>
      <c r="AC399" t="s">
        <v>7396</v>
      </c>
      <c r="AD399" t="s">
        <v>120</v>
      </c>
      <c r="AE399" t="s">
        <v>6311</v>
      </c>
    </row>
    <row r="400" spans="1:31" x14ac:dyDescent="0.25">
      <c r="A400" t="s">
        <v>7397</v>
      </c>
      <c r="B400">
        <v>0</v>
      </c>
      <c r="C400">
        <v>449</v>
      </c>
      <c r="D400">
        <v>0.11519496776561521</v>
      </c>
      <c r="H400">
        <v>0.76547266999183472</v>
      </c>
      <c r="I400">
        <v>3.312790553138437</v>
      </c>
      <c r="K400">
        <v>2.2038437883608251</v>
      </c>
      <c r="O400">
        <v>0.50592115642335145</v>
      </c>
      <c r="V400" t="s">
        <v>7546</v>
      </c>
      <c r="W400" t="s">
        <v>2970</v>
      </c>
      <c r="X400" t="s">
        <v>6993</v>
      </c>
      <c r="Y400" t="s">
        <v>32</v>
      </c>
      <c r="Z400" t="s">
        <v>7079</v>
      </c>
      <c r="AC400" t="s">
        <v>7398</v>
      </c>
      <c r="AD400" t="s">
        <v>120</v>
      </c>
      <c r="AE400" t="s">
        <v>6311</v>
      </c>
    </row>
    <row r="401" spans="1:31" x14ac:dyDescent="0.25">
      <c r="A401" t="s">
        <v>7399</v>
      </c>
      <c r="B401">
        <v>0</v>
      </c>
      <c r="C401">
        <v>448</v>
      </c>
      <c r="D401">
        <v>0.14709904085174749</v>
      </c>
      <c r="H401">
        <v>0.65944279493372993</v>
      </c>
      <c r="I401">
        <v>2.6221868189106639</v>
      </c>
      <c r="K401">
        <v>2.0432504075750511</v>
      </c>
      <c r="O401">
        <v>0.49334597731683077</v>
      </c>
      <c r="V401" t="s">
        <v>7546</v>
      </c>
      <c r="W401" t="s">
        <v>2970</v>
      </c>
      <c r="X401" t="s">
        <v>6996</v>
      </c>
      <c r="Y401" t="s">
        <v>32</v>
      </c>
      <c r="Z401" t="s">
        <v>7079</v>
      </c>
      <c r="AC401" t="s">
        <v>7400</v>
      </c>
      <c r="AD401" t="s">
        <v>120</v>
      </c>
      <c r="AE401" t="s">
        <v>6311</v>
      </c>
    </row>
    <row r="402" spans="1:31" x14ac:dyDescent="0.25">
      <c r="A402" t="s">
        <v>7401</v>
      </c>
      <c r="B402">
        <v>0</v>
      </c>
      <c r="C402">
        <v>897</v>
      </c>
      <c r="D402">
        <v>0.1052737711611957</v>
      </c>
      <c r="H402">
        <v>0.47098155344545828</v>
      </c>
      <c r="I402">
        <v>2.766462301298072</v>
      </c>
      <c r="K402">
        <v>1.446727750178386</v>
      </c>
      <c r="O402">
        <v>0.40055269320458198</v>
      </c>
      <c r="V402" t="s">
        <v>7546</v>
      </c>
      <c r="W402" t="s">
        <v>2970</v>
      </c>
      <c r="X402" t="s">
        <v>6989</v>
      </c>
      <c r="Y402" t="s">
        <v>32</v>
      </c>
      <c r="Z402" t="s">
        <v>7402</v>
      </c>
      <c r="AC402" t="s">
        <v>7403</v>
      </c>
      <c r="AD402" t="s">
        <v>120</v>
      </c>
      <c r="AE402" t="s">
        <v>6311</v>
      </c>
    </row>
    <row r="403" spans="1:31" x14ac:dyDescent="0.25">
      <c r="A403" t="s">
        <v>7404</v>
      </c>
      <c r="B403">
        <v>0</v>
      </c>
      <c r="C403">
        <v>1352</v>
      </c>
      <c r="D403">
        <v>5.735156800846912E-2</v>
      </c>
      <c r="H403">
        <v>0.57421746523481465</v>
      </c>
      <c r="I403">
        <v>2.3235698694423941</v>
      </c>
      <c r="K403">
        <v>0.84892256835901969</v>
      </c>
      <c r="O403">
        <v>0.43863486253773121</v>
      </c>
      <c r="V403" t="s">
        <v>7546</v>
      </c>
      <c r="W403" t="s">
        <v>2970</v>
      </c>
      <c r="X403" t="s">
        <v>6993</v>
      </c>
      <c r="Y403" t="s">
        <v>32</v>
      </c>
      <c r="Z403" t="s">
        <v>7402</v>
      </c>
      <c r="AC403" t="s">
        <v>7405</v>
      </c>
      <c r="AD403" t="s">
        <v>120</v>
      </c>
      <c r="AE403" t="s">
        <v>6311</v>
      </c>
    </row>
    <row r="404" spans="1:31" x14ac:dyDescent="0.25">
      <c r="A404" t="s">
        <v>7406</v>
      </c>
      <c r="B404">
        <v>0</v>
      </c>
      <c r="C404">
        <v>1620</v>
      </c>
      <c r="D404">
        <v>6.5533132607876243E-2</v>
      </c>
      <c r="H404">
        <v>0.60471318917628292</v>
      </c>
      <c r="I404">
        <v>2.2642985144160499</v>
      </c>
      <c r="K404">
        <v>0.66468739947382316</v>
      </c>
      <c r="O404">
        <v>0.45558337213137901</v>
      </c>
      <c r="V404" t="s">
        <v>7546</v>
      </c>
      <c r="W404" t="s">
        <v>2970</v>
      </c>
      <c r="X404" t="s">
        <v>6996</v>
      </c>
      <c r="Y404" t="s">
        <v>32</v>
      </c>
      <c r="Z404" t="s">
        <v>7402</v>
      </c>
      <c r="AC404" t="s">
        <v>7407</v>
      </c>
      <c r="AD404" t="s">
        <v>120</v>
      </c>
      <c r="AE404" t="s">
        <v>6311</v>
      </c>
    </row>
    <row r="405" spans="1:31" x14ac:dyDescent="0.25">
      <c r="A405" t="s">
        <v>7408</v>
      </c>
      <c r="B405">
        <v>0</v>
      </c>
      <c r="C405">
        <v>317</v>
      </c>
      <c r="D405">
        <v>0.20982126553529951</v>
      </c>
      <c r="H405">
        <v>0.94200331854412889</v>
      </c>
      <c r="I405">
        <v>4.1163186181044598</v>
      </c>
      <c r="K405">
        <v>0.55327172012498227</v>
      </c>
      <c r="O405">
        <v>1.5852729864595621</v>
      </c>
      <c r="V405" t="s">
        <v>7546</v>
      </c>
      <c r="W405" t="s">
        <v>2970</v>
      </c>
      <c r="X405" t="s">
        <v>6989</v>
      </c>
      <c r="Y405" t="s">
        <v>32</v>
      </c>
      <c r="Z405" t="s">
        <v>7402</v>
      </c>
      <c r="AC405" t="s">
        <v>7409</v>
      </c>
      <c r="AD405" t="s">
        <v>2822</v>
      </c>
      <c r="AE405" t="s">
        <v>6311</v>
      </c>
    </row>
    <row r="406" spans="1:31" x14ac:dyDescent="0.25">
      <c r="A406" t="s">
        <v>7410</v>
      </c>
      <c r="B406">
        <v>0</v>
      </c>
      <c r="C406">
        <v>100</v>
      </c>
      <c r="D406">
        <v>0.1073334990180997</v>
      </c>
      <c r="H406">
        <v>0.75363993691940401</v>
      </c>
      <c r="K406">
        <v>0.83909305110413179</v>
      </c>
      <c r="O406">
        <v>0.80163523512401857</v>
      </c>
      <c r="V406" t="s">
        <v>7546</v>
      </c>
      <c r="W406" t="s">
        <v>2970</v>
      </c>
      <c r="X406" t="s">
        <v>6993</v>
      </c>
      <c r="Y406" t="s">
        <v>32</v>
      </c>
      <c r="Z406" t="s">
        <v>7402</v>
      </c>
      <c r="AC406" t="s">
        <v>7411</v>
      </c>
      <c r="AD406" t="s">
        <v>2822</v>
      </c>
      <c r="AE406" t="s">
        <v>6311</v>
      </c>
    </row>
    <row r="407" spans="1:31" x14ac:dyDescent="0.25">
      <c r="A407" t="s">
        <v>7412</v>
      </c>
      <c r="B407">
        <v>0</v>
      </c>
      <c r="C407">
        <v>212</v>
      </c>
      <c r="D407">
        <v>0.16576579844434969</v>
      </c>
      <c r="H407">
        <v>0.77243784488672274</v>
      </c>
      <c r="I407">
        <v>4.3043067229940588</v>
      </c>
      <c r="K407">
        <v>1.4164037129358329</v>
      </c>
      <c r="O407">
        <v>0.89879268570675697</v>
      </c>
      <c r="V407" t="s">
        <v>7546</v>
      </c>
      <c r="W407" t="s">
        <v>2970</v>
      </c>
      <c r="X407" t="s">
        <v>6996</v>
      </c>
      <c r="Y407" t="s">
        <v>32</v>
      </c>
      <c r="Z407" t="s">
        <v>7402</v>
      </c>
      <c r="AC407" t="s">
        <v>7413</v>
      </c>
      <c r="AD407" t="s">
        <v>2822</v>
      </c>
      <c r="AE407" t="s">
        <v>6311</v>
      </c>
    </row>
    <row r="408" spans="1:31" x14ac:dyDescent="0.25">
      <c r="A408" t="s">
        <v>7414</v>
      </c>
      <c r="B408">
        <v>0</v>
      </c>
      <c r="C408">
        <v>361</v>
      </c>
      <c r="D408">
        <v>0.25536186425469642</v>
      </c>
      <c r="H408">
        <v>1.6345316678085351</v>
      </c>
      <c r="I408">
        <v>3.390921595061787</v>
      </c>
      <c r="K408">
        <v>2.1783520909713912</v>
      </c>
      <c r="O408">
        <v>0.72567241185107145</v>
      </c>
      <c r="V408" t="s">
        <v>7546</v>
      </c>
      <c r="W408" t="s">
        <v>2970</v>
      </c>
      <c r="X408" t="s">
        <v>6993</v>
      </c>
      <c r="Y408" t="s">
        <v>32</v>
      </c>
      <c r="Z408" t="s">
        <v>7415</v>
      </c>
      <c r="AC408" t="s">
        <v>7416</v>
      </c>
      <c r="AD408" t="s">
        <v>56</v>
      </c>
      <c r="AE408" t="s">
        <v>6311</v>
      </c>
    </row>
    <row r="409" spans="1:31" x14ac:dyDescent="0.25">
      <c r="A409" t="s">
        <v>7417</v>
      </c>
      <c r="B409">
        <v>0</v>
      </c>
      <c r="C409">
        <v>252</v>
      </c>
      <c r="D409">
        <v>0.34590641414473139</v>
      </c>
      <c r="H409">
        <v>1.5968572309835991</v>
      </c>
      <c r="I409">
        <v>2.145521958980352</v>
      </c>
      <c r="K409">
        <v>2.051511464136532</v>
      </c>
      <c r="O409">
        <v>0.65658135367353176</v>
      </c>
      <c r="V409" t="s">
        <v>7546</v>
      </c>
      <c r="W409" t="s">
        <v>2970</v>
      </c>
      <c r="X409" t="s">
        <v>6996</v>
      </c>
      <c r="Y409" t="s">
        <v>32</v>
      </c>
      <c r="Z409" t="s">
        <v>7415</v>
      </c>
      <c r="AC409" t="s">
        <v>7418</v>
      </c>
      <c r="AD409" t="s">
        <v>56</v>
      </c>
      <c r="AE409" t="s">
        <v>6311</v>
      </c>
    </row>
    <row r="410" spans="1:31" x14ac:dyDescent="0.25">
      <c r="A410" t="s">
        <v>7419</v>
      </c>
      <c r="B410">
        <v>0</v>
      </c>
      <c r="C410">
        <v>39</v>
      </c>
      <c r="D410">
        <v>0.16425082691867229</v>
      </c>
      <c r="H410">
        <v>0.71622225925585825</v>
      </c>
      <c r="I410">
        <v>1.675607058572826</v>
      </c>
      <c r="K410">
        <v>4.4590009178575603</v>
      </c>
      <c r="O410">
        <v>0.48353470773846707</v>
      </c>
      <c r="V410" t="s">
        <v>7546</v>
      </c>
      <c r="W410" t="s">
        <v>2970</v>
      </c>
      <c r="X410" t="s">
        <v>6989</v>
      </c>
      <c r="Y410" t="s">
        <v>32</v>
      </c>
      <c r="Z410" t="s">
        <v>7152</v>
      </c>
      <c r="AC410" t="s">
        <v>7420</v>
      </c>
      <c r="AD410" t="s">
        <v>120</v>
      </c>
      <c r="AE410" t="s">
        <v>6311</v>
      </c>
    </row>
    <row r="411" spans="1:31" x14ac:dyDescent="0.25">
      <c r="A411" t="s">
        <v>7421</v>
      </c>
      <c r="B411">
        <v>0</v>
      </c>
      <c r="C411">
        <v>61</v>
      </c>
      <c r="D411">
        <v>0.1584249280134665</v>
      </c>
      <c r="H411">
        <v>0.63007450426674727</v>
      </c>
      <c r="I411">
        <v>2.1636513724223532</v>
      </c>
      <c r="K411">
        <v>1.523069354503763</v>
      </c>
      <c r="O411">
        <v>0.17818047987986951</v>
      </c>
      <c r="V411" t="s">
        <v>7546</v>
      </c>
      <c r="W411" t="s">
        <v>2970</v>
      </c>
      <c r="X411" t="s">
        <v>6993</v>
      </c>
      <c r="Y411" t="s">
        <v>32</v>
      </c>
      <c r="Z411" t="s">
        <v>7152</v>
      </c>
      <c r="AC411" t="s">
        <v>7422</v>
      </c>
      <c r="AD411" t="s">
        <v>120</v>
      </c>
      <c r="AE411" t="s">
        <v>6311</v>
      </c>
    </row>
    <row r="412" spans="1:31" x14ac:dyDescent="0.25">
      <c r="A412" t="s">
        <v>7423</v>
      </c>
      <c r="B412">
        <v>0</v>
      </c>
      <c r="C412">
        <v>47</v>
      </c>
      <c r="D412">
        <v>6.2297643062759249E-2</v>
      </c>
      <c r="H412">
        <v>0.65837821728479418</v>
      </c>
      <c r="I412">
        <v>2.9385686446969288</v>
      </c>
      <c r="K412">
        <v>2.177961031176149</v>
      </c>
      <c r="O412">
        <v>0.15796500530056429</v>
      </c>
      <c r="V412" t="s">
        <v>7546</v>
      </c>
      <c r="W412" t="s">
        <v>2970</v>
      </c>
      <c r="X412" t="s">
        <v>6996</v>
      </c>
      <c r="Y412" t="s">
        <v>32</v>
      </c>
      <c r="Z412" t="s">
        <v>7152</v>
      </c>
      <c r="AC412" t="s">
        <v>7424</v>
      </c>
      <c r="AD412" t="s">
        <v>120</v>
      </c>
      <c r="AE412" t="s">
        <v>6311</v>
      </c>
    </row>
    <row r="413" spans="1:31" x14ac:dyDescent="0.25">
      <c r="A413" t="s">
        <v>7425</v>
      </c>
      <c r="B413">
        <v>0</v>
      </c>
      <c r="C413">
        <v>539</v>
      </c>
      <c r="D413">
        <v>0.17279610896203121</v>
      </c>
      <c r="H413">
        <v>0.83236834702904783</v>
      </c>
      <c r="I413">
        <v>1.598824963397149</v>
      </c>
      <c r="K413">
        <v>1.4084424946713301</v>
      </c>
      <c r="O413">
        <v>0.49259296236945288</v>
      </c>
      <c r="V413" t="s">
        <v>7546</v>
      </c>
      <c r="W413" t="s">
        <v>2970</v>
      </c>
      <c r="X413" t="s">
        <v>6989</v>
      </c>
      <c r="Y413" t="s">
        <v>32</v>
      </c>
      <c r="Z413" t="s">
        <v>7204</v>
      </c>
      <c r="AC413" t="s">
        <v>7426</v>
      </c>
      <c r="AD413" t="s">
        <v>2822</v>
      </c>
      <c r="AE413" t="s">
        <v>6311</v>
      </c>
    </row>
    <row r="414" spans="1:31" x14ac:dyDescent="0.25">
      <c r="A414" t="s">
        <v>7427</v>
      </c>
      <c r="B414">
        <v>0</v>
      </c>
      <c r="C414">
        <v>145</v>
      </c>
      <c r="D414">
        <v>7.9949531157507164E-2</v>
      </c>
      <c r="H414">
        <v>0.79062832437301733</v>
      </c>
      <c r="I414">
        <v>2.596157400506816</v>
      </c>
      <c r="K414">
        <v>1.462791186193108</v>
      </c>
      <c r="O414">
        <v>0.42245212443659402</v>
      </c>
      <c r="V414" t="s">
        <v>7546</v>
      </c>
      <c r="W414" t="s">
        <v>2970</v>
      </c>
      <c r="X414" t="s">
        <v>6996</v>
      </c>
      <c r="Y414" t="s">
        <v>32</v>
      </c>
      <c r="Z414" t="s">
        <v>7204</v>
      </c>
      <c r="AC414" t="s">
        <v>7428</v>
      </c>
      <c r="AD414" t="s">
        <v>2822</v>
      </c>
      <c r="AE414" t="s">
        <v>6311</v>
      </c>
    </row>
    <row r="415" spans="1:31" x14ac:dyDescent="0.25">
      <c r="A415" t="s">
        <v>7429</v>
      </c>
      <c r="B415">
        <v>0</v>
      </c>
      <c r="C415">
        <v>703</v>
      </c>
      <c r="D415">
        <v>0.1137624383599242</v>
      </c>
      <c r="H415">
        <v>0.95979025273762275</v>
      </c>
      <c r="I415">
        <v>1.9337950413495519</v>
      </c>
      <c r="K415">
        <v>4.1904243923654976</v>
      </c>
      <c r="O415">
        <v>0.39583397633577982</v>
      </c>
      <c r="V415" t="s">
        <v>7546</v>
      </c>
      <c r="W415" t="s">
        <v>2970</v>
      </c>
      <c r="X415" t="s">
        <v>6989</v>
      </c>
      <c r="Y415" t="s">
        <v>32</v>
      </c>
      <c r="Z415" t="s">
        <v>7247</v>
      </c>
      <c r="AC415" t="s">
        <v>7430</v>
      </c>
      <c r="AD415" t="s">
        <v>120</v>
      </c>
      <c r="AE415" t="s">
        <v>6311</v>
      </c>
    </row>
    <row r="416" spans="1:31" x14ac:dyDescent="0.25">
      <c r="A416" t="s">
        <v>7431</v>
      </c>
      <c r="B416">
        <v>0</v>
      </c>
      <c r="C416">
        <v>243</v>
      </c>
      <c r="D416">
        <v>7.5736706519241873E-2</v>
      </c>
      <c r="H416">
        <v>0.98341496125475714</v>
      </c>
      <c r="I416">
        <v>2.4821562705241571</v>
      </c>
      <c r="K416">
        <v>2.820413120173539</v>
      </c>
      <c r="O416">
        <v>0.31530998003007688</v>
      </c>
      <c r="V416" t="s">
        <v>7546</v>
      </c>
      <c r="W416" t="s">
        <v>2970</v>
      </c>
      <c r="X416" t="s">
        <v>6993</v>
      </c>
      <c r="Y416" t="s">
        <v>32</v>
      </c>
      <c r="Z416" t="s">
        <v>7247</v>
      </c>
      <c r="AC416" t="s">
        <v>7432</v>
      </c>
      <c r="AD416" t="s">
        <v>120</v>
      </c>
      <c r="AE416" t="s">
        <v>6311</v>
      </c>
    </row>
    <row r="417" spans="1:31" x14ac:dyDescent="0.25">
      <c r="A417" t="s">
        <v>7433</v>
      </c>
      <c r="B417">
        <v>0</v>
      </c>
      <c r="C417">
        <v>323</v>
      </c>
      <c r="D417">
        <v>8.9445999004222357E-2</v>
      </c>
      <c r="H417">
        <v>0.94380059618367118</v>
      </c>
      <c r="I417">
        <v>2.4264103949455649</v>
      </c>
      <c r="K417">
        <v>3.5263618803380221</v>
      </c>
      <c r="O417">
        <v>0.33811398781135482</v>
      </c>
      <c r="V417" t="s">
        <v>7546</v>
      </c>
      <c r="W417" t="s">
        <v>2970</v>
      </c>
      <c r="X417" t="s">
        <v>6996</v>
      </c>
      <c r="Y417" t="s">
        <v>32</v>
      </c>
      <c r="Z417" t="s">
        <v>7247</v>
      </c>
      <c r="AC417" t="s">
        <v>7434</v>
      </c>
      <c r="AD417" t="s">
        <v>120</v>
      </c>
      <c r="AE417" t="s">
        <v>6311</v>
      </c>
    </row>
    <row r="418" spans="1:31" x14ac:dyDescent="0.25">
      <c r="A418" t="s">
        <v>7435</v>
      </c>
      <c r="B418">
        <v>0</v>
      </c>
      <c r="C418">
        <v>1138</v>
      </c>
      <c r="D418">
        <v>0.14155316740715279</v>
      </c>
      <c r="H418">
        <v>1.0257521444666271</v>
      </c>
      <c r="I418">
        <v>1.7125466209124041</v>
      </c>
      <c r="K418">
        <v>3.0387268998932582</v>
      </c>
      <c r="O418">
        <v>1.4004990351603019</v>
      </c>
      <c r="V418" t="s">
        <v>7546</v>
      </c>
      <c r="W418" t="s">
        <v>2970</v>
      </c>
      <c r="X418" t="s">
        <v>6989</v>
      </c>
      <c r="Y418" t="s">
        <v>32</v>
      </c>
      <c r="Z418" t="s">
        <v>7436</v>
      </c>
      <c r="AC418" t="s">
        <v>7437</v>
      </c>
      <c r="AD418" t="s">
        <v>2822</v>
      </c>
      <c r="AE418" t="s">
        <v>6311</v>
      </c>
    </row>
    <row r="419" spans="1:31" x14ac:dyDescent="0.25">
      <c r="A419" t="s">
        <v>7438</v>
      </c>
      <c r="B419">
        <v>0</v>
      </c>
      <c r="C419">
        <v>711</v>
      </c>
      <c r="D419">
        <v>9.2725793953452859E-2</v>
      </c>
      <c r="H419">
        <v>0.90847512428781829</v>
      </c>
      <c r="I419">
        <v>2.1657910086311269</v>
      </c>
      <c r="K419">
        <v>1.9272195657137741</v>
      </c>
      <c r="O419">
        <v>0.89409166143962648</v>
      </c>
      <c r="V419" t="s">
        <v>7546</v>
      </c>
      <c r="W419" t="s">
        <v>2970</v>
      </c>
      <c r="X419" t="s">
        <v>6993</v>
      </c>
      <c r="Y419" t="s">
        <v>32</v>
      </c>
      <c r="Z419" t="s">
        <v>7436</v>
      </c>
      <c r="AC419" t="s">
        <v>7439</v>
      </c>
      <c r="AD419" t="s">
        <v>2822</v>
      </c>
      <c r="AE419" t="s">
        <v>6311</v>
      </c>
    </row>
    <row r="420" spans="1:31" x14ac:dyDescent="0.25">
      <c r="A420" t="s">
        <v>7440</v>
      </c>
      <c r="B420">
        <v>0</v>
      </c>
      <c r="C420">
        <v>727</v>
      </c>
      <c r="D420">
        <v>0.1048337480296532</v>
      </c>
      <c r="H420">
        <v>1.0123675559921079</v>
      </c>
      <c r="I420">
        <v>2.152321461843834</v>
      </c>
      <c r="K420">
        <v>1.958855678286314</v>
      </c>
      <c r="O420">
        <v>0.97456599231015462</v>
      </c>
      <c r="V420" t="s">
        <v>7546</v>
      </c>
      <c r="W420" t="s">
        <v>2970</v>
      </c>
      <c r="X420" t="s">
        <v>6996</v>
      </c>
      <c r="Y420" t="s">
        <v>32</v>
      </c>
      <c r="Z420" t="s">
        <v>7436</v>
      </c>
      <c r="AC420" t="s">
        <v>7441</v>
      </c>
      <c r="AD420" t="s">
        <v>2822</v>
      </c>
      <c r="AE420" t="s">
        <v>6311</v>
      </c>
    </row>
    <row r="421" spans="1:31" x14ac:dyDescent="0.25">
      <c r="A421" t="s">
        <v>7442</v>
      </c>
      <c r="B421">
        <v>0</v>
      </c>
      <c r="C421">
        <v>52</v>
      </c>
      <c r="D421">
        <v>0.15046442693781009</v>
      </c>
      <c r="H421">
        <v>0.84911966190897603</v>
      </c>
      <c r="I421">
        <v>4.4222762604684336</v>
      </c>
      <c r="O421">
        <v>0.1885569781922512</v>
      </c>
      <c r="V421" t="s">
        <v>7546</v>
      </c>
      <c r="W421" t="s">
        <v>2970</v>
      </c>
      <c r="X421" t="s">
        <v>6989</v>
      </c>
      <c r="Y421" t="s">
        <v>32</v>
      </c>
      <c r="Z421" t="s">
        <v>7436</v>
      </c>
      <c r="AC421" t="s">
        <v>7443</v>
      </c>
      <c r="AD421" t="s">
        <v>2822</v>
      </c>
      <c r="AE421" t="s">
        <v>6311</v>
      </c>
    </row>
    <row r="422" spans="1:31" x14ac:dyDescent="0.25">
      <c r="A422" t="s">
        <v>7444</v>
      </c>
      <c r="B422">
        <v>0</v>
      </c>
      <c r="C422">
        <v>32</v>
      </c>
      <c r="D422">
        <v>0.27431417776114442</v>
      </c>
      <c r="H422">
        <v>0.80874424040715309</v>
      </c>
      <c r="I422">
        <v>4.1336485006952737</v>
      </c>
      <c r="K422">
        <v>2.8770868252259341</v>
      </c>
      <c r="O422">
        <v>0.27713694817863249</v>
      </c>
      <c r="V422" t="s">
        <v>7546</v>
      </c>
      <c r="W422" t="s">
        <v>2970</v>
      </c>
      <c r="X422" t="s">
        <v>6993</v>
      </c>
      <c r="Y422" t="s">
        <v>32</v>
      </c>
      <c r="Z422" t="s">
        <v>7436</v>
      </c>
      <c r="AC422" t="s">
        <v>7445</v>
      </c>
      <c r="AD422" t="s">
        <v>2822</v>
      </c>
      <c r="AE422" t="s">
        <v>6311</v>
      </c>
    </row>
    <row r="423" spans="1:31" x14ac:dyDescent="0.25">
      <c r="A423" t="s">
        <v>7446</v>
      </c>
      <c r="B423">
        <v>0</v>
      </c>
      <c r="C423">
        <v>336</v>
      </c>
      <c r="D423">
        <v>0.15057186912694079</v>
      </c>
      <c r="H423">
        <v>1.1953212709133121</v>
      </c>
      <c r="I423">
        <v>2.1499811471148842</v>
      </c>
      <c r="K423">
        <v>3.8342136843711292</v>
      </c>
      <c r="O423">
        <v>0.57529513690179035</v>
      </c>
      <c r="V423" t="s">
        <v>7546</v>
      </c>
      <c r="W423" t="s">
        <v>2970</v>
      </c>
      <c r="X423" t="s">
        <v>6989</v>
      </c>
      <c r="Y423" t="s">
        <v>32</v>
      </c>
      <c r="Z423" t="s">
        <v>7447</v>
      </c>
      <c r="AC423" t="s">
        <v>7448</v>
      </c>
      <c r="AD423" t="s">
        <v>56</v>
      </c>
      <c r="AE423" t="s">
        <v>6311</v>
      </c>
    </row>
    <row r="424" spans="1:31" x14ac:dyDescent="0.25">
      <c r="A424" t="s">
        <v>7449</v>
      </c>
      <c r="B424">
        <v>0</v>
      </c>
      <c r="C424">
        <v>263</v>
      </c>
      <c r="D424">
        <v>0.10916076178859491</v>
      </c>
      <c r="H424">
        <v>1.4883601383432441</v>
      </c>
      <c r="I424">
        <v>3.1462490831291339</v>
      </c>
      <c r="K424">
        <v>2.9559967014155659</v>
      </c>
      <c r="O424">
        <v>0.47187514507387202</v>
      </c>
      <c r="V424" t="s">
        <v>7546</v>
      </c>
      <c r="W424" t="s">
        <v>2970</v>
      </c>
      <c r="X424" t="s">
        <v>6993</v>
      </c>
      <c r="Y424" t="s">
        <v>32</v>
      </c>
      <c r="Z424" t="s">
        <v>7447</v>
      </c>
      <c r="AC424" t="s">
        <v>7450</v>
      </c>
      <c r="AD424" t="s">
        <v>56</v>
      </c>
      <c r="AE424" t="s">
        <v>6311</v>
      </c>
    </row>
    <row r="425" spans="1:31" x14ac:dyDescent="0.25">
      <c r="A425" t="s">
        <v>7451</v>
      </c>
      <c r="B425">
        <v>0</v>
      </c>
      <c r="C425">
        <v>86</v>
      </c>
      <c r="D425">
        <v>0.13768923007079559</v>
      </c>
      <c r="H425">
        <v>1.250071216561127</v>
      </c>
      <c r="I425">
        <v>1.910558332795947</v>
      </c>
      <c r="K425">
        <v>2.942044483907627</v>
      </c>
      <c r="O425">
        <v>0.46260554689908467</v>
      </c>
      <c r="V425" t="s">
        <v>7546</v>
      </c>
      <c r="W425" t="s">
        <v>2970</v>
      </c>
      <c r="X425" t="s">
        <v>6996</v>
      </c>
      <c r="Y425" t="s">
        <v>32</v>
      </c>
      <c r="Z425" t="s">
        <v>7447</v>
      </c>
      <c r="AC425" t="s">
        <v>7452</v>
      </c>
      <c r="AD425" t="s">
        <v>56</v>
      </c>
      <c r="AE425" t="s">
        <v>6311</v>
      </c>
    </row>
    <row r="426" spans="1:31" x14ac:dyDescent="0.25">
      <c r="A426" t="s">
        <v>7453</v>
      </c>
      <c r="B426">
        <v>0</v>
      </c>
      <c r="C426">
        <v>122</v>
      </c>
      <c r="D426">
        <v>0.31159360635225319</v>
      </c>
      <c r="H426">
        <v>0.77575796048489098</v>
      </c>
      <c r="I426">
        <v>1.0455453372575709</v>
      </c>
      <c r="K426">
        <v>4.2403300451193253</v>
      </c>
      <c r="O426">
        <v>1.0222855361784671</v>
      </c>
      <c r="V426" t="s">
        <v>7546</v>
      </c>
      <c r="W426" t="s">
        <v>2970</v>
      </c>
      <c r="X426" t="s">
        <v>6989</v>
      </c>
      <c r="Y426" t="s">
        <v>32</v>
      </c>
      <c r="Z426" t="s">
        <v>7079</v>
      </c>
      <c r="AC426" t="s">
        <v>7454</v>
      </c>
      <c r="AD426" t="s">
        <v>120</v>
      </c>
      <c r="AE426" t="s">
        <v>6311</v>
      </c>
    </row>
    <row r="427" spans="1:31" x14ac:dyDescent="0.25">
      <c r="A427" t="s">
        <v>7455</v>
      </c>
      <c r="B427">
        <v>0</v>
      </c>
      <c r="C427">
        <v>47</v>
      </c>
      <c r="D427">
        <v>0.11267773500600919</v>
      </c>
      <c r="H427">
        <v>0.70448185564867616</v>
      </c>
      <c r="I427">
        <v>1.6796795902202659</v>
      </c>
      <c r="O427">
        <v>0.53689718429089006</v>
      </c>
      <c r="V427" t="s">
        <v>7546</v>
      </c>
      <c r="W427" t="s">
        <v>2970</v>
      </c>
      <c r="X427" t="s">
        <v>6993</v>
      </c>
      <c r="Y427" t="s">
        <v>32</v>
      </c>
      <c r="Z427" t="s">
        <v>7079</v>
      </c>
      <c r="AC427" t="s">
        <v>7456</v>
      </c>
      <c r="AD427" t="s">
        <v>120</v>
      </c>
      <c r="AE427" t="s">
        <v>6311</v>
      </c>
    </row>
    <row r="428" spans="1:31" x14ac:dyDescent="0.25">
      <c r="A428" t="s">
        <v>7457</v>
      </c>
      <c r="B428">
        <v>0</v>
      </c>
      <c r="C428">
        <v>46</v>
      </c>
      <c r="D428">
        <v>9.6413604920032953E-2</v>
      </c>
      <c r="H428">
        <v>0.58370231113809667</v>
      </c>
      <c r="I428">
        <v>1.1600540261743419</v>
      </c>
      <c r="O428">
        <v>0.42969467082070811</v>
      </c>
      <c r="V428" t="s">
        <v>7546</v>
      </c>
      <c r="W428" t="s">
        <v>2970</v>
      </c>
      <c r="X428" t="s">
        <v>6996</v>
      </c>
      <c r="Y428" t="s">
        <v>32</v>
      </c>
      <c r="Z428" t="s">
        <v>7079</v>
      </c>
      <c r="AC428" t="s">
        <v>7458</v>
      </c>
      <c r="AD428" t="s">
        <v>120</v>
      </c>
      <c r="AE428" t="s">
        <v>6311</v>
      </c>
    </row>
    <row r="429" spans="1:31" x14ac:dyDescent="0.25">
      <c r="A429" t="s">
        <v>7459</v>
      </c>
      <c r="B429">
        <v>0</v>
      </c>
      <c r="C429">
        <v>780</v>
      </c>
      <c r="D429">
        <v>0.30635362305805991</v>
      </c>
      <c r="H429">
        <v>0.78942883271962028</v>
      </c>
      <c r="I429">
        <v>2.838811863035116</v>
      </c>
      <c r="O429">
        <v>0.38985852935714649</v>
      </c>
      <c r="V429" t="s">
        <v>7546</v>
      </c>
      <c r="W429" t="s">
        <v>2970</v>
      </c>
      <c r="X429" t="s">
        <v>6989</v>
      </c>
      <c r="Y429" t="s">
        <v>32</v>
      </c>
      <c r="Z429" t="s">
        <v>7286</v>
      </c>
      <c r="AC429" t="s">
        <v>7460</v>
      </c>
      <c r="AD429" t="s">
        <v>120</v>
      </c>
      <c r="AE429" t="s">
        <v>6311</v>
      </c>
    </row>
    <row r="430" spans="1:31" x14ac:dyDescent="0.25">
      <c r="A430" t="s">
        <v>7461</v>
      </c>
      <c r="B430">
        <v>0</v>
      </c>
      <c r="C430">
        <v>175</v>
      </c>
      <c r="D430">
        <v>0.1779760660477864</v>
      </c>
      <c r="H430">
        <v>1.041211087338741</v>
      </c>
      <c r="I430">
        <v>3.4256496796666722</v>
      </c>
      <c r="O430">
        <v>0.45809368007366058</v>
      </c>
      <c r="V430" t="s">
        <v>7546</v>
      </c>
      <c r="W430" t="s">
        <v>2970</v>
      </c>
      <c r="X430" t="s">
        <v>6996</v>
      </c>
      <c r="Y430" t="s">
        <v>32</v>
      </c>
      <c r="Z430" t="s">
        <v>7286</v>
      </c>
      <c r="AC430" t="s">
        <v>7462</v>
      </c>
      <c r="AD430" t="s">
        <v>120</v>
      </c>
      <c r="AE430" t="s">
        <v>6311</v>
      </c>
    </row>
    <row r="431" spans="1:31" x14ac:dyDescent="0.25">
      <c r="A431" t="s">
        <v>7463</v>
      </c>
      <c r="B431">
        <v>0</v>
      </c>
      <c r="C431">
        <v>752</v>
      </c>
      <c r="D431">
        <v>0.16780936848961481</v>
      </c>
      <c r="H431">
        <v>0.68230141442559933</v>
      </c>
      <c r="I431">
        <v>1.21218018626405</v>
      </c>
      <c r="O431">
        <v>1.4897718556635751</v>
      </c>
      <c r="V431" t="s">
        <v>7546</v>
      </c>
      <c r="W431" t="s">
        <v>2970</v>
      </c>
      <c r="X431" t="s">
        <v>6989</v>
      </c>
      <c r="Y431" t="s">
        <v>32</v>
      </c>
      <c r="Z431" t="s">
        <v>7464</v>
      </c>
      <c r="AC431" t="s">
        <v>7465</v>
      </c>
      <c r="AD431" t="s">
        <v>2822</v>
      </c>
      <c r="AE431" t="s">
        <v>6311</v>
      </c>
    </row>
    <row r="432" spans="1:31" x14ac:dyDescent="0.25">
      <c r="A432" t="s">
        <v>7466</v>
      </c>
      <c r="B432">
        <v>0</v>
      </c>
      <c r="C432">
        <v>817</v>
      </c>
      <c r="D432">
        <v>6.3946633598387315E-2</v>
      </c>
      <c r="H432">
        <v>0.77117750625955539</v>
      </c>
      <c r="I432">
        <v>1.679814900517673</v>
      </c>
      <c r="O432">
        <v>0.73913348573466586</v>
      </c>
      <c r="V432" t="s">
        <v>7546</v>
      </c>
      <c r="W432" t="s">
        <v>2970</v>
      </c>
      <c r="X432" t="s">
        <v>6993</v>
      </c>
      <c r="Y432" t="s">
        <v>32</v>
      </c>
      <c r="Z432" t="s">
        <v>7464</v>
      </c>
      <c r="AC432" t="s">
        <v>7467</v>
      </c>
      <c r="AD432" t="s">
        <v>2822</v>
      </c>
      <c r="AE432" t="s">
        <v>6311</v>
      </c>
    </row>
    <row r="433" spans="1:31" x14ac:dyDescent="0.25">
      <c r="A433" t="s">
        <v>7468</v>
      </c>
      <c r="B433">
        <v>0</v>
      </c>
      <c r="C433">
        <v>746</v>
      </c>
      <c r="D433">
        <v>5.6399515866279323E-2</v>
      </c>
      <c r="H433">
        <v>0.79426413206094137</v>
      </c>
      <c r="I433">
        <v>1.746754572155458</v>
      </c>
      <c r="O433">
        <v>0.84904683173453888</v>
      </c>
      <c r="V433" t="s">
        <v>7546</v>
      </c>
      <c r="W433" t="s">
        <v>2970</v>
      </c>
      <c r="X433" t="s">
        <v>6996</v>
      </c>
      <c r="Y433" t="s">
        <v>32</v>
      </c>
      <c r="Z433" t="s">
        <v>7464</v>
      </c>
      <c r="AC433" t="s">
        <v>7469</v>
      </c>
      <c r="AD433" t="s">
        <v>2822</v>
      </c>
      <c r="AE433" t="s">
        <v>6311</v>
      </c>
    </row>
    <row r="434" spans="1:31" x14ac:dyDescent="0.25">
      <c r="A434" t="s">
        <v>7470</v>
      </c>
      <c r="B434">
        <v>0</v>
      </c>
      <c r="C434">
        <v>28</v>
      </c>
      <c r="D434">
        <v>4.3338959952249567E-2</v>
      </c>
      <c r="H434">
        <v>1.9995754289448651</v>
      </c>
      <c r="I434">
        <v>1.4146891990171799</v>
      </c>
      <c r="K434">
        <v>1.546712725827591</v>
      </c>
      <c r="O434">
        <v>0.28523965436334109</v>
      </c>
      <c r="V434" t="s">
        <v>7546</v>
      </c>
      <c r="W434" t="s">
        <v>2970</v>
      </c>
      <c r="X434" t="s">
        <v>6989</v>
      </c>
      <c r="Y434" t="s">
        <v>32</v>
      </c>
      <c r="Z434" t="s">
        <v>7079</v>
      </c>
      <c r="AC434" t="s">
        <v>7471</v>
      </c>
      <c r="AD434" t="s">
        <v>120</v>
      </c>
      <c r="AE434" t="s">
        <v>6311</v>
      </c>
    </row>
    <row r="435" spans="1:31" x14ac:dyDescent="0.25">
      <c r="A435" t="s">
        <v>7472</v>
      </c>
      <c r="B435">
        <v>0</v>
      </c>
      <c r="C435">
        <v>91</v>
      </c>
      <c r="D435">
        <v>0.15404178586233669</v>
      </c>
      <c r="H435">
        <v>1.2784163942341511</v>
      </c>
      <c r="I435">
        <v>1.2074935705534191</v>
      </c>
      <c r="K435">
        <v>0.17342992214576039</v>
      </c>
      <c r="O435">
        <v>0.69252320752227414</v>
      </c>
      <c r="V435" t="s">
        <v>7546</v>
      </c>
      <c r="W435" t="s">
        <v>2970</v>
      </c>
      <c r="X435" t="s">
        <v>6993</v>
      </c>
      <c r="Y435" t="s">
        <v>32</v>
      </c>
      <c r="Z435" t="s">
        <v>7079</v>
      </c>
      <c r="AC435" t="s">
        <v>7473</v>
      </c>
      <c r="AD435" t="s">
        <v>120</v>
      </c>
      <c r="AE435" t="s">
        <v>6311</v>
      </c>
    </row>
    <row r="436" spans="1:31" x14ac:dyDescent="0.25">
      <c r="A436" t="s">
        <v>7474</v>
      </c>
      <c r="B436">
        <v>0</v>
      </c>
      <c r="C436">
        <v>22</v>
      </c>
      <c r="D436">
        <v>3.390045047201818E-2</v>
      </c>
      <c r="H436">
        <v>1.465664149225343</v>
      </c>
      <c r="I436">
        <v>1.3780032551996859</v>
      </c>
      <c r="K436">
        <v>1.885748851331956</v>
      </c>
      <c r="O436">
        <v>0.18842673905523119</v>
      </c>
      <c r="V436" t="s">
        <v>7546</v>
      </c>
      <c r="W436" t="s">
        <v>2970</v>
      </c>
      <c r="X436" t="s">
        <v>6996</v>
      </c>
      <c r="Y436" t="s">
        <v>32</v>
      </c>
      <c r="Z436" t="s">
        <v>7079</v>
      </c>
      <c r="AC436" t="s">
        <v>7475</v>
      </c>
      <c r="AD436" t="s">
        <v>120</v>
      </c>
      <c r="AE436" t="s">
        <v>6311</v>
      </c>
    </row>
    <row r="437" spans="1:31" x14ac:dyDescent="0.25">
      <c r="A437" t="s">
        <v>7476</v>
      </c>
      <c r="B437">
        <v>0</v>
      </c>
      <c r="C437">
        <v>15</v>
      </c>
      <c r="D437">
        <v>0.1185592104256514</v>
      </c>
      <c r="H437">
        <v>2.5202902204871229</v>
      </c>
      <c r="I437">
        <v>1.5748269043686141</v>
      </c>
      <c r="K437">
        <v>1.11766635909722</v>
      </c>
      <c r="O437">
        <v>1.6353631855345521</v>
      </c>
      <c r="V437" t="s">
        <v>7546</v>
      </c>
      <c r="W437" t="s">
        <v>2970</v>
      </c>
      <c r="X437" t="s">
        <v>6989</v>
      </c>
      <c r="Y437" t="s">
        <v>32</v>
      </c>
      <c r="Z437" t="s">
        <v>7079</v>
      </c>
      <c r="AC437" t="s">
        <v>7477</v>
      </c>
      <c r="AD437" t="s">
        <v>120</v>
      </c>
      <c r="AE437" t="s">
        <v>6311</v>
      </c>
    </row>
    <row r="438" spans="1:31" x14ac:dyDescent="0.25">
      <c r="A438" t="s">
        <v>7478</v>
      </c>
      <c r="B438">
        <v>0</v>
      </c>
      <c r="C438">
        <v>26</v>
      </c>
      <c r="D438">
        <v>0.12872027252519211</v>
      </c>
      <c r="H438">
        <v>1.7027649900265029</v>
      </c>
      <c r="I438">
        <v>1.3970691997129761</v>
      </c>
      <c r="K438">
        <v>0.19356989276683129</v>
      </c>
      <c r="V438" t="s">
        <v>7546</v>
      </c>
      <c r="W438" t="s">
        <v>2970</v>
      </c>
      <c r="X438" t="s">
        <v>6996</v>
      </c>
      <c r="Y438" t="s">
        <v>32</v>
      </c>
      <c r="Z438" t="s">
        <v>7079</v>
      </c>
      <c r="AC438" t="s">
        <v>7479</v>
      </c>
      <c r="AD438" t="s">
        <v>120</v>
      </c>
      <c r="AE438" t="s">
        <v>6311</v>
      </c>
    </row>
    <row r="439" spans="1:31" x14ac:dyDescent="0.25">
      <c r="A439" t="s">
        <v>7480</v>
      </c>
      <c r="B439">
        <v>0</v>
      </c>
      <c r="C439">
        <v>119</v>
      </c>
      <c r="D439">
        <v>0.36351826293646261</v>
      </c>
      <c r="H439">
        <v>1.077676241059375</v>
      </c>
      <c r="I439">
        <v>4.7273716278654074</v>
      </c>
      <c r="O439">
        <v>0.21523173475819091</v>
      </c>
      <c r="V439" t="s">
        <v>7546</v>
      </c>
      <c r="W439" t="s">
        <v>2970</v>
      </c>
      <c r="X439" t="s">
        <v>6989</v>
      </c>
      <c r="Y439" t="s">
        <v>32</v>
      </c>
      <c r="Z439" t="s">
        <v>7481</v>
      </c>
      <c r="AC439" t="s">
        <v>7482</v>
      </c>
      <c r="AD439" t="s">
        <v>56</v>
      </c>
      <c r="AE439" t="s">
        <v>6311</v>
      </c>
    </row>
    <row r="440" spans="1:31" x14ac:dyDescent="0.25">
      <c r="A440" t="s">
        <v>7483</v>
      </c>
      <c r="B440">
        <v>0</v>
      </c>
      <c r="C440">
        <v>326</v>
      </c>
      <c r="D440">
        <v>0.28725745552449988</v>
      </c>
      <c r="H440">
        <v>0.99560072823545431</v>
      </c>
      <c r="I440">
        <v>2.7422624142514458</v>
      </c>
      <c r="K440">
        <v>0.72328545497773788</v>
      </c>
      <c r="O440">
        <v>0.87152756999690406</v>
      </c>
      <c r="V440" t="s">
        <v>7546</v>
      </c>
      <c r="W440" t="s">
        <v>2970</v>
      </c>
      <c r="X440" t="s">
        <v>6993</v>
      </c>
      <c r="Y440" t="s">
        <v>32</v>
      </c>
      <c r="Z440" t="s">
        <v>7481</v>
      </c>
      <c r="AC440" t="s">
        <v>7484</v>
      </c>
      <c r="AD440" t="s">
        <v>56</v>
      </c>
      <c r="AE440" t="s">
        <v>6311</v>
      </c>
    </row>
    <row r="441" spans="1:31" x14ac:dyDescent="0.25">
      <c r="A441" t="s">
        <v>7485</v>
      </c>
      <c r="B441">
        <v>0</v>
      </c>
      <c r="C441">
        <v>133</v>
      </c>
      <c r="D441">
        <v>6.0720246955748063E-2</v>
      </c>
      <c r="H441">
        <v>1.053309245636481</v>
      </c>
      <c r="O441">
        <v>0.28145655293580002</v>
      </c>
      <c r="V441" t="s">
        <v>7546</v>
      </c>
      <c r="W441" t="s">
        <v>2970</v>
      </c>
      <c r="X441" t="s">
        <v>6996</v>
      </c>
      <c r="Y441" t="s">
        <v>32</v>
      </c>
      <c r="Z441" t="s">
        <v>7481</v>
      </c>
      <c r="AC441" t="s">
        <v>7486</v>
      </c>
      <c r="AD441" t="s">
        <v>56</v>
      </c>
      <c r="AE441" t="s">
        <v>6311</v>
      </c>
    </row>
    <row r="442" spans="1:31" x14ac:dyDescent="0.25">
      <c r="A442" t="s">
        <v>7487</v>
      </c>
      <c r="B442">
        <v>0</v>
      </c>
      <c r="C442">
        <v>2370</v>
      </c>
      <c r="D442">
        <v>7.6814984246105833E-2</v>
      </c>
      <c r="H442">
        <v>1.0626016484109799</v>
      </c>
      <c r="I442">
        <v>2.1685067706873151</v>
      </c>
      <c r="O442">
        <v>0.95739498335620887</v>
      </c>
      <c r="V442" t="s">
        <v>7546</v>
      </c>
      <c r="W442" t="s">
        <v>2970</v>
      </c>
      <c r="X442" t="s">
        <v>6993</v>
      </c>
      <c r="Y442" t="s">
        <v>32</v>
      </c>
      <c r="Z442" t="s">
        <v>7121</v>
      </c>
      <c r="AC442" t="s">
        <v>7488</v>
      </c>
      <c r="AD442" t="s">
        <v>120</v>
      </c>
      <c r="AE442" t="s">
        <v>6311</v>
      </c>
    </row>
    <row r="443" spans="1:31" x14ac:dyDescent="0.25">
      <c r="A443" t="s">
        <v>7489</v>
      </c>
      <c r="B443">
        <v>0</v>
      </c>
      <c r="C443">
        <v>81</v>
      </c>
      <c r="D443">
        <v>0.39836741420178062</v>
      </c>
      <c r="H443">
        <v>1.4946259110879661</v>
      </c>
      <c r="I443">
        <v>0.49270921792629868</v>
      </c>
      <c r="O443">
        <v>1.2280418008101801</v>
      </c>
      <c r="V443" t="s">
        <v>7546</v>
      </c>
      <c r="W443" t="s">
        <v>2970</v>
      </c>
      <c r="X443" t="s">
        <v>6996</v>
      </c>
      <c r="Y443" t="s">
        <v>32</v>
      </c>
      <c r="Z443" t="s">
        <v>7121</v>
      </c>
      <c r="AC443" t="s">
        <v>7490</v>
      </c>
      <c r="AD443" t="s">
        <v>120</v>
      </c>
      <c r="AE443" t="s">
        <v>6311</v>
      </c>
    </row>
    <row r="444" spans="1:31" x14ac:dyDescent="0.25">
      <c r="A444" t="s">
        <v>7491</v>
      </c>
      <c r="B444">
        <v>0</v>
      </c>
      <c r="C444">
        <v>11370</v>
      </c>
      <c r="D444">
        <v>0.2037748411915353</v>
      </c>
      <c r="H444">
        <v>0.59209692888686039</v>
      </c>
      <c r="I444">
        <v>1.1798666205746109</v>
      </c>
      <c r="K444">
        <v>4.9095820586248244</v>
      </c>
      <c r="O444">
        <v>1.0343085971054089</v>
      </c>
      <c r="V444" t="s">
        <v>7546</v>
      </c>
      <c r="W444" t="s">
        <v>2970</v>
      </c>
      <c r="X444" t="s">
        <v>6989</v>
      </c>
      <c r="Y444" t="s">
        <v>32</v>
      </c>
      <c r="Z444" t="s">
        <v>7121</v>
      </c>
      <c r="AC444" t="s">
        <v>7492</v>
      </c>
      <c r="AD444" t="s">
        <v>120</v>
      </c>
      <c r="AE444" t="s">
        <v>6311</v>
      </c>
    </row>
    <row r="445" spans="1:31" x14ac:dyDescent="0.25">
      <c r="A445" t="s">
        <v>7493</v>
      </c>
      <c r="B445">
        <v>0</v>
      </c>
      <c r="C445">
        <v>218</v>
      </c>
      <c r="D445">
        <v>0.2815193702214962</v>
      </c>
      <c r="H445">
        <v>1.0297013486149511</v>
      </c>
      <c r="I445">
        <v>1.391004123009592</v>
      </c>
      <c r="K445">
        <v>2.3972996133418829</v>
      </c>
      <c r="O445">
        <v>0.71237470484475163</v>
      </c>
      <c r="V445" t="s">
        <v>7546</v>
      </c>
      <c r="W445" t="s">
        <v>2970</v>
      </c>
      <c r="X445" t="s">
        <v>6993</v>
      </c>
      <c r="Y445" t="s">
        <v>32</v>
      </c>
      <c r="Z445" t="s">
        <v>7121</v>
      </c>
      <c r="AC445" t="s">
        <v>7494</v>
      </c>
      <c r="AD445" t="s">
        <v>120</v>
      </c>
      <c r="AE445" t="s">
        <v>6311</v>
      </c>
    </row>
    <row r="446" spans="1:31" x14ac:dyDescent="0.25">
      <c r="A446" t="s">
        <v>7495</v>
      </c>
      <c r="B446">
        <v>0</v>
      </c>
      <c r="C446">
        <v>1300</v>
      </c>
      <c r="D446">
        <v>0.3306103147080805</v>
      </c>
      <c r="H446">
        <v>0.94681109474005853</v>
      </c>
      <c r="I446">
        <v>1.881247071104069</v>
      </c>
      <c r="K446">
        <v>2.0675914914754938</v>
      </c>
      <c r="O446">
        <v>0.80689403808725357</v>
      </c>
      <c r="V446" t="s">
        <v>7546</v>
      </c>
      <c r="W446" t="s">
        <v>2970</v>
      </c>
      <c r="X446" t="s">
        <v>6996</v>
      </c>
      <c r="Y446" t="s">
        <v>32</v>
      </c>
      <c r="Z446" t="s">
        <v>7121</v>
      </c>
      <c r="AC446" t="s">
        <v>7496</v>
      </c>
      <c r="AD446" t="s">
        <v>120</v>
      </c>
      <c r="AE446" t="s">
        <v>6311</v>
      </c>
    </row>
    <row r="447" spans="1:31" x14ac:dyDescent="0.25">
      <c r="A447" t="s">
        <v>7497</v>
      </c>
      <c r="B447">
        <v>0</v>
      </c>
      <c r="C447">
        <v>21</v>
      </c>
      <c r="D447">
        <v>0.17697619321869651</v>
      </c>
      <c r="H447">
        <v>1.0365124923524049</v>
      </c>
      <c r="I447">
        <v>0.9579136511801396</v>
      </c>
      <c r="O447">
        <v>0.37260791475885741</v>
      </c>
      <c r="V447" t="s">
        <v>7546</v>
      </c>
      <c r="W447" t="s">
        <v>2970</v>
      </c>
      <c r="X447" t="s">
        <v>6989</v>
      </c>
      <c r="Y447" t="s">
        <v>32</v>
      </c>
      <c r="Z447" t="s">
        <v>7498</v>
      </c>
      <c r="AC447" t="s">
        <v>7499</v>
      </c>
      <c r="AD447" t="s">
        <v>56</v>
      </c>
      <c r="AE447" t="s">
        <v>6311</v>
      </c>
    </row>
    <row r="448" spans="1:31" x14ac:dyDescent="0.25">
      <c r="A448" t="s">
        <v>7500</v>
      </c>
      <c r="B448">
        <v>0</v>
      </c>
      <c r="C448">
        <v>83</v>
      </c>
      <c r="D448">
        <v>0.17844638153671449</v>
      </c>
      <c r="H448">
        <v>0.95914285840252622</v>
      </c>
      <c r="I448">
        <v>1.1610930304589551</v>
      </c>
      <c r="O448">
        <v>0.38823067460191302</v>
      </c>
      <c r="V448" t="s">
        <v>7546</v>
      </c>
      <c r="W448" t="s">
        <v>2970</v>
      </c>
      <c r="X448" t="s">
        <v>6993</v>
      </c>
      <c r="Y448" t="s">
        <v>32</v>
      </c>
      <c r="Z448" t="s">
        <v>7498</v>
      </c>
      <c r="AC448" t="s">
        <v>7501</v>
      </c>
      <c r="AD448" t="s">
        <v>56</v>
      </c>
      <c r="AE448" t="s">
        <v>6311</v>
      </c>
    </row>
    <row r="449" spans="1:31" x14ac:dyDescent="0.25">
      <c r="A449" t="s">
        <v>7502</v>
      </c>
      <c r="B449">
        <v>0</v>
      </c>
      <c r="C449">
        <v>23</v>
      </c>
      <c r="D449">
        <v>8.4977301559438084E-2</v>
      </c>
      <c r="H449">
        <v>0.84695409041990743</v>
      </c>
      <c r="I449">
        <v>1.581284139136806</v>
      </c>
      <c r="O449">
        <v>0.51901083381662494</v>
      </c>
      <c r="V449" t="s">
        <v>7546</v>
      </c>
      <c r="W449" t="s">
        <v>2970</v>
      </c>
      <c r="X449" t="s">
        <v>6996</v>
      </c>
      <c r="Y449" t="s">
        <v>32</v>
      </c>
      <c r="Z449" t="s">
        <v>7498</v>
      </c>
      <c r="AC449" t="s">
        <v>7503</v>
      </c>
      <c r="AD449" t="s">
        <v>56</v>
      </c>
      <c r="AE449" t="s">
        <v>6311</v>
      </c>
    </row>
    <row r="450" spans="1:31" x14ac:dyDescent="0.25">
      <c r="A450" t="s">
        <v>7504</v>
      </c>
      <c r="B450">
        <v>0</v>
      </c>
      <c r="C450">
        <v>263</v>
      </c>
      <c r="D450">
        <v>3.4810519810686197E-2</v>
      </c>
      <c r="H450">
        <v>0.66556771162431771</v>
      </c>
      <c r="I450">
        <v>2.682301473594046</v>
      </c>
      <c r="K450">
        <v>3.2365578780610762</v>
      </c>
      <c r="O450">
        <v>0.35520764082411949</v>
      </c>
      <c r="V450" t="s">
        <v>7546</v>
      </c>
      <c r="W450" t="s">
        <v>2970</v>
      </c>
      <c r="X450" t="s">
        <v>6993</v>
      </c>
      <c r="Y450" t="s">
        <v>32</v>
      </c>
      <c r="Z450" t="s">
        <v>7505</v>
      </c>
      <c r="AC450" t="s">
        <v>7506</v>
      </c>
      <c r="AD450" t="s">
        <v>120</v>
      </c>
      <c r="AE450" t="s">
        <v>6311</v>
      </c>
    </row>
    <row r="451" spans="1:31" x14ac:dyDescent="0.25">
      <c r="A451" t="s">
        <v>7507</v>
      </c>
      <c r="B451">
        <v>0</v>
      </c>
      <c r="C451">
        <v>216</v>
      </c>
      <c r="D451">
        <v>4.3142383661240902E-2</v>
      </c>
      <c r="H451">
        <v>0.55659509596868606</v>
      </c>
      <c r="I451">
        <v>2.1813010411774698</v>
      </c>
      <c r="K451">
        <v>1.795171210846783</v>
      </c>
      <c r="O451">
        <v>0.27724779845076702</v>
      </c>
      <c r="V451" t="s">
        <v>7546</v>
      </c>
      <c r="W451" t="s">
        <v>2970</v>
      </c>
      <c r="X451" t="s">
        <v>6996</v>
      </c>
      <c r="Y451" t="s">
        <v>32</v>
      </c>
      <c r="Z451" t="s">
        <v>7505</v>
      </c>
      <c r="AC451" t="s">
        <v>7508</v>
      </c>
      <c r="AD451" t="s">
        <v>120</v>
      </c>
      <c r="AE451" t="s">
        <v>6311</v>
      </c>
    </row>
    <row r="452" spans="1:31" x14ac:dyDescent="0.25">
      <c r="A452" t="s">
        <v>7509</v>
      </c>
      <c r="B452">
        <v>0</v>
      </c>
      <c r="C452">
        <v>15</v>
      </c>
      <c r="D452">
        <v>4.3247548641350483E-2</v>
      </c>
      <c r="H452">
        <v>1.7309844903317519</v>
      </c>
      <c r="K452">
        <v>1.8576058793513659</v>
      </c>
      <c r="O452">
        <v>5.5604614442690922E-2</v>
      </c>
      <c r="V452" t="s">
        <v>7546</v>
      </c>
      <c r="W452" t="s">
        <v>2970</v>
      </c>
      <c r="X452" t="s">
        <v>6989</v>
      </c>
      <c r="Y452" t="s">
        <v>32</v>
      </c>
      <c r="Z452" t="s">
        <v>7505</v>
      </c>
      <c r="AC452" t="s">
        <v>7510</v>
      </c>
      <c r="AD452" t="s">
        <v>120</v>
      </c>
      <c r="AE452" t="s">
        <v>6311</v>
      </c>
    </row>
    <row r="453" spans="1:31" x14ac:dyDescent="0.25">
      <c r="A453" t="s">
        <v>7511</v>
      </c>
      <c r="B453">
        <v>0</v>
      </c>
      <c r="C453">
        <v>570</v>
      </c>
      <c r="D453">
        <v>0.1618121632301476</v>
      </c>
      <c r="H453">
        <v>0.6590730902116948</v>
      </c>
      <c r="I453">
        <v>2.7126040961129481</v>
      </c>
      <c r="K453">
        <v>1.9198988612264449</v>
      </c>
      <c r="O453">
        <v>0.78430830181717259</v>
      </c>
      <c r="V453" t="s">
        <v>7546</v>
      </c>
      <c r="W453" t="s">
        <v>2970</v>
      </c>
      <c r="X453" t="s">
        <v>6993</v>
      </c>
      <c r="Y453" t="s">
        <v>32</v>
      </c>
      <c r="Z453" t="s">
        <v>7505</v>
      </c>
      <c r="AC453" t="s">
        <v>7512</v>
      </c>
      <c r="AD453" t="s">
        <v>120</v>
      </c>
      <c r="AE453" t="s">
        <v>6311</v>
      </c>
    </row>
    <row r="454" spans="1:31" x14ac:dyDescent="0.25">
      <c r="A454" t="s">
        <v>7513</v>
      </c>
      <c r="B454">
        <v>0</v>
      </c>
      <c r="C454">
        <v>283</v>
      </c>
      <c r="D454">
        <v>5.4675785302565491E-2</v>
      </c>
      <c r="H454">
        <v>0.67939373814559401</v>
      </c>
      <c r="I454">
        <v>2.616517446135159</v>
      </c>
      <c r="K454">
        <v>1.663561643452296</v>
      </c>
      <c r="O454">
        <v>0.33910804843587311</v>
      </c>
      <c r="V454" t="s">
        <v>7546</v>
      </c>
      <c r="W454" t="s">
        <v>2970</v>
      </c>
      <c r="X454" t="s">
        <v>6996</v>
      </c>
      <c r="Y454" t="s">
        <v>32</v>
      </c>
      <c r="Z454" t="s">
        <v>7505</v>
      </c>
      <c r="AC454" t="s">
        <v>7514</v>
      </c>
      <c r="AD454" t="s">
        <v>120</v>
      </c>
      <c r="AE454" t="s">
        <v>6311</v>
      </c>
    </row>
    <row r="455" spans="1:31" x14ac:dyDescent="0.25">
      <c r="A455" t="s">
        <v>7515</v>
      </c>
      <c r="B455">
        <v>0</v>
      </c>
      <c r="C455">
        <v>1103</v>
      </c>
      <c r="D455">
        <v>0.1819153184597383</v>
      </c>
      <c r="H455">
        <v>0.83459685100320402</v>
      </c>
      <c r="I455">
        <v>1.2135812728940569</v>
      </c>
      <c r="K455">
        <v>3.6519746593726161</v>
      </c>
      <c r="O455">
        <v>0.69701176840694201</v>
      </c>
      <c r="V455" t="s">
        <v>7546</v>
      </c>
      <c r="W455" t="s">
        <v>2970</v>
      </c>
      <c r="X455" t="s">
        <v>6989</v>
      </c>
      <c r="Y455" t="s">
        <v>32</v>
      </c>
      <c r="Z455" t="s">
        <v>7516</v>
      </c>
      <c r="AC455" t="s">
        <v>7517</v>
      </c>
      <c r="AD455" t="s">
        <v>56</v>
      </c>
      <c r="AE455" t="s">
        <v>6311</v>
      </c>
    </row>
    <row r="456" spans="1:31" x14ac:dyDescent="0.25">
      <c r="A456" t="s">
        <v>7518</v>
      </c>
      <c r="B456">
        <v>0</v>
      </c>
      <c r="C456">
        <v>50</v>
      </c>
      <c r="D456">
        <v>0.10175273372405221</v>
      </c>
      <c r="H456">
        <v>1.500831445689061</v>
      </c>
      <c r="I456">
        <v>1.488641224410963</v>
      </c>
      <c r="K456">
        <v>7.1267580035800152E-2</v>
      </c>
      <c r="O456">
        <v>0.66004534245204116</v>
      </c>
      <c r="V456" t="s">
        <v>7546</v>
      </c>
      <c r="W456" t="s">
        <v>2970</v>
      </c>
      <c r="X456" t="s">
        <v>6993</v>
      </c>
      <c r="Y456" t="s">
        <v>32</v>
      </c>
      <c r="Z456" t="s">
        <v>7516</v>
      </c>
      <c r="AC456" t="s">
        <v>7519</v>
      </c>
      <c r="AD456" t="s">
        <v>56</v>
      </c>
      <c r="AE456" t="s">
        <v>6311</v>
      </c>
    </row>
    <row r="457" spans="1:31" x14ac:dyDescent="0.25">
      <c r="A457" t="s">
        <v>7520</v>
      </c>
      <c r="B457">
        <v>0</v>
      </c>
      <c r="C457">
        <v>38</v>
      </c>
      <c r="D457">
        <v>0.15044360771369289</v>
      </c>
      <c r="H457">
        <v>1.688497281680678</v>
      </c>
      <c r="I457">
        <v>1.726949320911825</v>
      </c>
      <c r="K457">
        <v>0.1344365872310147</v>
      </c>
      <c r="O457">
        <v>1.1770153070771241</v>
      </c>
      <c r="V457" t="s">
        <v>7546</v>
      </c>
      <c r="W457" t="s">
        <v>2970</v>
      </c>
      <c r="X457" t="s">
        <v>6996</v>
      </c>
      <c r="Y457" t="s">
        <v>32</v>
      </c>
      <c r="Z457" t="s">
        <v>7516</v>
      </c>
      <c r="AC457" t="s">
        <v>7521</v>
      </c>
      <c r="AD457" t="s">
        <v>56</v>
      </c>
      <c r="AE457" t="s">
        <v>6311</v>
      </c>
    </row>
    <row r="458" spans="1:31" x14ac:dyDescent="0.25">
      <c r="A458" t="s">
        <v>7522</v>
      </c>
      <c r="B458">
        <v>0</v>
      </c>
      <c r="C458">
        <v>1206</v>
      </c>
      <c r="D458">
        <v>0.15746954522479831</v>
      </c>
      <c r="H458">
        <v>0.58742954492899946</v>
      </c>
      <c r="I458">
        <v>2.7297743864736739</v>
      </c>
      <c r="K458">
        <v>0.76086262821745887</v>
      </c>
      <c r="O458">
        <v>0.79087268596119353</v>
      </c>
      <c r="V458" t="s">
        <v>7546</v>
      </c>
      <c r="W458" t="s">
        <v>2970</v>
      </c>
      <c r="X458" t="s">
        <v>6989</v>
      </c>
      <c r="Y458" t="s">
        <v>32</v>
      </c>
      <c r="Z458" t="s">
        <v>7141</v>
      </c>
      <c r="AC458" t="s">
        <v>7523</v>
      </c>
      <c r="AD458" t="s">
        <v>120</v>
      </c>
      <c r="AE458" t="s">
        <v>6311</v>
      </c>
    </row>
    <row r="459" spans="1:31" x14ac:dyDescent="0.25">
      <c r="A459" t="s">
        <v>7524</v>
      </c>
      <c r="B459">
        <v>0</v>
      </c>
      <c r="C459">
        <v>17</v>
      </c>
      <c r="D459">
        <v>5.6654909299427743E-2</v>
      </c>
      <c r="H459">
        <v>1.0154004203485569</v>
      </c>
      <c r="I459">
        <v>3.8140549414527558</v>
      </c>
      <c r="K459">
        <v>3.5429127943055221</v>
      </c>
      <c r="O459">
        <v>0.60301464661459436</v>
      </c>
      <c r="V459" t="s">
        <v>7546</v>
      </c>
      <c r="W459" t="s">
        <v>2970</v>
      </c>
      <c r="X459" t="s">
        <v>6996</v>
      </c>
      <c r="Y459" t="s">
        <v>32</v>
      </c>
      <c r="Z459" t="s">
        <v>7141</v>
      </c>
      <c r="AC459" t="s">
        <v>7525</v>
      </c>
      <c r="AD459" t="s">
        <v>120</v>
      </c>
      <c r="AE459" t="s">
        <v>6311</v>
      </c>
    </row>
    <row r="460" spans="1:31" x14ac:dyDescent="0.25">
      <c r="A460" t="s">
        <v>7526</v>
      </c>
      <c r="B460">
        <v>0</v>
      </c>
      <c r="C460">
        <v>102</v>
      </c>
      <c r="D460">
        <v>9.7736690792044056E-2</v>
      </c>
      <c r="H460">
        <v>0.76440397542515559</v>
      </c>
      <c r="I460">
        <v>2.3636194550956691</v>
      </c>
      <c r="K460">
        <v>0.2148933727055673</v>
      </c>
      <c r="O460">
        <v>0.54179197191245343</v>
      </c>
      <c r="V460" t="s">
        <v>7546</v>
      </c>
      <c r="W460" t="s">
        <v>2970</v>
      </c>
      <c r="X460" t="s">
        <v>6989</v>
      </c>
      <c r="Y460" t="s">
        <v>32</v>
      </c>
      <c r="Z460" t="s">
        <v>7141</v>
      </c>
      <c r="AC460" t="s">
        <v>7527</v>
      </c>
      <c r="AD460" t="s">
        <v>120</v>
      </c>
      <c r="AE460" t="s">
        <v>6311</v>
      </c>
    </row>
    <row r="461" spans="1:31" x14ac:dyDescent="0.25">
      <c r="A461" t="s">
        <v>7528</v>
      </c>
      <c r="B461">
        <v>0</v>
      </c>
      <c r="C461">
        <v>26</v>
      </c>
      <c r="D461">
        <v>4.4569981961562678E-2</v>
      </c>
      <c r="H461">
        <v>0.88875455389901559</v>
      </c>
      <c r="I461">
        <v>3.750354683279761</v>
      </c>
      <c r="K461">
        <v>1.794715065442841</v>
      </c>
      <c r="O461">
        <v>0.33570115766947328</v>
      </c>
      <c r="V461" t="s">
        <v>7546</v>
      </c>
      <c r="W461" t="s">
        <v>2970</v>
      </c>
      <c r="X461" t="s">
        <v>6993</v>
      </c>
      <c r="Y461" t="s">
        <v>32</v>
      </c>
      <c r="Z461" t="s">
        <v>7141</v>
      </c>
      <c r="AC461" t="s">
        <v>7529</v>
      </c>
      <c r="AD461" t="s">
        <v>120</v>
      </c>
      <c r="AE461" t="s">
        <v>6311</v>
      </c>
    </row>
    <row r="462" spans="1:31" x14ac:dyDescent="0.25">
      <c r="A462" t="s">
        <v>7530</v>
      </c>
      <c r="B462">
        <v>0</v>
      </c>
      <c r="C462">
        <v>12</v>
      </c>
      <c r="D462">
        <v>0.2065726509956653</v>
      </c>
      <c r="H462">
        <v>0.92576799063153592</v>
      </c>
      <c r="I462">
        <v>3.3680909858538501</v>
      </c>
      <c r="K462">
        <v>0.31306954233073642</v>
      </c>
      <c r="O462">
        <v>0.15402108570989101</v>
      </c>
      <c r="V462" t="s">
        <v>7546</v>
      </c>
      <c r="W462" t="s">
        <v>2970</v>
      </c>
      <c r="X462" t="s">
        <v>6996</v>
      </c>
      <c r="Y462" t="s">
        <v>32</v>
      </c>
      <c r="Z462" t="s">
        <v>7141</v>
      </c>
      <c r="AC462" t="s">
        <v>7531</v>
      </c>
      <c r="AD462" t="s">
        <v>120</v>
      </c>
      <c r="AE462" t="s">
        <v>6311</v>
      </c>
    </row>
    <row r="463" spans="1:31" x14ac:dyDescent="0.25">
      <c r="A463" t="s">
        <v>7532</v>
      </c>
      <c r="B463">
        <v>0</v>
      </c>
      <c r="C463">
        <v>155</v>
      </c>
      <c r="D463">
        <v>7.505784949778456E-2</v>
      </c>
      <c r="H463">
        <v>0.79834839222341658</v>
      </c>
      <c r="I463">
        <v>2.2258461754292349</v>
      </c>
      <c r="K463">
        <v>1.2445859408229489</v>
      </c>
      <c r="O463">
        <v>0.29483991796301778</v>
      </c>
      <c r="V463" t="s">
        <v>7546</v>
      </c>
      <c r="W463" t="s">
        <v>2970</v>
      </c>
      <c r="X463" t="s">
        <v>6989</v>
      </c>
      <c r="Y463" t="s">
        <v>32</v>
      </c>
      <c r="Z463" t="s">
        <v>7533</v>
      </c>
      <c r="AC463" t="s">
        <v>7534</v>
      </c>
      <c r="AD463" t="s">
        <v>56</v>
      </c>
      <c r="AE463" t="s">
        <v>6311</v>
      </c>
    </row>
    <row r="464" spans="1:31" x14ac:dyDescent="0.25">
      <c r="A464" t="s">
        <v>7535</v>
      </c>
      <c r="B464">
        <v>0</v>
      </c>
      <c r="C464">
        <v>135</v>
      </c>
      <c r="D464">
        <v>7.0892685116687129E-2</v>
      </c>
      <c r="H464">
        <v>0.87031579731386965</v>
      </c>
      <c r="I464">
        <v>2.092330100962144</v>
      </c>
      <c r="K464">
        <v>1.1829947918164421</v>
      </c>
      <c r="O464">
        <v>0.27052511096555792</v>
      </c>
      <c r="V464" t="s">
        <v>7546</v>
      </c>
      <c r="W464" t="s">
        <v>2970</v>
      </c>
      <c r="X464" t="s">
        <v>6993</v>
      </c>
      <c r="Y464" t="s">
        <v>32</v>
      </c>
      <c r="Z464" t="s">
        <v>7533</v>
      </c>
      <c r="AC464" t="s">
        <v>7536</v>
      </c>
      <c r="AD464" t="s">
        <v>56</v>
      </c>
      <c r="AE464" t="s">
        <v>6311</v>
      </c>
    </row>
    <row r="465" spans="1:31" x14ac:dyDescent="0.25">
      <c r="A465" t="s">
        <v>7537</v>
      </c>
      <c r="B465">
        <v>0</v>
      </c>
      <c r="C465">
        <v>37</v>
      </c>
      <c r="D465">
        <v>1.960969491557878E-2</v>
      </c>
      <c r="H465">
        <v>1.182112644355682</v>
      </c>
      <c r="I465">
        <v>1.915751780064179</v>
      </c>
      <c r="K465">
        <v>1.5519314970759941</v>
      </c>
      <c r="O465">
        <v>0.24769890943819489</v>
      </c>
      <c r="V465" t="s">
        <v>7546</v>
      </c>
      <c r="W465" t="s">
        <v>2970</v>
      </c>
      <c r="X465" t="s">
        <v>6996</v>
      </c>
      <c r="Y465" t="s">
        <v>32</v>
      </c>
      <c r="Z465" t="s">
        <v>7533</v>
      </c>
      <c r="AC465" t="s">
        <v>7538</v>
      </c>
      <c r="AD465" t="s">
        <v>56</v>
      </c>
      <c r="AE465" t="s">
        <v>6311</v>
      </c>
    </row>
    <row r="466" spans="1:31" x14ac:dyDescent="0.25">
      <c r="A466" t="s">
        <v>7539</v>
      </c>
      <c r="B466">
        <v>0</v>
      </c>
      <c r="C466">
        <v>215</v>
      </c>
      <c r="D466">
        <v>2.7971774731774111E-2</v>
      </c>
      <c r="H466">
        <v>1.2964536637142881</v>
      </c>
      <c r="I466">
        <v>3.3630122105863411</v>
      </c>
      <c r="K466">
        <v>4.4235825193540634</v>
      </c>
      <c r="O466">
        <v>0.16199572989272701</v>
      </c>
      <c r="V466" t="s">
        <v>7546</v>
      </c>
      <c r="W466" t="s">
        <v>2970</v>
      </c>
      <c r="X466" t="s">
        <v>6989</v>
      </c>
      <c r="Y466" t="s">
        <v>32</v>
      </c>
      <c r="Z466" t="s">
        <v>7540</v>
      </c>
      <c r="AC466" t="s">
        <v>7541</v>
      </c>
      <c r="AD466" t="s">
        <v>56</v>
      </c>
      <c r="AE466" t="s">
        <v>6311</v>
      </c>
    </row>
    <row r="467" spans="1:31" x14ac:dyDescent="0.25">
      <c r="A467" t="s">
        <v>7542</v>
      </c>
      <c r="B467">
        <v>0</v>
      </c>
      <c r="C467">
        <v>245</v>
      </c>
      <c r="D467">
        <v>1.7453303346219778E-2</v>
      </c>
      <c r="H467">
        <v>1.1657894780820359</v>
      </c>
      <c r="I467">
        <v>3.4527256733336071</v>
      </c>
      <c r="K467">
        <v>4.8920622463917232</v>
      </c>
      <c r="O467">
        <v>0.12010239638403269</v>
      </c>
      <c r="V467" t="s">
        <v>7546</v>
      </c>
      <c r="W467" t="s">
        <v>2970</v>
      </c>
      <c r="X467" t="s">
        <v>6993</v>
      </c>
      <c r="Y467" t="s">
        <v>32</v>
      </c>
      <c r="Z467" t="s">
        <v>7540</v>
      </c>
      <c r="AC467" t="s">
        <v>7543</v>
      </c>
      <c r="AD467" t="s">
        <v>56</v>
      </c>
      <c r="AE467" t="s">
        <v>6311</v>
      </c>
    </row>
    <row r="468" spans="1:31" x14ac:dyDescent="0.25">
      <c r="A468" t="s">
        <v>7544</v>
      </c>
      <c r="B468">
        <v>0</v>
      </c>
      <c r="C468">
        <v>609</v>
      </c>
      <c r="D468">
        <v>9.0721547800495392E-2</v>
      </c>
      <c r="H468">
        <v>1.5921465335090741</v>
      </c>
      <c r="I468">
        <v>1.689439306762833</v>
      </c>
      <c r="K468">
        <v>0.26576546631714032</v>
      </c>
      <c r="O468">
        <v>0.42893881097413428</v>
      </c>
      <c r="V468" t="s">
        <v>7546</v>
      </c>
      <c r="W468" t="s">
        <v>2970</v>
      </c>
      <c r="X468" t="s">
        <v>6996</v>
      </c>
      <c r="Y468" t="s">
        <v>32</v>
      </c>
      <c r="Z468" t="s">
        <v>7540</v>
      </c>
      <c r="AC468" t="s">
        <v>7545</v>
      </c>
      <c r="AD468" t="s">
        <v>56</v>
      </c>
      <c r="AE468" t="s">
        <v>6311</v>
      </c>
    </row>
    <row r="469" spans="1:31" x14ac:dyDescent="0.25">
      <c r="A469" t="s">
        <v>7547</v>
      </c>
      <c r="B469">
        <v>0</v>
      </c>
      <c r="C469">
        <v>77</v>
      </c>
      <c r="D469">
        <v>0.2179903449005374</v>
      </c>
      <c r="E469">
        <v>0.118829379032639</v>
      </c>
      <c r="I469">
        <v>0.3038174997263739</v>
      </c>
      <c r="J469">
        <v>5.541626766734066E-2</v>
      </c>
      <c r="O469">
        <v>0.67379745618196163</v>
      </c>
      <c r="P469">
        <v>2.0590632621141141</v>
      </c>
      <c r="V469" t="s">
        <v>7548</v>
      </c>
      <c r="W469" t="s">
        <v>2970</v>
      </c>
      <c r="X469" t="s">
        <v>56</v>
      </c>
      <c r="Y469" t="s">
        <v>32</v>
      </c>
      <c r="Z469" t="s">
        <v>7549</v>
      </c>
      <c r="AA469" t="s">
        <v>428</v>
      </c>
      <c r="AB469">
        <v>31</v>
      </c>
      <c r="AC469" t="s">
        <v>7547</v>
      </c>
      <c r="AD469" t="s">
        <v>227</v>
      </c>
      <c r="AE469" t="s">
        <v>6311</v>
      </c>
    </row>
    <row r="470" spans="1:31" x14ac:dyDescent="0.25">
      <c r="A470" t="s">
        <v>7550</v>
      </c>
      <c r="B470">
        <v>0</v>
      </c>
      <c r="C470">
        <v>282</v>
      </c>
      <c r="D470">
        <v>0.38875755749559038</v>
      </c>
      <c r="E470">
        <v>0.1147422102337021</v>
      </c>
      <c r="H470">
        <v>1.3354271849116921</v>
      </c>
      <c r="I470">
        <v>7.4357647754891038E-2</v>
      </c>
      <c r="J470">
        <v>5.0688042407329492E-2</v>
      </c>
      <c r="O470">
        <v>1.1920466904480009</v>
      </c>
      <c r="P470">
        <v>1.5123800678407431</v>
      </c>
      <c r="V470" t="s">
        <v>7548</v>
      </c>
      <c r="W470" t="s">
        <v>2970</v>
      </c>
      <c r="X470" t="s">
        <v>56</v>
      </c>
      <c r="Y470" t="s">
        <v>32</v>
      </c>
      <c r="Z470" t="s">
        <v>7551</v>
      </c>
      <c r="AA470" t="s">
        <v>428</v>
      </c>
      <c r="AB470">
        <v>33</v>
      </c>
      <c r="AC470" t="s">
        <v>7550</v>
      </c>
      <c r="AD470" t="s">
        <v>227</v>
      </c>
      <c r="AE470" t="s">
        <v>6311</v>
      </c>
    </row>
    <row r="471" spans="1:31" x14ac:dyDescent="0.25">
      <c r="A471" t="s">
        <v>7552</v>
      </c>
      <c r="B471">
        <v>0</v>
      </c>
      <c r="C471">
        <v>98</v>
      </c>
      <c r="D471">
        <v>0.35768738228657182</v>
      </c>
      <c r="E471">
        <v>0.32306299194102522</v>
      </c>
      <c r="H471">
        <v>1.2713283724421329</v>
      </c>
      <c r="I471">
        <v>0.85499573438540533</v>
      </c>
      <c r="J471">
        <v>3.7992407092266457E-2</v>
      </c>
      <c r="O471">
        <v>0.61740711446910668</v>
      </c>
      <c r="P471">
        <v>1.4316735452672369</v>
      </c>
      <c r="V471" t="s">
        <v>7548</v>
      </c>
      <c r="W471" t="s">
        <v>2970</v>
      </c>
      <c r="X471" t="s">
        <v>56</v>
      </c>
      <c r="Y471" t="s">
        <v>32</v>
      </c>
      <c r="Z471" t="s">
        <v>7553</v>
      </c>
      <c r="AA471" t="s">
        <v>428</v>
      </c>
      <c r="AB471">
        <v>35</v>
      </c>
      <c r="AC471" t="s">
        <v>7552</v>
      </c>
      <c r="AD471" t="s">
        <v>227</v>
      </c>
      <c r="AE471" t="s">
        <v>6311</v>
      </c>
    </row>
    <row r="472" spans="1:31" x14ac:dyDescent="0.25">
      <c r="A472" t="s">
        <v>7554</v>
      </c>
      <c r="B472">
        <v>0</v>
      </c>
      <c r="C472">
        <v>91</v>
      </c>
      <c r="D472">
        <v>0.2142542054031438</v>
      </c>
      <c r="E472">
        <v>0.19152109916507959</v>
      </c>
      <c r="H472">
        <v>1.189213588884303</v>
      </c>
      <c r="I472">
        <v>0.1624689545059386</v>
      </c>
      <c r="J472">
        <v>8.9826626294894685E-2</v>
      </c>
      <c r="O472">
        <v>0.70140409838150319</v>
      </c>
      <c r="P472">
        <v>1.1586441099862881</v>
      </c>
      <c r="V472" t="s">
        <v>7548</v>
      </c>
      <c r="W472" t="s">
        <v>2970</v>
      </c>
      <c r="X472" t="s">
        <v>56</v>
      </c>
      <c r="Y472" t="s">
        <v>32</v>
      </c>
      <c r="Z472" t="s">
        <v>7555</v>
      </c>
      <c r="AA472" t="s">
        <v>428</v>
      </c>
      <c r="AB472">
        <v>19</v>
      </c>
      <c r="AC472" t="s">
        <v>7554</v>
      </c>
      <c r="AD472" t="s">
        <v>227</v>
      </c>
      <c r="AE472" t="s">
        <v>6311</v>
      </c>
    </row>
    <row r="473" spans="1:31" x14ac:dyDescent="0.25">
      <c r="A473" t="s">
        <v>7556</v>
      </c>
      <c r="B473">
        <v>0</v>
      </c>
      <c r="C473">
        <v>193</v>
      </c>
      <c r="D473">
        <v>0.155005372156442</v>
      </c>
      <c r="E473">
        <v>7.9423828723578282E-2</v>
      </c>
      <c r="H473">
        <v>0.25211475021192059</v>
      </c>
      <c r="I473">
        <v>0.98636225089902319</v>
      </c>
      <c r="J473">
        <v>5.9487616133638697E-2</v>
      </c>
      <c r="O473">
        <v>0.34828098193882551</v>
      </c>
      <c r="P473">
        <v>0.71098610707828802</v>
      </c>
      <c r="V473" t="s">
        <v>7548</v>
      </c>
      <c r="W473" t="s">
        <v>2970</v>
      </c>
      <c r="X473" t="s">
        <v>56</v>
      </c>
      <c r="Y473" t="s">
        <v>32</v>
      </c>
      <c r="Z473" t="s">
        <v>7557</v>
      </c>
      <c r="AA473" t="s">
        <v>428</v>
      </c>
      <c r="AB473">
        <v>30</v>
      </c>
      <c r="AC473" t="s">
        <v>7556</v>
      </c>
      <c r="AD473" t="s">
        <v>227</v>
      </c>
      <c r="AE473" t="s">
        <v>6311</v>
      </c>
    </row>
    <row r="474" spans="1:31" x14ac:dyDescent="0.25">
      <c r="A474" t="s">
        <v>7558</v>
      </c>
      <c r="B474">
        <v>0</v>
      </c>
      <c r="C474">
        <v>90</v>
      </c>
      <c r="D474">
        <v>0.35238061190297298</v>
      </c>
      <c r="E474">
        <v>0.1023660631910267</v>
      </c>
      <c r="H474">
        <v>1.059414322259062</v>
      </c>
      <c r="I474">
        <v>4.46948295879704E-2</v>
      </c>
      <c r="J474">
        <v>9.0094968369871353E-2</v>
      </c>
      <c r="O474">
        <v>1.210250044920413</v>
      </c>
      <c r="P474">
        <v>2.5744336899266802</v>
      </c>
      <c r="V474" t="s">
        <v>7548</v>
      </c>
      <c r="W474" t="s">
        <v>2970</v>
      </c>
      <c r="X474" t="s">
        <v>56</v>
      </c>
      <c r="Y474" t="s">
        <v>32</v>
      </c>
      <c r="Z474" t="s">
        <v>7559</v>
      </c>
      <c r="AA474" t="s">
        <v>428</v>
      </c>
      <c r="AB474">
        <v>35</v>
      </c>
      <c r="AC474" t="s">
        <v>7558</v>
      </c>
      <c r="AD474" t="s">
        <v>227</v>
      </c>
      <c r="AE474" t="s">
        <v>6311</v>
      </c>
    </row>
    <row r="475" spans="1:31" x14ac:dyDescent="0.25">
      <c r="A475" t="s">
        <v>7560</v>
      </c>
      <c r="B475">
        <v>0</v>
      </c>
      <c r="C475">
        <v>160</v>
      </c>
      <c r="D475">
        <v>0.48906857198569847</v>
      </c>
      <c r="E475">
        <v>0.10158278663044649</v>
      </c>
      <c r="H475">
        <v>0.75437330937759572</v>
      </c>
      <c r="I475">
        <v>9.2111805064851046E-2</v>
      </c>
      <c r="J475">
        <v>4.1377964970295562E-2</v>
      </c>
      <c r="O475">
        <v>1.264158684738647</v>
      </c>
      <c r="P475">
        <v>1.205211344444578</v>
      </c>
      <c r="V475" t="s">
        <v>7548</v>
      </c>
      <c r="W475" t="s">
        <v>2970</v>
      </c>
      <c r="X475" t="s">
        <v>56</v>
      </c>
      <c r="Y475" t="s">
        <v>32</v>
      </c>
      <c r="Z475" t="s">
        <v>7561</v>
      </c>
      <c r="AA475" t="s">
        <v>469</v>
      </c>
      <c r="AB475">
        <v>51</v>
      </c>
      <c r="AC475" t="s">
        <v>7560</v>
      </c>
      <c r="AD475" t="s">
        <v>227</v>
      </c>
      <c r="AE475" t="s">
        <v>6311</v>
      </c>
    </row>
    <row r="476" spans="1:31" x14ac:dyDescent="0.25">
      <c r="A476" t="s">
        <v>7562</v>
      </c>
      <c r="B476">
        <v>0</v>
      </c>
      <c r="C476">
        <v>217</v>
      </c>
      <c r="D476">
        <v>0.32822349976002968</v>
      </c>
      <c r="E476">
        <v>8.5468844528460375E-2</v>
      </c>
      <c r="H476">
        <v>1.5890247698574169</v>
      </c>
      <c r="I476">
        <v>1.4441686145353261</v>
      </c>
      <c r="J476">
        <v>4.0766309002103068E-2</v>
      </c>
      <c r="O476">
        <v>0.71801785812496832</v>
      </c>
      <c r="P476">
        <v>1.2893022835790371</v>
      </c>
      <c r="V476" t="s">
        <v>7548</v>
      </c>
      <c r="W476" t="s">
        <v>2970</v>
      </c>
      <c r="X476" t="s">
        <v>56</v>
      </c>
      <c r="Y476" t="s">
        <v>32</v>
      </c>
      <c r="Z476" t="s">
        <v>7563</v>
      </c>
      <c r="AA476" t="s">
        <v>469</v>
      </c>
      <c r="AB476">
        <v>34</v>
      </c>
      <c r="AC476" t="s">
        <v>7562</v>
      </c>
      <c r="AD476" t="s">
        <v>227</v>
      </c>
      <c r="AE476" t="s">
        <v>6311</v>
      </c>
    </row>
    <row r="477" spans="1:31" x14ac:dyDescent="0.25">
      <c r="A477" t="s">
        <v>7564</v>
      </c>
      <c r="B477">
        <v>0</v>
      </c>
      <c r="C477">
        <v>153</v>
      </c>
      <c r="D477">
        <v>0.23496354311395579</v>
      </c>
      <c r="E477">
        <v>0.16556247796174259</v>
      </c>
      <c r="H477">
        <v>1.234260980161813</v>
      </c>
      <c r="I477">
        <v>3.5779470596602319</v>
      </c>
      <c r="J477">
        <v>4.4327166035153208E-2</v>
      </c>
      <c r="O477">
        <v>0.80958805602597639</v>
      </c>
      <c r="P477">
        <v>0.9400020555128642</v>
      </c>
      <c r="V477" t="s">
        <v>7548</v>
      </c>
      <c r="W477" t="s">
        <v>2970</v>
      </c>
      <c r="X477" t="s">
        <v>56</v>
      </c>
      <c r="Y477" t="s">
        <v>32</v>
      </c>
      <c r="Z477" t="s">
        <v>7565</v>
      </c>
      <c r="AA477" t="s">
        <v>469</v>
      </c>
      <c r="AB477">
        <v>62</v>
      </c>
      <c r="AC477" t="s">
        <v>7564</v>
      </c>
      <c r="AD477" t="s">
        <v>227</v>
      </c>
      <c r="AE477" t="s">
        <v>6311</v>
      </c>
    </row>
    <row r="478" spans="1:31" x14ac:dyDescent="0.25">
      <c r="A478" t="s">
        <v>7566</v>
      </c>
      <c r="B478">
        <v>1</v>
      </c>
      <c r="C478">
        <v>37</v>
      </c>
      <c r="D478">
        <v>0.1123106142723984</v>
      </c>
      <c r="E478">
        <v>3.8797353108387292E-2</v>
      </c>
      <c r="H478">
        <v>0.54379161493557104</v>
      </c>
      <c r="I478">
        <v>0.22659975809242411</v>
      </c>
      <c r="J478">
        <v>9.2955310152897139E-2</v>
      </c>
      <c r="O478">
        <v>0.39718060813900202</v>
      </c>
      <c r="P478">
        <v>0.92005344224655161</v>
      </c>
      <c r="V478" t="s">
        <v>7548</v>
      </c>
      <c r="W478" t="s">
        <v>2970</v>
      </c>
      <c r="X478" t="s">
        <v>56</v>
      </c>
      <c r="Y478" t="s">
        <v>32</v>
      </c>
      <c r="Z478" t="s">
        <v>7549</v>
      </c>
      <c r="AA478" t="s">
        <v>428</v>
      </c>
      <c r="AB478">
        <v>31</v>
      </c>
      <c r="AC478" t="s">
        <v>7566</v>
      </c>
      <c r="AD478" t="s">
        <v>227</v>
      </c>
      <c r="AE478" t="s">
        <v>6311</v>
      </c>
    </row>
    <row r="479" spans="1:31" x14ac:dyDescent="0.25">
      <c r="A479" t="s">
        <v>7567</v>
      </c>
      <c r="B479">
        <v>7</v>
      </c>
      <c r="C479">
        <v>206</v>
      </c>
      <c r="D479">
        <v>0.41293221399115931</v>
      </c>
      <c r="E479">
        <v>0.1853386566995304</v>
      </c>
      <c r="H479">
        <v>1.440856129111604</v>
      </c>
      <c r="I479">
        <v>8.3112256851564828E-2</v>
      </c>
      <c r="J479">
        <v>6.288658793145202E-2</v>
      </c>
      <c r="O479">
        <v>1.5042870310653571</v>
      </c>
      <c r="P479">
        <v>1.1624572162814231</v>
      </c>
      <c r="V479" t="s">
        <v>7548</v>
      </c>
      <c r="W479" t="s">
        <v>2970</v>
      </c>
      <c r="X479" t="s">
        <v>56</v>
      </c>
      <c r="Y479" t="s">
        <v>32</v>
      </c>
      <c r="Z479" t="s">
        <v>7551</v>
      </c>
      <c r="AA479" t="s">
        <v>428</v>
      </c>
      <c r="AB479">
        <v>33</v>
      </c>
      <c r="AC479" t="s">
        <v>7567</v>
      </c>
      <c r="AD479" t="s">
        <v>227</v>
      </c>
      <c r="AE479" t="s">
        <v>6311</v>
      </c>
    </row>
    <row r="480" spans="1:31" x14ac:dyDescent="0.25">
      <c r="A480" t="s">
        <v>7568</v>
      </c>
      <c r="B480">
        <v>1</v>
      </c>
      <c r="C480">
        <v>79</v>
      </c>
      <c r="D480">
        <v>0.25587946458604871</v>
      </c>
      <c r="E480">
        <v>0.23600453214070921</v>
      </c>
      <c r="H480">
        <v>1.3810770501654579</v>
      </c>
      <c r="I480">
        <v>0.65439418683233097</v>
      </c>
      <c r="J480">
        <v>6.681003723109509E-2</v>
      </c>
      <c r="O480">
        <v>0.29892636971260472</v>
      </c>
      <c r="P480">
        <v>0.43560723963808778</v>
      </c>
      <c r="V480" t="s">
        <v>7548</v>
      </c>
      <c r="W480" t="s">
        <v>2970</v>
      </c>
      <c r="X480" t="s">
        <v>56</v>
      </c>
      <c r="Y480" t="s">
        <v>32</v>
      </c>
      <c r="Z480" t="s">
        <v>7553</v>
      </c>
      <c r="AA480" t="s">
        <v>428</v>
      </c>
      <c r="AB480">
        <v>35</v>
      </c>
      <c r="AC480" t="s">
        <v>7568</v>
      </c>
      <c r="AD480" t="s">
        <v>227</v>
      </c>
      <c r="AE480" t="s">
        <v>6311</v>
      </c>
    </row>
    <row r="481" spans="1:31" x14ac:dyDescent="0.25">
      <c r="A481" t="s">
        <v>7569</v>
      </c>
      <c r="B481">
        <v>2</v>
      </c>
      <c r="C481">
        <v>206</v>
      </c>
      <c r="D481">
        <v>0.22114475184498589</v>
      </c>
      <c r="E481">
        <v>0.1090535146569914</v>
      </c>
      <c r="H481">
        <v>1.082516826476295</v>
      </c>
      <c r="I481">
        <v>1.1954712680488979</v>
      </c>
      <c r="J481">
        <v>8.3868700605361501E-2</v>
      </c>
      <c r="O481">
        <v>0.45356884083056598</v>
      </c>
      <c r="P481">
        <v>2.077194298407441</v>
      </c>
      <c r="V481" t="s">
        <v>7548</v>
      </c>
      <c r="W481" t="s">
        <v>2970</v>
      </c>
      <c r="X481" t="s">
        <v>56</v>
      </c>
      <c r="Y481" t="s">
        <v>32</v>
      </c>
      <c r="Z481" t="s">
        <v>7555</v>
      </c>
      <c r="AA481" t="s">
        <v>428</v>
      </c>
      <c r="AB481">
        <v>19</v>
      </c>
      <c r="AC481" t="s">
        <v>7569</v>
      </c>
      <c r="AD481" t="s">
        <v>227</v>
      </c>
      <c r="AE481" t="s">
        <v>6311</v>
      </c>
    </row>
    <row r="482" spans="1:31" x14ac:dyDescent="0.25">
      <c r="A482" t="s">
        <v>7570</v>
      </c>
      <c r="B482">
        <v>1</v>
      </c>
      <c r="C482">
        <v>194</v>
      </c>
      <c r="D482">
        <v>0.25329527839141669</v>
      </c>
      <c r="E482">
        <v>5.4814934773947173E-2</v>
      </c>
      <c r="H482">
        <v>0.49063216756643918</v>
      </c>
      <c r="I482">
        <v>1.191649884034651</v>
      </c>
      <c r="J482">
        <v>4.435342681288891E-2</v>
      </c>
      <c r="O482">
        <v>0.5065004100574525</v>
      </c>
      <c r="P482">
        <v>0.78482497200292123</v>
      </c>
      <c r="V482" t="s">
        <v>7548</v>
      </c>
      <c r="W482" t="s">
        <v>2970</v>
      </c>
      <c r="X482" t="s">
        <v>56</v>
      </c>
      <c r="Y482" t="s">
        <v>32</v>
      </c>
      <c r="Z482" t="s">
        <v>7557</v>
      </c>
      <c r="AA482" t="s">
        <v>428</v>
      </c>
      <c r="AB482">
        <v>30</v>
      </c>
      <c r="AC482" t="s">
        <v>7570</v>
      </c>
      <c r="AD482" t="s">
        <v>227</v>
      </c>
      <c r="AE482" t="s">
        <v>6311</v>
      </c>
    </row>
    <row r="483" spans="1:31" x14ac:dyDescent="0.25">
      <c r="A483" t="s">
        <v>7571</v>
      </c>
      <c r="B483">
        <v>1</v>
      </c>
      <c r="C483">
        <v>107</v>
      </c>
      <c r="D483">
        <v>0.36545362427289219</v>
      </c>
      <c r="E483">
        <v>6.2763009325368047E-2</v>
      </c>
      <c r="H483">
        <v>0.82900938432193416</v>
      </c>
      <c r="I483">
        <v>4.7010154664932823E-2</v>
      </c>
      <c r="J483">
        <v>8.7465634640761569E-2</v>
      </c>
      <c r="O483">
        <v>1.449592320673522</v>
      </c>
      <c r="P483">
        <v>2.5596500620555211</v>
      </c>
      <c r="V483" t="s">
        <v>7548</v>
      </c>
      <c r="W483" t="s">
        <v>2970</v>
      </c>
      <c r="X483" t="s">
        <v>56</v>
      </c>
      <c r="Y483" t="s">
        <v>32</v>
      </c>
      <c r="Z483" t="s">
        <v>7559</v>
      </c>
      <c r="AA483" t="s">
        <v>428</v>
      </c>
      <c r="AB483">
        <v>35</v>
      </c>
      <c r="AC483" t="s">
        <v>7571</v>
      </c>
      <c r="AD483" t="s">
        <v>227</v>
      </c>
      <c r="AE483" t="s">
        <v>6311</v>
      </c>
    </row>
    <row r="484" spans="1:31" x14ac:dyDescent="0.25">
      <c r="A484" t="s">
        <v>7572</v>
      </c>
      <c r="B484">
        <v>2</v>
      </c>
      <c r="C484">
        <v>71</v>
      </c>
      <c r="D484">
        <v>0.34558910223309652</v>
      </c>
      <c r="E484">
        <v>9.0937827931859214E-2</v>
      </c>
      <c r="H484">
        <v>0.35970544965401369</v>
      </c>
      <c r="I484">
        <v>0.34230316360782082</v>
      </c>
      <c r="J484">
        <v>6.7816541949684978E-2</v>
      </c>
      <c r="O484">
        <v>0.92951079705793593</v>
      </c>
      <c r="P484">
        <v>4.5665227395989918</v>
      </c>
      <c r="V484" t="s">
        <v>7548</v>
      </c>
      <c r="W484" t="s">
        <v>2970</v>
      </c>
      <c r="X484" t="s">
        <v>56</v>
      </c>
      <c r="Y484" t="s">
        <v>32</v>
      </c>
      <c r="Z484" t="s">
        <v>7561</v>
      </c>
      <c r="AA484" t="s">
        <v>469</v>
      </c>
      <c r="AB484">
        <v>51</v>
      </c>
      <c r="AC484" t="s">
        <v>7572</v>
      </c>
      <c r="AD484" t="s">
        <v>227</v>
      </c>
      <c r="AE484" t="s">
        <v>6311</v>
      </c>
    </row>
    <row r="485" spans="1:31" x14ac:dyDescent="0.25">
      <c r="A485" t="s">
        <v>7573</v>
      </c>
      <c r="B485">
        <v>1</v>
      </c>
      <c r="C485">
        <v>117</v>
      </c>
      <c r="D485">
        <v>0.29398067141860618</v>
      </c>
      <c r="E485">
        <v>9.9985565160506051E-2</v>
      </c>
      <c r="H485">
        <v>1.5378080321342831</v>
      </c>
      <c r="I485">
        <v>0.75517164836135064</v>
      </c>
      <c r="J485">
        <v>4.2425416991164283E-2</v>
      </c>
      <c r="O485">
        <v>0.60448328220519576</v>
      </c>
      <c r="P485">
        <v>0.96105701489365081</v>
      </c>
      <c r="V485" t="s">
        <v>7548</v>
      </c>
      <c r="W485" t="s">
        <v>2970</v>
      </c>
      <c r="X485" t="s">
        <v>56</v>
      </c>
      <c r="Y485" t="s">
        <v>32</v>
      </c>
      <c r="Z485" t="s">
        <v>7563</v>
      </c>
      <c r="AA485" t="s">
        <v>469</v>
      </c>
      <c r="AB485">
        <v>34</v>
      </c>
      <c r="AC485" t="s">
        <v>7573</v>
      </c>
      <c r="AD485" t="s">
        <v>227</v>
      </c>
      <c r="AE485" t="s">
        <v>6311</v>
      </c>
    </row>
    <row r="486" spans="1:31" x14ac:dyDescent="0.25">
      <c r="A486" t="s">
        <v>7574</v>
      </c>
      <c r="B486">
        <v>1</v>
      </c>
      <c r="C486">
        <v>125</v>
      </c>
      <c r="D486">
        <v>0.21758801241013889</v>
      </c>
      <c r="E486">
        <v>5.6690071605553692E-2</v>
      </c>
      <c r="H486">
        <v>1.0416613076627761</v>
      </c>
      <c r="I486">
        <v>3.9559729943066571</v>
      </c>
      <c r="J486">
        <v>4.9785729813446977E-2</v>
      </c>
      <c r="O486">
        <v>0.67174607446195267</v>
      </c>
      <c r="P486">
        <v>0.38192621511544161</v>
      </c>
      <c r="V486" t="s">
        <v>7548</v>
      </c>
      <c r="W486" t="s">
        <v>2970</v>
      </c>
      <c r="X486" t="s">
        <v>56</v>
      </c>
      <c r="Y486" t="s">
        <v>32</v>
      </c>
      <c r="Z486" t="s">
        <v>7565</v>
      </c>
      <c r="AA486" t="s">
        <v>469</v>
      </c>
      <c r="AB486">
        <v>62</v>
      </c>
      <c r="AC486" t="s">
        <v>7574</v>
      </c>
      <c r="AD486" t="s">
        <v>227</v>
      </c>
      <c r="AE486" t="s">
        <v>6311</v>
      </c>
    </row>
    <row r="487" spans="1:31" x14ac:dyDescent="0.25">
      <c r="A487" t="s">
        <v>7575</v>
      </c>
      <c r="B487">
        <v>2</v>
      </c>
      <c r="C487">
        <v>65</v>
      </c>
      <c r="D487">
        <v>0.2061568156282523</v>
      </c>
      <c r="E487">
        <v>5.3675949809145168E-2</v>
      </c>
      <c r="I487">
        <v>0.69618688016366825</v>
      </c>
      <c r="J487">
        <v>6.9345285369907805E-2</v>
      </c>
      <c r="O487">
        <v>0.74370298486035791</v>
      </c>
      <c r="P487">
        <v>1.980889934427156</v>
      </c>
      <c r="V487" t="s">
        <v>7548</v>
      </c>
      <c r="W487" t="s">
        <v>2970</v>
      </c>
      <c r="X487" t="s">
        <v>56</v>
      </c>
      <c r="Y487" t="s">
        <v>32</v>
      </c>
      <c r="Z487" t="s">
        <v>7549</v>
      </c>
      <c r="AA487" t="s">
        <v>428</v>
      </c>
      <c r="AB487">
        <v>31</v>
      </c>
      <c r="AC487" t="s">
        <v>7575</v>
      </c>
      <c r="AD487" t="s">
        <v>227</v>
      </c>
      <c r="AE487" t="s">
        <v>6311</v>
      </c>
    </row>
    <row r="488" spans="1:31" x14ac:dyDescent="0.25">
      <c r="A488" t="s">
        <v>7576</v>
      </c>
      <c r="B488">
        <v>21</v>
      </c>
      <c r="C488">
        <v>91</v>
      </c>
      <c r="D488">
        <v>0.30864817379734799</v>
      </c>
      <c r="E488">
        <v>8.657795709959569E-2</v>
      </c>
      <c r="H488">
        <v>0.88223936165222627</v>
      </c>
      <c r="I488">
        <v>0.41821651869852328</v>
      </c>
      <c r="J488">
        <v>6.0001413805527773E-2</v>
      </c>
      <c r="O488">
        <v>0.7842152886308742</v>
      </c>
      <c r="P488">
        <v>0.7603459375802516</v>
      </c>
      <c r="V488" t="s">
        <v>7548</v>
      </c>
      <c r="W488" t="s">
        <v>2970</v>
      </c>
      <c r="X488" t="s">
        <v>56</v>
      </c>
      <c r="Y488" t="s">
        <v>32</v>
      </c>
      <c r="Z488" t="s">
        <v>7551</v>
      </c>
      <c r="AA488" t="s">
        <v>428</v>
      </c>
      <c r="AB488">
        <v>33</v>
      </c>
      <c r="AC488" t="s">
        <v>7576</v>
      </c>
      <c r="AD488" t="s">
        <v>227</v>
      </c>
      <c r="AE488" t="s">
        <v>6311</v>
      </c>
    </row>
    <row r="489" spans="1:31" x14ac:dyDescent="0.25">
      <c r="A489" t="s">
        <v>7577</v>
      </c>
      <c r="B489">
        <v>2</v>
      </c>
      <c r="C489">
        <v>106</v>
      </c>
      <c r="D489">
        <v>0.25083669899636629</v>
      </c>
      <c r="E489">
        <v>0.18449187648799339</v>
      </c>
      <c r="H489">
        <v>1.026707567651405</v>
      </c>
      <c r="I489">
        <v>1.4904077585275159</v>
      </c>
      <c r="J489">
        <v>4.2130292103853301E-2</v>
      </c>
      <c r="O489">
        <v>0.49112136654308508</v>
      </c>
      <c r="P489">
        <v>1.59762936150232</v>
      </c>
      <c r="V489" t="s">
        <v>7548</v>
      </c>
      <c r="W489" t="s">
        <v>2970</v>
      </c>
      <c r="X489" t="s">
        <v>56</v>
      </c>
      <c r="Y489" t="s">
        <v>32</v>
      </c>
      <c r="Z489" t="s">
        <v>7553</v>
      </c>
      <c r="AA489" t="s">
        <v>428</v>
      </c>
      <c r="AB489">
        <v>35</v>
      </c>
      <c r="AC489" t="s">
        <v>7577</v>
      </c>
      <c r="AD489" t="s">
        <v>227</v>
      </c>
      <c r="AE489" t="s">
        <v>6311</v>
      </c>
    </row>
    <row r="490" spans="1:31" x14ac:dyDescent="0.25">
      <c r="A490" t="s">
        <v>7578</v>
      </c>
      <c r="B490">
        <v>7</v>
      </c>
      <c r="C490">
        <v>39</v>
      </c>
      <c r="D490">
        <v>0.23962868793655059</v>
      </c>
      <c r="E490">
        <v>0.2567779189205327</v>
      </c>
      <c r="H490">
        <v>1.1903071768065341</v>
      </c>
      <c r="I490">
        <v>0.1749505181708301</v>
      </c>
      <c r="J490">
        <v>5.9118251256265943E-2</v>
      </c>
      <c r="O490">
        <v>0.68037036818312302</v>
      </c>
      <c r="P490">
        <v>1.19951022370575</v>
      </c>
      <c r="V490" t="s">
        <v>7548</v>
      </c>
      <c r="W490" t="s">
        <v>2970</v>
      </c>
      <c r="X490" t="s">
        <v>56</v>
      </c>
      <c r="Y490" t="s">
        <v>32</v>
      </c>
      <c r="Z490" t="s">
        <v>7555</v>
      </c>
      <c r="AA490" t="s">
        <v>428</v>
      </c>
      <c r="AB490">
        <v>19</v>
      </c>
      <c r="AC490" t="s">
        <v>7578</v>
      </c>
      <c r="AD490" t="s">
        <v>227</v>
      </c>
      <c r="AE490" t="s">
        <v>6311</v>
      </c>
    </row>
    <row r="491" spans="1:31" x14ac:dyDescent="0.25">
      <c r="A491" t="s">
        <v>7579</v>
      </c>
      <c r="B491">
        <v>7</v>
      </c>
      <c r="C491">
        <v>348</v>
      </c>
      <c r="D491">
        <v>0.1815922059196938</v>
      </c>
      <c r="E491">
        <v>7.5385884463884459E-2</v>
      </c>
      <c r="H491">
        <v>0.39508794388652818</v>
      </c>
      <c r="I491">
        <v>0.86641835585140059</v>
      </c>
      <c r="J491">
        <v>5.3020840303117107E-2</v>
      </c>
      <c r="O491">
        <v>0.81264987700296165</v>
      </c>
      <c r="P491">
        <v>1.228128795219811</v>
      </c>
      <c r="V491" t="s">
        <v>7548</v>
      </c>
      <c r="W491" t="s">
        <v>2970</v>
      </c>
      <c r="X491" t="s">
        <v>56</v>
      </c>
      <c r="Y491" t="s">
        <v>32</v>
      </c>
      <c r="Z491" t="s">
        <v>7557</v>
      </c>
      <c r="AA491" t="s">
        <v>428</v>
      </c>
      <c r="AB491">
        <v>30</v>
      </c>
      <c r="AC491" t="s">
        <v>7579</v>
      </c>
      <c r="AD491" t="s">
        <v>227</v>
      </c>
      <c r="AE491" t="s">
        <v>6311</v>
      </c>
    </row>
    <row r="492" spans="1:31" x14ac:dyDescent="0.25">
      <c r="A492" t="s">
        <v>7580</v>
      </c>
      <c r="B492">
        <v>7</v>
      </c>
      <c r="C492">
        <v>271</v>
      </c>
      <c r="D492">
        <v>0.34097533496855709</v>
      </c>
      <c r="E492">
        <v>3.8438586440111742E-2</v>
      </c>
      <c r="H492">
        <v>0.99118185446273555</v>
      </c>
      <c r="I492">
        <v>6.1933044290693358E-2</v>
      </c>
      <c r="J492">
        <v>5.6841779208011471E-2</v>
      </c>
      <c r="O492">
        <v>1.0984280049731709</v>
      </c>
      <c r="P492">
        <v>2.0486664351400439</v>
      </c>
      <c r="V492" t="s">
        <v>7548</v>
      </c>
      <c r="W492" t="s">
        <v>2970</v>
      </c>
      <c r="X492" t="s">
        <v>56</v>
      </c>
      <c r="Y492" t="s">
        <v>32</v>
      </c>
      <c r="Z492" t="s">
        <v>7559</v>
      </c>
      <c r="AA492" t="s">
        <v>428</v>
      </c>
      <c r="AB492">
        <v>35</v>
      </c>
      <c r="AC492" t="s">
        <v>7580</v>
      </c>
      <c r="AD492" t="s">
        <v>227</v>
      </c>
      <c r="AE492" t="s">
        <v>6311</v>
      </c>
    </row>
    <row r="493" spans="1:31" x14ac:dyDescent="0.25">
      <c r="A493" t="s">
        <v>7581</v>
      </c>
      <c r="B493">
        <v>7</v>
      </c>
      <c r="C493">
        <v>42</v>
      </c>
      <c r="D493">
        <v>0.43193114350933809</v>
      </c>
      <c r="E493">
        <v>9.5886630925015662E-2</v>
      </c>
      <c r="H493">
        <v>0.67699393306908107</v>
      </c>
      <c r="I493">
        <v>0.11513504573575151</v>
      </c>
      <c r="J493">
        <v>6.2882851745221971E-2</v>
      </c>
      <c r="O493">
        <v>0.84208446820449134</v>
      </c>
      <c r="P493">
        <v>0.75036895309826634</v>
      </c>
      <c r="V493" t="s">
        <v>7548</v>
      </c>
      <c r="W493" t="s">
        <v>2970</v>
      </c>
      <c r="X493" t="s">
        <v>56</v>
      </c>
      <c r="Y493" t="s">
        <v>32</v>
      </c>
      <c r="Z493" t="s">
        <v>7561</v>
      </c>
      <c r="AA493" t="s">
        <v>469</v>
      </c>
      <c r="AB493">
        <v>51</v>
      </c>
      <c r="AC493" t="s">
        <v>7581</v>
      </c>
      <c r="AD493" t="s">
        <v>227</v>
      </c>
      <c r="AE493" t="s">
        <v>6311</v>
      </c>
    </row>
    <row r="494" spans="1:31" x14ac:dyDescent="0.25">
      <c r="A494" t="s">
        <v>7582</v>
      </c>
      <c r="B494">
        <v>7</v>
      </c>
      <c r="C494">
        <v>312</v>
      </c>
      <c r="D494">
        <v>0.25837625767927708</v>
      </c>
      <c r="E494">
        <v>7.2212536314831391E-2</v>
      </c>
      <c r="H494">
        <v>0.94567369076506669</v>
      </c>
      <c r="I494">
        <v>0.49079521758235262</v>
      </c>
      <c r="J494">
        <v>4.6182351368491192E-2</v>
      </c>
      <c r="O494">
        <v>0.74353876697793597</v>
      </c>
      <c r="P494">
        <v>0.69272479898714145</v>
      </c>
      <c r="V494" t="s">
        <v>7548</v>
      </c>
      <c r="W494" t="s">
        <v>2970</v>
      </c>
      <c r="X494" t="s">
        <v>56</v>
      </c>
      <c r="Y494" t="s">
        <v>32</v>
      </c>
      <c r="Z494" t="s">
        <v>7563</v>
      </c>
      <c r="AA494" t="s">
        <v>469</v>
      </c>
      <c r="AB494">
        <v>34</v>
      </c>
      <c r="AC494" t="s">
        <v>7582</v>
      </c>
      <c r="AD494" t="s">
        <v>227</v>
      </c>
      <c r="AE494" t="s">
        <v>6311</v>
      </c>
    </row>
    <row r="495" spans="1:31" x14ac:dyDescent="0.25">
      <c r="A495" t="s">
        <v>7583</v>
      </c>
      <c r="B495">
        <v>7</v>
      </c>
      <c r="C495">
        <v>166</v>
      </c>
      <c r="D495">
        <v>0.24188077621811849</v>
      </c>
      <c r="E495">
        <v>0.1487176448198905</v>
      </c>
      <c r="H495">
        <v>1.108400140376834</v>
      </c>
      <c r="I495">
        <v>3.6974860998930139</v>
      </c>
      <c r="J495">
        <v>4.753941346175098E-2</v>
      </c>
      <c r="O495">
        <v>0.50637516551051043</v>
      </c>
      <c r="P495">
        <v>0.60359206013979039</v>
      </c>
      <c r="V495" t="s">
        <v>7548</v>
      </c>
      <c r="W495" t="s">
        <v>2970</v>
      </c>
      <c r="X495" t="s">
        <v>56</v>
      </c>
      <c r="Y495" t="s">
        <v>32</v>
      </c>
      <c r="Z495" t="s">
        <v>7565</v>
      </c>
      <c r="AA495" t="s">
        <v>469</v>
      </c>
      <c r="AB495">
        <v>62</v>
      </c>
      <c r="AC495" t="s">
        <v>7583</v>
      </c>
      <c r="AD495" t="s">
        <v>227</v>
      </c>
      <c r="AE495" t="s">
        <v>6311</v>
      </c>
    </row>
    <row r="496" spans="1:31" x14ac:dyDescent="0.25">
      <c r="A496" t="s">
        <v>7584</v>
      </c>
      <c r="B496">
        <v>7</v>
      </c>
      <c r="C496">
        <v>145</v>
      </c>
      <c r="D496">
        <v>0.21638425488198099</v>
      </c>
      <c r="E496">
        <v>8.8831883245823043E-2</v>
      </c>
      <c r="H496">
        <v>1.4371229790220399</v>
      </c>
      <c r="I496">
        <v>0.17093155202381349</v>
      </c>
      <c r="J496">
        <v>8.9150150887774463E-2</v>
      </c>
      <c r="O496">
        <v>1.263961886096415</v>
      </c>
      <c r="P496">
        <v>2.9619588663713672</v>
      </c>
      <c r="V496" t="s">
        <v>7548</v>
      </c>
      <c r="W496" t="s">
        <v>2970</v>
      </c>
      <c r="X496" t="s">
        <v>56</v>
      </c>
      <c r="Y496" t="s">
        <v>32</v>
      </c>
      <c r="Z496" t="s">
        <v>7549</v>
      </c>
      <c r="AA496" t="s">
        <v>428</v>
      </c>
      <c r="AB496">
        <v>31</v>
      </c>
      <c r="AC496" t="s">
        <v>7584</v>
      </c>
      <c r="AD496" t="s">
        <v>227</v>
      </c>
      <c r="AE496" t="s">
        <v>6311</v>
      </c>
    </row>
    <row r="497" spans="1:31" x14ac:dyDescent="0.25">
      <c r="A497" t="s">
        <v>7585</v>
      </c>
      <c r="B497">
        <v>22</v>
      </c>
      <c r="C497">
        <v>150</v>
      </c>
      <c r="D497">
        <v>0.39272677136203621</v>
      </c>
      <c r="E497">
        <v>8.7564614084625195E-2</v>
      </c>
      <c r="H497">
        <v>0.79751225859353558</v>
      </c>
      <c r="I497">
        <v>0.1122173896543766</v>
      </c>
      <c r="J497">
        <v>4.9978129274286673E-2</v>
      </c>
      <c r="O497">
        <v>1.1239527151931621</v>
      </c>
      <c r="P497">
        <v>1.3804180437936791</v>
      </c>
      <c r="V497" t="s">
        <v>7548</v>
      </c>
      <c r="W497" t="s">
        <v>2970</v>
      </c>
      <c r="X497" t="s">
        <v>56</v>
      </c>
      <c r="Y497" t="s">
        <v>32</v>
      </c>
      <c r="Z497" t="s">
        <v>7551</v>
      </c>
      <c r="AA497" t="s">
        <v>428</v>
      </c>
      <c r="AB497">
        <v>33</v>
      </c>
      <c r="AC497" t="s">
        <v>7585</v>
      </c>
      <c r="AD497" t="s">
        <v>227</v>
      </c>
      <c r="AE497" t="s">
        <v>6311</v>
      </c>
    </row>
    <row r="498" spans="1:31" x14ac:dyDescent="0.25">
      <c r="A498" t="s">
        <v>7586</v>
      </c>
      <c r="B498">
        <v>7</v>
      </c>
      <c r="C498">
        <v>93</v>
      </c>
      <c r="D498">
        <v>0.2440443503433454</v>
      </c>
      <c r="E498">
        <v>0.17713115411978411</v>
      </c>
      <c r="H498">
        <v>0.94903607321469996</v>
      </c>
      <c r="I498">
        <v>0.89251050726113867</v>
      </c>
      <c r="J498">
        <v>5.614627916728903E-2</v>
      </c>
      <c r="O498">
        <v>0.51749781938047601</v>
      </c>
      <c r="P498">
        <v>1.177031395080278</v>
      </c>
      <c r="V498" t="s">
        <v>7548</v>
      </c>
      <c r="W498" t="s">
        <v>2970</v>
      </c>
      <c r="X498" t="s">
        <v>56</v>
      </c>
      <c r="Y498" t="s">
        <v>32</v>
      </c>
      <c r="Z498" t="s">
        <v>7553</v>
      </c>
      <c r="AA498" t="s">
        <v>428</v>
      </c>
      <c r="AB498">
        <v>35</v>
      </c>
      <c r="AC498" t="s">
        <v>7586</v>
      </c>
      <c r="AD498" t="s">
        <v>227</v>
      </c>
      <c r="AE498" t="s">
        <v>6311</v>
      </c>
    </row>
    <row r="499" spans="1:31" x14ac:dyDescent="0.25">
      <c r="A499" t="s">
        <v>7587</v>
      </c>
      <c r="B499">
        <v>21</v>
      </c>
      <c r="C499">
        <v>99</v>
      </c>
      <c r="D499">
        <v>0.40238962076183099</v>
      </c>
      <c r="E499">
        <v>0.1447126666417238</v>
      </c>
      <c r="H499">
        <v>1.310782787444565</v>
      </c>
      <c r="I499">
        <v>0.47449212755295</v>
      </c>
      <c r="J499">
        <v>5.8906005469258907E-2</v>
      </c>
      <c r="O499">
        <v>0.83507369437035961</v>
      </c>
      <c r="P499">
        <v>0.85331308739205458</v>
      </c>
      <c r="V499" t="s">
        <v>7548</v>
      </c>
      <c r="W499" t="s">
        <v>2970</v>
      </c>
      <c r="X499" t="s">
        <v>56</v>
      </c>
      <c r="Y499" t="s">
        <v>32</v>
      </c>
      <c r="Z499" t="s">
        <v>7555</v>
      </c>
      <c r="AA499" t="s">
        <v>428</v>
      </c>
      <c r="AB499">
        <v>19</v>
      </c>
      <c r="AC499" t="s">
        <v>7587</v>
      </c>
      <c r="AD499" t="s">
        <v>227</v>
      </c>
      <c r="AE499" t="s">
        <v>6311</v>
      </c>
    </row>
    <row r="500" spans="1:31" x14ac:dyDescent="0.25">
      <c r="A500" t="s">
        <v>7588</v>
      </c>
      <c r="B500">
        <v>21</v>
      </c>
      <c r="C500">
        <v>109</v>
      </c>
      <c r="D500">
        <v>0.29086779356769898</v>
      </c>
      <c r="E500">
        <v>0.1524685616582957</v>
      </c>
      <c r="H500">
        <v>0.49677898039955343</v>
      </c>
      <c r="I500">
        <v>0.34527737996268199</v>
      </c>
      <c r="J500">
        <v>4.2479305555267223E-2</v>
      </c>
      <c r="O500">
        <v>0.80428817903959948</v>
      </c>
      <c r="P500">
        <v>0.31006703426646759</v>
      </c>
      <c r="V500" t="s">
        <v>7548</v>
      </c>
      <c r="W500" t="s">
        <v>2970</v>
      </c>
      <c r="X500" t="s">
        <v>56</v>
      </c>
      <c r="Y500" t="s">
        <v>32</v>
      </c>
      <c r="Z500" t="s">
        <v>7557</v>
      </c>
      <c r="AA500" t="s">
        <v>428</v>
      </c>
      <c r="AB500">
        <v>30</v>
      </c>
      <c r="AC500" t="s">
        <v>7588</v>
      </c>
      <c r="AD500" t="s">
        <v>227</v>
      </c>
      <c r="AE500" t="s">
        <v>6311</v>
      </c>
    </row>
    <row r="501" spans="1:31" x14ac:dyDescent="0.25">
      <c r="A501" t="s">
        <v>7589</v>
      </c>
      <c r="B501">
        <v>21</v>
      </c>
      <c r="C501">
        <v>173</v>
      </c>
      <c r="D501">
        <v>0.37804522189237189</v>
      </c>
      <c r="E501">
        <v>5.5433116947127832E-2</v>
      </c>
      <c r="H501">
        <v>0.89093064153823276</v>
      </c>
      <c r="I501">
        <v>0.77380458619927595</v>
      </c>
      <c r="J501">
        <v>5.7234558102981711E-2</v>
      </c>
      <c r="O501">
        <v>0.66225690084274325</v>
      </c>
      <c r="P501">
        <v>2.3034281749589192</v>
      </c>
      <c r="V501" t="s">
        <v>7548</v>
      </c>
      <c r="W501" t="s">
        <v>2970</v>
      </c>
      <c r="X501" t="s">
        <v>56</v>
      </c>
      <c r="Y501" t="s">
        <v>32</v>
      </c>
      <c r="Z501" t="s">
        <v>7559</v>
      </c>
      <c r="AA501" t="s">
        <v>428</v>
      </c>
      <c r="AB501">
        <v>35</v>
      </c>
      <c r="AC501" t="s">
        <v>7589</v>
      </c>
      <c r="AD501" t="s">
        <v>227</v>
      </c>
      <c r="AE501" t="s">
        <v>6311</v>
      </c>
    </row>
    <row r="502" spans="1:31" x14ac:dyDescent="0.25">
      <c r="A502" t="s">
        <v>7590</v>
      </c>
      <c r="B502">
        <v>21</v>
      </c>
      <c r="C502">
        <v>108</v>
      </c>
      <c r="D502">
        <v>0.2062268710227359</v>
      </c>
      <c r="E502">
        <v>7.5097105929923302E-2</v>
      </c>
      <c r="H502">
        <v>2.3887612471696649</v>
      </c>
      <c r="I502">
        <v>1.877935254901558</v>
      </c>
      <c r="J502">
        <v>3.3979480911468317E-2</v>
      </c>
      <c r="O502">
        <v>0.75172939559724106</v>
      </c>
      <c r="P502">
        <v>1.111759782988138</v>
      </c>
      <c r="V502" t="s">
        <v>7548</v>
      </c>
      <c r="W502" t="s">
        <v>2970</v>
      </c>
      <c r="X502" t="s">
        <v>56</v>
      </c>
      <c r="Y502" t="s">
        <v>32</v>
      </c>
      <c r="Z502" t="s">
        <v>7563</v>
      </c>
      <c r="AA502" t="s">
        <v>469</v>
      </c>
      <c r="AB502">
        <v>34</v>
      </c>
      <c r="AC502" t="s">
        <v>7590</v>
      </c>
      <c r="AD502" t="s">
        <v>227</v>
      </c>
      <c r="AE502" t="s">
        <v>6311</v>
      </c>
    </row>
    <row r="503" spans="1:31" x14ac:dyDescent="0.25">
      <c r="A503" t="s">
        <v>7591</v>
      </c>
      <c r="B503">
        <v>21</v>
      </c>
      <c r="C503">
        <v>107</v>
      </c>
      <c r="D503">
        <v>0.2386613743254867</v>
      </c>
      <c r="E503">
        <v>7.5323897996091571E-2</v>
      </c>
      <c r="H503">
        <v>0.911489509614135</v>
      </c>
      <c r="I503">
        <v>4.8940155835253467</v>
      </c>
      <c r="J503">
        <v>3.3337420487484129E-2</v>
      </c>
      <c r="O503">
        <v>0.57492125991862253</v>
      </c>
      <c r="P503">
        <v>0.34046911757290887</v>
      </c>
      <c r="V503" t="s">
        <v>7548</v>
      </c>
      <c r="W503" t="s">
        <v>2970</v>
      </c>
      <c r="X503" t="s">
        <v>56</v>
      </c>
      <c r="Y503" t="s">
        <v>32</v>
      </c>
      <c r="Z503" t="s">
        <v>7565</v>
      </c>
      <c r="AA503" t="s">
        <v>469</v>
      </c>
      <c r="AB503">
        <v>62</v>
      </c>
      <c r="AC503" t="s">
        <v>7591</v>
      </c>
      <c r="AD503" t="s">
        <v>227</v>
      </c>
      <c r="AE503" t="s">
        <v>6311</v>
      </c>
    </row>
    <row r="504" spans="1:31" x14ac:dyDescent="0.25">
      <c r="A504" t="s">
        <v>7592</v>
      </c>
      <c r="B504">
        <v>22</v>
      </c>
      <c r="C504">
        <v>65</v>
      </c>
      <c r="D504">
        <v>0.2467290366104376</v>
      </c>
      <c r="E504">
        <v>0.14730449852107019</v>
      </c>
      <c r="H504">
        <v>1.3750441849099599</v>
      </c>
      <c r="I504">
        <v>0.41824285135988848</v>
      </c>
      <c r="J504">
        <v>6.9053823018977056E-2</v>
      </c>
      <c r="O504">
        <v>1.0136092538694079</v>
      </c>
      <c r="P504">
        <v>1.6133178173995371</v>
      </c>
      <c r="V504" t="s">
        <v>7548</v>
      </c>
      <c r="W504" t="s">
        <v>2970</v>
      </c>
      <c r="X504" t="s">
        <v>56</v>
      </c>
      <c r="Y504" t="s">
        <v>32</v>
      </c>
      <c r="Z504" t="s">
        <v>7549</v>
      </c>
      <c r="AA504" t="s">
        <v>428</v>
      </c>
      <c r="AB504">
        <v>31</v>
      </c>
      <c r="AC504" t="s">
        <v>7592</v>
      </c>
      <c r="AD504" t="s">
        <v>227</v>
      </c>
      <c r="AE504" t="s">
        <v>6311</v>
      </c>
    </row>
    <row r="505" spans="1:31" x14ac:dyDescent="0.25">
      <c r="A505" t="s">
        <v>7593</v>
      </c>
      <c r="B505">
        <v>28</v>
      </c>
      <c r="C505">
        <v>387</v>
      </c>
      <c r="D505">
        <v>0.2940713672997376</v>
      </c>
      <c r="E505">
        <v>7.0697494097341773E-2</v>
      </c>
      <c r="H505">
        <v>1.7747570143831579</v>
      </c>
      <c r="I505">
        <v>0.17440841894033551</v>
      </c>
      <c r="J505">
        <v>6.453441617383443E-2</v>
      </c>
      <c r="O505">
        <v>1.0478668655392891</v>
      </c>
      <c r="P505">
        <v>1.4244428957434869</v>
      </c>
      <c r="V505" t="s">
        <v>7548</v>
      </c>
      <c r="W505" t="s">
        <v>2970</v>
      </c>
      <c r="X505" t="s">
        <v>56</v>
      </c>
      <c r="Y505" t="s">
        <v>32</v>
      </c>
      <c r="Z505" t="s">
        <v>7551</v>
      </c>
      <c r="AA505" t="s">
        <v>428</v>
      </c>
      <c r="AB505">
        <v>33</v>
      </c>
      <c r="AC505" t="s">
        <v>7593</v>
      </c>
      <c r="AD505" t="s">
        <v>227</v>
      </c>
      <c r="AE505" t="s">
        <v>6311</v>
      </c>
    </row>
    <row r="506" spans="1:31" x14ac:dyDescent="0.25">
      <c r="A506" t="s">
        <v>7594</v>
      </c>
      <c r="B506">
        <v>22</v>
      </c>
      <c r="C506">
        <v>41</v>
      </c>
      <c r="D506">
        <v>0.84419875809632694</v>
      </c>
      <c r="E506">
        <v>0.4401684824085022</v>
      </c>
      <c r="H506">
        <v>0.23710388384866121</v>
      </c>
      <c r="I506">
        <v>9.6607955528775893E-2</v>
      </c>
      <c r="J506">
        <v>8.6289468532014205E-2</v>
      </c>
      <c r="O506">
        <v>1.2354922343731409</v>
      </c>
      <c r="P506">
        <v>0.39726062251311478</v>
      </c>
      <c r="V506" t="s">
        <v>7548</v>
      </c>
      <c r="W506" t="s">
        <v>2970</v>
      </c>
      <c r="X506" t="s">
        <v>56</v>
      </c>
      <c r="Y506" t="s">
        <v>32</v>
      </c>
      <c r="Z506" t="s">
        <v>7555</v>
      </c>
      <c r="AA506" t="s">
        <v>428</v>
      </c>
      <c r="AB506">
        <v>19</v>
      </c>
      <c r="AC506" t="s">
        <v>7594</v>
      </c>
      <c r="AD506" t="s">
        <v>227</v>
      </c>
      <c r="AE506" t="s">
        <v>6311</v>
      </c>
    </row>
    <row r="507" spans="1:31" x14ac:dyDescent="0.25">
      <c r="A507" t="s">
        <v>7595</v>
      </c>
      <c r="B507">
        <v>22</v>
      </c>
      <c r="C507">
        <v>292</v>
      </c>
      <c r="D507">
        <v>0.23521016402317871</v>
      </c>
      <c r="E507">
        <v>8.6343454672746692E-2</v>
      </c>
      <c r="H507">
        <v>0.26370217326499301</v>
      </c>
      <c r="I507">
        <v>0.58351149269354163</v>
      </c>
      <c r="J507">
        <v>5.0331674876697083E-2</v>
      </c>
      <c r="O507">
        <v>0.89585158145363852</v>
      </c>
      <c r="P507">
        <v>0.62806761684818146</v>
      </c>
      <c r="V507" t="s">
        <v>7548</v>
      </c>
      <c r="W507" t="s">
        <v>2970</v>
      </c>
      <c r="X507" t="s">
        <v>56</v>
      </c>
      <c r="Y507" t="s">
        <v>32</v>
      </c>
      <c r="Z507" t="s">
        <v>7557</v>
      </c>
      <c r="AA507" t="s">
        <v>428</v>
      </c>
      <c r="AB507">
        <v>30</v>
      </c>
      <c r="AC507" t="s">
        <v>7595</v>
      </c>
      <c r="AD507" t="s">
        <v>227</v>
      </c>
      <c r="AE507" t="s">
        <v>6311</v>
      </c>
    </row>
    <row r="508" spans="1:31" x14ac:dyDescent="0.25">
      <c r="A508" t="s">
        <v>7596</v>
      </c>
      <c r="B508">
        <v>23</v>
      </c>
      <c r="C508">
        <v>105</v>
      </c>
      <c r="D508">
        <v>0.32045946573466239</v>
      </c>
      <c r="E508">
        <v>7.8914258204211954E-2</v>
      </c>
      <c r="I508">
        <v>5.463125758170162E-2</v>
      </c>
      <c r="J508">
        <v>5.1104056870176252E-2</v>
      </c>
      <c r="O508">
        <v>1.001853020914979</v>
      </c>
      <c r="P508">
        <v>0.78906958455803788</v>
      </c>
      <c r="V508" t="s">
        <v>7548</v>
      </c>
      <c r="W508" t="s">
        <v>2970</v>
      </c>
      <c r="X508" t="s">
        <v>56</v>
      </c>
      <c r="Y508" t="s">
        <v>32</v>
      </c>
      <c r="Z508" t="s">
        <v>7559</v>
      </c>
      <c r="AA508" t="s">
        <v>428</v>
      </c>
      <c r="AB508">
        <v>35</v>
      </c>
      <c r="AC508" t="s">
        <v>7596</v>
      </c>
      <c r="AD508" t="s">
        <v>227</v>
      </c>
      <c r="AE508" t="s">
        <v>6311</v>
      </c>
    </row>
    <row r="509" spans="1:31" x14ac:dyDescent="0.25">
      <c r="A509" t="s">
        <v>7597</v>
      </c>
      <c r="B509">
        <v>22</v>
      </c>
      <c r="C509">
        <v>24</v>
      </c>
      <c r="D509">
        <v>0.29977187870145039</v>
      </c>
      <c r="E509">
        <v>1.865493146782406E-2</v>
      </c>
      <c r="H509">
        <v>2.4450199960493562</v>
      </c>
      <c r="I509">
        <v>0.20581434210718971</v>
      </c>
      <c r="J509">
        <v>4.8633588692759758E-2</v>
      </c>
      <c r="O509">
        <v>1.324718310901426</v>
      </c>
      <c r="P509">
        <v>1.0930821867339</v>
      </c>
      <c r="V509" t="s">
        <v>7548</v>
      </c>
      <c r="W509" t="s">
        <v>2970</v>
      </c>
      <c r="X509" t="s">
        <v>56</v>
      </c>
      <c r="Y509" t="s">
        <v>32</v>
      </c>
      <c r="Z509" t="s">
        <v>7561</v>
      </c>
      <c r="AA509" t="s">
        <v>469</v>
      </c>
      <c r="AB509">
        <v>51</v>
      </c>
      <c r="AC509" t="s">
        <v>7597</v>
      </c>
      <c r="AD509" t="s">
        <v>227</v>
      </c>
      <c r="AE509" t="s">
        <v>6311</v>
      </c>
    </row>
    <row r="510" spans="1:31" x14ac:dyDescent="0.25">
      <c r="A510" t="s">
        <v>7598</v>
      </c>
      <c r="B510">
        <v>23</v>
      </c>
      <c r="C510">
        <v>99</v>
      </c>
      <c r="D510">
        <v>0.33462938732428482</v>
      </c>
      <c r="E510">
        <v>0.1806617401689749</v>
      </c>
      <c r="H510">
        <v>1.905642433024181</v>
      </c>
      <c r="I510">
        <v>2.2407523122710589</v>
      </c>
      <c r="J510">
        <v>4.9773672740464403E-2</v>
      </c>
      <c r="O510">
        <v>0.93652095797845714</v>
      </c>
      <c r="P510">
        <v>1.599056869920642</v>
      </c>
      <c r="V510" t="s">
        <v>7548</v>
      </c>
      <c r="W510" t="s">
        <v>2970</v>
      </c>
      <c r="X510" t="s">
        <v>56</v>
      </c>
      <c r="Y510" t="s">
        <v>32</v>
      </c>
      <c r="Z510" t="s">
        <v>7563</v>
      </c>
      <c r="AA510" t="s">
        <v>469</v>
      </c>
      <c r="AB510">
        <v>34</v>
      </c>
      <c r="AC510" t="s">
        <v>7598</v>
      </c>
      <c r="AD510" t="s">
        <v>227</v>
      </c>
      <c r="AE510" t="s">
        <v>6311</v>
      </c>
    </row>
    <row r="511" spans="1:31" x14ac:dyDescent="0.25">
      <c r="A511" t="s">
        <v>7599</v>
      </c>
      <c r="B511">
        <v>23</v>
      </c>
      <c r="C511">
        <v>82</v>
      </c>
      <c r="D511">
        <v>0.2480738906620264</v>
      </c>
      <c r="E511">
        <v>2.8864334567276481E-2</v>
      </c>
      <c r="H511">
        <v>1.126523183301098</v>
      </c>
      <c r="I511">
        <v>3.840833225032684</v>
      </c>
      <c r="J511">
        <v>6.2264536164053197E-2</v>
      </c>
      <c r="O511">
        <v>0.70948708224071999</v>
      </c>
      <c r="P511">
        <v>0.33562668530666268</v>
      </c>
      <c r="V511" t="s">
        <v>7548</v>
      </c>
      <c r="W511" t="s">
        <v>2970</v>
      </c>
      <c r="X511" t="s">
        <v>56</v>
      </c>
      <c r="Y511" t="s">
        <v>32</v>
      </c>
      <c r="Z511" t="s">
        <v>7565</v>
      </c>
      <c r="AA511" t="s">
        <v>469</v>
      </c>
      <c r="AB511">
        <v>62</v>
      </c>
      <c r="AC511" t="s">
        <v>7599</v>
      </c>
      <c r="AD511" t="s">
        <v>227</v>
      </c>
      <c r="AE511" t="s">
        <v>6311</v>
      </c>
    </row>
    <row r="512" spans="1:31" x14ac:dyDescent="0.25">
      <c r="A512" t="s">
        <v>7600</v>
      </c>
      <c r="B512">
        <v>21</v>
      </c>
      <c r="C512">
        <v>87</v>
      </c>
      <c r="D512">
        <v>0.2153555883538342</v>
      </c>
      <c r="E512">
        <v>0.12669592618761069</v>
      </c>
      <c r="H512">
        <v>1.510508852044115</v>
      </c>
      <c r="I512">
        <v>0.1164763961983324</v>
      </c>
      <c r="J512">
        <v>5.5010822869588E-2</v>
      </c>
      <c r="O512">
        <v>1.012602311853402</v>
      </c>
      <c r="P512">
        <v>2.411201310591419</v>
      </c>
      <c r="V512" t="s">
        <v>7548</v>
      </c>
      <c r="W512" t="s">
        <v>2970</v>
      </c>
      <c r="X512" t="s">
        <v>56</v>
      </c>
      <c r="Y512" t="s">
        <v>32</v>
      </c>
      <c r="Z512" t="s">
        <v>7549</v>
      </c>
      <c r="AA512" t="s">
        <v>428</v>
      </c>
      <c r="AB512">
        <v>31</v>
      </c>
      <c r="AC512" t="s">
        <v>7600</v>
      </c>
      <c r="AD512" t="s">
        <v>227</v>
      </c>
      <c r="AE512" t="s">
        <v>6311</v>
      </c>
    </row>
    <row r="513" spans="1:31" x14ac:dyDescent="0.25">
      <c r="A513" t="s">
        <v>7601</v>
      </c>
      <c r="B513">
        <v>0</v>
      </c>
      <c r="C513">
        <v>112</v>
      </c>
      <c r="D513">
        <v>0.2241720253808854</v>
      </c>
      <c r="E513">
        <v>2.4297618841782762E-2</v>
      </c>
      <c r="H513">
        <v>0.65450116118193746</v>
      </c>
      <c r="I513">
        <v>1.045488535477477</v>
      </c>
      <c r="J513">
        <v>5.2286092516163833E-2</v>
      </c>
      <c r="O513">
        <v>0.68934515003544328</v>
      </c>
      <c r="P513">
        <v>0.81910032649006592</v>
      </c>
      <c r="V513" t="s">
        <v>7548</v>
      </c>
      <c r="W513" t="s">
        <v>2970</v>
      </c>
      <c r="X513" t="s">
        <v>56</v>
      </c>
      <c r="Y513" t="s">
        <v>32</v>
      </c>
      <c r="Z513" t="s">
        <v>7602</v>
      </c>
      <c r="AA513" t="s">
        <v>469</v>
      </c>
      <c r="AB513">
        <v>24</v>
      </c>
      <c r="AC513" t="s">
        <v>7601</v>
      </c>
      <c r="AD513" t="s">
        <v>227</v>
      </c>
      <c r="AE513" t="s">
        <v>6311</v>
      </c>
    </row>
    <row r="514" spans="1:31" x14ac:dyDescent="0.25">
      <c r="A514" t="s">
        <v>7603</v>
      </c>
      <c r="B514">
        <v>22</v>
      </c>
      <c r="C514">
        <v>40</v>
      </c>
      <c r="D514">
        <v>0.36117465621481271</v>
      </c>
      <c r="E514">
        <v>0.26057762873667623</v>
      </c>
      <c r="H514">
        <v>1.033063953620847</v>
      </c>
      <c r="I514">
        <v>0.91022546922971204</v>
      </c>
      <c r="J514">
        <v>2.9312800215470631E-2</v>
      </c>
      <c r="O514">
        <v>0.58901438127186045</v>
      </c>
      <c r="P514">
        <v>0.355037700696961</v>
      </c>
      <c r="V514" t="s">
        <v>7548</v>
      </c>
      <c r="W514" t="s">
        <v>2970</v>
      </c>
      <c r="X514" t="s">
        <v>56</v>
      </c>
      <c r="Y514" t="s">
        <v>32</v>
      </c>
      <c r="Z514" t="s">
        <v>7553</v>
      </c>
      <c r="AA514" t="s">
        <v>428</v>
      </c>
      <c r="AB514">
        <v>35</v>
      </c>
      <c r="AC514" t="s">
        <v>7603</v>
      </c>
      <c r="AD514" t="s">
        <v>227</v>
      </c>
      <c r="AE514" t="s">
        <v>6311</v>
      </c>
    </row>
    <row r="515" spans="1:31" x14ac:dyDescent="0.25">
      <c r="A515" t="s">
        <v>7604</v>
      </c>
      <c r="B515">
        <v>28</v>
      </c>
      <c r="C515">
        <v>397</v>
      </c>
      <c r="D515">
        <v>0.26392452193320332</v>
      </c>
      <c r="E515">
        <v>0.1001844336419392</v>
      </c>
      <c r="H515">
        <v>1.2502236590009459</v>
      </c>
      <c r="I515">
        <v>0.24247393383084159</v>
      </c>
      <c r="J515">
        <v>4.3379092360980268E-2</v>
      </c>
      <c r="O515">
        <v>0.86344208325133398</v>
      </c>
      <c r="P515">
        <v>1.3326504550884239</v>
      </c>
      <c r="V515" t="s">
        <v>7548</v>
      </c>
      <c r="W515" t="s">
        <v>2970</v>
      </c>
      <c r="X515" t="s">
        <v>56</v>
      </c>
      <c r="Y515" t="s">
        <v>32</v>
      </c>
      <c r="Z515" t="s">
        <v>7555</v>
      </c>
      <c r="AA515" t="s">
        <v>428</v>
      </c>
      <c r="AB515">
        <v>19</v>
      </c>
      <c r="AC515" t="s">
        <v>7604</v>
      </c>
      <c r="AD515" t="s">
        <v>227</v>
      </c>
      <c r="AE515" t="s">
        <v>6311</v>
      </c>
    </row>
    <row r="516" spans="1:31" x14ac:dyDescent="0.25">
      <c r="A516" t="s">
        <v>7605</v>
      </c>
      <c r="B516">
        <v>28</v>
      </c>
      <c r="C516">
        <v>186</v>
      </c>
      <c r="D516">
        <v>0.19558353864419031</v>
      </c>
      <c r="E516">
        <v>8.8196387843597901E-2</v>
      </c>
      <c r="H516">
        <v>0.1178454831635509</v>
      </c>
      <c r="I516">
        <v>1.120037668459422</v>
      </c>
      <c r="J516">
        <v>4.8732484688762352E-2</v>
      </c>
      <c r="O516">
        <v>1.002779457878453</v>
      </c>
      <c r="P516">
        <v>0.57526750429833706</v>
      </c>
      <c r="V516" t="s">
        <v>7548</v>
      </c>
      <c r="W516" t="s">
        <v>2970</v>
      </c>
      <c r="X516" t="s">
        <v>56</v>
      </c>
      <c r="Y516" t="s">
        <v>32</v>
      </c>
      <c r="Z516" t="s">
        <v>7557</v>
      </c>
      <c r="AA516" t="s">
        <v>428</v>
      </c>
      <c r="AB516">
        <v>30</v>
      </c>
      <c r="AC516" t="s">
        <v>7605</v>
      </c>
      <c r="AD516" t="s">
        <v>227</v>
      </c>
      <c r="AE516" t="s">
        <v>6311</v>
      </c>
    </row>
    <row r="517" spans="1:31" x14ac:dyDescent="0.25">
      <c r="A517" t="s">
        <v>7606</v>
      </c>
      <c r="B517">
        <v>28</v>
      </c>
      <c r="C517">
        <v>110</v>
      </c>
      <c r="D517">
        <v>0.57459780057691112</v>
      </c>
      <c r="E517">
        <v>8.3272949913246685E-2</v>
      </c>
      <c r="H517">
        <v>0.83105202535634448</v>
      </c>
      <c r="I517">
        <v>1.0378066963981551E-2</v>
      </c>
      <c r="J517">
        <v>3.9702547181903948E-2</v>
      </c>
      <c r="O517">
        <v>1.4265087529039859</v>
      </c>
      <c r="P517">
        <v>0.4208101254032186</v>
      </c>
      <c r="V517" t="s">
        <v>7548</v>
      </c>
      <c r="W517" t="s">
        <v>2970</v>
      </c>
      <c r="X517" t="s">
        <v>56</v>
      </c>
      <c r="Y517" t="s">
        <v>32</v>
      </c>
      <c r="Z517" t="s">
        <v>7559</v>
      </c>
      <c r="AA517" t="s">
        <v>428</v>
      </c>
      <c r="AB517">
        <v>35</v>
      </c>
      <c r="AC517" t="s">
        <v>7606</v>
      </c>
      <c r="AD517" t="s">
        <v>227</v>
      </c>
      <c r="AE517" t="s">
        <v>6311</v>
      </c>
    </row>
    <row r="518" spans="1:31" x14ac:dyDescent="0.25">
      <c r="A518" t="s">
        <v>7607</v>
      </c>
      <c r="B518">
        <v>28</v>
      </c>
      <c r="C518">
        <v>427</v>
      </c>
      <c r="D518">
        <v>0.39156305576613593</v>
      </c>
      <c r="E518">
        <v>5.3433178790655879E-2</v>
      </c>
      <c r="H518">
        <v>0.76302756240481417</v>
      </c>
      <c r="I518">
        <v>5.3769999017009122E-2</v>
      </c>
      <c r="J518">
        <v>3.3946940904887722E-2</v>
      </c>
      <c r="O518">
        <v>1.2503166387829849</v>
      </c>
      <c r="P518">
        <v>0.65080667934089331</v>
      </c>
      <c r="V518" t="s">
        <v>7548</v>
      </c>
      <c r="W518" t="s">
        <v>2970</v>
      </c>
      <c r="X518" t="s">
        <v>56</v>
      </c>
      <c r="Y518" t="s">
        <v>32</v>
      </c>
      <c r="Z518" t="s">
        <v>7561</v>
      </c>
      <c r="AA518" t="s">
        <v>469</v>
      </c>
      <c r="AB518">
        <v>51</v>
      </c>
      <c r="AC518" t="s">
        <v>7607</v>
      </c>
      <c r="AD518" t="s">
        <v>227</v>
      </c>
      <c r="AE518" t="s">
        <v>6311</v>
      </c>
    </row>
    <row r="519" spans="1:31" x14ac:dyDescent="0.25">
      <c r="A519" t="s">
        <v>7608</v>
      </c>
      <c r="B519">
        <v>28</v>
      </c>
      <c r="C519">
        <v>153</v>
      </c>
      <c r="D519">
        <v>0.29279744600600133</v>
      </c>
      <c r="E519">
        <v>0.20601332769721639</v>
      </c>
      <c r="H519">
        <v>1.110252219972655</v>
      </c>
      <c r="I519">
        <v>0.55865511798401379</v>
      </c>
      <c r="J519">
        <v>5.0552179892424928E-2</v>
      </c>
      <c r="O519">
        <v>0.7037098587103956</v>
      </c>
      <c r="P519">
        <v>0.18608792996940701</v>
      </c>
      <c r="V519" t="s">
        <v>7548</v>
      </c>
      <c r="W519" t="s">
        <v>2970</v>
      </c>
      <c r="X519" t="s">
        <v>56</v>
      </c>
      <c r="Y519" t="s">
        <v>32</v>
      </c>
      <c r="Z519" t="s">
        <v>7563</v>
      </c>
      <c r="AA519" t="s">
        <v>469</v>
      </c>
      <c r="AB519">
        <v>34</v>
      </c>
      <c r="AC519" t="s">
        <v>7608</v>
      </c>
      <c r="AD519" t="s">
        <v>227</v>
      </c>
      <c r="AE519" t="s">
        <v>6311</v>
      </c>
    </row>
    <row r="520" spans="1:31" x14ac:dyDescent="0.25">
      <c r="A520" t="s">
        <v>7609</v>
      </c>
      <c r="B520">
        <v>28</v>
      </c>
      <c r="C520">
        <v>116</v>
      </c>
      <c r="D520">
        <v>0.21868202836104189</v>
      </c>
      <c r="E520">
        <v>9.5724956199894157E-2</v>
      </c>
      <c r="H520">
        <v>0.97132495875257463</v>
      </c>
      <c r="I520">
        <v>4.8120186553518094</v>
      </c>
      <c r="J520">
        <v>4.2111251867454381E-2</v>
      </c>
      <c r="O520">
        <v>0.57845122861922926</v>
      </c>
      <c r="P520">
        <v>0.96154506721703736</v>
      </c>
      <c r="V520" t="s">
        <v>7548</v>
      </c>
      <c r="W520" t="s">
        <v>2970</v>
      </c>
      <c r="X520" t="s">
        <v>56</v>
      </c>
      <c r="Y520" t="s">
        <v>32</v>
      </c>
      <c r="Z520" t="s">
        <v>7565</v>
      </c>
      <c r="AA520" t="s">
        <v>469</v>
      </c>
      <c r="AB520">
        <v>62</v>
      </c>
      <c r="AC520" t="s">
        <v>7609</v>
      </c>
      <c r="AD520" t="s">
        <v>227</v>
      </c>
      <c r="AE520" t="s">
        <v>6311</v>
      </c>
    </row>
    <row r="521" spans="1:31" x14ac:dyDescent="0.25">
      <c r="A521" t="s">
        <v>7610</v>
      </c>
      <c r="B521">
        <v>28</v>
      </c>
      <c r="C521">
        <v>134</v>
      </c>
      <c r="D521">
        <v>0.1578772954050397</v>
      </c>
      <c r="E521">
        <v>3.3653468772873389E-2</v>
      </c>
      <c r="H521">
        <v>2.122351198936455</v>
      </c>
      <c r="I521">
        <v>0.179446856809172</v>
      </c>
      <c r="J521">
        <v>6.9045105874596627E-2</v>
      </c>
      <c r="O521">
        <v>0.77867895613350646</v>
      </c>
      <c r="P521">
        <v>1.631427452639443</v>
      </c>
      <c r="V521" t="s">
        <v>7548</v>
      </c>
      <c r="W521" t="s">
        <v>2970</v>
      </c>
      <c r="X521" t="s">
        <v>56</v>
      </c>
      <c r="Y521" t="s">
        <v>32</v>
      </c>
      <c r="Z521" t="s">
        <v>7549</v>
      </c>
      <c r="AA521" t="s">
        <v>428</v>
      </c>
      <c r="AB521">
        <v>31</v>
      </c>
      <c r="AC521" t="s">
        <v>7610</v>
      </c>
      <c r="AD521" t="s">
        <v>227</v>
      </c>
      <c r="AE521" t="s">
        <v>6311</v>
      </c>
    </row>
    <row r="522" spans="1:31" x14ac:dyDescent="0.25">
      <c r="A522" t="s">
        <v>7611</v>
      </c>
      <c r="B522">
        <v>1</v>
      </c>
      <c r="C522">
        <v>87</v>
      </c>
      <c r="D522">
        <v>0.30772010489192109</v>
      </c>
      <c r="E522">
        <v>0.19933263578438121</v>
      </c>
      <c r="H522">
        <v>1.0510071621493879</v>
      </c>
      <c r="I522">
        <v>1.0944031308006239</v>
      </c>
      <c r="J522">
        <v>7.5574858822925986E-2</v>
      </c>
      <c r="O522">
        <v>0.59538491378775948</v>
      </c>
      <c r="P522">
        <v>0.59825036909186513</v>
      </c>
      <c r="V522" t="s">
        <v>7548</v>
      </c>
      <c r="W522" t="s">
        <v>2970</v>
      </c>
      <c r="X522" t="s">
        <v>56</v>
      </c>
      <c r="Y522" t="s">
        <v>32</v>
      </c>
      <c r="Z522" t="s">
        <v>7602</v>
      </c>
      <c r="AA522" t="s">
        <v>469</v>
      </c>
      <c r="AB522">
        <v>24</v>
      </c>
      <c r="AC522" t="s">
        <v>7611</v>
      </c>
      <c r="AD522" t="s">
        <v>227</v>
      </c>
      <c r="AE522" t="s">
        <v>6311</v>
      </c>
    </row>
    <row r="523" spans="1:31" x14ac:dyDescent="0.25">
      <c r="A523" t="s">
        <v>7612</v>
      </c>
      <c r="B523">
        <v>28</v>
      </c>
      <c r="C523">
        <v>122</v>
      </c>
      <c r="D523">
        <v>0.18934934078669921</v>
      </c>
      <c r="E523">
        <v>0.1193963416288267</v>
      </c>
      <c r="H523">
        <v>0.63660322299779781</v>
      </c>
      <c r="I523">
        <v>1.1279414780298109</v>
      </c>
      <c r="J523">
        <v>4.4036557604418429E-2</v>
      </c>
      <c r="O523">
        <v>0.75224930342099028</v>
      </c>
      <c r="P523">
        <v>1.32543308114654</v>
      </c>
      <c r="V523" t="s">
        <v>7548</v>
      </c>
      <c r="W523" t="s">
        <v>2970</v>
      </c>
      <c r="X523" t="s">
        <v>56</v>
      </c>
      <c r="Y523" t="s">
        <v>32</v>
      </c>
      <c r="Z523" t="s">
        <v>7553</v>
      </c>
      <c r="AA523" t="s">
        <v>428</v>
      </c>
      <c r="AB523">
        <v>35</v>
      </c>
      <c r="AC523" t="s">
        <v>7612</v>
      </c>
      <c r="AD523" t="s">
        <v>227</v>
      </c>
      <c r="AE523" t="s">
        <v>6311</v>
      </c>
    </row>
    <row r="524" spans="1:31" x14ac:dyDescent="0.25">
      <c r="A524" t="s">
        <v>7613</v>
      </c>
      <c r="B524">
        <v>0</v>
      </c>
      <c r="C524">
        <v>57</v>
      </c>
      <c r="D524">
        <v>0.28887462354349958</v>
      </c>
      <c r="E524">
        <v>0.16907719437013549</v>
      </c>
      <c r="H524">
        <v>0.32726578775030019</v>
      </c>
      <c r="I524">
        <v>6.8399410305583622E-2</v>
      </c>
      <c r="J524">
        <v>4.975366398230853E-2</v>
      </c>
      <c r="O524">
        <v>0.92884274191985183</v>
      </c>
      <c r="P524">
        <v>0.88403537384906228</v>
      </c>
      <c r="V524" t="s">
        <v>7548</v>
      </c>
      <c r="W524" t="s">
        <v>2970</v>
      </c>
      <c r="X524" t="s">
        <v>56</v>
      </c>
      <c r="Y524" t="s">
        <v>32</v>
      </c>
      <c r="Z524" t="s">
        <v>7614</v>
      </c>
      <c r="AA524" t="s">
        <v>469</v>
      </c>
      <c r="AB524">
        <v>74</v>
      </c>
      <c r="AC524" t="s">
        <v>7613</v>
      </c>
      <c r="AD524" t="s">
        <v>227</v>
      </c>
      <c r="AE524" t="s">
        <v>6311</v>
      </c>
    </row>
    <row r="525" spans="1:31" x14ac:dyDescent="0.25">
      <c r="A525" t="s">
        <v>7615</v>
      </c>
      <c r="B525">
        <v>0</v>
      </c>
      <c r="C525">
        <v>355</v>
      </c>
      <c r="D525">
        <v>0.34301711232495008</v>
      </c>
      <c r="E525">
        <v>4.9315270566013272E-2</v>
      </c>
      <c r="H525">
        <v>0.87178471472270624</v>
      </c>
      <c r="I525">
        <v>0.41918929801424959</v>
      </c>
      <c r="J525">
        <v>6.7648798440213403E-2</v>
      </c>
      <c r="O525">
        <v>0.97691311654358481</v>
      </c>
      <c r="P525">
        <v>1.5819265362453481</v>
      </c>
      <c r="V525" t="s">
        <v>7548</v>
      </c>
      <c r="W525" t="s">
        <v>2970</v>
      </c>
      <c r="X525" t="s">
        <v>56</v>
      </c>
      <c r="Y525" t="s">
        <v>32</v>
      </c>
      <c r="Z525" t="s">
        <v>7616</v>
      </c>
      <c r="AA525" t="s">
        <v>469</v>
      </c>
      <c r="AB525">
        <v>29</v>
      </c>
      <c r="AC525" t="s">
        <v>7615</v>
      </c>
      <c r="AD525" t="s">
        <v>227</v>
      </c>
      <c r="AE525" t="s">
        <v>6311</v>
      </c>
    </row>
    <row r="526" spans="1:31" x14ac:dyDescent="0.25">
      <c r="A526" t="s">
        <v>7617</v>
      </c>
      <c r="B526">
        <v>42</v>
      </c>
      <c r="C526">
        <v>121</v>
      </c>
      <c r="D526">
        <v>0.39750780893139659</v>
      </c>
      <c r="E526">
        <v>4.9167163663856997E-2</v>
      </c>
      <c r="H526">
        <v>1.1808333925243899</v>
      </c>
      <c r="I526">
        <v>0.1159240402914586</v>
      </c>
      <c r="J526">
        <v>4.0200718361715723E-2</v>
      </c>
      <c r="O526">
        <v>0.81376096248108831</v>
      </c>
      <c r="P526">
        <v>0.61963411459842221</v>
      </c>
      <c r="V526" t="s">
        <v>7548</v>
      </c>
      <c r="W526" t="s">
        <v>2970</v>
      </c>
      <c r="X526" t="s">
        <v>56</v>
      </c>
      <c r="Y526" t="s">
        <v>32</v>
      </c>
      <c r="Z526" t="s">
        <v>7559</v>
      </c>
      <c r="AA526" t="s">
        <v>428</v>
      </c>
      <c r="AB526">
        <v>35</v>
      </c>
      <c r="AC526" t="s">
        <v>7617</v>
      </c>
      <c r="AD526" t="s">
        <v>227</v>
      </c>
      <c r="AE526" t="s">
        <v>6311</v>
      </c>
    </row>
    <row r="527" spans="1:31" x14ac:dyDescent="0.25">
      <c r="A527" t="s">
        <v>7618</v>
      </c>
      <c r="B527">
        <v>0</v>
      </c>
      <c r="C527">
        <v>60</v>
      </c>
      <c r="D527">
        <v>7.6874546523722109E-2</v>
      </c>
      <c r="E527">
        <v>0.10776047472103439</v>
      </c>
      <c r="H527">
        <v>1.0791859585533381</v>
      </c>
      <c r="I527">
        <v>0.33251407447055348</v>
      </c>
      <c r="J527">
        <v>4.513855934555925E-2</v>
      </c>
      <c r="O527">
        <v>0.11718177851144559</v>
      </c>
      <c r="P527">
        <v>8.9317062423032792E-2</v>
      </c>
      <c r="V527" t="s">
        <v>7548</v>
      </c>
      <c r="W527" t="s">
        <v>2970</v>
      </c>
      <c r="X527" t="s">
        <v>56</v>
      </c>
      <c r="Y527" t="s">
        <v>32</v>
      </c>
      <c r="Z527" t="s">
        <v>7619</v>
      </c>
      <c r="AA527" t="s">
        <v>428</v>
      </c>
      <c r="AB527">
        <v>25</v>
      </c>
      <c r="AC527" t="s">
        <v>7618</v>
      </c>
      <c r="AD527" t="s">
        <v>227</v>
      </c>
      <c r="AE527" t="s">
        <v>6311</v>
      </c>
    </row>
    <row r="528" spans="1:31" x14ac:dyDescent="0.25">
      <c r="A528" t="s">
        <v>7620</v>
      </c>
      <c r="B528">
        <v>42</v>
      </c>
      <c r="C528">
        <v>164</v>
      </c>
      <c r="D528">
        <v>0.31143038125650607</v>
      </c>
      <c r="E528">
        <v>0.10569381600917591</v>
      </c>
      <c r="H528">
        <v>0.95394292192293118</v>
      </c>
      <c r="I528">
        <v>0.79296051827283831</v>
      </c>
      <c r="J528">
        <v>2.697824598744376E-2</v>
      </c>
      <c r="O528">
        <v>0.58302630336548855</v>
      </c>
      <c r="P528">
        <v>0.25685614430268439</v>
      </c>
      <c r="V528" t="s">
        <v>7548</v>
      </c>
      <c r="W528" t="s">
        <v>2970</v>
      </c>
      <c r="X528" t="s">
        <v>56</v>
      </c>
      <c r="Y528" t="s">
        <v>32</v>
      </c>
      <c r="Z528" t="s">
        <v>7563</v>
      </c>
      <c r="AA528" t="s">
        <v>469</v>
      </c>
      <c r="AB528">
        <v>34</v>
      </c>
      <c r="AC528" t="s">
        <v>7620</v>
      </c>
      <c r="AD528" t="s">
        <v>227</v>
      </c>
      <c r="AE528" t="s">
        <v>6311</v>
      </c>
    </row>
    <row r="529" spans="1:31" x14ac:dyDescent="0.25">
      <c r="A529" t="s">
        <v>7621</v>
      </c>
      <c r="B529">
        <v>42</v>
      </c>
      <c r="C529">
        <v>102</v>
      </c>
      <c r="D529">
        <v>0.1897241038210517</v>
      </c>
      <c r="E529">
        <v>6.5047932128949146E-2</v>
      </c>
      <c r="H529">
        <v>0.87374673188693852</v>
      </c>
      <c r="I529">
        <v>4.8400844555067897</v>
      </c>
      <c r="J529">
        <v>9.1506783703715538E-2</v>
      </c>
      <c r="O529">
        <v>0.36348852810467558</v>
      </c>
      <c r="P529">
        <v>0.43045134935872509</v>
      </c>
      <c r="V529" t="s">
        <v>7548</v>
      </c>
      <c r="W529" t="s">
        <v>2970</v>
      </c>
      <c r="X529" t="s">
        <v>56</v>
      </c>
      <c r="Y529" t="s">
        <v>32</v>
      </c>
      <c r="Z529" t="s">
        <v>7565</v>
      </c>
      <c r="AA529" t="s">
        <v>469</v>
      </c>
      <c r="AB529">
        <v>62</v>
      </c>
      <c r="AC529" t="s">
        <v>7621</v>
      </c>
      <c r="AD529" t="s">
        <v>227</v>
      </c>
      <c r="AE529" t="s">
        <v>6311</v>
      </c>
    </row>
    <row r="530" spans="1:31" x14ac:dyDescent="0.25">
      <c r="A530" t="s">
        <v>7622</v>
      </c>
      <c r="B530">
        <v>0</v>
      </c>
      <c r="C530">
        <v>76</v>
      </c>
      <c r="D530">
        <v>0.35440610625098312</v>
      </c>
      <c r="E530">
        <v>8.6808383880341733E-2</v>
      </c>
      <c r="H530">
        <v>1.0407785866875749</v>
      </c>
      <c r="I530">
        <v>5.9844755864196048E-2</v>
      </c>
      <c r="J530">
        <v>4.7703344545412127E-2</v>
      </c>
      <c r="O530">
        <v>1.567462767758135</v>
      </c>
      <c r="P530">
        <v>1.4947566405510291</v>
      </c>
      <c r="V530" t="s">
        <v>7548</v>
      </c>
      <c r="W530" t="s">
        <v>2970</v>
      </c>
      <c r="X530" t="s">
        <v>56</v>
      </c>
      <c r="Y530" t="s">
        <v>32</v>
      </c>
      <c r="Z530" t="s">
        <v>7623</v>
      </c>
      <c r="AA530" t="s">
        <v>428</v>
      </c>
      <c r="AB530">
        <v>35</v>
      </c>
      <c r="AC530" t="s">
        <v>7622</v>
      </c>
      <c r="AD530" t="s">
        <v>227</v>
      </c>
      <c r="AE530" t="s">
        <v>6311</v>
      </c>
    </row>
    <row r="531" spans="1:31" x14ac:dyDescent="0.25">
      <c r="A531" t="s">
        <v>7624</v>
      </c>
      <c r="B531">
        <v>2</v>
      </c>
      <c r="C531">
        <v>126</v>
      </c>
      <c r="D531">
        <v>0.24967343582695611</v>
      </c>
      <c r="E531">
        <v>7.7600246580629612E-2</v>
      </c>
      <c r="H531">
        <v>0.60938366858959314</v>
      </c>
      <c r="I531">
        <v>1.973037129937415</v>
      </c>
      <c r="J531">
        <v>4.8335841474719921E-2</v>
      </c>
      <c r="O531">
        <v>1.129019595849666</v>
      </c>
      <c r="P531">
        <v>1.526557594258227</v>
      </c>
      <c r="V531" t="s">
        <v>7548</v>
      </c>
      <c r="W531" t="s">
        <v>2970</v>
      </c>
      <c r="X531" t="s">
        <v>56</v>
      </c>
      <c r="Y531" t="s">
        <v>32</v>
      </c>
      <c r="Z531" t="s">
        <v>7602</v>
      </c>
      <c r="AA531" t="s">
        <v>469</v>
      </c>
      <c r="AB531">
        <v>24</v>
      </c>
      <c r="AC531" t="s">
        <v>7624</v>
      </c>
      <c r="AD531" t="s">
        <v>227</v>
      </c>
      <c r="AE531" t="s">
        <v>6311</v>
      </c>
    </row>
    <row r="532" spans="1:31" x14ac:dyDescent="0.25">
      <c r="A532" t="s">
        <v>7625</v>
      </c>
      <c r="B532">
        <v>0</v>
      </c>
      <c r="C532">
        <v>179</v>
      </c>
      <c r="D532">
        <v>0.1667415887970457</v>
      </c>
      <c r="E532">
        <v>8.0216151714394279E-2</v>
      </c>
      <c r="H532">
        <v>0.99263516520575046</v>
      </c>
      <c r="I532">
        <v>0.86964911433489889</v>
      </c>
      <c r="J532">
        <v>5.4133031968230903E-2</v>
      </c>
      <c r="O532">
        <v>0.84451717972389251</v>
      </c>
      <c r="P532">
        <v>1.0523005707022159</v>
      </c>
      <c r="V532" t="s">
        <v>7548</v>
      </c>
      <c r="W532" t="s">
        <v>2970</v>
      </c>
      <c r="X532" t="s">
        <v>56</v>
      </c>
      <c r="Y532" t="s">
        <v>32</v>
      </c>
      <c r="Z532" t="s">
        <v>7626</v>
      </c>
      <c r="AA532" t="s">
        <v>428</v>
      </c>
      <c r="AB532">
        <v>54</v>
      </c>
      <c r="AC532" t="s">
        <v>7625</v>
      </c>
      <c r="AD532" t="s">
        <v>227</v>
      </c>
      <c r="AE532" t="s">
        <v>6311</v>
      </c>
    </row>
    <row r="533" spans="1:31" x14ac:dyDescent="0.25">
      <c r="A533" t="s">
        <v>7627</v>
      </c>
      <c r="B533">
        <v>2</v>
      </c>
      <c r="C533">
        <v>82</v>
      </c>
      <c r="D533">
        <v>0.36565906136439191</v>
      </c>
      <c r="E533">
        <v>6.1349964436380792E-2</v>
      </c>
      <c r="H533">
        <v>-0.47908222575364889</v>
      </c>
      <c r="I533">
        <v>8.2867995210910553E-2</v>
      </c>
      <c r="J533">
        <v>6.960668134510159E-2</v>
      </c>
      <c r="O533">
        <v>1.08998729045927</v>
      </c>
      <c r="V533" t="s">
        <v>7548</v>
      </c>
      <c r="W533" t="s">
        <v>2970</v>
      </c>
      <c r="X533" t="s">
        <v>56</v>
      </c>
      <c r="Y533" t="s">
        <v>32</v>
      </c>
      <c r="Z533" t="s">
        <v>7614</v>
      </c>
      <c r="AA533" t="s">
        <v>469</v>
      </c>
      <c r="AB533">
        <v>74</v>
      </c>
      <c r="AC533" t="s">
        <v>7627</v>
      </c>
      <c r="AD533" t="s">
        <v>227</v>
      </c>
      <c r="AE533" t="s">
        <v>6311</v>
      </c>
    </row>
    <row r="534" spans="1:31" x14ac:dyDescent="0.25">
      <c r="A534" t="s">
        <v>7628</v>
      </c>
      <c r="B534">
        <v>1</v>
      </c>
      <c r="C534">
        <v>318</v>
      </c>
      <c r="D534">
        <v>0.32569979190007708</v>
      </c>
      <c r="E534">
        <v>6.6609164813141039E-2</v>
      </c>
      <c r="H534">
        <v>0.81322520608127324</v>
      </c>
      <c r="I534">
        <v>0.1160394826918829</v>
      </c>
      <c r="J534">
        <v>4.3139210774454248E-2</v>
      </c>
      <c r="O534">
        <v>1.096520647827504</v>
      </c>
      <c r="P534">
        <v>0.85799956613415307</v>
      </c>
      <c r="V534" t="s">
        <v>7548</v>
      </c>
      <c r="W534" t="s">
        <v>2970</v>
      </c>
      <c r="X534" t="s">
        <v>56</v>
      </c>
      <c r="Y534" t="s">
        <v>32</v>
      </c>
      <c r="Z534" t="s">
        <v>7616</v>
      </c>
      <c r="AA534" t="s">
        <v>469</v>
      </c>
      <c r="AB534">
        <v>29</v>
      </c>
      <c r="AC534" t="s">
        <v>7628</v>
      </c>
      <c r="AD534" t="s">
        <v>227</v>
      </c>
      <c r="AE534" t="s">
        <v>6311</v>
      </c>
    </row>
    <row r="535" spans="1:31" x14ac:dyDescent="0.25">
      <c r="A535" t="s">
        <v>7629</v>
      </c>
      <c r="B535">
        <v>0</v>
      </c>
      <c r="C535">
        <v>161</v>
      </c>
      <c r="D535">
        <v>0.18449932366467239</v>
      </c>
      <c r="E535">
        <v>7.3403272996518623E-2</v>
      </c>
      <c r="I535">
        <v>0.14775580998442489</v>
      </c>
      <c r="J535">
        <v>4.5953573678914263E-2</v>
      </c>
      <c r="O535">
        <v>0.88329257303939024</v>
      </c>
      <c r="P535">
        <v>1.1945740110770791</v>
      </c>
      <c r="V535" t="s">
        <v>7548</v>
      </c>
      <c r="W535" t="s">
        <v>2970</v>
      </c>
      <c r="X535" t="s">
        <v>56</v>
      </c>
      <c r="Y535" t="s">
        <v>32</v>
      </c>
      <c r="Z535" t="s">
        <v>7630</v>
      </c>
      <c r="AA535" t="s">
        <v>469</v>
      </c>
      <c r="AB535">
        <v>41</v>
      </c>
      <c r="AC535" t="s">
        <v>7629</v>
      </c>
      <c r="AD535" t="s">
        <v>227</v>
      </c>
      <c r="AE535" t="s">
        <v>6311</v>
      </c>
    </row>
    <row r="536" spans="1:31" x14ac:dyDescent="0.25">
      <c r="A536" t="s">
        <v>7631</v>
      </c>
      <c r="B536">
        <v>2</v>
      </c>
      <c r="C536">
        <v>64</v>
      </c>
      <c r="D536">
        <v>4.3211572168467708E-4</v>
      </c>
      <c r="E536">
        <v>2.206191921649323E-3</v>
      </c>
      <c r="I536">
        <v>1.7338542422251519</v>
      </c>
      <c r="J536">
        <v>5.9570385421613241E-2</v>
      </c>
      <c r="O536">
        <v>9.91445411257421E-2</v>
      </c>
      <c r="P536">
        <v>0.1424311151460057</v>
      </c>
      <c r="V536" t="s">
        <v>7548</v>
      </c>
      <c r="W536" t="s">
        <v>2970</v>
      </c>
      <c r="X536" t="s">
        <v>56</v>
      </c>
      <c r="Y536" t="s">
        <v>32</v>
      </c>
      <c r="Z536" t="s">
        <v>7619</v>
      </c>
      <c r="AA536" t="s">
        <v>428</v>
      </c>
      <c r="AB536">
        <v>25</v>
      </c>
      <c r="AC536" t="s">
        <v>7631</v>
      </c>
      <c r="AD536" t="s">
        <v>227</v>
      </c>
      <c r="AE536" t="s">
        <v>6311</v>
      </c>
    </row>
    <row r="537" spans="1:31" x14ac:dyDescent="0.25">
      <c r="A537" t="s">
        <v>7632</v>
      </c>
      <c r="B537">
        <v>0</v>
      </c>
      <c r="C537">
        <v>562</v>
      </c>
      <c r="D537">
        <v>0.44619188795650949</v>
      </c>
      <c r="E537">
        <v>4.3105513258380468E-2</v>
      </c>
      <c r="H537">
        <v>3.9780749738173542</v>
      </c>
      <c r="I537">
        <v>8.4325017059109206E-2</v>
      </c>
      <c r="J537">
        <v>2.240616649208256E-2</v>
      </c>
      <c r="O537">
        <v>1.563631928651223</v>
      </c>
      <c r="P537">
        <v>2.4761280553856668</v>
      </c>
      <c r="V537" t="s">
        <v>7548</v>
      </c>
      <c r="W537" t="s">
        <v>2970</v>
      </c>
      <c r="X537" t="s">
        <v>56</v>
      </c>
      <c r="Y537" t="s">
        <v>32</v>
      </c>
      <c r="Z537" t="s">
        <v>7633</v>
      </c>
      <c r="AA537" t="s">
        <v>469</v>
      </c>
      <c r="AB537">
        <v>28</v>
      </c>
      <c r="AC537" t="s">
        <v>7632</v>
      </c>
      <c r="AD537" t="s">
        <v>227</v>
      </c>
      <c r="AE537" t="s">
        <v>6311</v>
      </c>
    </row>
    <row r="538" spans="1:31" x14ac:dyDescent="0.25">
      <c r="A538" t="s">
        <v>7634</v>
      </c>
      <c r="B538">
        <v>0</v>
      </c>
      <c r="C538">
        <v>154</v>
      </c>
      <c r="D538">
        <v>0.32031313973176201</v>
      </c>
      <c r="E538">
        <v>6.3532941493473508E-2</v>
      </c>
      <c r="H538">
        <v>1.1214585209903001</v>
      </c>
      <c r="I538">
        <v>1.086531922408249</v>
      </c>
      <c r="J538">
        <v>6.2269206768930892E-2</v>
      </c>
      <c r="O538">
        <v>0.66601635850240848</v>
      </c>
      <c r="P538">
        <v>0.71806132413323565</v>
      </c>
      <c r="V538" t="s">
        <v>7548</v>
      </c>
      <c r="W538" t="s">
        <v>2970</v>
      </c>
      <c r="X538" t="s">
        <v>56</v>
      </c>
      <c r="Y538" t="s">
        <v>32</v>
      </c>
      <c r="Z538" t="s">
        <v>7635</v>
      </c>
      <c r="AA538" t="s">
        <v>428</v>
      </c>
      <c r="AB538">
        <v>39</v>
      </c>
      <c r="AC538" t="s">
        <v>7634</v>
      </c>
      <c r="AD538" t="s">
        <v>227</v>
      </c>
      <c r="AE538" t="s">
        <v>6311</v>
      </c>
    </row>
    <row r="539" spans="1:31" x14ac:dyDescent="0.25">
      <c r="A539" t="s">
        <v>7636</v>
      </c>
      <c r="B539">
        <v>2</v>
      </c>
      <c r="C539">
        <v>166</v>
      </c>
      <c r="D539">
        <v>0.31356208910072642</v>
      </c>
      <c r="E539">
        <v>4.6237295849539083E-2</v>
      </c>
      <c r="H539">
        <v>1.15678513344349</v>
      </c>
      <c r="I539">
        <v>0.1082979720817394</v>
      </c>
      <c r="J539">
        <v>6.0460097067500253E-2</v>
      </c>
      <c r="O539">
        <v>1.071675670195863</v>
      </c>
      <c r="P539">
        <v>2.0158839249278842</v>
      </c>
      <c r="V539" t="s">
        <v>7548</v>
      </c>
      <c r="W539" t="s">
        <v>2970</v>
      </c>
      <c r="X539" t="s">
        <v>56</v>
      </c>
      <c r="Y539" t="s">
        <v>32</v>
      </c>
      <c r="Z539" t="s">
        <v>7623</v>
      </c>
      <c r="AA539" t="s">
        <v>428</v>
      </c>
      <c r="AB539">
        <v>35</v>
      </c>
      <c r="AC539" t="s">
        <v>7636</v>
      </c>
      <c r="AD539" t="s">
        <v>227</v>
      </c>
      <c r="AE539" t="s">
        <v>6311</v>
      </c>
    </row>
    <row r="540" spans="1:31" x14ac:dyDescent="0.25">
      <c r="A540" t="s">
        <v>7637</v>
      </c>
      <c r="B540">
        <v>7</v>
      </c>
      <c r="C540">
        <v>194</v>
      </c>
      <c r="D540">
        <v>0.22874812971881009</v>
      </c>
      <c r="E540">
        <v>7.1174813158833228E-2</v>
      </c>
      <c r="H540">
        <v>0.73142754191437165</v>
      </c>
      <c r="I540">
        <v>0.66204284491547705</v>
      </c>
      <c r="J540">
        <v>4.040588819988742E-2</v>
      </c>
      <c r="O540">
        <v>1.3286753960159889</v>
      </c>
      <c r="P540">
        <v>1.3524114799588851</v>
      </c>
      <c r="V540" t="s">
        <v>7548</v>
      </c>
      <c r="W540" t="s">
        <v>2970</v>
      </c>
      <c r="X540" t="s">
        <v>56</v>
      </c>
      <c r="Y540" t="s">
        <v>32</v>
      </c>
      <c r="Z540" t="s">
        <v>7602</v>
      </c>
      <c r="AA540" t="s">
        <v>469</v>
      </c>
      <c r="AB540">
        <v>24</v>
      </c>
      <c r="AC540" t="s">
        <v>7637</v>
      </c>
      <c r="AD540" t="s">
        <v>227</v>
      </c>
      <c r="AE540" t="s">
        <v>6311</v>
      </c>
    </row>
    <row r="541" spans="1:31" x14ac:dyDescent="0.25">
      <c r="A541" t="s">
        <v>7638</v>
      </c>
      <c r="B541">
        <v>2</v>
      </c>
      <c r="C541">
        <v>169</v>
      </c>
      <c r="D541">
        <v>0.1816501209120932</v>
      </c>
      <c r="E541">
        <v>6.3336025090519471E-2</v>
      </c>
      <c r="H541">
        <v>0.82988663494235404</v>
      </c>
      <c r="I541">
        <v>2.1843958425374059</v>
      </c>
      <c r="J541">
        <v>5.3522947493540987E-2</v>
      </c>
      <c r="O541">
        <v>0.88238869649816543</v>
      </c>
      <c r="P541">
        <v>2.1934414671254041</v>
      </c>
      <c r="V541" t="s">
        <v>7548</v>
      </c>
      <c r="W541" t="s">
        <v>2970</v>
      </c>
      <c r="X541" t="s">
        <v>56</v>
      </c>
      <c r="Y541" t="s">
        <v>32</v>
      </c>
      <c r="Z541" t="s">
        <v>7626</v>
      </c>
      <c r="AA541" t="s">
        <v>428</v>
      </c>
      <c r="AB541">
        <v>54</v>
      </c>
      <c r="AC541" t="s">
        <v>7638</v>
      </c>
      <c r="AD541" t="s">
        <v>227</v>
      </c>
      <c r="AE541" t="s">
        <v>6311</v>
      </c>
    </row>
    <row r="542" spans="1:31" x14ac:dyDescent="0.25">
      <c r="A542" t="s">
        <v>7639</v>
      </c>
      <c r="B542">
        <v>7</v>
      </c>
      <c r="C542">
        <v>181</v>
      </c>
      <c r="D542">
        <v>0.36956334723167927</v>
      </c>
      <c r="E542">
        <v>0.4367426743881539</v>
      </c>
      <c r="H542">
        <v>1.3027593446712691</v>
      </c>
      <c r="I542">
        <v>3.7402320846482769E-2</v>
      </c>
      <c r="J542">
        <v>6.2699313579052188E-2</v>
      </c>
      <c r="O542">
        <v>0.97352314702712073</v>
      </c>
      <c r="P542">
        <v>3.0566291361178011</v>
      </c>
      <c r="V542" t="s">
        <v>7548</v>
      </c>
      <c r="W542" t="s">
        <v>2970</v>
      </c>
      <c r="X542" t="s">
        <v>56</v>
      </c>
      <c r="Y542" t="s">
        <v>32</v>
      </c>
      <c r="Z542" t="s">
        <v>7614</v>
      </c>
      <c r="AA542" t="s">
        <v>469</v>
      </c>
      <c r="AB542">
        <v>74</v>
      </c>
      <c r="AC542" t="s">
        <v>7639</v>
      </c>
      <c r="AD542" t="s">
        <v>227</v>
      </c>
      <c r="AE542" t="s">
        <v>6311</v>
      </c>
    </row>
    <row r="543" spans="1:31" x14ac:dyDescent="0.25">
      <c r="A543" t="s">
        <v>7640</v>
      </c>
      <c r="B543">
        <v>7</v>
      </c>
      <c r="C543">
        <v>975</v>
      </c>
      <c r="D543">
        <v>0.38734649456682713</v>
      </c>
      <c r="E543">
        <v>3.5987021084754017E-2</v>
      </c>
      <c r="H543">
        <v>0.5309043916818138</v>
      </c>
      <c r="I543">
        <v>7.8058604011536109E-2</v>
      </c>
      <c r="J543">
        <v>4.6417322848590063E-2</v>
      </c>
      <c r="O543">
        <v>0.99231538311555245</v>
      </c>
      <c r="P543">
        <v>0.8127748249792105</v>
      </c>
      <c r="V543" t="s">
        <v>7548</v>
      </c>
      <c r="W543" t="s">
        <v>2970</v>
      </c>
      <c r="X543" t="s">
        <v>56</v>
      </c>
      <c r="Y543" t="s">
        <v>32</v>
      </c>
      <c r="Z543" t="s">
        <v>7616</v>
      </c>
      <c r="AA543" t="s">
        <v>469</v>
      </c>
      <c r="AB543">
        <v>29</v>
      </c>
      <c r="AC543" t="s">
        <v>7640</v>
      </c>
      <c r="AD543" t="s">
        <v>227</v>
      </c>
      <c r="AE543" t="s">
        <v>6311</v>
      </c>
    </row>
    <row r="544" spans="1:31" x14ac:dyDescent="0.25">
      <c r="A544" t="s">
        <v>7641</v>
      </c>
      <c r="B544">
        <v>1</v>
      </c>
      <c r="C544">
        <v>248</v>
      </c>
      <c r="D544">
        <v>0.16162510969772359</v>
      </c>
      <c r="E544">
        <v>7.310519838345643E-2</v>
      </c>
      <c r="H544">
        <v>0.49222141454362839</v>
      </c>
      <c r="I544">
        <v>0.18235932477385761</v>
      </c>
      <c r="J544">
        <v>6.9584578427912339E-2</v>
      </c>
      <c r="O544">
        <v>0.88680861589377957</v>
      </c>
      <c r="P544">
        <v>1.3080501227420771</v>
      </c>
      <c r="V544" t="s">
        <v>7548</v>
      </c>
      <c r="W544" t="s">
        <v>2970</v>
      </c>
      <c r="X544" t="s">
        <v>56</v>
      </c>
      <c r="Y544" t="s">
        <v>32</v>
      </c>
      <c r="Z544" t="s">
        <v>7630</v>
      </c>
      <c r="AA544" t="s">
        <v>469</v>
      </c>
      <c r="AB544">
        <v>41</v>
      </c>
      <c r="AC544" t="s">
        <v>7641</v>
      </c>
      <c r="AD544" t="s">
        <v>227</v>
      </c>
      <c r="AE544" t="s">
        <v>6311</v>
      </c>
    </row>
    <row r="545" spans="1:31" x14ac:dyDescent="0.25">
      <c r="A545" t="s">
        <v>7642</v>
      </c>
      <c r="B545">
        <v>7</v>
      </c>
      <c r="C545">
        <v>57</v>
      </c>
      <c r="D545">
        <v>0.12729734122152991</v>
      </c>
      <c r="E545">
        <v>0.1138319869882554</v>
      </c>
      <c r="H545">
        <v>1.1430971903602569</v>
      </c>
      <c r="I545">
        <v>0.24046387463265259</v>
      </c>
      <c r="J545">
        <v>3.7396558908288927E-2</v>
      </c>
      <c r="O545">
        <v>0.57222524312201484</v>
      </c>
      <c r="P545">
        <v>0.17224627889920549</v>
      </c>
      <c r="V545" t="s">
        <v>7548</v>
      </c>
      <c r="W545" t="s">
        <v>2970</v>
      </c>
      <c r="X545" t="s">
        <v>56</v>
      </c>
      <c r="Y545" t="s">
        <v>32</v>
      </c>
      <c r="Z545" t="s">
        <v>7619</v>
      </c>
      <c r="AA545" t="s">
        <v>428</v>
      </c>
      <c r="AB545">
        <v>25</v>
      </c>
      <c r="AC545" t="s">
        <v>7642</v>
      </c>
      <c r="AD545" t="s">
        <v>227</v>
      </c>
      <c r="AE545" t="s">
        <v>6311</v>
      </c>
    </row>
    <row r="546" spans="1:31" x14ac:dyDescent="0.25">
      <c r="A546" t="s">
        <v>7643</v>
      </c>
      <c r="B546">
        <v>1</v>
      </c>
      <c r="C546">
        <v>500</v>
      </c>
      <c r="D546">
        <v>0.3673718058111301</v>
      </c>
      <c r="E546">
        <v>5.7847298986953143E-2</v>
      </c>
      <c r="H546">
        <v>0.4516771026385385</v>
      </c>
      <c r="I546">
        <v>0.16300548713094459</v>
      </c>
      <c r="J546">
        <v>2.7021453276998689E-2</v>
      </c>
      <c r="O546">
        <v>1.204524249046139</v>
      </c>
      <c r="P546">
        <v>1.835551583887745</v>
      </c>
      <c r="V546" t="s">
        <v>7548</v>
      </c>
      <c r="W546" t="s">
        <v>2970</v>
      </c>
      <c r="X546" t="s">
        <v>56</v>
      </c>
      <c r="Y546" t="s">
        <v>32</v>
      </c>
      <c r="Z546" t="s">
        <v>7633</v>
      </c>
      <c r="AA546" t="s">
        <v>469</v>
      </c>
      <c r="AB546">
        <v>28</v>
      </c>
      <c r="AC546" t="s">
        <v>7643</v>
      </c>
      <c r="AD546" t="s">
        <v>227</v>
      </c>
      <c r="AE546" t="s">
        <v>6311</v>
      </c>
    </row>
    <row r="547" spans="1:31" x14ac:dyDescent="0.25">
      <c r="A547" t="s">
        <v>7644</v>
      </c>
      <c r="B547">
        <v>1</v>
      </c>
      <c r="C547">
        <v>125</v>
      </c>
      <c r="D547">
        <v>0.41852864112963478</v>
      </c>
      <c r="E547">
        <v>8.8497368154133185E-2</v>
      </c>
      <c r="H547">
        <v>1.2364939885113</v>
      </c>
      <c r="I547">
        <v>0.85789835304252748</v>
      </c>
      <c r="J547">
        <v>5.722504163540329E-2</v>
      </c>
      <c r="O547">
        <v>0.69736272393218834</v>
      </c>
      <c r="P547">
        <v>0.67698246876378732</v>
      </c>
      <c r="V547" t="s">
        <v>7548</v>
      </c>
      <c r="W547" t="s">
        <v>2970</v>
      </c>
      <c r="X547" t="s">
        <v>56</v>
      </c>
      <c r="Y547" t="s">
        <v>32</v>
      </c>
      <c r="Z547" t="s">
        <v>7635</v>
      </c>
      <c r="AA547" t="s">
        <v>428</v>
      </c>
      <c r="AB547">
        <v>39</v>
      </c>
      <c r="AC547" t="s">
        <v>7644</v>
      </c>
      <c r="AD547" t="s">
        <v>227</v>
      </c>
      <c r="AE547" t="s">
        <v>6311</v>
      </c>
    </row>
    <row r="548" spans="1:31" x14ac:dyDescent="0.25">
      <c r="A548" t="s">
        <v>7645</v>
      </c>
      <c r="B548">
        <v>7</v>
      </c>
      <c r="C548">
        <v>63</v>
      </c>
      <c r="D548">
        <v>0.19463249294964821</v>
      </c>
      <c r="E548">
        <v>0.13511530294822241</v>
      </c>
      <c r="H548">
        <v>1.0702074708540299</v>
      </c>
      <c r="I548">
        <v>8.0997767410406873E-2</v>
      </c>
      <c r="J548">
        <v>0.1199967390372791</v>
      </c>
      <c r="O548">
        <v>0.52249671181996049</v>
      </c>
      <c r="P548">
        <v>0.6195393208356017</v>
      </c>
      <c r="V548" t="s">
        <v>7548</v>
      </c>
      <c r="W548" t="s">
        <v>2970</v>
      </c>
      <c r="X548" t="s">
        <v>56</v>
      </c>
      <c r="Y548" t="s">
        <v>32</v>
      </c>
      <c r="Z548" t="s">
        <v>7623</v>
      </c>
      <c r="AA548" t="s">
        <v>428</v>
      </c>
      <c r="AB548">
        <v>35</v>
      </c>
      <c r="AC548" t="s">
        <v>7645</v>
      </c>
      <c r="AD548" t="s">
        <v>227</v>
      </c>
      <c r="AE548" t="s">
        <v>6311</v>
      </c>
    </row>
    <row r="549" spans="1:31" x14ac:dyDescent="0.25">
      <c r="A549" t="s">
        <v>7646</v>
      </c>
      <c r="B549">
        <v>22</v>
      </c>
      <c r="C549">
        <v>42</v>
      </c>
      <c r="D549">
        <v>0.23467788110876051</v>
      </c>
      <c r="E549">
        <v>1.0842716879509801E-2</v>
      </c>
      <c r="H549">
        <v>0.70702245935749952</v>
      </c>
      <c r="I549">
        <v>2.653034544230314</v>
      </c>
      <c r="J549">
        <v>6.7864282636948339E-2</v>
      </c>
      <c r="O549">
        <v>1.399514927743714</v>
      </c>
      <c r="P549">
        <v>2.7110487664000149</v>
      </c>
      <c r="V549" t="s">
        <v>7548</v>
      </c>
      <c r="W549" t="s">
        <v>2970</v>
      </c>
      <c r="X549" t="s">
        <v>56</v>
      </c>
      <c r="Y549" t="s">
        <v>32</v>
      </c>
      <c r="Z549" t="s">
        <v>7602</v>
      </c>
      <c r="AA549" t="s">
        <v>469</v>
      </c>
      <c r="AB549">
        <v>24</v>
      </c>
      <c r="AC549" t="s">
        <v>7646</v>
      </c>
      <c r="AD549" t="s">
        <v>227</v>
      </c>
      <c r="AE549" t="s">
        <v>6311</v>
      </c>
    </row>
    <row r="550" spans="1:31" x14ac:dyDescent="0.25">
      <c r="A550" t="s">
        <v>7647</v>
      </c>
      <c r="B550">
        <v>7</v>
      </c>
      <c r="C550">
        <v>149</v>
      </c>
      <c r="D550">
        <v>0.18871209489236129</v>
      </c>
      <c r="E550">
        <v>5.544489376712379E-2</v>
      </c>
      <c r="H550">
        <v>1.0211513488110791</v>
      </c>
      <c r="I550">
        <v>1.4660033422047301</v>
      </c>
      <c r="J550">
        <v>5.1993642419957513E-2</v>
      </c>
      <c r="O550">
        <v>0.79081251912099992</v>
      </c>
      <c r="P550">
        <v>1.734846837869946</v>
      </c>
      <c r="V550" t="s">
        <v>7548</v>
      </c>
      <c r="W550" t="s">
        <v>2970</v>
      </c>
      <c r="X550" t="s">
        <v>56</v>
      </c>
      <c r="Y550" t="s">
        <v>32</v>
      </c>
      <c r="Z550" t="s">
        <v>7626</v>
      </c>
      <c r="AA550" t="s">
        <v>428</v>
      </c>
      <c r="AB550">
        <v>54</v>
      </c>
      <c r="AC550" t="s">
        <v>7647</v>
      </c>
      <c r="AD550" t="s">
        <v>227</v>
      </c>
      <c r="AE550" t="s">
        <v>6311</v>
      </c>
    </row>
    <row r="551" spans="1:31" x14ac:dyDescent="0.25">
      <c r="A551" t="s">
        <v>7648</v>
      </c>
      <c r="B551">
        <v>21</v>
      </c>
      <c r="C551">
        <v>436</v>
      </c>
      <c r="D551">
        <v>0.37075177830978101</v>
      </c>
      <c r="E551">
        <v>8.983303437761693E-2</v>
      </c>
      <c r="H551">
        <v>0.18725019878090399</v>
      </c>
      <c r="I551">
        <v>7.8373963666239221E-2</v>
      </c>
      <c r="J551">
        <v>5.041359308942156E-2</v>
      </c>
      <c r="O551">
        <v>1.115080789316877</v>
      </c>
      <c r="P551">
        <v>0.75068855372787224</v>
      </c>
      <c r="V551" t="s">
        <v>7548</v>
      </c>
      <c r="W551" t="s">
        <v>2970</v>
      </c>
      <c r="X551" t="s">
        <v>56</v>
      </c>
      <c r="Y551" t="s">
        <v>32</v>
      </c>
      <c r="Z551" t="s">
        <v>7616</v>
      </c>
      <c r="AA551" t="s">
        <v>469</v>
      </c>
      <c r="AB551">
        <v>29</v>
      </c>
      <c r="AC551" t="s">
        <v>7648</v>
      </c>
      <c r="AD551" t="s">
        <v>227</v>
      </c>
      <c r="AE551" t="s">
        <v>6311</v>
      </c>
    </row>
    <row r="552" spans="1:31" x14ac:dyDescent="0.25">
      <c r="A552" t="s">
        <v>7649</v>
      </c>
      <c r="B552">
        <v>7</v>
      </c>
      <c r="C552">
        <v>675</v>
      </c>
      <c r="D552">
        <v>0.20776434382567241</v>
      </c>
      <c r="E552">
        <v>2.6135269797743228E-2</v>
      </c>
      <c r="H552">
        <v>-0.57252062193002418</v>
      </c>
      <c r="I552">
        <v>4.6815138594035632E-2</v>
      </c>
      <c r="J552">
        <v>5.5787562099300587E-2</v>
      </c>
      <c r="O552">
        <v>1.0043247772192689</v>
      </c>
      <c r="P552">
        <v>2.5234237512568298</v>
      </c>
      <c r="V552" t="s">
        <v>7548</v>
      </c>
      <c r="W552" t="s">
        <v>2970</v>
      </c>
      <c r="X552" t="s">
        <v>56</v>
      </c>
      <c r="Y552" t="s">
        <v>32</v>
      </c>
      <c r="Z552" t="s">
        <v>7630</v>
      </c>
      <c r="AA552" t="s">
        <v>469</v>
      </c>
      <c r="AB552">
        <v>41</v>
      </c>
      <c r="AC552" t="s">
        <v>7649</v>
      </c>
      <c r="AD552" t="s">
        <v>227</v>
      </c>
      <c r="AE552" t="s">
        <v>6311</v>
      </c>
    </row>
    <row r="553" spans="1:31" x14ac:dyDescent="0.25">
      <c r="A553" t="s">
        <v>7650</v>
      </c>
      <c r="B553">
        <v>21</v>
      </c>
      <c r="C553">
        <v>163</v>
      </c>
      <c r="D553">
        <v>0.27206845498224708</v>
      </c>
      <c r="E553">
        <v>2.8773460482471491E-2</v>
      </c>
      <c r="H553">
        <v>1.106696029580488</v>
      </c>
      <c r="I553">
        <v>0.1193853245484688</v>
      </c>
      <c r="J553">
        <v>4.1585727278742407E-2</v>
      </c>
      <c r="O553">
        <v>0.57042425358990723</v>
      </c>
      <c r="P553">
        <v>0.27342844134513328</v>
      </c>
      <c r="V553" t="s">
        <v>7548</v>
      </c>
      <c r="W553" t="s">
        <v>2970</v>
      </c>
      <c r="X553" t="s">
        <v>56</v>
      </c>
      <c r="Y553" t="s">
        <v>32</v>
      </c>
      <c r="Z553" t="s">
        <v>7619</v>
      </c>
      <c r="AA553" t="s">
        <v>428</v>
      </c>
      <c r="AB553">
        <v>25</v>
      </c>
      <c r="AC553" t="s">
        <v>7650</v>
      </c>
      <c r="AD553" t="s">
        <v>227</v>
      </c>
      <c r="AE553" t="s">
        <v>6311</v>
      </c>
    </row>
    <row r="554" spans="1:31" x14ac:dyDescent="0.25">
      <c r="A554" t="s">
        <v>7651</v>
      </c>
      <c r="B554">
        <v>21</v>
      </c>
      <c r="C554">
        <v>104</v>
      </c>
      <c r="D554">
        <v>0.55447414157220276</v>
      </c>
      <c r="E554">
        <v>0.1044102206816331</v>
      </c>
      <c r="H554">
        <v>0.80246144685392773</v>
      </c>
      <c r="I554">
        <v>0.54915662114460151</v>
      </c>
      <c r="J554">
        <v>3.6496490173720267E-2</v>
      </c>
      <c r="O554">
        <v>1.2989310571184369</v>
      </c>
      <c r="P554">
        <v>1.367049063342094</v>
      </c>
      <c r="V554" t="s">
        <v>7548</v>
      </c>
      <c r="W554" t="s">
        <v>2970</v>
      </c>
      <c r="X554" t="s">
        <v>56</v>
      </c>
      <c r="Y554" t="s">
        <v>32</v>
      </c>
      <c r="Z554" t="s">
        <v>7633</v>
      </c>
      <c r="AA554" t="s">
        <v>469</v>
      </c>
      <c r="AB554">
        <v>28</v>
      </c>
      <c r="AC554" t="s">
        <v>7651</v>
      </c>
      <c r="AD554" t="s">
        <v>227</v>
      </c>
      <c r="AE554" t="s">
        <v>6311</v>
      </c>
    </row>
    <row r="555" spans="1:31" x14ac:dyDescent="0.25">
      <c r="A555" t="s">
        <v>7652</v>
      </c>
      <c r="B555">
        <v>7</v>
      </c>
      <c r="C555">
        <v>147</v>
      </c>
      <c r="D555">
        <v>0.29877572173387079</v>
      </c>
      <c r="E555">
        <v>6.8840975297970841E-2</v>
      </c>
      <c r="H555">
        <v>0.86893476596157282</v>
      </c>
      <c r="I555">
        <v>1.15284366430239</v>
      </c>
      <c r="J555">
        <v>4.379225177487861E-2</v>
      </c>
      <c r="O555">
        <v>0.59818108490688204</v>
      </c>
      <c r="P555">
        <v>0.48679596406351933</v>
      </c>
      <c r="V555" t="s">
        <v>7548</v>
      </c>
      <c r="W555" t="s">
        <v>2970</v>
      </c>
      <c r="X555" t="s">
        <v>56</v>
      </c>
      <c r="Y555" t="s">
        <v>32</v>
      </c>
      <c r="Z555" t="s">
        <v>7635</v>
      </c>
      <c r="AA555" t="s">
        <v>428</v>
      </c>
      <c r="AB555">
        <v>39</v>
      </c>
      <c r="AC555" t="s">
        <v>7652</v>
      </c>
      <c r="AD555" t="s">
        <v>227</v>
      </c>
      <c r="AE555" t="s">
        <v>6311</v>
      </c>
    </row>
    <row r="556" spans="1:31" x14ac:dyDescent="0.25">
      <c r="A556" t="s">
        <v>7653</v>
      </c>
      <c r="B556">
        <v>21</v>
      </c>
      <c r="C556">
        <v>22</v>
      </c>
      <c r="D556">
        <v>0.15603197065866009</v>
      </c>
      <c r="E556">
        <v>9.1639158441508523E-2</v>
      </c>
      <c r="H556">
        <v>1.168071215305005</v>
      </c>
      <c r="I556">
        <v>0.82913363131450268</v>
      </c>
      <c r="J556">
        <v>5.0171354511661249E-2</v>
      </c>
      <c r="O556">
        <v>0.58146578184292819</v>
      </c>
      <c r="P556">
        <v>1.6872331581763329</v>
      </c>
      <c r="V556" t="s">
        <v>7548</v>
      </c>
      <c r="W556" t="s">
        <v>2970</v>
      </c>
      <c r="X556" t="s">
        <v>56</v>
      </c>
      <c r="Y556" t="s">
        <v>32</v>
      </c>
      <c r="Z556" t="s">
        <v>7623</v>
      </c>
      <c r="AA556" t="s">
        <v>428</v>
      </c>
      <c r="AB556">
        <v>35</v>
      </c>
      <c r="AC556" t="s">
        <v>7653</v>
      </c>
      <c r="AD556" t="s">
        <v>227</v>
      </c>
      <c r="AE556" t="s">
        <v>6311</v>
      </c>
    </row>
    <row r="557" spans="1:31" x14ac:dyDescent="0.25">
      <c r="A557" t="s">
        <v>7654</v>
      </c>
      <c r="B557">
        <v>21</v>
      </c>
      <c r="C557">
        <v>210</v>
      </c>
      <c r="D557">
        <v>0.31983029895182807</v>
      </c>
      <c r="E557">
        <v>0.13751114734805889</v>
      </c>
      <c r="H557">
        <v>0.63530194173997445</v>
      </c>
      <c r="I557">
        <v>0.88823173835646441</v>
      </c>
      <c r="J557">
        <v>5.7075029774836077E-2</v>
      </c>
      <c r="O557">
        <v>0.92207277066940885</v>
      </c>
      <c r="P557">
        <v>1.3204845072574221</v>
      </c>
      <c r="V557" t="s">
        <v>7548</v>
      </c>
      <c r="W557" t="s">
        <v>2970</v>
      </c>
      <c r="X557" t="s">
        <v>56</v>
      </c>
      <c r="Y557" t="s">
        <v>32</v>
      </c>
      <c r="Z557" t="s">
        <v>7602</v>
      </c>
      <c r="AA557" t="s">
        <v>469</v>
      </c>
      <c r="AB557">
        <v>24</v>
      </c>
      <c r="AC557" t="s">
        <v>7654</v>
      </c>
      <c r="AD557" t="s">
        <v>227</v>
      </c>
      <c r="AE557" t="s">
        <v>6311</v>
      </c>
    </row>
    <row r="558" spans="1:31" x14ac:dyDescent="0.25">
      <c r="A558" t="s">
        <v>7655</v>
      </c>
      <c r="B558">
        <v>21</v>
      </c>
      <c r="C558">
        <v>160</v>
      </c>
      <c r="D558">
        <v>0.18769374168346789</v>
      </c>
      <c r="E558">
        <v>4.9080388577843637E-2</v>
      </c>
      <c r="H558">
        <v>0.82024792453994988</v>
      </c>
      <c r="I558">
        <v>1.0567642678685469</v>
      </c>
      <c r="J558">
        <v>4.8182696641635638E-2</v>
      </c>
      <c r="O558">
        <v>1.243743215202628</v>
      </c>
      <c r="P558">
        <v>0.40043373370096519</v>
      </c>
      <c r="V558" t="s">
        <v>7548</v>
      </c>
      <c r="W558" t="s">
        <v>2970</v>
      </c>
      <c r="X558" t="s">
        <v>56</v>
      </c>
      <c r="Y558" t="s">
        <v>32</v>
      </c>
      <c r="Z558" t="s">
        <v>7626</v>
      </c>
      <c r="AA558" t="s">
        <v>428</v>
      </c>
      <c r="AB558">
        <v>54</v>
      </c>
      <c r="AC558" t="s">
        <v>7655</v>
      </c>
      <c r="AD558" t="s">
        <v>227</v>
      </c>
      <c r="AE558" t="s">
        <v>6311</v>
      </c>
    </row>
    <row r="559" spans="1:31" x14ac:dyDescent="0.25">
      <c r="A559" t="s">
        <v>7656</v>
      </c>
      <c r="B559">
        <v>22</v>
      </c>
      <c r="C559">
        <v>126</v>
      </c>
      <c r="D559">
        <v>0.39331844155238321</v>
      </c>
      <c r="E559">
        <v>3.7336436812785402E-2</v>
      </c>
      <c r="H559">
        <v>0.56699159839698976</v>
      </c>
      <c r="I559">
        <v>0.29903563792035598</v>
      </c>
      <c r="J559">
        <v>4.1434137046697912E-2</v>
      </c>
      <c r="O559">
        <v>0.59489534947002942</v>
      </c>
      <c r="P559">
        <v>0.66179273909859071</v>
      </c>
      <c r="V559" t="s">
        <v>7548</v>
      </c>
      <c r="W559" t="s">
        <v>2970</v>
      </c>
      <c r="X559" t="s">
        <v>56</v>
      </c>
      <c r="Y559" t="s">
        <v>32</v>
      </c>
      <c r="Z559" t="s">
        <v>7616</v>
      </c>
      <c r="AA559" t="s">
        <v>469</v>
      </c>
      <c r="AB559">
        <v>29</v>
      </c>
      <c r="AC559" t="s">
        <v>7656</v>
      </c>
      <c r="AD559" t="s">
        <v>227</v>
      </c>
      <c r="AE559" t="s">
        <v>6311</v>
      </c>
    </row>
    <row r="560" spans="1:31" x14ac:dyDescent="0.25">
      <c r="A560" t="s">
        <v>7657</v>
      </c>
      <c r="B560">
        <v>21</v>
      </c>
      <c r="C560">
        <v>66</v>
      </c>
      <c r="D560">
        <v>8.0690354570906897E-2</v>
      </c>
      <c r="E560">
        <v>6.7700600676752376E-2</v>
      </c>
      <c r="H560">
        <v>0.42882601675789689</v>
      </c>
      <c r="I560">
        <v>4.9007198513128616</v>
      </c>
      <c r="J560">
        <v>3.4196748474288538E-2</v>
      </c>
      <c r="O560">
        <v>0.98148296877095265</v>
      </c>
      <c r="P560">
        <v>1.0140037943392111</v>
      </c>
      <c r="V560" t="s">
        <v>7548</v>
      </c>
      <c r="W560" t="s">
        <v>2970</v>
      </c>
      <c r="X560" t="s">
        <v>56</v>
      </c>
      <c r="Y560" t="s">
        <v>32</v>
      </c>
      <c r="Z560" t="s">
        <v>7630</v>
      </c>
      <c r="AA560" t="s">
        <v>469</v>
      </c>
      <c r="AB560">
        <v>41</v>
      </c>
      <c r="AC560" t="s">
        <v>7657</v>
      </c>
      <c r="AD560" t="s">
        <v>227</v>
      </c>
      <c r="AE560" t="s">
        <v>6311</v>
      </c>
    </row>
    <row r="561" spans="1:31" x14ac:dyDescent="0.25">
      <c r="A561" t="s">
        <v>7658</v>
      </c>
      <c r="B561">
        <v>22</v>
      </c>
      <c r="C561">
        <v>16</v>
      </c>
      <c r="D561">
        <v>9.4049599312548499E-2</v>
      </c>
      <c r="E561">
        <v>0.24804386830441</v>
      </c>
      <c r="H561">
        <v>1.7628077712920629</v>
      </c>
      <c r="I561">
        <v>0.67387678284426977</v>
      </c>
      <c r="J561">
        <v>6.7754097629081175E-2</v>
      </c>
      <c r="O561">
        <v>0.35496101248904138</v>
      </c>
      <c r="P561">
        <v>0.33084321879762191</v>
      </c>
      <c r="V561" t="s">
        <v>7548</v>
      </c>
      <c r="W561" t="s">
        <v>2970</v>
      </c>
      <c r="X561" t="s">
        <v>56</v>
      </c>
      <c r="Y561" t="s">
        <v>32</v>
      </c>
      <c r="Z561" t="s">
        <v>7619</v>
      </c>
      <c r="AA561" t="s">
        <v>428</v>
      </c>
      <c r="AB561">
        <v>25</v>
      </c>
      <c r="AC561" t="s">
        <v>7658</v>
      </c>
      <c r="AD561" t="s">
        <v>227</v>
      </c>
      <c r="AE561" t="s">
        <v>6311</v>
      </c>
    </row>
    <row r="562" spans="1:31" x14ac:dyDescent="0.25">
      <c r="A562" t="s">
        <v>7659</v>
      </c>
      <c r="B562">
        <v>23</v>
      </c>
      <c r="C562">
        <v>132</v>
      </c>
      <c r="D562">
        <v>0.34981736546591269</v>
      </c>
      <c r="E562">
        <v>7.3732037990888621E-2</v>
      </c>
      <c r="H562">
        <v>0.7333488176748223</v>
      </c>
      <c r="I562">
        <v>1.0598899487421469</v>
      </c>
      <c r="J562">
        <v>2.593780841671053E-2</v>
      </c>
      <c r="O562">
        <v>0.95845675316107737</v>
      </c>
      <c r="P562">
        <v>1.657080407042955</v>
      </c>
      <c r="V562" t="s">
        <v>7548</v>
      </c>
      <c r="W562" t="s">
        <v>2970</v>
      </c>
      <c r="X562" t="s">
        <v>56</v>
      </c>
      <c r="Y562" t="s">
        <v>32</v>
      </c>
      <c r="Z562" t="s">
        <v>7633</v>
      </c>
      <c r="AA562" t="s">
        <v>469</v>
      </c>
      <c r="AB562">
        <v>28</v>
      </c>
      <c r="AC562" t="s">
        <v>7659</v>
      </c>
      <c r="AD562" t="s">
        <v>227</v>
      </c>
      <c r="AE562" t="s">
        <v>6311</v>
      </c>
    </row>
    <row r="563" spans="1:31" x14ac:dyDescent="0.25">
      <c r="A563" t="s">
        <v>7660</v>
      </c>
      <c r="B563">
        <v>21</v>
      </c>
      <c r="C563">
        <v>124</v>
      </c>
      <c r="D563">
        <v>0.34159183334906412</v>
      </c>
      <c r="E563">
        <v>1.8741700820863801E-2</v>
      </c>
      <c r="H563">
        <v>1.192573234803221</v>
      </c>
      <c r="I563">
        <v>0.87654004672184949</v>
      </c>
      <c r="J563">
        <v>9.1568437428825922E-2</v>
      </c>
      <c r="O563">
        <v>0.7405588919727939</v>
      </c>
      <c r="P563">
        <v>0.78427474798016705</v>
      </c>
      <c r="V563" t="s">
        <v>7548</v>
      </c>
      <c r="W563" t="s">
        <v>2970</v>
      </c>
      <c r="X563" t="s">
        <v>56</v>
      </c>
      <c r="Y563" t="s">
        <v>32</v>
      </c>
      <c r="Z563" t="s">
        <v>7635</v>
      </c>
      <c r="AA563" t="s">
        <v>428</v>
      </c>
      <c r="AB563">
        <v>39</v>
      </c>
      <c r="AC563" t="s">
        <v>7660</v>
      </c>
      <c r="AD563" t="s">
        <v>227</v>
      </c>
      <c r="AE563" t="s">
        <v>6311</v>
      </c>
    </row>
    <row r="564" spans="1:31" x14ac:dyDescent="0.25">
      <c r="A564" t="s">
        <v>7661</v>
      </c>
      <c r="B564">
        <v>22</v>
      </c>
      <c r="C564">
        <v>27</v>
      </c>
      <c r="D564">
        <v>0.17632195714528301</v>
      </c>
      <c r="E564">
        <v>6.5483787444085187E-2</v>
      </c>
      <c r="H564">
        <v>1.1729274357691619</v>
      </c>
      <c r="I564">
        <v>0.45315659012712373</v>
      </c>
      <c r="J564">
        <v>4.0795511071963803E-2</v>
      </c>
      <c r="O564">
        <v>0.22903326414703989</v>
      </c>
      <c r="P564">
        <v>0.43249109834669253</v>
      </c>
      <c r="V564" t="s">
        <v>7548</v>
      </c>
      <c r="W564" t="s">
        <v>2970</v>
      </c>
      <c r="X564" t="s">
        <v>56</v>
      </c>
      <c r="Y564" t="s">
        <v>32</v>
      </c>
      <c r="Z564" t="s">
        <v>7623</v>
      </c>
      <c r="AA564" t="s">
        <v>428</v>
      </c>
      <c r="AB564">
        <v>35</v>
      </c>
      <c r="AC564" t="s">
        <v>7661</v>
      </c>
      <c r="AD564" t="s">
        <v>227</v>
      </c>
      <c r="AE564" t="s">
        <v>6311</v>
      </c>
    </row>
    <row r="565" spans="1:31" x14ac:dyDescent="0.25">
      <c r="A565" t="s">
        <v>7662</v>
      </c>
      <c r="B565">
        <v>28</v>
      </c>
      <c r="C565">
        <v>221</v>
      </c>
      <c r="D565">
        <v>0.191192927850768</v>
      </c>
      <c r="E565">
        <v>0.1005531584025359</v>
      </c>
      <c r="H565">
        <v>0.68978755471205877</v>
      </c>
      <c r="I565">
        <v>1.80386300290534</v>
      </c>
      <c r="J565">
        <v>4.8139577726801101E-2</v>
      </c>
      <c r="O565">
        <v>0.94744791427964714</v>
      </c>
      <c r="P565">
        <v>1.051505606114955</v>
      </c>
      <c r="V565" t="s">
        <v>7548</v>
      </c>
      <c r="W565" t="s">
        <v>2970</v>
      </c>
      <c r="X565" t="s">
        <v>56</v>
      </c>
      <c r="Y565" t="s">
        <v>32</v>
      </c>
      <c r="Z565" t="s">
        <v>7602</v>
      </c>
      <c r="AA565" t="s">
        <v>469</v>
      </c>
      <c r="AB565">
        <v>24</v>
      </c>
      <c r="AC565" t="s">
        <v>7662</v>
      </c>
      <c r="AD565" t="s">
        <v>227</v>
      </c>
      <c r="AE565" t="s">
        <v>6311</v>
      </c>
    </row>
    <row r="566" spans="1:31" x14ac:dyDescent="0.25">
      <c r="A566" t="s">
        <v>7663</v>
      </c>
      <c r="B566">
        <v>22</v>
      </c>
      <c r="C566">
        <v>74</v>
      </c>
      <c r="D566">
        <v>0.16570709080458759</v>
      </c>
      <c r="E566">
        <v>3.3993245249736348E-2</v>
      </c>
      <c r="H566">
        <v>0.93367635145559236</v>
      </c>
      <c r="I566">
        <v>0.2223261000013344</v>
      </c>
      <c r="J566">
        <v>5.3434830617541097E-2</v>
      </c>
      <c r="O566">
        <v>0.90957963169722145</v>
      </c>
      <c r="P566">
        <v>0.70597894165589881</v>
      </c>
      <c r="V566" t="s">
        <v>7548</v>
      </c>
      <c r="W566" t="s">
        <v>2970</v>
      </c>
      <c r="X566" t="s">
        <v>56</v>
      </c>
      <c r="Y566" t="s">
        <v>32</v>
      </c>
      <c r="Z566" t="s">
        <v>7626</v>
      </c>
      <c r="AA566" t="s">
        <v>428</v>
      </c>
      <c r="AB566">
        <v>54</v>
      </c>
      <c r="AC566" t="s">
        <v>7663</v>
      </c>
      <c r="AD566" t="s">
        <v>227</v>
      </c>
      <c r="AE566" t="s">
        <v>6311</v>
      </c>
    </row>
    <row r="567" spans="1:31" x14ac:dyDescent="0.25">
      <c r="A567" t="s">
        <v>7664</v>
      </c>
      <c r="B567">
        <v>28</v>
      </c>
      <c r="C567">
        <v>255</v>
      </c>
      <c r="D567">
        <v>0.38392878793356378</v>
      </c>
      <c r="E567">
        <v>4.8393880134945472E-2</v>
      </c>
      <c r="H567">
        <v>1.2551158714798389</v>
      </c>
      <c r="I567">
        <v>5.3346452009589859E-2</v>
      </c>
      <c r="J567">
        <v>5.9646958345284988E-2</v>
      </c>
      <c r="O567">
        <v>1.5202918038757289</v>
      </c>
      <c r="P567">
        <v>1.638375748491101</v>
      </c>
      <c r="V567" t="s">
        <v>7548</v>
      </c>
      <c r="W567" t="s">
        <v>2970</v>
      </c>
      <c r="X567" t="s">
        <v>56</v>
      </c>
      <c r="Y567" t="s">
        <v>32</v>
      </c>
      <c r="Z567" t="s">
        <v>7614</v>
      </c>
      <c r="AA567" t="s">
        <v>469</v>
      </c>
      <c r="AB567">
        <v>74</v>
      </c>
      <c r="AC567" t="s">
        <v>7664</v>
      </c>
      <c r="AD567" t="s">
        <v>227</v>
      </c>
      <c r="AE567" t="s">
        <v>6311</v>
      </c>
    </row>
    <row r="568" spans="1:31" x14ac:dyDescent="0.25">
      <c r="A568" t="s">
        <v>7665</v>
      </c>
      <c r="B568">
        <v>28</v>
      </c>
      <c r="C568">
        <v>223</v>
      </c>
      <c r="D568">
        <v>0.27798358850248928</v>
      </c>
      <c r="E568">
        <v>5.8635122545243147E-2</v>
      </c>
      <c r="H568">
        <v>0.60380700727180048</v>
      </c>
      <c r="I568">
        <v>0.34337962668481792</v>
      </c>
      <c r="J568">
        <v>3.607367066496666E-2</v>
      </c>
      <c r="O568">
        <v>0.76831509978447987</v>
      </c>
      <c r="P568">
        <v>0.91341926634027204</v>
      </c>
      <c r="V568" t="s">
        <v>7548</v>
      </c>
      <c r="W568" t="s">
        <v>2970</v>
      </c>
      <c r="X568" t="s">
        <v>56</v>
      </c>
      <c r="Y568" t="s">
        <v>32</v>
      </c>
      <c r="Z568" t="s">
        <v>7616</v>
      </c>
      <c r="AA568" t="s">
        <v>469</v>
      </c>
      <c r="AB568">
        <v>29</v>
      </c>
      <c r="AC568" t="s">
        <v>7665</v>
      </c>
      <c r="AD568" t="s">
        <v>227</v>
      </c>
      <c r="AE568" t="s">
        <v>6311</v>
      </c>
    </row>
    <row r="569" spans="1:31" x14ac:dyDescent="0.25">
      <c r="A569" t="s">
        <v>7666</v>
      </c>
      <c r="B569">
        <v>23</v>
      </c>
      <c r="C569">
        <v>105</v>
      </c>
      <c r="D569">
        <v>0.2170633449105632</v>
      </c>
      <c r="E569">
        <v>9.7933093585277367E-2</v>
      </c>
      <c r="H569">
        <v>0.77281159770085761</v>
      </c>
      <c r="I569">
        <v>0.98611037812107838</v>
      </c>
      <c r="J569">
        <v>6.3415073286588755E-2</v>
      </c>
      <c r="O569">
        <v>0.75712462054025487</v>
      </c>
      <c r="P569">
        <v>1.175219245444459</v>
      </c>
      <c r="V569" t="s">
        <v>7548</v>
      </c>
      <c r="W569" t="s">
        <v>2970</v>
      </c>
      <c r="X569" t="s">
        <v>56</v>
      </c>
      <c r="Y569" t="s">
        <v>32</v>
      </c>
      <c r="Z569" t="s">
        <v>7630</v>
      </c>
      <c r="AA569" t="s">
        <v>469</v>
      </c>
      <c r="AB569">
        <v>41</v>
      </c>
      <c r="AC569" t="s">
        <v>7666</v>
      </c>
      <c r="AD569" t="s">
        <v>227</v>
      </c>
      <c r="AE569" t="s">
        <v>6311</v>
      </c>
    </row>
    <row r="570" spans="1:31" x14ac:dyDescent="0.25">
      <c r="A570" t="s">
        <v>7667</v>
      </c>
      <c r="B570">
        <v>28</v>
      </c>
      <c r="C570">
        <v>43</v>
      </c>
      <c r="D570">
        <v>0.10346785156325861</v>
      </c>
      <c r="E570">
        <v>9.116662204912895E-3</v>
      </c>
      <c r="H570">
        <v>0.82291148437760664</v>
      </c>
      <c r="I570">
        <v>0.46050765861892651</v>
      </c>
      <c r="J570">
        <v>6.0655286543222893E-2</v>
      </c>
      <c r="O570">
        <v>0.24611513004758079</v>
      </c>
      <c r="P570">
        <v>0.22410460564779511</v>
      </c>
      <c r="V570" t="s">
        <v>7548</v>
      </c>
      <c r="W570" t="s">
        <v>2970</v>
      </c>
      <c r="X570" t="s">
        <v>56</v>
      </c>
      <c r="Y570" t="s">
        <v>32</v>
      </c>
      <c r="Z570" t="s">
        <v>7619</v>
      </c>
      <c r="AA570" t="s">
        <v>428</v>
      </c>
      <c r="AB570">
        <v>25</v>
      </c>
      <c r="AC570" t="s">
        <v>7667</v>
      </c>
      <c r="AD570" t="s">
        <v>227</v>
      </c>
      <c r="AE570" t="s">
        <v>6311</v>
      </c>
    </row>
    <row r="571" spans="1:31" x14ac:dyDescent="0.25">
      <c r="A571" t="s">
        <v>7668</v>
      </c>
      <c r="B571">
        <v>28</v>
      </c>
      <c r="C571">
        <v>106</v>
      </c>
      <c r="D571">
        <v>0.36557046512163732</v>
      </c>
      <c r="E571">
        <v>0.1062948878672907</v>
      </c>
      <c r="H571">
        <v>1.024286992554434</v>
      </c>
      <c r="I571">
        <v>1.016706592937668</v>
      </c>
      <c r="J571">
        <v>2.5896224121341831E-2</v>
      </c>
      <c r="O571">
        <v>0.63939997148936689</v>
      </c>
      <c r="P571">
        <v>1.392439377334094</v>
      </c>
      <c r="V571" t="s">
        <v>7548</v>
      </c>
      <c r="W571" t="s">
        <v>2970</v>
      </c>
      <c r="X571" t="s">
        <v>56</v>
      </c>
      <c r="Y571" t="s">
        <v>32</v>
      </c>
      <c r="Z571" t="s">
        <v>7633</v>
      </c>
      <c r="AA571" t="s">
        <v>469</v>
      </c>
      <c r="AB571">
        <v>28</v>
      </c>
      <c r="AC571" t="s">
        <v>7668</v>
      </c>
      <c r="AD571" t="s">
        <v>227</v>
      </c>
      <c r="AE571" t="s">
        <v>6311</v>
      </c>
    </row>
    <row r="572" spans="1:31" x14ac:dyDescent="0.25">
      <c r="A572" t="s">
        <v>7669</v>
      </c>
      <c r="B572">
        <v>23</v>
      </c>
      <c r="C572">
        <v>103</v>
      </c>
      <c r="D572">
        <v>0.3356624672891742</v>
      </c>
      <c r="E572">
        <v>4.0291564318542923E-2</v>
      </c>
      <c r="H572">
        <v>1.3909947841911769</v>
      </c>
      <c r="I572">
        <v>0.66793682216518913</v>
      </c>
      <c r="J572">
        <v>9.693113013194754E-2</v>
      </c>
      <c r="O572">
        <v>0.45795934814298539</v>
      </c>
      <c r="P572">
        <v>1.0523665352944209</v>
      </c>
      <c r="V572" t="s">
        <v>7548</v>
      </c>
      <c r="W572" t="s">
        <v>2970</v>
      </c>
      <c r="X572" t="s">
        <v>56</v>
      </c>
      <c r="Y572" t="s">
        <v>32</v>
      </c>
      <c r="Z572" t="s">
        <v>7635</v>
      </c>
      <c r="AA572" t="s">
        <v>428</v>
      </c>
      <c r="AB572">
        <v>39</v>
      </c>
      <c r="AC572" t="s">
        <v>7669</v>
      </c>
      <c r="AD572" t="s">
        <v>227</v>
      </c>
      <c r="AE572" t="s">
        <v>6311</v>
      </c>
    </row>
    <row r="573" spans="1:31" x14ac:dyDescent="0.25">
      <c r="A573" t="s">
        <v>7670</v>
      </c>
      <c r="B573">
        <v>28</v>
      </c>
      <c r="C573">
        <v>75</v>
      </c>
      <c r="D573">
        <v>0.22817546003655609</v>
      </c>
      <c r="E573">
        <v>0.1014368088569558</v>
      </c>
      <c r="H573">
        <v>1.137861968211104</v>
      </c>
      <c r="I573">
        <v>6.6031284382318742E-2</v>
      </c>
      <c r="J573">
        <v>6.1505944888832341E-2</v>
      </c>
      <c r="O573">
        <v>0.76883868939133548</v>
      </c>
      <c r="P573">
        <v>0.56142308857097512</v>
      </c>
      <c r="V573" t="s">
        <v>7548</v>
      </c>
      <c r="W573" t="s">
        <v>2970</v>
      </c>
      <c r="X573" t="s">
        <v>56</v>
      </c>
      <c r="Y573" t="s">
        <v>32</v>
      </c>
      <c r="Z573" t="s">
        <v>7623</v>
      </c>
      <c r="AA573" t="s">
        <v>428</v>
      </c>
      <c r="AB573">
        <v>35</v>
      </c>
      <c r="AC573" t="s">
        <v>7670</v>
      </c>
      <c r="AD573" t="s">
        <v>227</v>
      </c>
      <c r="AE573" t="s">
        <v>6311</v>
      </c>
    </row>
    <row r="574" spans="1:31" x14ac:dyDescent="0.25">
      <c r="A574" t="s">
        <v>7671</v>
      </c>
      <c r="B574">
        <v>0</v>
      </c>
      <c r="C574">
        <v>384</v>
      </c>
      <c r="D574">
        <v>0.14269506629859591</v>
      </c>
      <c r="E574">
        <v>0.1227460238507113</v>
      </c>
      <c r="I574">
        <v>0.75642670464557338</v>
      </c>
      <c r="J574">
        <v>6.4141779356937906E-2</v>
      </c>
      <c r="O574">
        <v>0.42369927040106897</v>
      </c>
      <c r="P574">
        <v>0.28873492262400641</v>
      </c>
      <c r="V574" t="s">
        <v>7548</v>
      </c>
      <c r="W574" t="s">
        <v>2970</v>
      </c>
      <c r="X574" t="s">
        <v>56</v>
      </c>
      <c r="Y574" t="s">
        <v>32</v>
      </c>
      <c r="Z574" t="s">
        <v>7672</v>
      </c>
      <c r="AA574" t="s">
        <v>469</v>
      </c>
      <c r="AB574">
        <v>34</v>
      </c>
      <c r="AC574" t="s">
        <v>7671</v>
      </c>
      <c r="AD574" t="s">
        <v>227</v>
      </c>
      <c r="AE574" t="s">
        <v>6311</v>
      </c>
    </row>
    <row r="575" spans="1:31" x14ac:dyDescent="0.25">
      <c r="A575" t="s">
        <v>7673</v>
      </c>
      <c r="B575">
        <v>28</v>
      </c>
      <c r="C575">
        <v>225</v>
      </c>
      <c r="D575">
        <v>0.17120393259514399</v>
      </c>
      <c r="E575">
        <v>2.6147825165688081E-2</v>
      </c>
      <c r="H575">
        <v>0.82812560960096382</v>
      </c>
      <c r="I575">
        <v>1.564967955674673</v>
      </c>
      <c r="J575">
        <v>3.8038037377022473E-2</v>
      </c>
      <c r="O575">
        <v>0.92471882849276077</v>
      </c>
      <c r="P575">
        <v>1.6005834896572739</v>
      </c>
      <c r="V575" t="s">
        <v>7548</v>
      </c>
      <c r="W575" t="s">
        <v>2970</v>
      </c>
      <c r="X575" t="s">
        <v>56</v>
      </c>
      <c r="Y575" t="s">
        <v>32</v>
      </c>
      <c r="Z575" t="s">
        <v>7626</v>
      </c>
      <c r="AA575" t="s">
        <v>428</v>
      </c>
      <c r="AB575">
        <v>54</v>
      </c>
      <c r="AC575" t="s">
        <v>7673</v>
      </c>
      <c r="AD575" t="s">
        <v>227</v>
      </c>
      <c r="AE575" t="s">
        <v>6311</v>
      </c>
    </row>
    <row r="576" spans="1:31" x14ac:dyDescent="0.25">
      <c r="A576" t="s">
        <v>7674</v>
      </c>
      <c r="B576">
        <v>0</v>
      </c>
      <c r="C576">
        <v>29</v>
      </c>
      <c r="D576">
        <v>0.27217988763385892</v>
      </c>
      <c r="E576">
        <v>8.9387980005671594E-2</v>
      </c>
      <c r="H576">
        <v>0.21164633009003231</v>
      </c>
      <c r="I576">
        <v>0.36014273783764028</v>
      </c>
      <c r="J576">
        <v>4.4492986421461378E-2</v>
      </c>
      <c r="O576">
        <v>0.2798159254001707</v>
      </c>
      <c r="P576">
        <v>0.69980010080067945</v>
      </c>
      <c r="V576" t="s">
        <v>7548</v>
      </c>
      <c r="W576" t="s">
        <v>2970</v>
      </c>
      <c r="X576" t="s">
        <v>56</v>
      </c>
      <c r="Y576" t="s">
        <v>32</v>
      </c>
      <c r="Z576" t="s">
        <v>7675</v>
      </c>
      <c r="AA576" t="s">
        <v>428</v>
      </c>
      <c r="AB576">
        <v>50</v>
      </c>
      <c r="AC576" t="s">
        <v>7674</v>
      </c>
      <c r="AD576" t="s">
        <v>227</v>
      </c>
      <c r="AE576" t="s">
        <v>6311</v>
      </c>
    </row>
    <row r="577" spans="1:31" x14ac:dyDescent="0.25">
      <c r="A577" t="s">
        <v>7676</v>
      </c>
      <c r="B577">
        <v>0</v>
      </c>
      <c r="C577">
        <v>85</v>
      </c>
      <c r="D577">
        <v>0.19721052732853389</v>
      </c>
      <c r="E577">
        <v>7.4137270576168007E-2</v>
      </c>
      <c r="H577">
        <v>-1.040559359444017</v>
      </c>
      <c r="I577">
        <v>1.2423808335913329</v>
      </c>
      <c r="J577">
        <v>6.942913949100124E-2</v>
      </c>
      <c r="O577">
        <v>0.38003860027262237</v>
      </c>
      <c r="P577">
        <v>0.91856800446135356</v>
      </c>
      <c r="V577" t="s">
        <v>7548</v>
      </c>
      <c r="W577" t="s">
        <v>2970</v>
      </c>
      <c r="X577" t="s">
        <v>56</v>
      </c>
      <c r="Y577" t="s">
        <v>32</v>
      </c>
      <c r="Z577" t="s">
        <v>7677</v>
      </c>
      <c r="AA577" t="s">
        <v>469</v>
      </c>
      <c r="AB577">
        <v>35</v>
      </c>
      <c r="AC577" t="s">
        <v>7676</v>
      </c>
      <c r="AD577" t="s">
        <v>227</v>
      </c>
      <c r="AE577" t="s">
        <v>6311</v>
      </c>
    </row>
    <row r="578" spans="1:31" x14ac:dyDescent="0.25">
      <c r="A578" t="s">
        <v>7678</v>
      </c>
      <c r="B578">
        <v>42</v>
      </c>
      <c r="C578">
        <v>144</v>
      </c>
      <c r="D578">
        <v>0.19954143708926619</v>
      </c>
      <c r="E578">
        <v>0.14547020340665781</v>
      </c>
      <c r="H578">
        <v>0.51370173136034969</v>
      </c>
      <c r="I578">
        <v>0.17406693380032739</v>
      </c>
      <c r="J578">
        <v>5.6342111390158649E-2</v>
      </c>
      <c r="O578">
        <v>0.79082428746670186</v>
      </c>
      <c r="P578">
        <v>0.99773814034830288</v>
      </c>
      <c r="V578" t="s">
        <v>7548</v>
      </c>
      <c r="W578" t="s">
        <v>2970</v>
      </c>
      <c r="X578" t="s">
        <v>56</v>
      </c>
      <c r="Y578" t="s">
        <v>32</v>
      </c>
      <c r="Z578" t="s">
        <v>7630</v>
      </c>
      <c r="AA578" t="s">
        <v>469</v>
      </c>
      <c r="AB578">
        <v>41</v>
      </c>
      <c r="AC578" t="s">
        <v>7678</v>
      </c>
      <c r="AD578" t="s">
        <v>227</v>
      </c>
      <c r="AE578" t="s">
        <v>6311</v>
      </c>
    </row>
    <row r="579" spans="1:31" x14ac:dyDescent="0.25">
      <c r="A579" t="s">
        <v>7679</v>
      </c>
      <c r="B579">
        <v>0</v>
      </c>
      <c r="C579">
        <v>167</v>
      </c>
      <c r="D579">
        <v>0.37994333394010771</v>
      </c>
      <c r="E579">
        <v>0.1366747255455967</v>
      </c>
      <c r="H579">
        <v>1.272839629747015</v>
      </c>
      <c r="I579">
        <v>5.1077975134631311E-2</v>
      </c>
      <c r="J579">
        <v>3.6152026140375437E-2</v>
      </c>
      <c r="O579">
        <v>1.0156346214593091</v>
      </c>
      <c r="P579">
        <v>1.2464932385428309</v>
      </c>
      <c r="V579" t="s">
        <v>7548</v>
      </c>
      <c r="W579" t="s">
        <v>2970</v>
      </c>
      <c r="X579" t="s">
        <v>56</v>
      </c>
      <c r="Y579" t="s">
        <v>32</v>
      </c>
      <c r="Z579" t="s">
        <v>7680</v>
      </c>
      <c r="AA579" t="s">
        <v>428</v>
      </c>
      <c r="AB579">
        <v>68</v>
      </c>
      <c r="AC579" t="s">
        <v>7679</v>
      </c>
      <c r="AD579" t="s">
        <v>227</v>
      </c>
      <c r="AE579" t="s">
        <v>6311</v>
      </c>
    </row>
    <row r="580" spans="1:31" x14ac:dyDescent="0.25">
      <c r="A580" t="s">
        <v>7681</v>
      </c>
      <c r="B580">
        <v>42</v>
      </c>
      <c r="C580">
        <v>161</v>
      </c>
      <c r="D580">
        <v>0.34931853136989172</v>
      </c>
      <c r="E580">
        <v>0.14857742591862799</v>
      </c>
      <c r="H580">
        <v>1.3906200677396201</v>
      </c>
      <c r="I580">
        <v>0.52413894021102991</v>
      </c>
      <c r="J580">
        <v>2.5883252748652032E-2</v>
      </c>
      <c r="O580">
        <v>0.89234351795605904</v>
      </c>
      <c r="P580">
        <v>1.272604119411533</v>
      </c>
      <c r="V580" t="s">
        <v>7548</v>
      </c>
      <c r="W580" t="s">
        <v>2970</v>
      </c>
      <c r="X580" t="s">
        <v>56</v>
      </c>
      <c r="Y580" t="s">
        <v>32</v>
      </c>
      <c r="Z580" t="s">
        <v>7633</v>
      </c>
      <c r="AA580" t="s">
        <v>469</v>
      </c>
      <c r="AB580">
        <v>28</v>
      </c>
      <c r="AC580" t="s">
        <v>7681</v>
      </c>
      <c r="AD580" t="s">
        <v>227</v>
      </c>
      <c r="AE580" t="s">
        <v>6311</v>
      </c>
    </row>
    <row r="581" spans="1:31" x14ac:dyDescent="0.25">
      <c r="A581" t="s">
        <v>7682</v>
      </c>
      <c r="B581">
        <v>28</v>
      </c>
      <c r="C581">
        <v>183</v>
      </c>
      <c r="D581">
        <v>0.32265536965455582</v>
      </c>
      <c r="E581">
        <v>5.3278940946876227E-2</v>
      </c>
      <c r="H581">
        <v>1.1773091066652921</v>
      </c>
      <c r="I581">
        <v>1.0203025632564491</v>
      </c>
      <c r="J581">
        <v>5.5522330879160142E-2</v>
      </c>
      <c r="O581">
        <v>0.78653312015366827</v>
      </c>
      <c r="P581">
        <v>1.102502529870079</v>
      </c>
      <c r="V581" t="s">
        <v>7548</v>
      </c>
      <c r="W581" t="s">
        <v>2970</v>
      </c>
      <c r="X581" t="s">
        <v>56</v>
      </c>
      <c r="Y581" t="s">
        <v>32</v>
      </c>
      <c r="Z581" t="s">
        <v>7635</v>
      </c>
      <c r="AA581" t="s">
        <v>428</v>
      </c>
      <c r="AB581">
        <v>39</v>
      </c>
      <c r="AC581" t="s">
        <v>7682</v>
      </c>
      <c r="AD581" t="s">
        <v>227</v>
      </c>
      <c r="AE581" t="s">
        <v>6311</v>
      </c>
    </row>
    <row r="582" spans="1:31" x14ac:dyDescent="0.25">
      <c r="A582" t="s">
        <v>7683</v>
      </c>
      <c r="B582">
        <v>0</v>
      </c>
      <c r="C582">
        <v>319</v>
      </c>
      <c r="D582">
        <v>0.26256882262685372</v>
      </c>
      <c r="E582">
        <v>6.3658109703484608E-2</v>
      </c>
      <c r="H582">
        <v>0.88570290051956235</v>
      </c>
      <c r="I582">
        <v>6.3176420986111051E-2</v>
      </c>
      <c r="J582">
        <v>4.965846772031722E-2</v>
      </c>
      <c r="O582">
        <v>0.57662013884310359</v>
      </c>
      <c r="P582">
        <v>2.0734562167303729</v>
      </c>
      <c r="V582" t="s">
        <v>7548</v>
      </c>
      <c r="W582" t="s">
        <v>2970</v>
      </c>
      <c r="X582" t="s">
        <v>56</v>
      </c>
      <c r="Y582" t="s">
        <v>32</v>
      </c>
      <c r="Z582" t="s">
        <v>7684</v>
      </c>
      <c r="AA582" t="s">
        <v>469</v>
      </c>
      <c r="AB582">
        <v>30</v>
      </c>
      <c r="AC582" t="s">
        <v>7683</v>
      </c>
      <c r="AD582" t="s">
        <v>227</v>
      </c>
      <c r="AE582" t="s">
        <v>6311</v>
      </c>
    </row>
    <row r="583" spans="1:31" x14ac:dyDescent="0.25">
      <c r="A583" t="s">
        <v>7685</v>
      </c>
      <c r="B583">
        <v>2</v>
      </c>
      <c r="C583">
        <v>250</v>
      </c>
      <c r="D583">
        <v>6.8859184283627861E-2</v>
      </c>
      <c r="E583">
        <v>3.8244165544713458E-2</v>
      </c>
      <c r="H583">
        <v>0.1848353010270028</v>
      </c>
      <c r="I583">
        <v>3.0883215694538459</v>
      </c>
      <c r="J583">
        <v>6.4899584393597304E-2</v>
      </c>
      <c r="O583">
        <v>0.39934576294878332</v>
      </c>
      <c r="P583">
        <v>0.70098058191869284</v>
      </c>
      <c r="V583" t="s">
        <v>7548</v>
      </c>
      <c r="W583" t="s">
        <v>2970</v>
      </c>
      <c r="X583" t="s">
        <v>56</v>
      </c>
      <c r="Y583" t="s">
        <v>32</v>
      </c>
      <c r="Z583" t="s">
        <v>7672</v>
      </c>
      <c r="AA583" t="s">
        <v>469</v>
      </c>
      <c r="AB583">
        <v>34</v>
      </c>
      <c r="AC583" t="s">
        <v>7685</v>
      </c>
      <c r="AD583" t="s">
        <v>227</v>
      </c>
      <c r="AE583" t="s">
        <v>6311</v>
      </c>
    </row>
    <row r="584" spans="1:31" x14ac:dyDescent="0.25">
      <c r="A584" t="s">
        <v>7686</v>
      </c>
      <c r="B584">
        <v>0</v>
      </c>
      <c r="C584">
        <v>198</v>
      </c>
      <c r="D584">
        <v>0.1215243542333008</v>
      </c>
      <c r="E584">
        <v>7.9721017604627603E-2</v>
      </c>
      <c r="H584">
        <v>0.90898571050119337</v>
      </c>
      <c r="I584">
        <v>1.857882092659249</v>
      </c>
      <c r="J584">
        <v>4.4948333888830898E-2</v>
      </c>
      <c r="O584">
        <v>0.39826540379098629</v>
      </c>
      <c r="P584">
        <v>0.33502462077312201</v>
      </c>
      <c r="V584" t="s">
        <v>7548</v>
      </c>
      <c r="W584" t="s">
        <v>2970</v>
      </c>
      <c r="X584" t="s">
        <v>56</v>
      </c>
      <c r="Y584" t="s">
        <v>32</v>
      </c>
      <c r="Z584" t="s">
        <v>7687</v>
      </c>
      <c r="AA584" t="s">
        <v>469</v>
      </c>
      <c r="AB584">
        <v>41</v>
      </c>
      <c r="AC584" t="s">
        <v>7686</v>
      </c>
      <c r="AD584" t="s">
        <v>227</v>
      </c>
      <c r="AE584" t="s">
        <v>6311</v>
      </c>
    </row>
    <row r="585" spans="1:31" x14ac:dyDescent="0.25">
      <c r="A585" t="s">
        <v>7688</v>
      </c>
      <c r="B585">
        <v>2</v>
      </c>
      <c r="C585">
        <v>225</v>
      </c>
      <c r="D585">
        <v>0.28008161521531288</v>
      </c>
      <c r="E585">
        <v>0.17782827343480251</v>
      </c>
      <c r="H585">
        <v>-0.66283445616149461</v>
      </c>
      <c r="I585">
        <v>1.27236846338845</v>
      </c>
      <c r="J585">
        <v>5.2139649581452209E-2</v>
      </c>
      <c r="O585">
        <v>0.60746563839417622</v>
      </c>
      <c r="P585">
        <v>3.871782974511778</v>
      </c>
      <c r="V585" t="s">
        <v>7548</v>
      </c>
      <c r="W585" t="s">
        <v>2970</v>
      </c>
      <c r="X585" t="s">
        <v>56</v>
      </c>
      <c r="Y585" t="s">
        <v>32</v>
      </c>
      <c r="Z585" t="s">
        <v>7675</v>
      </c>
      <c r="AA585" t="s">
        <v>428</v>
      </c>
      <c r="AB585">
        <v>50</v>
      </c>
      <c r="AC585" t="s">
        <v>7688</v>
      </c>
      <c r="AD585" t="s">
        <v>227</v>
      </c>
      <c r="AE585" t="s">
        <v>6311</v>
      </c>
    </row>
    <row r="586" spans="1:31" x14ac:dyDescent="0.25">
      <c r="A586" t="s">
        <v>7689</v>
      </c>
      <c r="B586">
        <v>1</v>
      </c>
      <c r="C586">
        <v>77</v>
      </c>
      <c r="D586">
        <v>0.28444898650427519</v>
      </c>
      <c r="E586">
        <v>0.18432175470479181</v>
      </c>
      <c r="H586">
        <v>0.76034321118954751</v>
      </c>
      <c r="I586">
        <v>0.62625473871626913</v>
      </c>
      <c r="J586">
        <v>6.7145014054596802E-2</v>
      </c>
      <c r="O586">
        <v>0.80225702589198167</v>
      </c>
      <c r="P586">
        <v>1.012282889740685</v>
      </c>
      <c r="V586" t="s">
        <v>7548</v>
      </c>
      <c r="W586" t="s">
        <v>2970</v>
      </c>
      <c r="X586" t="s">
        <v>56</v>
      </c>
      <c r="Y586" t="s">
        <v>32</v>
      </c>
      <c r="Z586" t="s">
        <v>7677</v>
      </c>
      <c r="AA586" t="s">
        <v>469</v>
      </c>
      <c r="AB586">
        <v>35</v>
      </c>
      <c r="AC586" t="s">
        <v>7689</v>
      </c>
      <c r="AD586" t="s">
        <v>227</v>
      </c>
      <c r="AE586" t="s">
        <v>6311</v>
      </c>
    </row>
    <row r="587" spans="1:31" x14ac:dyDescent="0.25">
      <c r="A587" t="s">
        <v>7690</v>
      </c>
      <c r="B587">
        <v>0</v>
      </c>
      <c r="C587">
        <v>78</v>
      </c>
      <c r="D587">
        <v>0.1069795397491094</v>
      </c>
      <c r="E587">
        <v>8.7681427858498598E-2</v>
      </c>
      <c r="H587">
        <v>0.65277669325038845</v>
      </c>
      <c r="I587">
        <v>0.21596662205938899</v>
      </c>
      <c r="J587">
        <v>5.4784076486296233E-2</v>
      </c>
      <c r="O587">
        <v>0.38915312898505422</v>
      </c>
      <c r="P587">
        <v>1.3692498889959379</v>
      </c>
      <c r="V587" t="s">
        <v>7548</v>
      </c>
      <c r="W587" t="s">
        <v>2970</v>
      </c>
      <c r="X587" t="s">
        <v>56</v>
      </c>
      <c r="Y587" t="s">
        <v>32</v>
      </c>
      <c r="Z587" t="s">
        <v>7691</v>
      </c>
      <c r="AA587" t="s">
        <v>469</v>
      </c>
      <c r="AB587">
        <v>54</v>
      </c>
      <c r="AC587" t="s">
        <v>7690</v>
      </c>
      <c r="AD587" t="s">
        <v>227</v>
      </c>
      <c r="AE587" t="s">
        <v>6311</v>
      </c>
    </row>
    <row r="588" spans="1:31" x14ac:dyDescent="0.25">
      <c r="A588" t="s">
        <v>7692</v>
      </c>
      <c r="B588">
        <v>2</v>
      </c>
      <c r="C588">
        <v>323</v>
      </c>
      <c r="D588">
        <v>0.36596791827352221</v>
      </c>
      <c r="E588">
        <v>6.7401469893815916E-2</v>
      </c>
      <c r="H588">
        <v>1.0571838216872</v>
      </c>
      <c r="I588">
        <v>3.9888362425417372E-2</v>
      </c>
      <c r="J588">
        <v>3.3324605103242887E-2</v>
      </c>
      <c r="O588">
        <v>0.77078004924574584</v>
      </c>
      <c r="P588">
        <v>0.48281981142793889</v>
      </c>
      <c r="V588" t="s">
        <v>7548</v>
      </c>
      <c r="W588" t="s">
        <v>2970</v>
      </c>
      <c r="X588" t="s">
        <v>56</v>
      </c>
      <c r="Y588" t="s">
        <v>32</v>
      </c>
      <c r="Z588" t="s">
        <v>7680</v>
      </c>
      <c r="AA588" t="s">
        <v>428</v>
      </c>
      <c r="AB588">
        <v>68</v>
      </c>
      <c r="AC588" t="s">
        <v>7692</v>
      </c>
      <c r="AD588" t="s">
        <v>227</v>
      </c>
      <c r="AE588" t="s">
        <v>6311</v>
      </c>
    </row>
    <row r="589" spans="1:31" x14ac:dyDescent="0.25">
      <c r="A589" t="s">
        <v>7693</v>
      </c>
      <c r="B589">
        <v>42</v>
      </c>
      <c r="C589">
        <v>179</v>
      </c>
      <c r="D589">
        <v>0.26227833502691728</v>
      </c>
      <c r="E589">
        <v>4.229334319589019E-2</v>
      </c>
      <c r="H589">
        <v>1.1037172590840381</v>
      </c>
      <c r="I589">
        <v>1.005761220792535</v>
      </c>
      <c r="J589">
        <v>0.116873164950795</v>
      </c>
      <c r="O589">
        <v>0.76464419299178121</v>
      </c>
      <c r="P589">
        <v>0.91100760618950771</v>
      </c>
      <c r="V589" t="s">
        <v>7548</v>
      </c>
      <c r="W589" t="s">
        <v>2970</v>
      </c>
      <c r="X589" t="s">
        <v>56</v>
      </c>
      <c r="Y589" t="s">
        <v>32</v>
      </c>
      <c r="Z589" t="s">
        <v>7635</v>
      </c>
      <c r="AA589" t="s">
        <v>428</v>
      </c>
      <c r="AB589">
        <v>39</v>
      </c>
      <c r="AC589" t="s">
        <v>7693</v>
      </c>
      <c r="AD589" t="s">
        <v>227</v>
      </c>
      <c r="AE589" t="s">
        <v>6311</v>
      </c>
    </row>
    <row r="590" spans="1:31" x14ac:dyDescent="0.25">
      <c r="A590" t="s">
        <v>7694</v>
      </c>
      <c r="B590">
        <v>0</v>
      </c>
      <c r="C590">
        <v>247</v>
      </c>
      <c r="D590">
        <v>0.3150376185632574</v>
      </c>
      <c r="E590">
        <v>2.4871979363862349E-2</v>
      </c>
      <c r="H590">
        <v>1.0283439198145139</v>
      </c>
      <c r="I590">
        <v>0.35787394281329321</v>
      </c>
      <c r="J590">
        <v>3.7371499502230253E-2</v>
      </c>
      <c r="O590">
        <v>0.64346165013318235</v>
      </c>
      <c r="P590">
        <v>0.6413554328023352</v>
      </c>
      <c r="V590" t="s">
        <v>7548</v>
      </c>
      <c r="W590" t="s">
        <v>2970</v>
      </c>
      <c r="X590" t="s">
        <v>56</v>
      </c>
      <c r="Y590" t="s">
        <v>32</v>
      </c>
      <c r="Z590" t="s">
        <v>7695</v>
      </c>
      <c r="AA590" t="s">
        <v>428</v>
      </c>
      <c r="AB590">
        <v>38</v>
      </c>
      <c r="AC590" t="s">
        <v>7694</v>
      </c>
      <c r="AD590" t="s">
        <v>227</v>
      </c>
      <c r="AE590" t="s">
        <v>6311</v>
      </c>
    </row>
    <row r="591" spans="1:31" x14ac:dyDescent="0.25">
      <c r="A591" t="s">
        <v>7696</v>
      </c>
      <c r="B591">
        <v>2</v>
      </c>
      <c r="C591">
        <v>175</v>
      </c>
      <c r="D591">
        <v>0.26063521015050362</v>
      </c>
      <c r="E591">
        <v>9.2767609156692424E-2</v>
      </c>
      <c r="H591">
        <v>2.60571089381915</v>
      </c>
      <c r="I591">
        <v>0.54360457932994921</v>
      </c>
      <c r="J591">
        <v>5.8062474528546057E-2</v>
      </c>
      <c r="O591">
        <v>0.45866989051851909</v>
      </c>
      <c r="P591">
        <v>2.398438186849456</v>
      </c>
      <c r="V591" t="s">
        <v>7548</v>
      </c>
      <c r="W591" t="s">
        <v>2970</v>
      </c>
      <c r="X591" t="s">
        <v>56</v>
      </c>
      <c r="Y591" t="s">
        <v>32</v>
      </c>
      <c r="Z591" t="s">
        <v>7684</v>
      </c>
      <c r="AA591" t="s">
        <v>469</v>
      </c>
      <c r="AB591">
        <v>30</v>
      </c>
      <c r="AC591" t="s">
        <v>7696</v>
      </c>
      <c r="AD591" t="s">
        <v>227</v>
      </c>
      <c r="AE591" t="s">
        <v>6311</v>
      </c>
    </row>
    <row r="592" spans="1:31" x14ac:dyDescent="0.25">
      <c r="A592" t="s">
        <v>7697</v>
      </c>
      <c r="B592">
        <v>7</v>
      </c>
      <c r="C592">
        <v>978</v>
      </c>
      <c r="D592">
        <v>9.8642427985760797E-2</v>
      </c>
      <c r="E592">
        <v>7.1326705729344034E-2</v>
      </c>
      <c r="H592">
        <v>-1.8681821951456009E-2</v>
      </c>
      <c r="I592">
        <v>2.3606887038518498</v>
      </c>
      <c r="J592">
        <v>6.4999164228237927E-2</v>
      </c>
      <c r="O592">
        <v>0.59022284892994081</v>
      </c>
      <c r="P592">
        <v>0.58622226114216835</v>
      </c>
      <c r="V592" t="s">
        <v>7548</v>
      </c>
      <c r="W592" t="s">
        <v>2970</v>
      </c>
      <c r="X592" t="s">
        <v>56</v>
      </c>
      <c r="Y592" t="s">
        <v>32</v>
      </c>
      <c r="Z592" t="s">
        <v>7672</v>
      </c>
      <c r="AA592" t="s">
        <v>469</v>
      </c>
      <c r="AB592">
        <v>34</v>
      </c>
      <c r="AC592" t="s">
        <v>7697</v>
      </c>
      <c r="AD592" t="s">
        <v>227</v>
      </c>
      <c r="AE592" t="s">
        <v>6311</v>
      </c>
    </row>
    <row r="593" spans="1:31" x14ac:dyDescent="0.25">
      <c r="A593" t="s">
        <v>7698</v>
      </c>
      <c r="B593">
        <v>2</v>
      </c>
      <c r="C593">
        <v>218</v>
      </c>
      <c r="D593">
        <v>0.11716608216088591</v>
      </c>
      <c r="E593">
        <v>6.3733273154165909E-2</v>
      </c>
      <c r="H593">
        <v>0.44161481536937969</v>
      </c>
      <c r="I593">
        <v>2.869956223951073</v>
      </c>
      <c r="J593">
        <v>5.5563379145622482E-2</v>
      </c>
      <c r="O593">
        <v>0.35599303242178643</v>
      </c>
      <c r="P593">
        <v>0.66256775380529076</v>
      </c>
      <c r="V593" t="s">
        <v>7548</v>
      </c>
      <c r="W593" t="s">
        <v>2970</v>
      </c>
      <c r="X593" t="s">
        <v>56</v>
      </c>
      <c r="Y593" t="s">
        <v>32</v>
      </c>
      <c r="Z593" t="s">
        <v>7687</v>
      </c>
      <c r="AA593" t="s">
        <v>469</v>
      </c>
      <c r="AB593">
        <v>41</v>
      </c>
      <c r="AC593" t="s">
        <v>7698</v>
      </c>
      <c r="AD593" t="s">
        <v>227</v>
      </c>
      <c r="AE593" t="s">
        <v>6311</v>
      </c>
    </row>
    <row r="594" spans="1:31" x14ac:dyDescent="0.25">
      <c r="A594" t="s">
        <v>7699</v>
      </c>
      <c r="B594">
        <v>7</v>
      </c>
      <c r="C594">
        <v>175</v>
      </c>
      <c r="D594">
        <v>0.26744743956164913</v>
      </c>
      <c r="E594">
        <v>0.17365476964105739</v>
      </c>
      <c r="H594">
        <v>1.888633419867583E-2</v>
      </c>
      <c r="I594">
        <v>0.6632478466601418</v>
      </c>
      <c r="J594">
        <v>7.07789386632348E-2</v>
      </c>
      <c r="O594">
        <v>0.54317926169258479</v>
      </c>
      <c r="P594">
        <v>2.0433215944131531</v>
      </c>
      <c r="V594" t="s">
        <v>7548</v>
      </c>
      <c r="W594" t="s">
        <v>2970</v>
      </c>
      <c r="X594" t="s">
        <v>56</v>
      </c>
      <c r="Y594" t="s">
        <v>32</v>
      </c>
      <c r="Z594" t="s">
        <v>7675</v>
      </c>
      <c r="AA594" t="s">
        <v>428</v>
      </c>
      <c r="AB594">
        <v>50</v>
      </c>
      <c r="AC594" t="s">
        <v>7699</v>
      </c>
      <c r="AD594" t="s">
        <v>227</v>
      </c>
      <c r="AE594" t="s">
        <v>6311</v>
      </c>
    </row>
    <row r="595" spans="1:31" x14ac:dyDescent="0.25">
      <c r="A595" t="s">
        <v>7700</v>
      </c>
      <c r="B595">
        <v>7</v>
      </c>
      <c r="C595">
        <v>121</v>
      </c>
      <c r="D595">
        <v>0.25628794826584639</v>
      </c>
      <c r="E595">
        <v>5.7703645497952351E-2</v>
      </c>
      <c r="H595">
        <v>0.54264000643834476</v>
      </c>
      <c r="I595">
        <v>0.4378753380172094</v>
      </c>
      <c r="J595">
        <v>5.1424596752675848E-2</v>
      </c>
      <c r="O595">
        <v>0.64679373566724274</v>
      </c>
      <c r="P595">
        <v>0.59915861241660695</v>
      </c>
      <c r="V595" t="s">
        <v>7548</v>
      </c>
      <c r="W595" t="s">
        <v>2970</v>
      </c>
      <c r="X595" t="s">
        <v>56</v>
      </c>
      <c r="Y595" t="s">
        <v>32</v>
      </c>
      <c r="Z595" t="s">
        <v>7677</v>
      </c>
      <c r="AA595" t="s">
        <v>469</v>
      </c>
      <c r="AB595">
        <v>35</v>
      </c>
      <c r="AC595" t="s">
        <v>7700</v>
      </c>
      <c r="AD595" t="s">
        <v>227</v>
      </c>
      <c r="AE595" t="s">
        <v>6311</v>
      </c>
    </row>
    <row r="596" spans="1:31" x14ac:dyDescent="0.25">
      <c r="A596" t="s">
        <v>7701</v>
      </c>
      <c r="B596">
        <v>1</v>
      </c>
      <c r="C596">
        <v>49</v>
      </c>
      <c r="D596">
        <v>0.13188193638964391</v>
      </c>
      <c r="E596">
        <v>1.8089482766635322E-2</v>
      </c>
      <c r="H596">
        <v>1.377789153248129</v>
      </c>
      <c r="I596">
        <v>0.19310601707541031</v>
      </c>
      <c r="J596">
        <v>7.3314588668508249E-2</v>
      </c>
      <c r="O596">
        <v>0.33788104343347752</v>
      </c>
      <c r="P596">
        <v>2.3392608762828822</v>
      </c>
      <c r="V596" t="s">
        <v>7548</v>
      </c>
      <c r="W596" t="s">
        <v>2970</v>
      </c>
      <c r="X596" t="s">
        <v>56</v>
      </c>
      <c r="Y596" t="s">
        <v>32</v>
      </c>
      <c r="Z596" t="s">
        <v>7691</v>
      </c>
      <c r="AA596" t="s">
        <v>469</v>
      </c>
      <c r="AB596">
        <v>54</v>
      </c>
      <c r="AC596" t="s">
        <v>7701</v>
      </c>
      <c r="AD596" t="s">
        <v>227</v>
      </c>
      <c r="AE596" t="s">
        <v>6311</v>
      </c>
    </row>
    <row r="597" spans="1:31" x14ac:dyDescent="0.25">
      <c r="A597" t="s">
        <v>7702</v>
      </c>
      <c r="B597">
        <v>7</v>
      </c>
      <c r="C597">
        <v>485</v>
      </c>
      <c r="D597">
        <v>0.36027958336463273</v>
      </c>
      <c r="E597">
        <v>7.9950176010402316E-2</v>
      </c>
      <c r="H597">
        <v>1.011297588133204</v>
      </c>
      <c r="I597">
        <v>2.3570716274012759E-2</v>
      </c>
      <c r="J597">
        <v>3.0155400941234849E-2</v>
      </c>
      <c r="O597">
        <v>0.99734019038251609</v>
      </c>
      <c r="P597">
        <v>0.68000375309570116</v>
      </c>
      <c r="V597" t="s">
        <v>7548</v>
      </c>
      <c r="W597" t="s">
        <v>2970</v>
      </c>
      <c r="X597" t="s">
        <v>56</v>
      </c>
      <c r="Y597" t="s">
        <v>32</v>
      </c>
      <c r="Z597" t="s">
        <v>7680</v>
      </c>
      <c r="AA597" t="s">
        <v>428</v>
      </c>
      <c r="AB597">
        <v>68</v>
      </c>
      <c r="AC597" t="s">
        <v>7702</v>
      </c>
      <c r="AD597" t="s">
        <v>227</v>
      </c>
      <c r="AE597" t="s">
        <v>6311</v>
      </c>
    </row>
    <row r="598" spans="1:31" x14ac:dyDescent="0.25">
      <c r="A598" t="s">
        <v>7703</v>
      </c>
      <c r="B598">
        <v>0</v>
      </c>
      <c r="C598">
        <v>68</v>
      </c>
      <c r="D598">
        <v>0.21993254733207601</v>
      </c>
      <c r="E598">
        <v>6.6429601532444843E-2</v>
      </c>
      <c r="H598">
        <v>1.1098359076990441</v>
      </c>
      <c r="I598">
        <v>1.176483215454835</v>
      </c>
      <c r="J598">
        <v>2.493719554734581E-2</v>
      </c>
      <c r="O598">
        <v>0.79575458521654541</v>
      </c>
      <c r="P598">
        <v>0.56810739723014592</v>
      </c>
      <c r="V598" t="s">
        <v>7548</v>
      </c>
      <c r="W598" t="s">
        <v>2970</v>
      </c>
      <c r="X598" t="s">
        <v>56</v>
      </c>
      <c r="Y598" t="s">
        <v>32</v>
      </c>
      <c r="Z598" t="s">
        <v>7704</v>
      </c>
      <c r="AA598" t="s">
        <v>428</v>
      </c>
      <c r="AB598">
        <v>34</v>
      </c>
      <c r="AC598" t="s">
        <v>7703</v>
      </c>
      <c r="AD598" t="s">
        <v>227</v>
      </c>
      <c r="AE598" t="s">
        <v>6311</v>
      </c>
    </row>
    <row r="599" spans="1:31" x14ac:dyDescent="0.25">
      <c r="A599" t="s">
        <v>7705</v>
      </c>
      <c r="B599">
        <v>1</v>
      </c>
      <c r="C599">
        <v>215</v>
      </c>
      <c r="D599">
        <v>0.39878936558399131</v>
      </c>
      <c r="E599">
        <v>5.5525733914921008E-2</v>
      </c>
      <c r="H599">
        <v>1.0408021154216669</v>
      </c>
      <c r="I599">
        <v>0.24332087685465381</v>
      </c>
      <c r="J599">
        <v>3.0733843781841699E-2</v>
      </c>
      <c r="O599">
        <v>0.60731442288228765</v>
      </c>
      <c r="P599">
        <v>0.71825849222224425</v>
      </c>
      <c r="V599" t="s">
        <v>7548</v>
      </c>
      <c r="W599" t="s">
        <v>2970</v>
      </c>
      <c r="X599" t="s">
        <v>56</v>
      </c>
      <c r="Y599" t="s">
        <v>32</v>
      </c>
      <c r="Z599" t="s">
        <v>7695</v>
      </c>
      <c r="AA599" t="s">
        <v>428</v>
      </c>
      <c r="AB599">
        <v>38</v>
      </c>
      <c r="AC599" t="s">
        <v>7705</v>
      </c>
      <c r="AD599" t="s">
        <v>227</v>
      </c>
      <c r="AE599" t="s">
        <v>6311</v>
      </c>
    </row>
    <row r="600" spans="1:31" x14ac:dyDescent="0.25">
      <c r="A600" t="s">
        <v>7706</v>
      </c>
      <c r="B600">
        <v>7</v>
      </c>
      <c r="C600">
        <v>166</v>
      </c>
      <c r="D600">
        <v>0.178084702911118</v>
      </c>
      <c r="E600">
        <v>7.8513458851024315E-2</v>
      </c>
      <c r="H600">
        <v>2.704849244189091</v>
      </c>
      <c r="I600">
        <v>0.26040693762524619</v>
      </c>
      <c r="J600">
        <v>6.3907929797015775E-2</v>
      </c>
      <c r="O600">
        <v>0.44581925513587067</v>
      </c>
      <c r="P600">
        <v>0.94395502809228837</v>
      </c>
      <c r="V600" t="s">
        <v>7548</v>
      </c>
      <c r="W600" t="s">
        <v>2970</v>
      </c>
      <c r="X600" t="s">
        <v>56</v>
      </c>
      <c r="Y600" t="s">
        <v>32</v>
      </c>
      <c r="Z600" t="s">
        <v>7684</v>
      </c>
      <c r="AA600" t="s">
        <v>469</v>
      </c>
      <c r="AB600">
        <v>30</v>
      </c>
      <c r="AC600" t="s">
        <v>7706</v>
      </c>
      <c r="AD600" t="s">
        <v>227</v>
      </c>
      <c r="AE600" t="s">
        <v>6311</v>
      </c>
    </row>
    <row r="601" spans="1:31" x14ac:dyDescent="0.25">
      <c r="A601" t="s">
        <v>7707</v>
      </c>
      <c r="B601">
        <v>21</v>
      </c>
      <c r="C601">
        <v>653</v>
      </c>
      <c r="D601">
        <v>7.922481621249737E-2</v>
      </c>
      <c r="E601">
        <v>4.3836468818673688E-2</v>
      </c>
      <c r="H601">
        <v>-0.33846211555760097</v>
      </c>
      <c r="I601">
        <v>3.2239699720035442</v>
      </c>
      <c r="J601">
        <v>5.4660690748851382E-2</v>
      </c>
      <c r="O601">
        <v>0.3584389649350968</v>
      </c>
      <c r="P601">
        <v>0.72684964881736391</v>
      </c>
      <c r="V601" t="s">
        <v>7548</v>
      </c>
      <c r="W601" t="s">
        <v>2970</v>
      </c>
      <c r="X601" t="s">
        <v>56</v>
      </c>
      <c r="Y601" t="s">
        <v>32</v>
      </c>
      <c r="Z601" t="s">
        <v>7672</v>
      </c>
      <c r="AA601" t="s">
        <v>469</v>
      </c>
      <c r="AB601">
        <v>34</v>
      </c>
      <c r="AC601" t="s">
        <v>7707</v>
      </c>
      <c r="AD601" t="s">
        <v>227</v>
      </c>
      <c r="AE601" t="s">
        <v>6311</v>
      </c>
    </row>
    <row r="602" spans="1:31" x14ac:dyDescent="0.25">
      <c r="A602" t="s">
        <v>7708</v>
      </c>
      <c r="B602">
        <v>7</v>
      </c>
      <c r="C602">
        <v>362</v>
      </c>
      <c r="D602">
        <v>0.14484009463397929</v>
      </c>
      <c r="E602">
        <v>3.8942051278859247E-2</v>
      </c>
      <c r="H602">
        <v>2.415399225150006</v>
      </c>
      <c r="I602">
        <v>1.4299103072796939</v>
      </c>
      <c r="J602">
        <v>6.1261953641195098E-2</v>
      </c>
      <c r="O602">
        <v>0.58821074584585498</v>
      </c>
      <c r="P602">
        <v>0.77652398510707621</v>
      </c>
      <c r="V602" t="s">
        <v>7548</v>
      </c>
      <c r="W602" t="s">
        <v>2970</v>
      </c>
      <c r="X602" t="s">
        <v>56</v>
      </c>
      <c r="Y602" t="s">
        <v>32</v>
      </c>
      <c r="Z602" t="s">
        <v>7687</v>
      </c>
      <c r="AA602" t="s">
        <v>469</v>
      </c>
      <c r="AB602">
        <v>41</v>
      </c>
      <c r="AC602" t="s">
        <v>7708</v>
      </c>
      <c r="AD602" t="s">
        <v>227</v>
      </c>
      <c r="AE602" t="s">
        <v>6311</v>
      </c>
    </row>
    <row r="603" spans="1:31" x14ac:dyDescent="0.25">
      <c r="A603" t="s">
        <v>7709</v>
      </c>
      <c r="B603">
        <v>21</v>
      </c>
      <c r="C603">
        <v>139</v>
      </c>
      <c r="D603">
        <v>0.13858268869203141</v>
      </c>
      <c r="E603">
        <v>4.9605791401780307E-2</v>
      </c>
      <c r="H603">
        <v>2.0146558590749368</v>
      </c>
      <c r="I603">
        <v>2.4115590400358111</v>
      </c>
      <c r="J603">
        <v>5.2421104571231662E-2</v>
      </c>
      <c r="O603">
        <v>0.3207868502866969</v>
      </c>
      <c r="P603">
        <v>1.0438976288272219</v>
      </c>
      <c r="V603" t="s">
        <v>7548</v>
      </c>
      <c r="W603" t="s">
        <v>2970</v>
      </c>
      <c r="X603" t="s">
        <v>56</v>
      </c>
      <c r="Y603" t="s">
        <v>32</v>
      </c>
      <c r="Z603" t="s">
        <v>7677</v>
      </c>
      <c r="AA603" t="s">
        <v>469</v>
      </c>
      <c r="AB603">
        <v>35</v>
      </c>
      <c r="AC603" t="s">
        <v>7709</v>
      </c>
      <c r="AD603" t="s">
        <v>227</v>
      </c>
      <c r="AE603" t="s">
        <v>6311</v>
      </c>
    </row>
    <row r="604" spans="1:31" x14ac:dyDescent="0.25">
      <c r="A604" t="s">
        <v>7710</v>
      </c>
      <c r="B604">
        <v>7</v>
      </c>
      <c r="C604">
        <v>498</v>
      </c>
      <c r="D604">
        <v>0.1186360963678094</v>
      </c>
      <c r="E604">
        <v>1.6737728247596381E-2</v>
      </c>
      <c r="H604">
        <v>1.246677321559361</v>
      </c>
      <c r="I604">
        <v>9.1773257006112594E-2</v>
      </c>
      <c r="J604">
        <v>7.3280679602143586E-2</v>
      </c>
      <c r="O604">
        <v>0.71312736476296934</v>
      </c>
      <c r="V604" t="s">
        <v>7548</v>
      </c>
      <c r="W604" t="s">
        <v>2970</v>
      </c>
      <c r="X604" t="s">
        <v>56</v>
      </c>
      <c r="Y604" t="s">
        <v>32</v>
      </c>
      <c r="Z604" t="s">
        <v>7691</v>
      </c>
      <c r="AA604" t="s">
        <v>469</v>
      </c>
      <c r="AB604">
        <v>54</v>
      </c>
      <c r="AC604" t="s">
        <v>7710</v>
      </c>
      <c r="AD604" t="s">
        <v>227</v>
      </c>
      <c r="AE604" t="s">
        <v>6311</v>
      </c>
    </row>
    <row r="605" spans="1:31" x14ac:dyDescent="0.25">
      <c r="A605" t="s">
        <v>7711</v>
      </c>
      <c r="B605">
        <v>21</v>
      </c>
      <c r="C605">
        <v>204</v>
      </c>
      <c r="D605">
        <v>0.4459760297744893</v>
      </c>
      <c r="E605">
        <v>4.2941019319009392E-2</v>
      </c>
      <c r="H605">
        <v>1.6619283165320431</v>
      </c>
      <c r="I605">
        <v>0.21832804223538491</v>
      </c>
      <c r="J605">
        <v>3.1637669509877307E-2</v>
      </c>
      <c r="O605">
        <v>0.95582904840272187</v>
      </c>
      <c r="P605">
        <v>1.2632963530842101</v>
      </c>
      <c r="V605" t="s">
        <v>7548</v>
      </c>
      <c r="W605" t="s">
        <v>2970</v>
      </c>
      <c r="X605" t="s">
        <v>56</v>
      </c>
      <c r="Y605" t="s">
        <v>32</v>
      </c>
      <c r="Z605" t="s">
        <v>7680</v>
      </c>
      <c r="AA605" t="s">
        <v>428</v>
      </c>
      <c r="AB605">
        <v>68</v>
      </c>
      <c r="AC605" t="s">
        <v>7711</v>
      </c>
      <c r="AD605" t="s">
        <v>227</v>
      </c>
      <c r="AE605" t="s">
        <v>6311</v>
      </c>
    </row>
    <row r="606" spans="1:31" x14ac:dyDescent="0.25">
      <c r="A606" t="s">
        <v>7712</v>
      </c>
      <c r="B606">
        <v>21</v>
      </c>
      <c r="C606">
        <v>43</v>
      </c>
      <c r="D606">
        <v>0.16019427540212211</v>
      </c>
      <c r="E606">
        <v>3.6552706232205738E-2</v>
      </c>
      <c r="H606">
        <v>1.1292679291926819</v>
      </c>
      <c r="I606">
        <v>1.136029880867806</v>
      </c>
      <c r="J606">
        <v>5.2889764657372447E-2</v>
      </c>
      <c r="O606">
        <v>0.6457077597651234</v>
      </c>
      <c r="P606">
        <v>0.84213326025664004</v>
      </c>
      <c r="V606" t="s">
        <v>7548</v>
      </c>
      <c r="W606" t="s">
        <v>2970</v>
      </c>
      <c r="X606" t="s">
        <v>56</v>
      </c>
      <c r="Y606" t="s">
        <v>32</v>
      </c>
      <c r="Z606" t="s">
        <v>7704</v>
      </c>
      <c r="AA606" t="s">
        <v>428</v>
      </c>
      <c r="AB606">
        <v>34</v>
      </c>
      <c r="AC606" t="s">
        <v>7712</v>
      </c>
      <c r="AD606" t="s">
        <v>227</v>
      </c>
      <c r="AE606" t="s">
        <v>6311</v>
      </c>
    </row>
    <row r="607" spans="1:31" x14ac:dyDescent="0.25">
      <c r="A607" t="s">
        <v>7713</v>
      </c>
      <c r="B607">
        <v>7</v>
      </c>
      <c r="C607">
        <v>261</v>
      </c>
      <c r="D607">
        <v>0.3403019226285276</v>
      </c>
      <c r="E607">
        <v>4.6912297032125051E-2</v>
      </c>
      <c r="H607">
        <v>1.0136877399302211</v>
      </c>
      <c r="I607">
        <v>0.34902011082880241</v>
      </c>
      <c r="J607">
        <v>4.0469677038040969E-2</v>
      </c>
      <c r="O607">
        <v>0.72763900453616481</v>
      </c>
      <c r="P607">
        <v>1.03196609758615</v>
      </c>
      <c r="V607" t="s">
        <v>7548</v>
      </c>
      <c r="W607" t="s">
        <v>2970</v>
      </c>
      <c r="X607" t="s">
        <v>56</v>
      </c>
      <c r="Y607" t="s">
        <v>32</v>
      </c>
      <c r="Z607" t="s">
        <v>7695</v>
      </c>
      <c r="AA607" t="s">
        <v>428</v>
      </c>
      <c r="AB607">
        <v>38</v>
      </c>
      <c r="AC607" t="s">
        <v>7713</v>
      </c>
      <c r="AD607" t="s">
        <v>227</v>
      </c>
      <c r="AE607" t="s">
        <v>6311</v>
      </c>
    </row>
    <row r="608" spans="1:31" x14ac:dyDescent="0.25">
      <c r="A608" t="s">
        <v>7714</v>
      </c>
      <c r="B608">
        <v>21</v>
      </c>
      <c r="C608">
        <v>167</v>
      </c>
      <c r="D608">
        <v>0.2859172187916672</v>
      </c>
      <c r="E608">
        <v>0.17186751087738741</v>
      </c>
      <c r="H608">
        <v>1.4114340797468921</v>
      </c>
      <c r="I608">
        <v>0.35864223809846429</v>
      </c>
      <c r="J608">
        <v>5.8917615250647259E-2</v>
      </c>
      <c r="O608">
        <v>0.46277383968973251</v>
      </c>
      <c r="P608">
        <v>1.293166045882997</v>
      </c>
      <c r="V608" t="s">
        <v>7548</v>
      </c>
      <c r="W608" t="s">
        <v>2970</v>
      </c>
      <c r="X608" t="s">
        <v>56</v>
      </c>
      <c r="Y608" t="s">
        <v>32</v>
      </c>
      <c r="Z608" t="s">
        <v>7684</v>
      </c>
      <c r="AA608" t="s">
        <v>469</v>
      </c>
      <c r="AB608">
        <v>30</v>
      </c>
      <c r="AC608" t="s">
        <v>7714</v>
      </c>
      <c r="AD608" t="s">
        <v>227</v>
      </c>
      <c r="AE608" t="s">
        <v>6311</v>
      </c>
    </row>
    <row r="609" spans="1:31" x14ac:dyDescent="0.25">
      <c r="A609" t="s">
        <v>7715</v>
      </c>
      <c r="B609">
        <v>22</v>
      </c>
      <c r="C609">
        <v>117</v>
      </c>
      <c r="D609">
        <v>0.20511494276411671</v>
      </c>
      <c r="E609">
        <v>8.0106291770700236E-2</v>
      </c>
      <c r="H609">
        <v>0.2304607743548911</v>
      </c>
      <c r="I609">
        <v>0.39984081599539101</v>
      </c>
      <c r="J609">
        <v>6.8750727237088111E-2</v>
      </c>
      <c r="O609">
        <v>1.372036824454586</v>
      </c>
      <c r="P609">
        <v>0.67940765523719981</v>
      </c>
      <c r="V609" t="s">
        <v>7548</v>
      </c>
      <c r="W609" t="s">
        <v>2970</v>
      </c>
      <c r="X609" t="s">
        <v>56</v>
      </c>
      <c r="Y609" t="s">
        <v>32</v>
      </c>
      <c r="Z609" t="s">
        <v>7672</v>
      </c>
      <c r="AA609" t="s">
        <v>469</v>
      </c>
      <c r="AB609">
        <v>34</v>
      </c>
      <c r="AC609" t="s">
        <v>7715</v>
      </c>
      <c r="AD609" t="s">
        <v>227</v>
      </c>
      <c r="AE609" t="s">
        <v>6311</v>
      </c>
    </row>
    <row r="610" spans="1:31" x14ac:dyDescent="0.25">
      <c r="A610" t="s">
        <v>7716</v>
      </c>
      <c r="B610">
        <v>21</v>
      </c>
      <c r="C610">
        <v>56</v>
      </c>
      <c r="D610">
        <v>0.1400575855495042</v>
      </c>
      <c r="E610">
        <v>6.2900852928121892E-2</v>
      </c>
      <c r="H610">
        <v>1.038173293160692</v>
      </c>
      <c r="I610">
        <v>2.6347063697125139</v>
      </c>
      <c r="J610">
        <v>8.2296848386370372E-2</v>
      </c>
      <c r="O610">
        <v>0.52288570818774605</v>
      </c>
      <c r="P610">
        <v>0.3913028695504322</v>
      </c>
      <c r="V610" t="s">
        <v>7548</v>
      </c>
      <c r="W610" t="s">
        <v>2970</v>
      </c>
      <c r="X610" t="s">
        <v>56</v>
      </c>
      <c r="Y610" t="s">
        <v>32</v>
      </c>
      <c r="Z610" t="s">
        <v>7687</v>
      </c>
      <c r="AA610" t="s">
        <v>469</v>
      </c>
      <c r="AB610">
        <v>41</v>
      </c>
      <c r="AC610" t="s">
        <v>7716</v>
      </c>
      <c r="AD610" t="s">
        <v>227</v>
      </c>
      <c r="AE610" t="s">
        <v>6311</v>
      </c>
    </row>
    <row r="611" spans="1:31" x14ac:dyDescent="0.25">
      <c r="A611" t="s">
        <v>7717</v>
      </c>
      <c r="B611">
        <v>22</v>
      </c>
      <c r="C611">
        <v>50</v>
      </c>
      <c r="D611">
        <v>0.31301765019785832</v>
      </c>
      <c r="E611">
        <v>0.19578922009488861</v>
      </c>
      <c r="H611">
        <v>1.9149555836786161</v>
      </c>
      <c r="I611">
        <v>0.58854308485715956</v>
      </c>
      <c r="J611">
        <v>6.0403989888213119E-2</v>
      </c>
      <c r="O611">
        <v>0.59113926207255152</v>
      </c>
      <c r="P611">
        <v>0.65498470232766759</v>
      </c>
      <c r="V611" t="s">
        <v>7548</v>
      </c>
      <c r="W611" t="s">
        <v>2970</v>
      </c>
      <c r="X611" t="s">
        <v>56</v>
      </c>
      <c r="Y611" t="s">
        <v>32</v>
      </c>
      <c r="Z611" t="s">
        <v>7675</v>
      </c>
      <c r="AA611" t="s">
        <v>428</v>
      </c>
      <c r="AB611">
        <v>50</v>
      </c>
      <c r="AC611" t="s">
        <v>7717</v>
      </c>
      <c r="AD611" t="s">
        <v>227</v>
      </c>
      <c r="AE611" t="s">
        <v>6311</v>
      </c>
    </row>
    <row r="612" spans="1:31" x14ac:dyDescent="0.25">
      <c r="A612" t="s">
        <v>7718</v>
      </c>
      <c r="B612">
        <v>23</v>
      </c>
      <c r="C612">
        <v>134</v>
      </c>
      <c r="D612">
        <v>0.1470248204588982</v>
      </c>
      <c r="E612">
        <v>0.1197332578506457</v>
      </c>
      <c r="H612">
        <v>0.70721087576006691</v>
      </c>
      <c r="I612">
        <v>2.065336804769951</v>
      </c>
      <c r="J612">
        <v>8.4740346186104126E-2</v>
      </c>
      <c r="O612">
        <v>0.64257815164107301</v>
      </c>
      <c r="P612">
        <v>0.84387916204799696</v>
      </c>
      <c r="V612" t="s">
        <v>7548</v>
      </c>
      <c r="W612" t="s">
        <v>2970</v>
      </c>
      <c r="X612" t="s">
        <v>56</v>
      </c>
      <c r="Y612" t="s">
        <v>32</v>
      </c>
      <c r="Z612" t="s">
        <v>7677</v>
      </c>
      <c r="AA612" t="s">
        <v>469</v>
      </c>
      <c r="AB612">
        <v>35</v>
      </c>
      <c r="AC612" t="s">
        <v>7718</v>
      </c>
      <c r="AD612" t="s">
        <v>227</v>
      </c>
      <c r="AE612" t="s">
        <v>6311</v>
      </c>
    </row>
    <row r="613" spans="1:31" x14ac:dyDescent="0.25">
      <c r="A613" t="s">
        <v>7719</v>
      </c>
      <c r="B613">
        <v>21</v>
      </c>
      <c r="C613">
        <v>81</v>
      </c>
      <c r="D613">
        <v>0.11753097122310061</v>
      </c>
      <c r="E613">
        <v>6.1361500256043623E-2</v>
      </c>
      <c r="H613">
        <v>1.2838966800545699</v>
      </c>
      <c r="I613">
        <v>0.21702750334693011</v>
      </c>
      <c r="J613">
        <v>8.9735652990262621E-2</v>
      </c>
      <c r="O613">
        <v>0.41430408457417622</v>
      </c>
      <c r="P613">
        <v>1.6687646416505399</v>
      </c>
      <c r="V613" t="s">
        <v>7548</v>
      </c>
      <c r="W613" t="s">
        <v>2970</v>
      </c>
      <c r="X613" t="s">
        <v>56</v>
      </c>
      <c r="Y613" t="s">
        <v>32</v>
      </c>
      <c r="Z613" t="s">
        <v>7691</v>
      </c>
      <c r="AA613" t="s">
        <v>469</v>
      </c>
      <c r="AB613">
        <v>54</v>
      </c>
      <c r="AC613" t="s">
        <v>7719</v>
      </c>
      <c r="AD613" t="s">
        <v>227</v>
      </c>
      <c r="AE613" t="s">
        <v>6311</v>
      </c>
    </row>
    <row r="614" spans="1:31" x14ac:dyDescent="0.25">
      <c r="A614" t="s">
        <v>7720</v>
      </c>
      <c r="B614">
        <v>22</v>
      </c>
      <c r="C614">
        <v>94</v>
      </c>
      <c r="D614">
        <v>0.42814838869248578</v>
      </c>
      <c r="E614">
        <v>3.5825321002124801E-2</v>
      </c>
      <c r="H614">
        <v>1.1896396619737419</v>
      </c>
      <c r="I614">
        <v>2.9437363177711229E-2</v>
      </c>
      <c r="J614">
        <v>4.68154829682726E-2</v>
      </c>
      <c r="O614">
        <v>0.8628997586545224</v>
      </c>
      <c r="P614">
        <v>1.2907603258517291</v>
      </c>
      <c r="V614" t="s">
        <v>7548</v>
      </c>
      <c r="W614" t="s">
        <v>2970</v>
      </c>
      <c r="X614" t="s">
        <v>56</v>
      </c>
      <c r="Y614" t="s">
        <v>32</v>
      </c>
      <c r="Z614" t="s">
        <v>7680</v>
      </c>
      <c r="AA614" t="s">
        <v>428</v>
      </c>
      <c r="AB614">
        <v>68</v>
      </c>
      <c r="AC614" t="s">
        <v>7720</v>
      </c>
      <c r="AD614" t="s">
        <v>227</v>
      </c>
      <c r="AE614" t="s">
        <v>6311</v>
      </c>
    </row>
    <row r="615" spans="1:31" x14ac:dyDescent="0.25">
      <c r="A615" t="s">
        <v>7721</v>
      </c>
      <c r="B615">
        <v>23</v>
      </c>
      <c r="C615">
        <v>87</v>
      </c>
      <c r="D615">
        <v>0.25166339041534552</v>
      </c>
      <c r="E615">
        <v>3.5713318021561663E-2</v>
      </c>
      <c r="H615">
        <v>1.3095361651024959</v>
      </c>
      <c r="I615">
        <v>1.436737823844958</v>
      </c>
      <c r="J615">
        <v>2.9971265386251559E-2</v>
      </c>
      <c r="O615">
        <v>0.50685664420791354</v>
      </c>
      <c r="P615">
        <v>0.75555021336062822</v>
      </c>
      <c r="V615" t="s">
        <v>7548</v>
      </c>
      <c r="W615" t="s">
        <v>2970</v>
      </c>
      <c r="X615" t="s">
        <v>56</v>
      </c>
      <c r="Y615" t="s">
        <v>32</v>
      </c>
      <c r="Z615" t="s">
        <v>7704</v>
      </c>
      <c r="AA615" t="s">
        <v>428</v>
      </c>
      <c r="AB615">
        <v>34</v>
      </c>
      <c r="AC615" t="s">
        <v>7721</v>
      </c>
      <c r="AD615" t="s">
        <v>227</v>
      </c>
      <c r="AE615" t="s">
        <v>6311</v>
      </c>
    </row>
    <row r="616" spans="1:31" x14ac:dyDescent="0.25">
      <c r="A616" t="s">
        <v>7722</v>
      </c>
      <c r="B616">
        <v>21</v>
      </c>
      <c r="C616">
        <v>81</v>
      </c>
      <c r="D616">
        <v>0.3859513476782534</v>
      </c>
      <c r="E616">
        <v>5.7860819203961071E-2</v>
      </c>
      <c r="H616">
        <v>1.018743754393975</v>
      </c>
      <c r="I616">
        <v>1.5370554720419229</v>
      </c>
      <c r="J616">
        <v>3.7139286796394569E-2</v>
      </c>
      <c r="O616">
        <v>0.52312618457868865</v>
      </c>
      <c r="P616">
        <v>0.74486759858566354</v>
      </c>
      <c r="V616" t="s">
        <v>7548</v>
      </c>
      <c r="W616" t="s">
        <v>2970</v>
      </c>
      <c r="X616" t="s">
        <v>56</v>
      </c>
      <c r="Y616" t="s">
        <v>32</v>
      </c>
      <c r="Z616" t="s">
        <v>7695</v>
      </c>
      <c r="AA616" t="s">
        <v>428</v>
      </c>
      <c r="AB616">
        <v>38</v>
      </c>
      <c r="AC616" t="s">
        <v>7722</v>
      </c>
      <c r="AD616" t="s">
        <v>227</v>
      </c>
      <c r="AE616" t="s">
        <v>6311</v>
      </c>
    </row>
    <row r="617" spans="1:31" x14ac:dyDescent="0.25">
      <c r="A617" t="s">
        <v>7723</v>
      </c>
      <c r="B617">
        <v>22</v>
      </c>
      <c r="C617">
        <v>20</v>
      </c>
      <c r="D617">
        <v>0.40660864288093762</v>
      </c>
      <c r="E617">
        <v>2.7525567156495099E-2</v>
      </c>
      <c r="H617">
        <v>1.196243011384206</v>
      </c>
      <c r="I617">
        <v>7.8087894497306971E-3</v>
      </c>
      <c r="J617">
        <v>3.6735540227183068E-2</v>
      </c>
      <c r="O617">
        <v>0.74172069160920995</v>
      </c>
      <c r="P617">
        <v>1.1121840167068751</v>
      </c>
      <c r="V617" t="s">
        <v>7548</v>
      </c>
      <c r="W617" t="s">
        <v>2970</v>
      </c>
      <c r="X617" t="s">
        <v>56</v>
      </c>
      <c r="Y617" t="s">
        <v>32</v>
      </c>
      <c r="Z617" t="s">
        <v>7684</v>
      </c>
      <c r="AA617" t="s">
        <v>469</v>
      </c>
      <c r="AB617">
        <v>30</v>
      </c>
      <c r="AC617" t="s">
        <v>7723</v>
      </c>
      <c r="AD617" t="s">
        <v>227</v>
      </c>
      <c r="AE617" t="s">
        <v>6311</v>
      </c>
    </row>
    <row r="618" spans="1:31" x14ac:dyDescent="0.25">
      <c r="A618" t="s">
        <v>7724</v>
      </c>
      <c r="B618">
        <v>28</v>
      </c>
      <c r="C618">
        <v>975</v>
      </c>
      <c r="D618">
        <v>6.4119947568073848E-2</v>
      </c>
      <c r="E618">
        <v>4.9021867848287708E-2</v>
      </c>
      <c r="H618">
        <v>-1.2304257243074741</v>
      </c>
      <c r="I618">
        <v>2.0401148832963281</v>
      </c>
      <c r="J618">
        <v>5.3886605776034088E-2</v>
      </c>
      <c r="O618">
        <v>0.40569660571419208</v>
      </c>
      <c r="P618">
        <v>0.37018983635733449</v>
      </c>
      <c r="V618" t="s">
        <v>7548</v>
      </c>
      <c r="W618" t="s">
        <v>2970</v>
      </c>
      <c r="X618" t="s">
        <v>56</v>
      </c>
      <c r="Y618" t="s">
        <v>32</v>
      </c>
      <c r="Z618" t="s">
        <v>7672</v>
      </c>
      <c r="AA618" t="s">
        <v>469</v>
      </c>
      <c r="AB618">
        <v>34</v>
      </c>
      <c r="AC618" t="s">
        <v>7724</v>
      </c>
      <c r="AD618" t="s">
        <v>227</v>
      </c>
      <c r="AE618" t="s">
        <v>6311</v>
      </c>
    </row>
    <row r="619" spans="1:31" x14ac:dyDescent="0.25">
      <c r="A619" t="s">
        <v>7725</v>
      </c>
      <c r="B619">
        <v>22</v>
      </c>
      <c r="C619">
        <v>41</v>
      </c>
      <c r="D619">
        <v>0.20300852507380229</v>
      </c>
      <c r="E619">
        <v>2.4382132325268979E-2</v>
      </c>
      <c r="H619">
        <v>1.032718544547454</v>
      </c>
      <c r="I619">
        <v>2.105861934771927</v>
      </c>
      <c r="J619">
        <v>3.4294337067987027E-2</v>
      </c>
      <c r="O619">
        <v>0.63400870022437139</v>
      </c>
      <c r="P619">
        <v>1.5523719340147351</v>
      </c>
      <c r="V619" t="s">
        <v>7548</v>
      </c>
      <c r="W619" t="s">
        <v>2970</v>
      </c>
      <c r="X619" t="s">
        <v>56</v>
      </c>
      <c r="Y619" t="s">
        <v>32</v>
      </c>
      <c r="Z619" t="s">
        <v>7687</v>
      </c>
      <c r="AA619" t="s">
        <v>469</v>
      </c>
      <c r="AB619">
        <v>41</v>
      </c>
      <c r="AC619" t="s">
        <v>7725</v>
      </c>
      <c r="AD619" t="s">
        <v>227</v>
      </c>
      <c r="AE619" t="s">
        <v>6311</v>
      </c>
    </row>
    <row r="620" spans="1:31" x14ac:dyDescent="0.25">
      <c r="A620" t="s">
        <v>7726</v>
      </c>
      <c r="B620">
        <v>28</v>
      </c>
      <c r="C620">
        <v>428</v>
      </c>
      <c r="D620">
        <v>0.24310570477701021</v>
      </c>
      <c r="E620">
        <v>4.5408868676864132E-2</v>
      </c>
      <c r="H620">
        <v>1.1428745056868359</v>
      </c>
      <c r="I620">
        <v>0.50713001022681459</v>
      </c>
      <c r="J620">
        <v>7.3796549488678156E-2</v>
      </c>
      <c r="O620">
        <v>0.9320266532660415</v>
      </c>
      <c r="P620">
        <v>4.2690706308692521</v>
      </c>
      <c r="V620" t="s">
        <v>7548</v>
      </c>
      <c r="W620" t="s">
        <v>2970</v>
      </c>
      <c r="X620" t="s">
        <v>56</v>
      </c>
      <c r="Y620" t="s">
        <v>32</v>
      </c>
      <c r="Z620" t="s">
        <v>7675</v>
      </c>
      <c r="AA620" t="s">
        <v>428</v>
      </c>
      <c r="AB620">
        <v>50</v>
      </c>
      <c r="AC620" t="s">
        <v>7726</v>
      </c>
      <c r="AD620" t="s">
        <v>227</v>
      </c>
      <c r="AE620" t="s">
        <v>6311</v>
      </c>
    </row>
    <row r="621" spans="1:31" x14ac:dyDescent="0.25">
      <c r="A621" t="s">
        <v>7727</v>
      </c>
      <c r="B621">
        <v>28</v>
      </c>
      <c r="C621">
        <v>339</v>
      </c>
      <c r="D621">
        <v>0.22586746540449831</v>
      </c>
      <c r="E621">
        <v>3.6935916580573248E-2</v>
      </c>
      <c r="I621">
        <v>0.73663158065416268</v>
      </c>
      <c r="J621">
        <v>4.2332522956953687E-2</v>
      </c>
      <c r="O621">
        <v>0.94809611045932962</v>
      </c>
      <c r="P621">
        <v>0.57514787806421941</v>
      </c>
      <c r="V621" t="s">
        <v>7548</v>
      </c>
      <c r="W621" t="s">
        <v>2970</v>
      </c>
      <c r="X621" t="s">
        <v>56</v>
      </c>
      <c r="Y621" t="s">
        <v>32</v>
      </c>
      <c r="Z621" t="s">
        <v>7677</v>
      </c>
      <c r="AA621" t="s">
        <v>469</v>
      </c>
      <c r="AB621">
        <v>35</v>
      </c>
      <c r="AC621" t="s">
        <v>7727</v>
      </c>
      <c r="AD621" t="s">
        <v>227</v>
      </c>
      <c r="AE621" t="s">
        <v>6311</v>
      </c>
    </row>
    <row r="622" spans="1:31" x14ac:dyDescent="0.25">
      <c r="A622" t="s">
        <v>7728</v>
      </c>
      <c r="B622">
        <v>23</v>
      </c>
      <c r="C622">
        <v>76</v>
      </c>
      <c r="D622">
        <v>0.19341915702191859</v>
      </c>
      <c r="E622">
        <v>4.4206654375650412E-2</v>
      </c>
      <c r="H622">
        <v>0.30347588706424572</v>
      </c>
      <c r="I622">
        <v>0.42694352732941709</v>
      </c>
      <c r="J622">
        <v>5.9524795836434698E-2</v>
      </c>
      <c r="O622">
        <v>0.54823739665434135</v>
      </c>
      <c r="P622">
        <v>0.60812615985207097</v>
      </c>
      <c r="V622" t="s">
        <v>7548</v>
      </c>
      <c r="W622" t="s">
        <v>2970</v>
      </c>
      <c r="X622" t="s">
        <v>56</v>
      </c>
      <c r="Y622" t="s">
        <v>32</v>
      </c>
      <c r="Z622" t="s">
        <v>7691</v>
      </c>
      <c r="AA622" t="s">
        <v>469</v>
      </c>
      <c r="AB622">
        <v>54</v>
      </c>
      <c r="AC622" t="s">
        <v>7728</v>
      </c>
      <c r="AD622" t="s">
        <v>227</v>
      </c>
      <c r="AE622" t="s">
        <v>6311</v>
      </c>
    </row>
    <row r="623" spans="1:31" x14ac:dyDescent="0.25">
      <c r="A623" t="s">
        <v>7729</v>
      </c>
      <c r="B623">
        <v>28</v>
      </c>
      <c r="C623">
        <v>246</v>
      </c>
      <c r="D623">
        <v>0.3374324577143355</v>
      </c>
      <c r="E623">
        <v>8.6175419418184601E-2</v>
      </c>
      <c r="H623">
        <v>1.0049905302462501</v>
      </c>
      <c r="I623">
        <v>5.2404386968088017E-2</v>
      </c>
      <c r="J623">
        <v>3.3934750885242553E-2</v>
      </c>
      <c r="O623">
        <v>1.0238885162286351</v>
      </c>
      <c r="P623">
        <v>0.34518219107330478</v>
      </c>
      <c r="V623" t="s">
        <v>7548</v>
      </c>
      <c r="W623" t="s">
        <v>2970</v>
      </c>
      <c r="X623" t="s">
        <v>56</v>
      </c>
      <c r="Y623" t="s">
        <v>32</v>
      </c>
      <c r="Z623" t="s">
        <v>7680</v>
      </c>
      <c r="AA623" t="s">
        <v>428</v>
      </c>
      <c r="AB623">
        <v>68</v>
      </c>
      <c r="AC623" t="s">
        <v>7729</v>
      </c>
      <c r="AD623" t="s">
        <v>227</v>
      </c>
      <c r="AE623" t="s">
        <v>6311</v>
      </c>
    </row>
    <row r="624" spans="1:31" x14ac:dyDescent="0.25">
      <c r="A624" t="s">
        <v>7730</v>
      </c>
      <c r="B624">
        <v>28</v>
      </c>
      <c r="C624">
        <v>247</v>
      </c>
      <c r="D624">
        <v>0.1951770060153713</v>
      </c>
      <c r="E624">
        <v>6.0299958388316741E-2</v>
      </c>
      <c r="H624">
        <v>0.75031334946182071</v>
      </c>
      <c r="I624">
        <v>0.96034502766772145</v>
      </c>
      <c r="J624">
        <v>2.690350502781429E-2</v>
      </c>
      <c r="O624">
        <v>0.89700219800988301</v>
      </c>
      <c r="P624">
        <v>0.61644463191352727</v>
      </c>
      <c r="V624" t="s">
        <v>7548</v>
      </c>
      <c r="W624" t="s">
        <v>2970</v>
      </c>
      <c r="X624" t="s">
        <v>56</v>
      </c>
      <c r="Y624" t="s">
        <v>32</v>
      </c>
      <c r="Z624" t="s">
        <v>7704</v>
      </c>
      <c r="AA624" t="s">
        <v>428</v>
      </c>
      <c r="AB624">
        <v>34</v>
      </c>
      <c r="AC624" t="s">
        <v>7730</v>
      </c>
      <c r="AD624" t="s">
        <v>227</v>
      </c>
      <c r="AE624" t="s">
        <v>6311</v>
      </c>
    </row>
    <row r="625" spans="1:31" x14ac:dyDescent="0.25">
      <c r="A625" t="s">
        <v>7731</v>
      </c>
      <c r="B625">
        <v>23</v>
      </c>
      <c r="C625">
        <v>56</v>
      </c>
      <c r="D625">
        <v>0.33389982192112749</v>
      </c>
      <c r="E625">
        <v>0.1230711598203927</v>
      </c>
      <c r="H625">
        <v>0.87044016181006401</v>
      </c>
      <c r="I625">
        <v>1.181233087468037</v>
      </c>
      <c r="J625">
        <v>5.9434743602001093E-2</v>
      </c>
      <c r="O625">
        <v>0.52053941694715955</v>
      </c>
      <c r="P625">
        <v>0.40513451196904299</v>
      </c>
      <c r="V625" t="s">
        <v>7548</v>
      </c>
      <c r="W625" t="s">
        <v>2970</v>
      </c>
      <c r="X625" t="s">
        <v>56</v>
      </c>
      <c r="Y625" t="s">
        <v>32</v>
      </c>
      <c r="Z625" t="s">
        <v>7695</v>
      </c>
      <c r="AA625" t="s">
        <v>428</v>
      </c>
      <c r="AB625">
        <v>38</v>
      </c>
      <c r="AC625" t="s">
        <v>7731</v>
      </c>
      <c r="AD625" t="s">
        <v>227</v>
      </c>
      <c r="AE625" t="s">
        <v>6311</v>
      </c>
    </row>
    <row r="626" spans="1:31" x14ac:dyDescent="0.25">
      <c r="A626" t="s">
        <v>7732</v>
      </c>
      <c r="B626">
        <v>28</v>
      </c>
      <c r="C626">
        <v>304</v>
      </c>
      <c r="D626">
        <v>0.1090500345226029</v>
      </c>
      <c r="E626">
        <v>4.3724447207283343E-2</v>
      </c>
      <c r="H626">
        <v>2.1490077512031549</v>
      </c>
      <c r="I626">
        <v>0.32457339504898702</v>
      </c>
      <c r="J626">
        <v>5.1487147047455217E-2</v>
      </c>
      <c r="O626">
        <v>0.49699586368166893</v>
      </c>
      <c r="P626">
        <v>1.1776701681318731</v>
      </c>
      <c r="V626" t="s">
        <v>7548</v>
      </c>
      <c r="W626" t="s">
        <v>2970</v>
      </c>
      <c r="X626" t="s">
        <v>56</v>
      </c>
      <c r="Y626" t="s">
        <v>32</v>
      </c>
      <c r="Z626" t="s">
        <v>7684</v>
      </c>
      <c r="AA626" t="s">
        <v>469</v>
      </c>
      <c r="AB626">
        <v>30</v>
      </c>
      <c r="AC626" t="s">
        <v>7732</v>
      </c>
      <c r="AD626" t="s">
        <v>227</v>
      </c>
      <c r="AE626" t="s">
        <v>6311</v>
      </c>
    </row>
    <row r="627" spans="1:31" x14ac:dyDescent="0.25">
      <c r="A627" t="s">
        <v>7733</v>
      </c>
      <c r="B627">
        <v>28</v>
      </c>
      <c r="C627">
        <v>346</v>
      </c>
      <c r="D627">
        <v>6.7592286557015879E-2</v>
      </c>
      <c r="E627">
        <v>3.6180660985736857E-2</v>
      </c>
      <c r="H627">
        <v>0.70074753358227149</v>
      </c>
      <c r="I627">
        <v>3.3978406855588732</v>
      </c>
      <c r="J627">
        <v>5.3075609087326538E-2</v>
      </c>
      <c r="O627">
        <v>0.3173521909186568</v>
      </c>
      <c r="P627">
        <v>0.41112383924093487</v>
      </c>
      <c r="V627" t="s">
        <v>7548</v>
      </c>
      <c r="W627" t="s">
        <v>2970</v>
      </c>
      <c r="X627" t="s">
        <v>56</v>
      </c>
      <c r="Y627" t="s">
        <v>32</v>
      </c>
      <c r="Z627" t="s">
        <v>7687</v>
      </c>
      <c r="AA627" t="s">
        <v>469</v>
      </c>
      <c r="AB627">
        <v>41</v>
      </c>
      <c r="AC627" t="s">
        <v>7733</v>
      </c>
      <c r="AD627" t="s">
        <v>227</v>
      </c>
      <c r="AE627" t="s">
        <v>6311</v>
      </c>
    </row>
    <row r="628" spans="1:31" x14ac:dyDescent="0.25">
      <c r="A628" t="s">
        <v>7734</v>
      </c>
      <c r="B628">
        <v>42</v>
      </c>
      <c r="C628">
        <v>51</v>
      </c>
      <c r="D628">
        <v>0.46220821461083161</v>
      </c>
      <c r="E628">
        <v>0.25757949368505167</v>
      </c>
      <c r="H628">
        <v>0.84692898639472725</v>
      </c>
      <c r="I628">
        <v>0.53937618603944981</v>
      </c>
      <c r="J628">
        <v>3.4482254749335001E-2</v>
      </c>
      <c r="O628">
        <v>0.84211129688237352</v>
      </c>
      <c r="P628">
        <v>0.4398696304103587</v>
      </c>
      <c r="V628" t="s">
        <v>7548</v>
      </c>
      <c r="W628" t="s">
        <v>2970</v>
      </c>
      <c r="X628" t="s">
        <v>56</v>
      </c>
      <c r="Y628" t="s">
        <v>32</v>
      </c>
      <c r="Z628" t="s">
        <v>7677</v>
      </c>
      <c r="AA628" t="s">
        <v>469</v>
      </c>
      <c r="AB628">
        <v>35</v>
      </c>
      <c r="AC628" t="s">
        <v>7734</v>
      </c>
      <c r="AD628" t="s">
        <v>227</v>
      </c>
      <c r="AE628" t="s">
        <v>6311</v>
      </c>
    </row>
    <row r="629" spans="1:31" x14ac:dyDescent="0.25">
      <c r="A629" t="s">
        <v>7735</v>
      </c>
      <c r="B629">
        <v>28</v>
      </c>
      <c r="C629">
        <v>49</v>
      </c>
      <c r="D629">
        <v>0.13411759687437991</v>
      </c>
      <c r="E629">
        <v>5.6388936543674282E-3</v>
      </c>
      <c r="I629">
        <v>1.2153702879566219</v>
      </c>
      <c r="J629">
        <v>6.4779904424787788E-2</v>
      </c>
      <c r="O629">
        <v>0.45787751868891419</v>
      </c>
      <c r="P629">
        <v>3.0434616287901282</v>
      </c>
      <c r="V629" t="s">
        <v>7548</v>
      </c>
      <c r="W629" t="s">
        <v>2970</v>
      </c>
      <c r="X629" t="s">
        <v>56</v>
      </c>
      <c r="Y629" t="s">
        <v>32</v>
      </c>
      <c r="Z629" t="s">
        <v>7691</v>
      </c>
      <c r="AA629" t="s">
        <v>469</v>
      </c>
      <c r="AB629">
        <v>54</v>
      </c>
      <c r="AC629" t="s">
        <v>7735</v>
      </c>
      <c r="AD629" t="s">
        <v>227</v>
      </c>
      <c r="AE629" t="s">
        <v>6311</v>
      </c>
    </row>
    <row r="630" spans="1:31" x14ac:dyDescent="0.25">
      <c r="A630" t="s">
        <v>7736</v>
      </c>
      <c r="B630">
        <v>42</v>
      </c>
      <c r="C630">
        <v>205</v>
      </c>
      <c r="D630">
        <v>0.22529484701999261</v>
      </c>
      <c r="E630">
        <v>9.2214964893759369E-2</v>
      </c>
      <c r="H630">
        <v>1.161320065414668</v>
      </c>
      <c r="I630">
        <v>1.4227257644700011</v>
      </c>
      <c r="J630">
        <v>2.515461140880873E-2</v>
      </c>
      <c r="O630">
        <v>0.57581113484958535</v>
      </c>
      <c r="P630">
        <v>0.85254774869191507</v>
      </c>
      <c r="V630" t="s">
        <v>7548</v>
      </c>
      <c r="W630" t="s">
        <v>2970</v>
      </c>
      <c r="X630" t="s">
        <v>56</v>
      </c>
      <c r="Y630" t="s">
        <v>32</v>
      </c>
      <c r="Z630" t="s">
        <v>7704</v>
      </c>
      <c r="AA630" t="s">
        <v>428</v>
      </c>
      <c r="AB630">
        <v>34</v>
      </c>
      <c r="AC630" t="s">
        <v>7736</v>
      </c>
      <c r="AD630" t="s">
        <v>227</v>
      </c>
      <c r="AE630" t="s">
        <v>6311</v>
      </c>
    </row>
    <row r="631" spans="1:31" x14ac:dyDescent="0.25">
      <c r="A631" t="s">
        <v>7737</v>
      </c>
      <c r="B631">
        <v>28</v>
      </c>
      <c r="C631">
        <v>115</v>
      </c>
      <c r="D631">
        <v>0.42219010337750079</v>
      </c>
      <c r="E631">
        <v>0.122812546618917</v>
      </c>
      <c r="H631">
        <v>1.0840848834086469</v>
      </c>
      <c r="I631">
        <v>1.109615758260641</v>
      </c>
      <c r="J631">
        <v>4.2672600140149328E-2</v>
      </c>
      <c r="O631">
        <v>1.023047477323398</v>
      </c>
      <c r="P631">
        <v>2.0189724940450842</v>
      </c>
      <c r="V631" t="s">
        <v>7548</v>
      </c>
      <c r="W631" t="s">
        <v>2970</v>
      </c>
      <c r="X631" t="s">
        <v>56</v>
      </c>
      <c r="Y631" t="s">
        <v>32</v>
      </c>
      <c r="Z631" t="s">
        <v>7695</v>
      </c>
      <c r="AA631" t="s">
        <v>428</v>
      </c>
      <c r="AB631">
        <v>38</v>
      </c>
      <c r="AC631" t="s">
        <v>7737</v>
      </c>
      <c r="AD631" t="s">
        <v>227</v>
      </c>
      <c r="AE631" t="s">
        <v>6311</v>
      </c>
    </row>
    <row r="632" spans="1:31" x14ac:dyDescent="0.25">
      <c r="A632" t="s">
        <v>7738</v>
      </c>
      <c r="B632">
        <v>42</v>
      </c>
      <c r="C632">
        <v>46</v>
      </c>
      <c r="D632">
        <v>0.3928619217476591</v>
      </c>
      <c r="E632">
        <v>2.9188679518373131E-2</v>
      </c>
      <c r="H632">
        <v>0.79041429123311846</v>
      </c>
      <c r="I632">
        <v>2.4941851823824188</v>
      </c>
      <c r="J632">
        <v>4.8018184462502202E-2</v>
      </c>
      <c r="O632">
        <v>0.46154021334021561</v>
      </c>
      <c r="P632">
        <v>1.101324314138032</v>
      </c>
      <c r="V632" t="s">
        <v>7548</v>
      </c>
      <c r="W632" t="s">
        <v>2970</v>
      </c>
      <c r="X632" t="s">
        <v>56</v>
      </c>
      <c r="Y632" t="s">
        <v>32</v>
      </c>
      <c r="Z632" t="s">
        <v>7695</v>
      </c>
      <c r="AA632" t="s">
        <v>428</v>
      </c>
      <c r="AB632">
        <v>38</v>
      </c>
      <c r="AC632" t="s">
        <v>7738</v>
      </c>
      <c r="AD632" t="s">
        <v>227</v>
      </c>
      <c r="AE632" t="s">
        <v>6311</v>
      </c>
    </row>
  </sheetData>
  <autoFilter ref="A1:AE632" xr:uid="{373FCF21-CAD9-4F85-B6BC-063808A844F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222DB-9B9E-42F0-BFA2-1DD0EE0654F0}">
  <dimension ref="A1:AG2194"/>
  <sheetViews>
    <sheetView zoomScale="80" zoomScaleNormal="80" workbookViewId="0">
      <pane ySplit="1" topLeftCell="A834" activePane="bottomLeft" state="frozen"/>
      <selection pane="bottomLeft" activeCell="G704" sqref="G704"/>
    </sheetView>
  </sheetViews>
  <sheetFormatPr defaultColWidth="9.140625" defaultRowHeight="15" x14ac:dyDescent="0.25"/>
  <sheetData>
    <row r="1" spans="1:33" x14ac:dyDescent="0.25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6300</v>
      </c>
      <c r="U1" t="s">
        <v>20</v>
      </c>
      <c r="V1" s="1" t="s">
        <v>21</v>
      </c>
      <c r="W1" s="1" t="s">
        <v>22</v>
      </c>
      <c r="X1" s="1" t="s">
        <v>23</v>
      </c>
      <c r="Y1" t="s">
        <v>24</v>
      </c>
      <c r="Z1" t="s">
        <v>25</v>
      </c>
      <c r="AA1" t="s">
        <v>6301</v>
      </c>
      <c r="AB1" t="s">
        <v>27</v>
      </c>
      <c r="AC1" t="s">
        <v>28</v>
      </c>
      <c r="AG1" s="1" t="s">
        <v>6302</v>
      </c>
    </row>
    <row r="2" spans="1:33" x14ac:dyDescent="0.25">
      <c r="A2" t="s">
        <v>3527</v>
      </c>
      <c r="B2">
        <v>0</v>
      </c>
      <c r="C2">
        <v>0.55551687386524706</v>
      </c>
      <c r="T2">
        <v>1</v>
      </c>
      <c r="U2" t="s">
        <v>3528</v>
      </c>
      <c r="V2" t="s">
        <v>3529</v>
      </c>
      <c r="W2" t="s">
        <v>56</v>
      </c>
      <c r="X2" t="s">
        <v>32</v>
      </c>
      <c r="Y2" t="s">
        <v>3530</v>
      </c>
      <c r="Z2" t="s">
        <v>469</v>
      </c>
      <c r="AA2">
        <v>43</v>
      </c>
      <c r="AB2" t="s">
        <v>3527</v>
      </c>
      <c r="AC2" t="s">
        <v>227</v>
      </c>
      <c r="AG2">
        <v>77</v>
      </c>
    </row>
    <row r="3" spans="1:33" x14ac:dyDescent="0.25">
      <c r="A3" t="s">
        <v>3531</v>
      </c>
      <c r="B3">
        <v>14</v>
      </c>
      <c r="C3">
        <v>0.52791300601713065</v>
      </c>
      <c r="T3">
        <v>2</v>
      </c>
      <c r="U3" t="s">
        <v>3528</v>
      </c>
      <c r="V3" t="s">
        <v>3529</v>
      </c>
      <c r="W3" t="s">
        <v>56</v>
      </c>
      <c r="X3" t="s">
        <v>32</v>
      </c>
      <c r="Y3" t="s">
        <v>3530</v>
      </c>
      <c r="Z3" t="s">
        <v>469</v>
      </c>
      <c r="AA3">
        <v>43</v>
      </c>
      <c r="AB3" t="s">
        <v>3531</v>
      </c>
      <c r="AC3" t="s">
        <v>227</v>
      </c>
      <c r="AG3">
        <v>118</v>
      </c>
    </row>
    <row r="4" spans="1:33" x14ac:dyDescent="0.25">
      <c r="A4" t="s">
        <v>3532</v>
      </c>
      <c r="B4">
        <v>28</v>
      </c>
      <c r="C4">
        <v>0.36408758149853948</v>
      </c>
      <c r="T4">
        <v>3</v>
      </c>
      <c r="U4" t="s">
        <v>3528</v>
      </c>
      <c r="V4" t="s">
        <v>3529</v>
      </c>
      <c r="W4" t="s">
        <v>56</v>
      </c>
      <c r="X4" t="s">
        <v>32</v>
      </c>
      <c r="Y4" t="s">
        <v>3530</v>
      </c>
      <c r="Z4" t="s">
        <v>469</v>
      </c>
      <c r="AA4">
        <v>43</v>
      </c>
      <c r="AB4" t="s">
        <v>3532</v>
      </c>
      <c r="AC4" t="s">
        <v>227</v>
      </c>
      <c r="AG4">
        <v>164</v>
      </c>
    </row>
    <row r="5" spans="1:33" x14ac:dyDescent="0.25">
      <c r="A5" t="s">
        <v>3533</v>
      </c>
      <c r="B5">
        <v>7</v>
      </c>
      <c r="C5">
        <v>0.27000086258427419</v>
      </c>
      <c r="T5">
        <v>4</v>
      </c>
      <c r="U5" t="s">
        <v>3528</v>
      </c>
      <c r="V5" t="s">
        <v>3529</v>
      </c>
      <c r="W5" t="s">
        <v>56</v>
      </c>
      <c r="X5" t="s">
        <v>32</v>
      </c>
      <c r="Y5" t="s">
        <v>3530</v>
      </c>
      <c r="Z5" t="s">
        <v>469</v>
      </c>
      <c r="AA5">
        <v>43</v>
      </c>
      <c r="AB5" t="s">
        <v>3533</v>
      </c>
      <c r="AC5" t="s">
        <v>227</v>
      </c>
      <c r="AG5">
        <v>67</v>
      </c>
    </row>
    <row r="6" spans="1:33" x14ac:dyDescent="0.25">
      <c r="A6" t="s">
        <v>3534</v>
      </c>
      <c r="B6">
        <v>90</v>
      </c>
      <c r="C6">
        <v>1.0061602381257519</v>
      </c>
      <c r="T6">
        <v>5</v>
      </c>
      <c r="U6" t="s">
        <v>3528</v>
      </c>
      <c r="V6" t="s">
        <v>3529</v>
      </c>
      <c r="W6" t="s">
        <v>56</v>
      </c>
      <c r="X6" t="s">
        <v>32</v>
      </c>
      <c r="Y6" t="s">
        <v>3530</v>
      </c>
      <c r="Z6" t="s">
        <v>469</v>
      </c>
      <c r="AA6">
        <v>43</v>
      </c>
      <c r="AB6" t="s">
        <v>3534</v>
      </c>
      <c r="AC6" t="s">
        <v>227</v>
      </c>
      <c r="AG6">
        <v>84</v>
      </c>
    </row>
    <row r="7" spans="1:33" x14ac:dyDescent="0.25">
      <c r="A7" t="s">
        <v>3535</v>
      </c>
      <c r="B7">
        <v>0</v>
      </c>
      <c r="C7">
        <v>5.3210003000959932E-2</v>
      </c>
      <c r="T7">
        <v>6</v>
      </c>
      <c r="U7" t="s">
        <v>3528</v>
      </c>
      <c r="V7" t="s">
        <v>3529</v>
      </c>
      <c r="W7" t="s">
        <v>56</v>
      </c>
      <c r="X7" t="s">
        <v>32</v>
      </c>
      <c r="Y7" t="s">
        <v>3536</v>
      </c>
      <c r="Z7" t="s">
        <v>469</v>
      </c>
      <c r="AA7">
        <v>25</v>
      </c>
      <c r="AB7" t="s">
        <v>3535</v>
      </c>
      <c r="AC7" t="s">
        <v>227</v>
      </c>
      <c r="AG7">
        <v>128</v>
      </c>
    </row>
    <row r="8" spans="1:33" x14ac:dyDescent="0.25">
      <c r="A8" t="s">
        <v>3537</v>
      </c>
      <c r="B8">
        <v>14</v>
      </c>
      <c r="C8">
        <v>0.29666015417385633</v>
      </c>
      <c r="T8">
        <v>7</v>
      </c>
      <c r="U8" t="s">
        <v>3528</v>
      </c>
      <c r="V8" t="s">
        <v>3529</v>
      </c>
      <c r="W8" t="s">
        <v>56</v>
      </c>
      <c r="X8" t="s">
        <v>32</v>
      </c>
      <c r="Y8" t="s">
        <v>3536</v>
      </c>
      <c r="Z8" t="s">
        <v>469</v>
      </c>
      <c r="AA8">
        <v>25</v>
      </c>
      <c r="AB8" t="s">
        <v>3537</v>
      </c>
      <c r="AC8" t="s">
        <v>227</v>
      </c>
      <c r="AG8">
        <v>84</v>
      </c>
    </row>
    <row r="9" spans="1:33" x14ac:dyDescent="0.25">
      <c r="A9" t="s">
        <v>3538</v>
      </c>
      <c r="B9">
        <v>28</v>
      </c>
      <c r="C9">
        <v>0.3607971342568691</v>
      </c>
      <c r="T9">
        <v>8</v>
      </c>
      <c r="U9" t="s">
        <v>3528</v>
      </c>
      <c r="V9" t="s">
        <v>3529</v>
      </c>
      <c r="W9" t="s">
        <v>56</v>
      </c>
      <c r="X9" t="s">
        <v>32</v>
      </c>
      <c r="Y9" t="s">
        <v>3536</v>
      </c>
      <c r="Z9" t="s">
        <v>469</v>
      </c>
      <c r="AA9">
        <v>25</v>
      </c>
      <c r="AB9" t="s">
        <v>3538</v>
      </c>
      <c r="AC9" t="s">
        <v>227</v>
      </c>
      <c r="AG9">
        <v>448</v>
      </c>
    </row>
    <row r="10" spans="1:33" x14ac:dyDescent="0.25">
      <c r="A10" t="s">
        <v>3539</v>
      </c>
      <c r="B10">
        <v>7</v>
      </c>
      <c r="C10">
        <v>0.27389594407166112</v>
      </c>
      <c r="T10">
        <v>9</v>
      </c>
      <c r="U10" t="s">
        <v>3528</v>
      </c>
      <c r="V10" t="s">
        <v>3529</v>
      </c>
      <c r="W10" t="s">
        <v>56</v>
      </c>
      <c r="X10" t="s">
        <v>32</v>
      </c>
      <c r="Y10" t="s">
        <v>3536</v>
      </c>
      <c r="Z10" t="s">
        <v>469</v>
      </c>
      <c r="AA10">
        <v>25</v>
      </c>
      <c r="AB10" t="s">
        <v>3539</v>
      </c>
      <c r="AC10" t="s">
        <v>227</v>
      </c>
      <c r="AG10">
        <v>349</v>
      </c>
    </row>
    <row r="11" spans="1:33" x14ac:dyDescent="0.25">
      <c r="A11" t="s">
        <v>3540</v>
      </c>
      <c r="B11">
        <v>90</v>
      </c>
      <c r="C11">
        <v>0.3446491329614238</v>
      </c>
      <c r="T11">
        <v>10</v>
      </c>
      <c r="U11" t="s">
        <v>3528</v>
      </c>
      <c r="V11" t="s">
        <v>3529</v>
      </c>
      <c r="W11" t="s">
        <v>56</v>
      </c>
      <c r="X11" t="s">
        <v>32</v>
      </c>
      <c r="Y11" t="s">
        <v>3536</v>
      </c>
      <c r="Z11" t="s">
        <v>469</v>
      </c>
      <c r="AA11">
        <v>25</v>
      </c>
      <c r="AB11" t="s">
        <v>3540</v>
      </c>
      <c r="AC11" t="s">
        <v>227</v>
      </c>
      <c r="AG11">
        <v>61</v>
      </c>
    </row>
    <row r="12" spans="1:33" x14ac:dyDescent="0.25">
      <c r="A12" t="s">
        <v>3541</v>
      </c>
      <c r="B12">
        <v>0</v>
      </c>
      <c r="C12">
        <v>0.42897251163580769</v>
      </c>
      <c r="T12">
        <v>11</v>
      </c>
      <c r="U12" t="s">
        <v>3528</v>
      </c>
      <c r="V12" t="s">
        <v>3529</v>
      </c>
      <c r="W12" t="s">
        <v>56</v>
      </c>
      <c r="X12" t="s">
        <v>32</v>
      </c>
      <c r="Y12" t="s">
        <v>3542</v>
      </c>
      <c r="Z12" t="s">
        <v>469</v>
      </c>
      <c r="AA12">
        <v>35</v>
      </c>
      <c r="AB12" t="s">
        <v>3541</v>
      </c>
      <c r="AC12" t="s">
        <v>227</v>
      </c>
      <c r="AG12">
        <v>685</v>
      </c>
    </row>
    <row r="13" spans="1:33" x14ac:dyDescent="0.25">
      <c r="A13" t="s">
        <v>3543</v>
      </c>
      <c r="B13">
        <v>14</v>
      </c>
      <c r="C13">
        <v>0.70418172331575413</v>
      </c>
      <c r="T13">
        <v>12</v>
      </c>
      <c r="U13" t="s">
        <v>3528</v>
      </c>
      <c r="V13" t="s">
        <v>3529</v>
      </c>
      <c r="W13" t="s">
        <v>56</v>
      </c>
      <c r="X13" t="s">
        <v>32</v>
      </c>
      <c r="Y13" t="s">
        <v>3542</v>
      </c>
      <c r="Z13" t="s">
        <v>469</v>
      </c>
      <c r="AA13">
        <v>35</v>
      </c>
      <c r="AB13" t="s">
        <v>3543</v>
      </c>
      <c r="AC13" t="s">
        <v>227</v>
      </c>
      <c r="AG13">
        <v>1176</v>
      </c>
    </row>
    <row r="14" spans="1:33" x14ac:dyDescent="0.25">
      <c r="A14" t="s">
        <v>3544</v>
      </c>
      <c r="B14">
        <v>28</v>
      </c>
      <c r="C14">
        <v>0.46442747042748711</v>
      </c>
      <c r="T14">
        <v>13</v>
      </c>
      <c r="U14" t="s">
        <v>3528</v>
      </c>
      <c r="V14" t="s">
        <v>3529</v>
      </c>
      <c r="W14" t="s">
        <v>56</v>
      </c>
      <c r="X14" t="s">
        <v>32</v>
      </c>
      <c r="Y14" t="s">
        <v>3542</v>
      </c>
      <c r="Z14" t="s">
        <v>469</v>
      </c>
      <c r="AA14">
        <v>35</v>
      </c>
      <c r="AB14" t="s">
        <v>3544</v>
      </c>
      <c r="AC14" t="s">
        <v>227</v>
      </c>
      <c r="AG14">
        <v>1909</v>
      </c>
    </row>
    <row r="15" spans="1:33" x14ac:dyDescent="0.25">
      <c r="A15" t="s">
        <v>3545</v>
      </c>
      <c r="B15">
        <v>90</v>
      </c>
      <c r="C15">
        <v>0.33613086906348999</v>
      </c>
      <c r="T15">
        <v>14</v>
      </c>
      <c r="U15" t="s">
        <v>3528</v>
      </c>
      <c r="V15" t="s">
        <v>3529</v>
      </c>
      <c r="W15" t="s">
        <v>56</v>
      </c>
      <c r="X15" t="s">
        <v>32</v>
      </c>
      <c r="Y15" t="s">
        <v>3542</v>
      </c>
      <c r="Z15" t="s">
        <v>469</v>
      </c>
      <c r="AA15">
        <v>35</v>
      </c>
      <c r="AB15" t="s">
        <v>3545</v>
      </c>
      <c r="AC15" t="s">
        <v>227</v>
      </c>
      <c r="AG15">
        <v>1376</v>
      </c>
    </row>
    <row r="16" spans="1:33" x14ac:dyDescent="0.25">
      <c r="A16" t="s">
        <v>3546</v>
      </c>
      <c r="B16">
        <v>0</v>
      </c>
      <c r="C16">
        <v>0.39101175293239421</v>
      </c>
      <c r="T16">
        <v>15</v>
      </c>
      <c r="U16" t="s">
        <v>3528</v>
      </c>
      <c r="V16" t="s">
        <v>3529</v>
      </c>
      <c r="W16" t="s">
        <v>56</v>
      </c>
      <c r="X16" t="s">
        <v>32</v>
      </c>
      <c r="Y16" t="s">
        <v>3547</v>
      </c>
      <c r="Z16" t="s">
        <v>469</v>
      </c>
      <c r="AA16">
        <v>29</v>
      </c>
      <c r="AB16" t="s">
        <v>3546</v>
      </c>
      <c r="AC16" t="s">
        <v>227</v>
      </c>
      <c r="AG16">
        <v>63</v>
      </c>
    </row>
    <row r="17" spans="1:33" x14ac:dyDescent="0.25">
      <c r="A17" t="s">
        <v>3548</v>
      </c>
      <c r="B17">
        <v>14</v>
      </c>
      <c r="C17">
        <v>0.36248736757334049</v>
      </c>
      <c r="T17">
        <v>16</v>
      </c>
      <c r="U17" t="s">
        <v>3528</v>
      </c>
      <c r="V17" t="s">
        <v>3529</v>
      </c>
      <c r="W17" t="s">
        <v>56</v>
      </c>
      <c r="X17" t="s">
        <v>32</v>
      </c>
      <c r="Y17" t="s">
        <v>3547</v>
      </c>
      <c r="Z17" t="s">
        <v>469</v>
      </c>
      <c r="AA17">
        <v>29</v>
      </c>
      <c r="AB17" t="s">
        <v>3548</v>
      </c>
      <c r="AC17" t="s">
        <v>227</v>
      </c>
      <c r="AG17">
        <v>192</v>
      </c>
    </row>
    <row r="18" spans="1:33" x14ac:dyDescent="0.25">
      <c r="A18" t="s">
        <v>3549</v>
      </c>
      <c r="B18">
        <v>28</v>
      </c>
      <c r="C18">
        <v>0.42084685260576421</v>
      </c>
      <c r="T18">
        <v>17</v>
      </c>
      <c r="U18" t="s">
        <v>3528</v>
      </c>
      <c r="V18" t="s">
        <v>3529</v>
      </c>
      <c r="W18" t="s">
        <v>56</v>
      </c>
      <c r="X18" t="s">
        <v>32</v>
      </c>
      <c r="Y18" t="s">
        <v>3547</v>
      </c>
      <c r="Z18" t="s">
        <v>469</v>
      </c>
      <c r="AA18">
        <v>29</v>
      </c>
      <c r="AB18" t="s">
        <v>3549</v>
      </c>
      <c r="AC18" t="s">
        <v>227</v>
      </c>
      <c r="AG18">
        <v>269</v>
      </c>
    </row>
    <row r="19" spans="1:33" x14ac:dyDescent="0.25">
      <c r="A19" t="s">
        <v>3550</v>
      </c>
      <c r="B19">
        <v>90</v>
      </c>
      <c r="C19">
        <v>0.38336479411623692</v>
      </c>
      <c r="T19">
        <v>18</v>
      </c>
      <c r="U19" t="s">
        <v>3528</v>
      </c>
      <c r="V19" t="s">
        <v>3529</v>
      </c>
      <c r="W19" t="s">
        <v>56</v>
      </c>
      <c r="X19" t="s">
        <v>32</v>
      </c>
      <c r="Y19" t="s">
        <v>3547</v>
      </c>
      <c r="Z19" t="s">
        <v>469</v>
      </c>
      <c r="AA19">
        <v>29</v>
      </c>
      <c r="AB19" t="s">
        <v>3550</v>
      </c>
      <c r="AC19" t="s">
        <v>227</v>
      </c>
      <c r="AG19">
        <v>205</v>
      </c>
    </row>
    <row r="20" spans="1:33" x14ac:dyDescent="0.25">
      <c r="A20" t="s">
        <v>3551</v>
      </c>
      <c r="B20">
        <v>0</v>
      </c>
      <c r="C20">
        <v>0.4686761235110003</v>
      </c>
      <c r="T20">
        <v>19</v>
      </c>
      <c r="U20" t="s">
        <v>3528</v>
      </c>
      <c r="V20" t="s">
        <v>3529</v>
      </c>
      <c r="W20" t="s">
        <v>56</v>
      </c>
      <c r="X20" t="s">
        <v>32</v>
      </c>
      <c r="Y20" t="s">
        <v>3552</v>
      </c>
      <c r="Z20" t="s">
        <v>428</v>
      </c>
      <c r="AA20">
        <v>27</v>
      </c>
      <c r="AB20" t="s">
        <v>3551</v>
      </c>
      <c r="AC20" t="s">
        <v>227</v>
      </c>
      <c r="AG20">
        <v>804</v>
      </c>
    </row>
    <row r="21" spans="1:33" x14ac:dyDescent="0.25">
      <c r="A21" t="s">
        <v>3553</v>
      </c>
      <c r="B21">
        <v>28</v>
      </c>
      <c r="C21">
        <v>0.61321901685659286</v>
      </c>
      <c r="T21">
        <v>20</v>
      </c>
      <c r="U21" t="s">
        <v>3528</v>
      </c>
      <c r="V21" t="s">
        <v>3529</v>
      </c>
      <c r="W21" t="s">
        <v>56</v>
      </c>
      <c r="X21" t="s">
        <v>32</v>
      </c>
      <c r="Y21" t="s">
        <v>3552</v>
      </c>
      <c r="Z21" t="s">
        <v>428</v>
      </c>
      <c r="AA21">
        <v>27</v>
      </c>
      <c r="AB21" t="s">
        <v>3553</v>
      </c>
      <c r="AC21" t="s">
        <v>227</v>
      </c>
      <c r="AG21">
        <v>719</v>
      </c>
    </row>
    <row r="22" spans="1:33" x14ac:dyDescent="0.25">
      <c r="A22" t="s">
        <v>3554</v>
      </c>
      <c r="B22">
        <v>90</v>
      </c>
      <c r="C22">
        <v>0.52392558385720667</v>
      </c>
      <c r="T22">
        <v>21</v>
      </c>
      <c r="U22" t="s">
        <v>3528</v>
      </c>
      <c r="V22" t="s">
        <v>3529</v>
      </c>
      <c r="W22" t="s">
        <v>56</v>
      </c>
      <c r="X22" t="s">
        <v>32</v>
      </c>
      <c r="Y22" t="s">
        <v>3552</v>
      </c>
      <c r="Z22" t="s">
        <v>428</v>
      </c>
      <c r="AA22">
        <v>27</v>
      </c>
      <c r="AB22" t="s">
        <v>3554</v>
      </c>
      <c r="AC22" t="s">
        <v>227</v>
      </c>
      <c r="AG22">
        <v>341</v>
      </c>
    </row>
    <row r="23" spans="1:33" x14ac:dyDescent="0.25">
      <c r="A23" t="s">
        <v>3555</v>
      </c>
      <c r="B23">
        <v>0</v>
      </c>
      <c r="C23">
        <v>0.31266858901722239</v>
      </c>
      <c r="T23">
        <v>22</v>
      </c>
      <c r="U23" t="s">
        <v>3528</v>
      </c>
      <c r="V23" t="s">
        <v>3529</v>
      </c>
      <c r="W23" t="s">
        <v>56</v>
      </c>
      <c r="X23" t="s">
        <v>32</v>
      </c>
      <c r="Y23" t="s">
        <v>3556</v>
      </c>
      <c r="Z23" t="s">
        <v>428</v>
      </c>
      <c r="AA23">
        <v>23</v>
      </c>
      <c r="AB23" t="s">
        <v>3555</v>
      </c>
      <c r="AC23" t="s">
        <v>227</v>
      </c>
      <c r="AG23">
        <v>91</v>
      </c>
    </row>
    <row r="24" spans="1:33" x14ac:dyDescent="0.25">
      <c r="A24" t="s">
        <v>3557</v>
      </c>
      <c r="B24">
        <v>14</v>
      </c>
      <c r="C24">
        <v>0.32702043970205491</v>
      </c>
      <c r="T24">
        <v>23</v>
      </c>
      <c r="U24" t="s">
        <v>3528</v>
      </c>
      <c r="V24" t="s">
        <v>3529</v>
      </c>
      <c r="W24" t="s">
        <v>56</v>
      </c>
      <c r="X24" t="s">
        <v>32</v>
      </c>
      <c r="Y24" t="s">
        <v>3556</v>
      </c>
      <c r="Z24" t="s">
        <v>428</v>
      </c>
      <c r="AA24">
        <v>23</v>
      </c>
      <c r="AB24" t="s">
        <v>3557</v>
      </c>
      <c r="AC24" t="s">
        <v>227</v>
      </c>
      <c r="AG24">
        <v>522</v>
      </c>
    </row>
    <row r="25" spans="1:33" x14ac:dyDescent="0.25">
      <c r="A25" t="s">
        <v>3558</v>
      </c>
      <c r="B25">
        <v>28</v>
      </c>
      <c r="C25">
        <v>0.51236880049562217</v>
      </c>
      <c r="T25">
        <v>24</v>
      </c>
      <c r="U25" t="s">
        <v>3528</v>
      </c>
      <c r="V25" t="s">
        <v>3529</v>
      </c>
      <c r="W25" t="s">
        <v>56</v>
      </c>
      <c r="X25" t="s">
        <v>32</v>
      </c>
      <c r="Y25" t="s">
        <v>3556</v>
      </c>
      <c r="Z25" t="s">
        <v>428</v>
      </c>
      <c r="AA25">
        <v>23</v>
      </c>
      <c r="AB25" t="s">
        <v>3558</v>
      </c>
      <c r="AC25" t="s">
        <v>227</v>
      </c>
      <c r="AG25">
        <v>1556</v>
      </c>
    </row>
    <row r="26" spans="1:33" x14ac:dyDescent="0.25">
      <c r="A26" t="s">
        <v>3559</v>
      </c>
      <c r="B26">
        <v>90</v>
      </c>
      <c r="C26">
        <v>0.28403810982789113</v>
      </c>
      <c r="T26">
        <v>25</v>
      </c>
      <c r="U26" t="s">
        <v>3528</v>
      </c>
      <c r="V26" t="s">
        <v>3529</v>
      </c>
      <c r="W26" t="s">
        <v>56</v>
      </c>
      <c r="X26" t="s">
        <v>32</v>
      </c>
      <c r="Y26" t="s">
        <v>3556</v>
      </c>
      <c r="Z26" t="s">
        <v>428</v>
      </c>
      <c r="AA26">
        <v>23</v>
      </c>
      <c r="AB26" t="s">
        <v>3559</v>
      </c>
      <c r="AC26" t="s">
        <v>227</v>
      </c>
      <c r="AG26">
        <v>512</v>
      </c>
    </row>
    <row r="27" spans="1:33" x14ac:dyDescent="0.25">
      <c r="A27" t="s">
        <v>3560</v>
      </c>
      <c r="B27">
        <v>0</v>
      </c>
      <c r="C27">
        <v>0.44386843063955289</v>
      </c>
      <c r="T27">
        <v>26</v>
      </c>
      <c r="U27" t="s">
        <v>3528</v>
      </c>
      <c r="V27" t="s">
        <v>3529</v>
      </c>
      <c r="W27" t="s">
        <v>56</v>
      </c>
      <c r="X27" t="s">
        <v>32</v>
      </c>
      <c r="Y27" t="s">
        <v>3561</v>
      </c>
      <c r="Z27" t="s">
        <v>428</v>
      </c>
      <c r="AA27">
        <v>22</v>
      </c>
      <c r="AB27" t="s">
        <v>3560</v>
      </c>
      <c r="AC27" t="s">
        <v>227</v>
      </c>
      <c r="AG27">
        <v>63</v>
      </c>
    </row>
    <row r="28" spans="1:33" x14ac:dyDescent="0.25">
      <c r="A28" t="s">
        <v>3562</v>
      </c>
      <c r="B28">
        <v>14</v>
      </c>
      <c r="C28">
        <v>0.22819966289180421</v>
      </c>
      <c r="T28">
        <v>27</v>
      </c>
      <c r="U28" t="s">
        <v>3528</v>
      </c>
      <c r="V28" t="s">
        <v>3529</v>
      </c>
      <c r="W28" t="s">
        <v>56</v>
      </c>
      <c r="X28" t="s">
        <v>32</v>
      </c>
      <c r="Y28" t="s">
        <v>3561</v>
      </c>
      <c r="Z28" t="s">
        <v>428</v>
      </c>
      <c r="AA28">
        <v>22</v>
      </c>
      <c r="AB28" t="s">
        <v>3562</v>
      </c>
      <c r="AC28" t="s">
        <v>227</v>
      </c>
      <c r="AG28">
        <v>182</v>
      </c>
    </row>
    <row r="29" spans="1:33" x14ac:dyDescent="0.25">
      <c r="A29" t="s">
        <v>3563</v>
      </c>
      <c r="B29">
        <v>28</v>
      </c>
      <c r="C29">
        <v>0.55719406768316093</v>
      </c>
      <c r="T29">
        <v>28</v>
      </c>
      <c r="U29" t="s">
        <v>3528</v>
      </c>
      <c r="V29" t="s">
        <v>3529</v>
      </c>
      <c r="W29" t="s">
        <v>56</v>
      </c>
      <c r="X29" t="s">
        <v>32</v>
      </c>
      <c r="Y29" t="s">
        <v>3561</v>
      </c>
      <c r="Z29" t="s">
        <v>428</v>
      </c>
      <c r="AA29">
        <v>22</v>
      </c>
      <c r="AB29" t="s">
        <v>3563</v>
      </c>
      <c r="AC29" t="s">
        <v>227</v>
      </c>
      <c r="AG29">
        <v>1487</v>
      </c>
    </row>
    <row r="30" spans="1:33" x14ac:dyDescent="0.25">
      <c r="A30" t="s">
        <v>3564</v>
      </c>
      <c r="B30">
        <v>90</v>
      </c>
      <c r="C30">
        <v>0.27064912840621852</v>
      </c>
      <c r="T30">
        <v>29</v>
      </c>
      <c r="U30" t="s">
        <v>3528</v>
      </c>
      <c r="V30" t="s">
        <v>3529</v>
      </c>
      <c r="W30" t="s">
        <v>56</v>
      </c>
      <c r="X30" t="s">
        <v>32</v>
      </c>
      <c r="Y30" t="s">
        <v>3561</v>
      </c>
      <c r="Z30" t="s">
        <v>428</v>
      </c>
      <c r="AA30">
        <v>22</v>
      </c>
      <c r="AB30" t="s">
        <v>3564</v>
      </c>
      <c r="AC30" t="s">
        <v>227</v>
      </c>
      <c r="AG30">
        <v>835</v>
      </c>
    </row>
    <row r="31" spans="1:33" x14ac:dyDescent="0.25">
      <c r="A31" t="s">
        <v>3565</v>
      </c>
      <c r="B31">
        <v>0</v>
      </c>
      <c r="C31">
        <v>0.43112701774703338</v>
      </c>
      <c r="T31">
        <v>30</v>
      </c>
      <c r="U31" t="s">
        <v>3528</v>
      </c>
      <c r="V31" t="s">
        <v>3529</v>
      </c>
      <c r="W31" t="s">
        <v>56</v>
      </c>
      <c r="X31" t="s">
        <v>32</v>
      </c>
      <c r="Y31" t="s">
        <v>3566</v>
      </c>
      <c r="Z31" t="s">
        <v>469</v>
      </c>
      <c r="AA31">
        <v>38</v>
      </c>
      <c r="AB31" t="s">
        <v>3565</v>
      </c>
      <c r="AC31" t="s">
        <v>227</v>
      </c>
      <c r="AG31">
        <v>44</v>
      </c>
    </row>
    <row r="32" spans="1:33" x14ac:dyDescent="0.25">
      <c r="A32" t="s">
        <v>3567</v>
      </c>
      <c r="B32">
        <v>14</v>
      </c>
      <c r="C32">
        <v>0.36941151364342389</v>
      </c>
      <c r="T32">
        <v>31</v>
      </c>
      <c r="U32" t="s">
        <v>3528</v>
      </c>
      <c r="V32" t="s">
        <v>3529</v>
      </c>
      <c r="W32" t="s">
        <v>56</v>
      </c>
      <c r="X32" t="s">
        <v>32</v>
      </c>
      <c r="Y32" t="s">
        <v>3566</v>
      </c>
      <c r="Z32" t="s">
        <v>469</v>
      </c>
      <c r="AA32">
        <v>38</v>
      </c>
      <c r="AB32" t="s">
        <v>3567</v>
      </c>
      <c r="AC32" t="s">
        <v>227</v>
      </c>
      <c r="AG32">
        <v>176</v>
      </c>
    </row>
    <row r="33" spans="1:33" x14ac:dyDescent="0.25">
      <c r="A33" t="s">
        <v>3568</v>
      </c>
      <c r="B33">
        <v>28</v>
      </c>
      <c r="C33">
        <v>0.45022191489057523</v>
      </c>
      <c r="T33">
        <v>32</v>
      </c>
      <c r="U33" t="s">
        <v>3528</v>
      </c>
      <c r="V33" t="s">
        <v>3529</v>
      </c>
      <c r="W33" t="s">
        <v>56</v>
      </c>
      <c r="X33" t="s">
        <v>32</v>
      </c>
      <c r="Y33" t="s">
        <v>3566</v>
      </c>
      <c r="Z33" t="s">
        <v>469</v>
      </c>
      <c r="AA33">
        <v>38</v>
      </c>
      <c r="AB33" t="s">
        <v>3568</v>
      </c>
      <c r="AC33" t="s">
        <v>227</v>
      </c>
      <c r="AG33">
        <v>314</v>
      </c>
    </row>
    <row r="34" spans="1:33" x14ac:dyDescent="0.25">
      <c r="A34" t="s">
        <v>3569</v>
      </c>
      <c r="B34">
        <v>0</v>
      </c>
      <c r="C34">
        <v>0.48209363348702883</v>
      </c>
      <c r="T34">
        <v>33</v>
      </c>
      <c r="U34" t="s">
        <v>3528</v>
      </c>
      <c r="V34" t="s">
        <v>3529</v>
      </c>
      <c r="W34" t="s">
        <v>56</v>
      </c>
      <c r="X34" t="s">
        <v>32</v>
      </c>
      <c r="Y34" t="s">
        <v>3570</v>
      </c>
      <c r="Z34" t="s">
        <v>428</v>
      </c>
      <c r="AA34">
        <v>25</v>
      </c>
      <c r="AB34" t="s">
        <v>3569</v>
      </c>
      <c r="AC34" t="s">
        <v>227</v>
      </c>
      <c r="AG34">
        <v>111</v>
      </c>
    </row>
    <row r="35" spans="1:33" x14ac:dyDescent="0.25">
      <c r="A35" t="s">
        <v>3571</v>
      </c>
      <c r="B35">
        <v>14</v>
      </c>
      <c r="C35">
        <v>0.44194493107339838</v>
      </c>
      <c r="T35">
        <v>34</v>
      </c>
      <c r="U35" t="s">
        <v>3528</v>
      </c>
      <c r="V35" t="s">
        <v>3529</v>
      </c>
      <c r="W35" t="s">
        <v>56</v>
      </c>
      <c r="X35" t="s">
        <v>32</v>
      </c>
      <c r="Y35" t="s">
        <v>3570</v>
      </c>
      <c r="Z35" t="s">
        <v>428</v>
      </c>
      <c r="AA35">
        <v>25</v>
      </c>
      <c r="AB35" t="s">
        <v>3571</v>
      </c>
      <c r="AC35" t="s">
        <v>227</v>
      </c>
      <c r="AG35">
        <v>228</v>
      </c>
    </row>
    <row r="36" spans="1:33" x14ac:dyDescent="0.25">
      <c r="A36" t="s">
        <v>3572</v>
      </c>
      <c r="B36">
        <v>28</v>
      </c>
      <c r="C36">
        <v>0.41691272029030441</v>
      </c>
      <c r="T36">
        <v>35</v>
      </c>
      <c r="U36" t="s">
        <v>3528</v>
      </c>
      <c r="V36" t="s">
        <v>3529</v>
      </c>
      <c r="W36" t="s">
        <v>56</v>
      </c>
      <c r="X36" t="s">
        <v>32</v>
      </c>
      <c r="Y36" t="s">
        <v>3570</v>
      </c>
      <c r="Z36" t="s">
        <v>428</v>
      </c>
      <c r="AA36">
        <v>25</v>
      </c>
      <c r="AB36" t="s">
        <v>3572</v>
      </c>
      <c r="AC36" t="s">
        <v>227</v>
      </c>
      <c r="AG36">
        <v>469</v>
      </c>
    </row>
    <row r="37" spans="1:33" x14ac:dyDescent="0.25">
      <c r="A37" t="s">
        <v>3573</v>
      </c>
      <c r="B37">
        <v>90</v>
      </c>
      <c r="C37">
        <v>0.40024046732117019</v>
      </c>
      <c r="T37">
        <v>36</v>
      </c>
      <c r="U37" t="s">
        <v>3528</v>
      </c>
      <c r="V37" t="s">
        <v>3529</v>
      </c>
      <c r="W37" t="s">
        <v>56</v>
      </c>
      <c r="X37" t="s">
        <v>32</v>
      </c>
      <c r="Y37" t="s">
        <v>3570</v>
      </c>
      <c r="Z37" t="s">
        <v>428</v>
      </c>
      <c r="AA37">
        <v>25</v>
      </c>
      <c r="AB37" t="s">
        <v>3573</v>
      </c>
      <c r="AC37" t="s">
        <v>227</v>
      </c>
      <c r="AG37">
        <v>477</v>
      </c>
    </row>
    <row r="38" spans="1:33" x14ac:dyDescent="0.25">
      <c r="A38" t="s">
        <v>3574</v>
      </c>
      <c r="B38">
        <v>0</v>
      </c>
      <c r="C38">
        <v>0.5558674396734683</v>
      </c>
      <c r="T38">
        <v>37</v>
      </c>
      <c r="U38" t="s">
        <v>3528</v>
      </c>
      <c r="V38" t="s">
        <v>3529</v>
      </c>
      <c r="W38" t="s">
        <v>56</v>
      </c>
      <c r="X38" t="s">
        <v>32</v>
      </c>
      <c r="Y38" t="s">
        <v>3575</v>
      </c>
      <c r="Z38" t="s">
        <v>469</v>
      </c>
      <c r="AA38">
        <v>54</v>
      </c>
      <c r="AB38" t="s">
        <v>3574</v>
      </c>
      <c r="AC38" t="s">
        <v>227</v>
      </c>
      <c r="AG38">
        <v>33</v>
      </c>
    </row>
    <row r="39" spans="1:33" x14ac:dyDescent="0.25">
      <c r="A39" t="s">
        <v>3576</v>
      </c>
      <c r="B39">
        <v>14</v>
      </c>
      <c r="C39">
        <v>0.26879504788263092</v>
      </c>
      <c r="T39">
        <v>38</v>
      </c>
      <c r="U39" t="s">
        <v>3528</v>
      </c>
      <c r="V39" t="s">
        <v>3529</v>
      </c>
      <c r="W39" t="s">
        <v>56</v>
      </c>
      <c r="X39" t="s">
        <v>32</v>
      </c>
      <c r="Y39" t="s">
        <v>3575</v>
      </c>
      <c r="Z39" t="s">
        <v>469</v>
      </c>
      <c r="AA39">
        <v>54</v>
      </c>
      <c r="AB39" t="s">
        <v>3576</v>
      </c>
      <c r="AC39" t="s">
        <v>227</v>
      </c>
      <c r="AG39">
        <v>68</v>
      </c>
    </row>
    <row r="40" spans="1:33" x14ac:dyDescent="0.25">
      <c r="A40" t="s">
        <v>3577</v>
      </c>
      <c r="B40">
        <v>28</v>
      </c>
      <c r="C40">
        <v>0.36954088065075558</v>
      </c>
      <c r="T40">
        <v>39</v>
      </c>
      <c r="U40" t="s">
        <v>3528</v>
      </c>
      <c r="V40" t="s">
        <v>3529</v>
      </c>
      <c r="W40" t="s">
        <v>56</v>
      </c>
      <c r="X40" t="s">
        <v>32</v>
      </c>
      <c r="Y40" t="s">
        <v>3575</v>
      </c>
      <c r="Z40" t="s">
        <v>469</v>
      </c>
      <c r="AA40">
        <v>54</v>
      </c>
      <c r="AB40" t="s">
        <v>3577</v>
      </c>
      <c r="AC40" t="s">
        <v>227</v>
      </c>
      <c r="AG40">
        <v>65</v>
      </c>
    </row>
    <row r="41" spans="1:33" x14ac:dyDescent="0.25">
      <c r="A41" t="s">
        <v>3578</v>
      </c>
      <c r="B41">
        <v>90</v>
      </c>
      <c r="C41">
        <v>0.65437455767597597</v>
      </c>
      <c r="T41">
        <v>40</v>
      </c>
      <c r="U41" t="s">
        <v>3528</v>
      </c>
      <c r="V41" t="s">
        <v>3529</v>
      </c>
      <c r="W41" t="s">
        <v>56</v>
      </c>
      <c r="X41" t="s">
        <v>32</v>
      </c>
      <c r="Y41" t="s">
        <v>3575</v>
      </c>
      <c r="Z41" t="s">
        <v>469</v>
      </c>
      <c r="AA41">
        <v>54</v>
      </c>
      <c r="AB41" t="s">
        <v>3578</v>
      </c>
      <c r="AC41" t="s">
        <v>227</v>
      </c>
      <c r="AG41">
        <v>784</v>
      </c>
    </row>
    <row r="42" spans="1:33" x14ac:dyDescent="0.25">
      <c r="A42" t="s">
        <v>3579</v>
      </c>
      <c r="B42">
        <v>0</v>
      </c>
      <c r="C42">
        <v>0.55007120559659173</v>
      </c>
      <c r="T42">
        <v>41</v>
      </c>
      <c r="U42" t="s">
        <v>3528</v>
      </c>
      <c r="V42" t="s">
        <v>3529</v>
      </c>
      <c r="W42" t="s">
        <v>56</v>
      </c>
      <c r="X42" t="s">
        <v>32</v>
      </c>
      <c r="Y42" t="s">
        <v>3580</v>
      </c>
      <c r="Z42" t="s">
        <v>469</v>
      </c>
      <c r="AA42">
        <v>24</v>
      </c>
      <c r="AB42" t="s">
        <v>3579</v>
      </c>
      <c r="AC42" t="s">
        <v>227</v>
      </c>
      <c r="AG42">
        <v>157</v>
      </c>
    </row>
    <row r="43" spans="1:33" x14ac:dyDescent="0.25">
      <c r="A43" t="s">
        <v>3581</v>
      </c>
      <c r="B43">
        <v>14</v>
      </c>
      <c r="C43">
        <v>0.38341756975398161</v>
      </c>
      <c r="T43">
        <v>42</v>
      </c>
      <c r="U43" t="s">
        <v>3528</v>
      </c>
      <c r="V43" t="s">
        <v>3529</v>
      </c>
      <c r="W43" t="s">
        <v>56</v>
      </c>
      <c r="X43" t="s">
        <v>32</v>
      </c>
      <c r="Y43" t="s">
        <v>3580</v>
      </c>
      <c r="Z43" t="s">
        <v>469</v>
      </c>
      <c r="AA43">
        <v>24</v>
      </c>
      <c r="AB43" t="s">
        <v>3581</v>
      </c>
      <c r="AC43" t="s">
        <v>227</v>
      </c>
      <c r="AG43">
        <v>371</v>
      </c>
    </row>
    <row r="44" spans="1:33" x14ac:dyDescent="0.25">
      <c r="A44" t="s">
        <v>3582</v>
      </c>
      <c r="B44">
        <v>28</v>
      </c>
      <c r="C44">
        <v>0.44999512770275291</v>
      </c>
      <c r="T44">
        <v>43</v>
      </c>
      <c r="U44" t="s">
        <v>3528</v>
      </c>
      <c r="V44" t="s">
        <v>3529</v>
      </c>
      <c r="W44" t="s">
        <v>56</v>
      </c>
      <c r="X44" t="s">
        <v>32</v>
      </c>
      <c r="Y44" t="s">
        <v>3580</v>
      </c>
      <c r="Z44" t="s">
        <v>469</v>
      </c>
      <c r="AA44">
        <v>24</v>
      </c>
      <c r="AB44" t="s">
        <v>3582</v>
      </c>
      <c r="AC44" t="s">
        <v>227</v>
      </c>
      <c r="AG44">
        <v>2690</v>
      </c>
    </row>
    <row r="45" spans="1:33" x14ac:dyDescent="0.25">
      <c r="A45" t="s">
        <v>3583</v>
      </c>
      <c r="B45">
        <v>90</v>
      </c>
      <c r="C45">
        <v>0.43151009075619889</v>
      </c>
      <c r="T45">
        <v>44</v>
      </c>
      <c r="U45" t="s">
        <v>3528</v>
      </c>
      <c r="V45" t="s">
        <v>3529</v>
      </c>
      <c r="W45" t="s">
        <v>56</v>
      </c>
      <c r="X45" t="s">
        <v>32</v>
      </c>
      <c r="Y45" t="s">
        <v>3580</v>
      </c>
      <c r="Z45" t="s">
        <v>469</v>
      </c>
      <c r="AA45">
        <v>24</v>
      </c>
      <c r="AB45" t="s">
        <v>3583</v>
      </c>
      <c r="AC45" t="s">
        <v>227</v>
      </c>
      <c r="AG45">
        <v>1273</v>
      </c>
    </row>
    <row r="46" spans="1:33" x14ac:dyDescent="0.25">
      <c r="A46" t="s">
        <v>3584</v>
      </c>
      <c r="B46">
        <v>0</v>
      </c>
      <c r="C46">
        <v>0.45194786877989829</v>
      </c>
      <c r="T46">
        <v>45</v>
      </c>
      <c r="U46" t="s">
        <v>3528</v>
      </c>
      <c r="V46" t="s">
        <v>3529</v>
      </c>
      <c r="W46" t="s">
        <v>56</v>
      </c>
      <c r="X46" t="s">
        <v>32</v>
      </c>
      <c r="Y46" t="s">
        <v>3585</v>
      </c>
      <c r="Z46" t="s">
        <v>469</v>
      </c>
      <c r="AA46">
        <v>51</v>
      </c>
      <c r="AB46" t="s">
        <v>3584</v>
      </c>
      <c r="AC46" t="s">
        <v>227</v>
      </c>
      <c r="AG46">
        <v>270</v>
      </c>
    </row>
    <row r="47" spans="1:33" x14ac:dyDescent="0.25">
      <c r="A47" t="s">
        <v>3586</v>
      </c>
      <c r="B47">
        <v>14</v>
      </c>
      <c r="C47">
        <v>0.41207571887592842</v>
      </c>
      <c r="T47">
        <v>46</v>
      </c>
      <c r="U47" t="s">
        <v>3528</v>
      </c>
      <c r="V47" t="s">
        <v>3529</v>
      </c>
      <c r="W47" t="s">
        <v>56</v>
      </c>
      <c r="X47" t="s">
        <v>32</v>
      </c>
      <c r="Y47" t="s">
        <v>3585</v>
      </c>
      <c r="Z47" t="s">
        <v>469</v>
      </c>
      <c r="AA47">
        <v>51</v>
      </c>
      <c r="AB47" t="s">
        <v>3586</v>
      </c>
      <c r="AC47" t="s">
        <v>227</v>
      </c>
      <c r="AG47">
        <v>139</v>
      </c>
    </row>
    <row r="48" spans="1:33" x14ac:dyDescent="0.25">
      <c r="A48" t="s">
        <v>3587</v>
      </c>
      <c r="B48">
        <v>28</v>
      </c>
      <c r="C48">
        <v>0.57267068383628139</v>
      </c>
      <c r="T48">
        <v>47</v>
      </c>
      <c r="U48" t="s">
        <v>3528</v>
      </c>
      <c r="V48" t="s">
        <v>3529</v>
      </c>
      <c r="W48" t="s">
        <v>56</v>
      </c>
      <c r="X48" t="s">
        <v>32</v>
      </c>
      <c r="Y48" t="s">
        <v>3585</v>
      </c>
      <c r="Z48" t="s">
        <v>469</v>
      </c>
      <c r="AA48">
        <v>51</v>
      </c>
      <c r="AB48" t="s">
        <v>3587</v>
      </c>
      <c r="AC48" t="s">
        <v>227</v>
      </c>
      <c r="AG48">
        <v>538</v>
      </c>
    </row>
    <row r="49" spans="1:33" x14ac:dyDescent="0.25">
      <c r="A49" t="s">
        <v>3588</v>
      </c>
      <c r="B49">
        <v>7</v>
      </c>
      <c r="C49">
        <v>0.33056896635697758</v>
      </c>
      <c r="T49">
        <v>48</v>
      </c>
      <c r="U49" t="s">
        <v>3528</v>
      </c>
      <c r="V49" t="s">
        <v>3529</v>
      </c>
      <c r="W49" t="s">
        <v>56</v>
      </c>
      <c r="X49" t="s">
        <v>32</v>
      </c>
      <c r="Y49" t="s">
        <v>3585</v>
      </c>
      <c r="Z49" t="s">
        <v>469</v>
      </c>
      <c r="AA49">
        <v>51</v>
      </c>
      <c r="AB49" t="s">
        <v>3588</v>
      </c>
      <c r="AC49" t="s">
        <v>227</v>
      </c>
      <c r="AG49">
        <v>950</v>
      </c>
    </row>
    <row r="50" spans="1:33" x14ac:dyDescent="0.25">
      <c r="A50" t="s">
        <v>3589</v>
      </c>
      <c r="B50">
        <v>90</v>
      </c>
      <c r="C50">
        <v>0.98852211582158256</v>
      </c>
      <c r="T50">
        <v>49</v>
      </c>
      <c r="U50" t="s">
        <v>3528</v>
      </c>
      <c r="V50" t="s">
        <v>3529</v>
      </c>
      <c r="W50" t="s">
        <v>56</v>
      </c>
      <c r="X50" t="s">
        <v>32</v>
      </c>
      <c r="Y50" t="s">
        <v>3585</v>
      </c>
      <c r="Z50" t="s">
        <v>469</v>
      </c>
      <c r="AA50">
        <v>51</v>
      </c>
      <c r="AB50" t="s">
        <v>3589</v>
      </c>
      <c r="AC50" t="s">
        <v>227</v>
      </c>
      <c r="AG50">
        <v>136</v>
      </c>
    </row>
    <row r="51" spans="1:33" x14ac:dyDescent="0.25">
      <c r="A51" t="s">
        <v>3590</v>
      </c>
      <c r="B51">
        <v>28</v>
      </c>
      <c r="C51">
        <v>0.36631242749372189</v>
      </c>
      <c r="T51">
        <v>50</v>
      </c>
      <c r="U51" t="s">
        <v>3528</v>
      </c>
      <c r="V51" t="s">
        <v>3529</v>
      </c>
      <c r="W51" t="s">
        <v>56</v>
      </c>
      <c r="X51" t="s">
        <v>32</v>
      </c>
      <c r="Y51" t="s">
        <v>3591</v>
      </c>
      <c r="Z51" t="s">
        <v>428</v>
      </c>
      <c r="AA51">
        <v>50</v>
      </c>
      <c r="AB51" t="s">
        <v>3590</v>
      </c>
      <c r="AC51" t="s">
        <v>227</v>
      </c>
      <c r="AG51">
        <v>395</v>
      </c>
    </row>
    <row r="52" spans="1:33" x14ac:dyDescent="0.25">
      <c r="A52" t="s">
        <v>3592</v>
      </c>
      <c r="B52">
        <v>7</v>
      </c>
      <c r="C52">
        <v>0.31879379525467011</v>
      </c>
      <c r="T52">
        <v>51</v>
      </c>
      <c r="U52" t="s">
        <v>3528</v>
      </c>
      <c r="V52" t="s">
        <v>3529</v>
      </c>
      <c r="W52" t="s">
        <v>56</v>
      </c>
      <c r="X52" t="s">
        <v>32</v>
      </c>
      <c r="Y52" t="s">
        <v>3591</v>
      </c>
      <c r="Z52" t="s">
        <v>428</v>
      </c>
      <c r="AA52">
        <v>50</v>
      </c>
      <c r="AB52" t="s">
        <v>3592</v>
      </c>
      <c r="AC52" t="s">
        <v>227</v>
      </c>
      <c r="AG52">
        <v>499</v>
      </c>
    </row>
    <row r="53" spans="1:33" x14ac:dyDescent="0.25">
      <c r="A53" t="s">
        <v>3593</v>
      </c>
      <c r="B53">
        <v>90</v>
      </c>
      <c r="C53">
        <v>0.37925226081551211</v>
      </c>
      <c r="T53">
        <v>52</v>
      </c>
      <c r="U53" t="s">
        <v>3528</v>
      </c>
      <c r="V53" t="s">
        <v>3529</v>
      </c>
      <c r="W53" t="s">
        <v>56</v>
      </c>
      <c r="X53" t="s">
        <v>32</v>
      </c>
      <c r="Y53" t="s">
        <v>3591</v>
      </c>
      <c r="Z53" t="s">
        <v>428</v>
      </c>
      <c r="AA53">
        <v>50</v>
      </c>
      <c r="AB53" t="s">
        <v>3593</v>
      </c>
      <c r="AC53" t="s">
        <v>227</v>
      </c>
      <c r="AG53">
        <v>26</v>
      </c>
    </row>
    <row r="54" spans="1:33" x14ac:dyDescent="0.25">
      <c r="A54" t="s">
        <v>3594</v>
      </c>
      <c r="B54">
        <v>28</v>
      </c>
      <c r="C54">
        <v>0.30388468644323302</v>
      </c>
      <c r="T54">
        <v>53</v>
      </c>
      <c r="U54" t="s">
        <v>3528</v>
      </c>
      <c r="V54" t="s">
        <v>3529</v>
      </c>
      <c r="W54" t="s">
        <v>56</v>
      </c>
      <c r="X54" t="s">
        <v>32</v>
      </c>
      <c r="Y54" t="s">
        <v>3595</v>
      </c>
      <c r="Z54" t="s">
        <v>428</v>
      </c>
      <c r="AA54">
        <v>56</v>
      </c>
      <c r="AB54" t="s">
        <v>3594</v>
      </c>
      <c r="AC54" t="s">
        <v>3596</v>
      </c>
      <c r="AG54">
        <v>17</v>
      </c>
    </row>
    <row r="55" spans="1:33" x14ac:dyDescent="0.25">
      <c r="A55" t="s">
        <v>3597</v>
      </c>
      <c r="B55">
        <v>7</v>
      </c>
      <c r="C55">
        <v>0.24219680719962761</v>
      </c>
      <c r="T55">
        <v>54</v>
      </c>
      <c r="U55" t="s">
        <v>3528</v>
      </c>
      <c r="V55" t="s">
        <v>3529</v>
      </c>
      <c r="W55" t="s">
        <v>56</v>
      </c>
      <c r="X55" t="s">
        <v>32</v>
      </c>
      <c r="Y55" t="s">
        <v>3595</v>
      </c>
      <c r="Z55" t="s">
        <v>428</v>
      </c>
      <c r="AA55">
        <v>56</v>
      </c>
      <c r="AB55" t="s">
        <v>3597</v>
      </c>
      <c r="AC55" t="s">
        <v>3596</v>
      </c>
      <c r="AG55">
        <v>38</v>
      </c>
    </row>
    <row r="56" spans="1:33" x14ac:dyDescent="0.25">
      <c r="A56" t="s">
        <v>3598</v>
      </c>
      <c r="B56">
        <v>0</v>
      </c>
      <c r="C56">
        <v>0.33191219203068978</v>
      </c>
      <c r="T56">
        <v>55</v>
      </c>
      <c r="U56" t="s">
        <v>3528</v>
      </c>
      <c r="V56" t="s">
        <v>3529</v>
      </c>
      <c r="W56" t="s">
        <v>56</v>
      </c>
      <c r="X56" t="s">
        <v>32</v>
      </c>
      <c r="Y56" t="s">
        <v>3599</v>
      </c>
      <c r="Z56" t="s">
        <v>469</v>
      </c>
      <c r="AA56">
        <v>53</v>
      </c>
      <c r="AB56" t="s">
        <v>3598</v>
      </c>
      <c r="AC56" t="s">
        <v>3596</v>
      </c>
      <c r="AG56">
        <v>29</v>
      </c>
    </row>
    <row r="57" spans="1:33" x14ac:dyDescent="0.25">
      <c r="A57" t="s">
        <v>3600</v>
      </c>
      <c r="B57">
        <v>14</v>
      </c>
      <c r="C57">
        <v>0.25532009358251428</v>
      </c>
      <c r="T57">
        <v>56</v>
      </c>
      <c r="U57" t="s">
        <v>3528</v>
      </c>
      <c r="V57" t="s">
        <v>3529</v>
      </c>
      <c r="W57" t="s">
        <v>56</v>
      </c>
      <c r="X57" t="s">
        <v>32</v>
      </c>
      <c r="Y57" t="s">
        <v>3599</v>
      </c>
      <c r="Z57" t="s">
        <v>469</v>
      </c>
      <c r="AA57">
        <v>53</v>
      </c>
      <c r="AB57" t="s">
        <v>3600</v>
      </c>
      <c r="AC57" t="s">
        <v>3596</v>
      </c>
      <c r="AG57">
        <v>14</v>
      </c>
    </row>
    <row r="58" spans="1:33" x14ac:dyDescent="0.25">
      <c r="A58" t="s">
        <v>3601</v>
      </c>
      <c r="B58">
        <v>7</v>
      </c>
      <c r="C58">
        <v>0.39903680279245263</v>
      </c>
      <c r="T58">
        <v>57</v>
      </c>
      <c r="U58" t="s">
        <v>3528</v>
      </c>
      <c r="V58" t="s">
        <v>3529</v>
      </c>
      <c r="W58" t="s">
        <v>56</v>
      </c>
      <c r="X58" t="s">
        <v>32</v>
      </c>
      <c r="Y58" t="s">
        <v>3599</v>
      </c>
      <c r="Z58" t="s">
        <v>469</v>
      </c>
      <c r="AA58">
        <v>53</v>
      </c>
      <c r="AB58" t="s">
        <v>3601</v>
      </c>
      <c r="AC58" t="s">
        <v>3596</v>
      </c>
      <c r="AG58">
        <v>47</v>
      </c>
    </row>
    <row r="59" spans="1:33" x14ac:dyDescent="0.25">
      <c r="A59" t="s">
        <v>3602</v>
      </c>
      <c r="B59">
        <v>0</v>
      </c>
      <c r="C59">
        <v>0.40321794495201402</v>
      </c>
      <c r="T59">
        <v>58</v>
      </c>
      <c r="U59" t="s">
        <v>3528</v>
      </c>
      <c r="V59" t="s">
        <v>3529</v>
      </c>
      <c r="W59" t="s">
        <v>56</v>
      </c>
      <c r="X59" t="s">
        <v>32</v>
      </c>
      <c r="Y59" t="s">
        <v>3603</v>
      </c>
      <c r="Z59" t="s">
        <v>428</v>
      </c>
      <c r="AA59">
        <v>44</v>
      </c>
      <c r="AB59" t="s">
        <v>3602</v>
      </c>
      <c r="AC59" t="s">
        <v>3596</v>
      </c>
      <c r="AG59">
        <v>30</v>
      </c>
    </row>
    <row r="60" spans="1:33" x14ac:dyDescent="0.25">
      <c r="A60" t="s">
        <v>3604</v>
      </c>
      <c r="B60">
        <v>14</v>
      </c>
      <c r="C60">
        <v>0.2835326406716932</v>
      </c>
      <c r="T60">
        <v>59</v>
      </c>
      <c r="U60" t="s">
        <v>3528</v>
      </c>
      <c r="V60" t="s">
        <v>3529</v>
      </c>
      <c r="W60" t="s">
        <v>56</v>
      </c>
      <c r="X60" t="s">
        <v>32</v>
      </c>
      <c r="Y60" t="s">
        <v>3603</v>
      </c>
      <c r="Z60" t="s">
        <v>428</v>
      </c>
      <c r="AA60">
        <v>44</v>
      </c>
      <c r="AB60" t="s">
        <v>3604</v>
      </c>
      <c r="AC60" t="s">
        <v>3596</v>
      </c>
      <c r="AG60">
        <v>18</v>
      </c>
    </row>
    <row r="61" spans="1:33" x14ac:dyDescent="0.25">
      <c r="A61" t="s">
        <v>3605</v>
      </c>
      <c r="B61">
        <v>7</v>
      </c>
      <c r="C61">
        <v>0.44810379103115322</v>
      </c>
      <c r="T61">
        <v>60</v>
      </c>
      <c r="U61" t="s">
        <v>3528</v>
      </c>
      <c r="V61" t="s">
        <v>3529</v>
      </c>
      <c r="W61" t="s">
        <v>56</v>
      </c>
      <c r="X61" t="s">
        <v>32</v>
      </c>
      <c r="Y61" t="s">
        <v>3603</v>
      </c>
      <c r="Z61" t="s">
        <v>428</v>
      </c>
      <c r="AA61">
        <v>44</v>
      </c>
      <c r="AB61" t="s">
        <v>3605</v>
      </c>
      <c r="AC61" t="s">
        <v>3596</v>
      </c>
      <c r="AG61">
        <v>94</v>
      </c>
    </row>
    <row r="62" spans="1:33" x14ac:dyDescent="0.25">
      <c r="A62" t="s">
        <v>3606</v>
      </c>
      <c r="B62">
        <v>0</v>
      </c>
      <c r="C62">
        <v>0.98535211735368033</v>
      </c>
      <c r="T62">
        <v>61</v>
      </c>
      <c r="U62" t="s">
        <v>3528</v>
      </c>
      <c r="V62" t="s">
        <v>3529</v>
      </c>
      <c r="W62" t="s">
        <v>56</v>
      </c>
      <c r="X62" t="s">
        <v>32</v>
      </c>
      <c r="Y62" t="s">
        <v>3607</v>
      </c>
      <c r="Z62" t="s">
        <v>428</v>
      </c>
      <c r="AA62">
        <v>49</v>
      </c>
      <c r="AB62" t="s">
        <v>3606</v>
      </c>
      <c r="AC62" t="s">
        <v>3596</v>
      </c>
      <c r="AG62">
        <v>239</v>
      </c>
    </row>
    <row r="63" spans="1:33" x14ac:dyDescent="0.25">
      <c r="A63" t="s">
        <v>3608</v>
      </c>
      <c r="B63">
        <v>14</v>
      </c>
      <c r="C63">
        <v>0.5950892301311006</v>
      </c>
      <c r="T63">
        <v>62</v>
      </c>
      <c r="U63" t="s">
        <v>3528</v>
      </c>
      <c r="V63" t="s">
        <v>3529</v>
      </c>
      <c r="W63" t="s">
        <v>56</v>
      </c>
      <c r="X63" t="s">
        <v>32</v>
      </c>
      <c r="Y63" t="s">
        <v>3607</v>
      </c>
      <c r="Z63" t="s">
        <v>428</v>
      </c>
      <c r="AA63">
        <v>49</v>
      </c>
      <c r="AB63" t="s">
        <v>3608</v>
      </c>
      <c r="AC63" t="s">
        <v>3596</v>
      </c>
      <c r="AG63">
        <v>280</v>
      </c>
    </row>
    <row r="64" spans="1:33" x14ac:dyDescent="0.25">
      <c r="A64" t="s">
        <v>3609</v>
      </c>
      <c r="B64">
        <v>7</v>
      </c>
      <c r="C64">
        <v>0.57841424754339132</v>
      </c>
      <c r="T64">
        <v>63</v>
      </c>
      <c r="U64" t="s">
        <v>3528</v>
      </c>
      <c r="V64" t="s">
        <v>3529</v>
      </c>
      <c r="W64" t="s">
        <v>56</v>
      </c>
      <c r="X64" t="s">
        <v>32</v>
      </c>
      <c r="Y64" t="s">
        <v>3607</v>
      </c>
      <c r="Z64" t="s">
        <v>428</v>
      </c>
      <c r="AA64">
        <v>49</v>
      </c>
      <c r="AB64" t="s">
        <v>3609</v>
      </c>
      <c r="AC64" t="s">
        <v>3596</v>
      </c>
      <c r="AG64">
        <v>1176</v>
      </c>
    </row>
    <row r="65" spans="1:33" x14ac:dyDescent="0.25">
      <c r="A65" t="s">
        <v>3610</v>
      </c>
      <c r="B65">
        <v>14</v>
      </c>
      <c r="C65">
        <v>0.26718952860696588</v>
      </c>
      <c r="T65">
        <v>64</v>
      </c>
      <c r="U65" t="s">
        <v>3528</v>
      </c>
      <c r="V65" t="s">
        <v>3529</v>
      </c>
      <c r="W65" t="s">
        <v>56</v>
      </c>
      <c r="X65" t="s">
        <v>32</v>
      </c>
      <c r="Y65" t="s">
        <v>3611</v>
      </c>
      <c r="Z65" t="s">
        <v>428</v>
      </c>
      <c r="AA65">
        <v>53</v>
      </c>
      <c r="AB65" t="s">
        <v>3610</v>
      </c>
      <c r="AC65" t="s">
        <v>3596</v>
      </c>
      <c r="AG65">
        <v>4523</v>
      </c>
    </row>
    <row r="66" spans="1:33" x14ac:dyDescent="0.25">
      <c r="A66" t="s">
        <v>3612</v>
      </c>
      <c r="B66">
        <v>7</v>
      </c>
      <c r="C66">
        <v>0.32808139373136208</v>
      </c>
      <c r="T66">
        <v>65</v>
      </c>
      <c r="U66" t="s">
        <v>3528</v>
      </c>
      <c r="V66" t="s">
        <v>3529</v>
      </c>
      <c r="W66" t="s">
        <v>56</v>
      </c>
      <c r="X66" t="s">
        <v>32</v>
      </c>
      <c r="Y66" t="s">
        <v>3611</v>
      </c>
      <c r="Z66" t="s">
        <v>428</v>
      </c>
      <c r="AA66">
        <v>53</v>
      </c>
      <c r="AB66" t="s">
        <v>3612</v>
      </c>
      <c r="AC66" t="s">
        <v>3596</v>
      </c>
      <c r="AG66">
        <v>28</v>
      </c>
    </row>
    <row r="67" spans="1:33" x14ac:dyDescent="0.25">
      <c r="A67" t="s">
        <v>3613</v>
      </c>
      <c r="B67">
        <v>0</v>
      </c>
      <c r="C67">
        <v>0.75870560790678743</v>
      </c>
      <c r="T67">
        <v>66</v>
      </c>
      <c r="U67" t="s">
        <v>3528</v>
      </c>
      <c r="V67" t="s">
        <v>3529</v>
      </c>
      <c r="W67" t="s">
        <v>56</v>
      </c>
      <c r="X67" t="s">
        <v>32</v>
      </c>
      <c r="Y67" t="s">
        <v>3614</v>
      </c>
      <c r="Z67" t="s">
        <v>428</v>
      </c>
      <c r="AA67">
        <v>43</v>
      </c>
      <c r="AB67" t="s">
        <v>3613</v>
      </c>
      <c r="AC67" t="s">
        <v>3596</v>
      </c>
      <c r="AG67">
        <v>522</v>
      </c>
    </row>
    <row r="68" spans="1:33" x14ac:dyDescent="0.25">
      <c r="A68" t="s">
        <v>3615</v>
      </c>
      <c r="B68">
        <v>7</v>
      </c>
      <c r="C68">
        <v>0.6097857651058971</v>
      </c>
      <c r="T68">
        <v>67</v>
      </c>
      <c r="U68" t="s">
        <v>3528</v>
      </c>
      <c r="V68" t="s">
        <v>3529</v>
      </c>
      <c r="W68" t="s">
        <v>56</v>
      </c>
      <c r="X68" t="s">
        <v>32</v>
      </c>
      <c r="Y68" t="s">
        <v>3614</v>
      </c>
      <c r="Z68" t="s">
        <v>428</v>
      </c>
      <c r="AA68">
        <v>43</v>
      </c>
      <c r="AB68" t="s">
        <v>3615</v>
      </c>
      <c r="AC68" t="s">
        <v>3596</v>
      </c>
      <c r="AG68">
        <v>136</v>
      </c>
    </row>
    <row r="69" spans="1:33" x14ac:dyDescent="0.25">
      <c r="A69" t="s">
        <v>3616</v>
      </c>
      <c r="B69">
        <v>0</v>
      </c>
      <c r="C69">
        <v>0.21906094878739599</v>
      </c>
      <c r="T69">
        <v>68</v>
      </c>
      <c r="U69" t="s">
        <v>3528</v>
      </c>
      <c r="V69" t="s">
        <v>3529</v>
      </c>
      <c r="W69" t="s">
        <v>56</v>
      </c>
      <c r="X69" t="s">
        <v>32</v>
      </c>
      <c r="Y69" t="s">
        <v>3617</v>
      </c>
      <c r="Z69" t="s">
        <v>428</v>
      </c>
      <c r="AA69">
        <v>35</v>
      </c>
      <c r="AB69" t="s">
        <v>3616</v>
      </c>
      <c r="AC69" t="s">
        <v>227</v>
      </c>
      <c r="AG69">
        <v>21</v>
      </c>
    </row>
    <row r="70" spans="1:33" x14ac:dyDescent="0.25">
      <c r="A70" t="s">
        <v>3618</v>
      </c>
      <c r="B70">
        <v>14</v>
      </c>
      <c r="C70">
        <v>0.36234141161082128</v>
      </c>
      <c r="T70">
        <v>69</v>
      </c>
      <c r="U70" t="s">
        <v>3528</v>
      </c>
      <c r="V70" t="s">
        <v>3529</v>
      </c>
      <c r="W70" t="s">
        <v>56</v>
      </c>
      <c r="X70" t="s">
        <v>32</v>
      </c>
      <c r="Y70" t="s">
        <v>3617</v>
      </c>
      <c r="Z70" t="s">
        <v>428</v>
      </c>
      <c r="AA70">
        <v>35</v>
      </c>
      <c r="AB70" t="s">
        <v>3618</v>
      </c>
      <c r="AC70" t="s">
        <v>227</v>
      </c>
      <c r="AG70">
        <v>68</v>
      </c>
    </row>
    <row r="71" spans="1:33" x14ac:dyDescent="0.25">
      <c r="A71" t="s">
        <v>3619</v>
      </c>
      <c r="B71">
        <v>28</v>
      </c>
      <c r="C71">
        <v>0.45847522913312821</v>
      </c>
      <c r="T71">
        <v>70</v>
      </c>
      <c r="U71" t="s">
        <v>3528</v>
      </c>
      <c r="V71" t="s">
        <v>3529</v>
      </c>
      <c r="W71" t="s">
        <v>56</v>
      </c>
      <c r="X71" t="s">
        <v>32</v>
      </c>
      <c r="Y71" t="s">
        <v>3617</v>
      </c>
      <c r="Z71" t="s">
        <v>428</v>
      </c>
      <c r="AA71">
        <v>35</v>
      </c>
      <c r="AB71" t="s">
        <v>3619</v>
      </c>
      <c r="AC71" t="s">
        <v>227</v>
      </c>
      <c r="AG71">
        <v>172</v>
      </c>
    </row>
    <row r="72" spans="1:33" x14ac:dyDescent="0.25">
      <c r="A72" t="s">
        <v>3620</v>
      </c>
      <c r="B72">
        <v>7</v>
      </c>
      <c r="C72">
        <v>0.40028280681247219</v>
      </c>
      <c r="T72">
        <v>71</v>
      </c>
      <c r="U72" t="s">
        <v>3528</v>
      </c>
      <c r="V72" t="s">
        <v>3529</v>
      </c>
      <c r="W72" t="s">
        <v>56</v>
      </c>
      <c r="X72" t="s">
        <v>32</v>
      </c>
      <c r="Y72" t="s">
        <v>3617</v>
      </c>
      <c r="Z72" t="s">
        <v>428</v>
      </c>
      <c r="AA72">
        <v>35</v>
      </c>
      <c r="AB72" t="s">
        <v>3620</v>
      </c>
      <c r="AC72" t="s">
        <v>227</v>
      </c>
      <c r="AG72">
        <v>353</v>
      </c>
    </row>
    <row r="73" spans="1:33" x14ac:dyDescent="0.25">
      <c r="A73" t="s">
        <v>3621</v>
      </c>
      <c r="B73">
        <v>90</v>
      </c>
      <c r="C73">
        <v>0.46147682760917491</v>
      </c>
      <c r="T73">
        <v>72</v>
      </c>
      <c r="U73" t="s">
        <v>3528</v>
      </c>
      <c r="V73" t="s">
        <v>3529</v>
      </c>
      <c r="W73" t="s">
        <v>56</v>
      </c>
      <c r="X73" t="s">
        <v>32</v>
      </c>
      <c r="Y73" t="s">
        <v>3622</v>
      </c>
      <c r="Z73" t="s">
        <v>469</v>
      </c>
      <c r="AA73">
        <v>34</v>
      </c>
      <c r="AB73" t="s">
        <v>3621</v>
      </c>
      <c r="AC73" t="s">
        <v>3596</v>
      </c>
      <c r="AG73">
        <v>18</v>
      </c>
    </row>
    <row r="74" spans="1:33" x14ac:dyDescent="0.25">
      <c r="A74" t="s">
        <v>3623</v>
      </c>
      <c r="B74">
        <v>14</v>
      </c>
      <c r="C74">
        <v>0.31437344154247931</v>
      </c>
      <c r="T74">
        <v>73</v>
      </c>
      <c r="U74" t="s">
        <v>3528</v>
      </c>
      <c r="V74" t="s">
        <v>3529</v>
      </c>
      <c r="W74" t="s">
        <v>56</v>
      </c>
      <c r="X74" t="s">
        <v>32</v>
      </c>
      <c r="Y74" t="s">
        <v>3622</v>
      </c>
      <c r="Z74" t="s">
        <v>469</v>
      </c>
      <c r="AA74">
        <v>34</v>
      </c>
      <c r="AB74" t="s">
        <v>3623</v>
      </c>
      <c r="AC74" t="s">
        <v>3596</v>
      </c>
      <c r="AG74">
        <v>12</v>
      </c>
    </row>
    <row r="75" spans="1:33" x14ac:dyDescent="0.25">
      <c r="A75" t="s">
        <v>3624</v>
      </c>
      <c r="B75">
        <v>28</v>
      </c>
      <c r="C75">
        <v>0.66523137186487613</v>
      </c>
      <c r="T75">
        <v>74</v>
      </c>
      <c r="U75" t="s">
        <v>3528</v>
      </c>
      <c r="V75" t="s">
        <v>3529</v>
      </c>
      <c r="W75" t="s">
        <v>56</v>
      </c>
      <c r="X75" t="s">
        <v>32</v>
      </c>
      <c r="Y75" t="s">
        <v>3622</v>
      </c>
      <c r="Z75" t="s">
        <v>469</v>
      </c>
      <c r="AA75">
        <v>34</v>
      </c>
      <c r="AB75" t="s">
        <v>3624</v>
      </c>
      <c r="AC75" t="s">
        <v>3596</v>
      </c>
      <c r="AG75">
        <v>28</v>
      </c>
    </row>
    <row r="76" spans="1:33" x14ac:dyDescent="0.25">
      <c r="A76" t="s">
        <v>3625</v>
      </c>
      <c r="B76">
        <v>14</v>
      </c>
      <c r="C76">
        <v>0.37192847133117601</v>
      </c>
      <c r="T76">
        <v>75</v>
      </c>
      <c r="U76" t="s">
        <v>3528</v>
      </c>
      <c r="V76" t="s">
        <v>3529</v>
      </c>
      <c r="W76" t="s">
        <v>56</v>
      </c>
      <c r="X76" t="s">
        <v>32</v>
      </c>
      <c r="Y76" t="s">
        <v>3626</v>
      </c>
      <c r="Z76" t="s">
        <v>428</v>
      </c>
      <c r="AA76">
        <v>52</v>
      </c>
      <c r="AB76" t="s">
        <v>3625</v>
      </c>
      <c r="AC76" t="s">
        <v>3596</v>
      </c>
      <c r="AG76">
        <v>12</v>
      </c>
    </row>
    <row r="77" spans="1:33" x14ac:dyDescent="0.25">
      <c r="A77" t="s">
        <v>3627</v>
      </c>
      <c r="B77">
        <v>90</v>
      </c>
      <c r="C77">
        <v>0.35523697394621312</v>
      </c>
      <c r="T77">
        <v>76</v>
      </c>
      <c r="U77" t="s">
        <v>3528</v>
      </c>
      <c r="V77" t="s">
        <v>3529</v>
      </c>
      <c r="W77" t="s">
        <v>56</v>
      </c>
      <c r="X77" t="s">
        <v>32</v>
      </c>
      <c r="Y77" t="s">
        <v>3628</v>
      </c>
      <c r="Z77" t="s">
        <v>469</v>
      </c>
      <c r="AA77">
        <v>65</v>
      </c>
      <c r="AB77" t="s">
        <v>3627</v>
      </c>
      <c r="AC77" t="s">
        <v>3596</v>
      </c>
      <c r="AG77">
        <v>26</v>
      </c>
    </row>
    <row r="78" spans="1:33" x14ac:dyDescent="0.25">
      <c r="A78" t="s">
        <v>3629</v>
      </c>
      <c r="B78">
        <v>0</v>
      </c>
      <c r="C78">
        <v>0.55725802583436179</v>
      </c>
      <c r="T78">
        <v>77</v>
      </c>
      <c r="U78" t="s">
        <v>3528</v>
      </c>
      <c r="V78" t="s">
        <v>3529</v>
      </c>
      <c r="W78" t="s">
        <v>56</v>
      </c>
      <c r="X78" t="s">
        <v>32</v>
      </c>
      <c r="Y78" t="s">
        <v>3628</v>
      </c>
      <c r="Z78" t="s">
        <v>469</v>
      </c>
      <c r="AA78">
        <v>65</v>
      </c>
      <c r="AB78" t="s">
        <v>3629</v>
      </c>
      <c r="AC78" t="s">
        <v>3596</v>
      </c>
      <c r="AG78">
        <v>48</v>
      </c>
    </row>
    <row r="79" spans="1:33" x14ac:dyDescent="0.25">
      <c r="A79" t="s">
        <v>3630</v>
      </c>
      <c r="B79">
        <v>14</v>
      </c>
      <c r="C79">
        <v>0.38474642992451208</v>
      </c>
      <c r="T79">
        <v>78</v>
      </c>
      <c r="U79" t="s">
        <v>3528</v>
      </c>
      <c r="V79" t="s">
        <v>3529</v>
      </c>
      <c r="W79" t="s">
        <v>56</v>
      </c>
      <c r="X79" t="s">
        <v>32</v>
      </c>
      <c r="Y79" t="s">
        <v>3628</v>
      </c>
      <c r="Z79" t="s">
        <v>469</v>
      </c>
      <c r="AA79">
        <v>65</v>
      </c>
      <c r="AB79" t="s">
        <v>3630</v>
      </c>
      <c r="AC79" t="s">
        <v>3596</v>
      </c>
      <c r="AG79">
        <v>293</v>
      </c>
    </row>
    <row r="80" spans="1:33" x14ac:dyDescent="0.25">
      <c r="A80" t="s">
        <v>3631</v>
      </c>
      <c r="B80">
        <v>28</v>
      </c>
      <c r="C80">
        <v>0.44171984245600981</v>
      </c>
      <c r="T80">
        <v>79</v>
      </c>
      <c r="U80" t="s">
        <v>3528</v>
      </c>
      <c r="V80" t="s">
        <v>3529</v>
      </c>
      <c r="W80" t="s">
        <v>56</v>
      </c>
      <c r="X80" t="s">
        <v>32</v>
      </c>
      <c r="Y80" t="s">
        <v>3628</v>
      </c>
      <c r="Z80" t="s">
        <v>469</v>
      </c>
      <c r="AA80">
        <v>65</v>
      </c>
      <c r="AB80" t="s">
        <v>3631</v>
      </c>
      <c r="AC80" t="s">
        <v>3596</v>
      </c>
      <c r="AG80">
        <v>143</v>
      </c>
    </row>
    <row r="81" spans="1:33" x14ac:dyDescent="0.25">
      <c r="A81" t="s">
        <v>3632</v>
      </c>
      <c r="B81">
        <v>7</v>
      </c>
      <c r="C81">
        <v>0.36906948004823742</v>
      </c>
      <c r="T81">
        <v>80</v>
      </c>
      <c r="U81" t="s">
        <v>3528</v>
      </c>
      <c r="V81" t="s">
        <v>3529</v>
      </c>
      <c r="W81" t="s">
        <v>56</v>
      </c>
      <c r="X81" t="s">
        <v>32</v>
      </c>
      <c r="Y81" t="s">
        <v>3628</v>
      </c>
      <c r="Z81" t="s">
        <v>469</v>
      </c>
      <c r="AA81">
        <v>65</v>
      </c>
      <c r="AB81" t="s">
        <v>3632</v>
      </c>
      <c r="AC81" t="s">
        <v>3596</v>
      </c>
      <c r="AG81">
        <v>101</v>
      </c>
    </row>
    <row r="82" spans="1:33" x14ac:dyDescent="0.25">
      <c r="A82" t="s">
        <v>3633</v>
      </c>
      <c r="B82">
        <v>14</v>
      </c>
      <c r="C82">
        <v>0.2843010719099634</v>
      </c>
      <c r="T82">
        <v>81</v>
      </c>
      <c r="U82" t="s">
        <v>3528</v>
      </c>
      <c r="V82" t="s">
        <v>3529</v>
      </c>
      <c r="W82" t="s">
        <v>56</v>
      </c>
      <c r="X82" t="s">
        <v>32</v>
      </c>
      <c r="Y82" t="s">
        <v>3634</v>
      </c>
      <c r="Z82" t="s">
        <v>428</v>
      </c>
      <c r="AA82">
        <v>39</v>
      </c>
      <c r="AB82" t="s">
        <v>3633</v>
      </c>
      <c r="AC82" t="s">
        <v>3596</v>
      </c>
      <c r="AG82">
        <v>93</v>
      </c>
    </row>
    <row r="83" spans="1:33" x14ac:dyDescent="0.25">
      <c r="A83" t="s">
        <v>3635</v>
      </c>
      <c r="B83">
        <v>7</v>
      </c>
      <c r="C83">
        <v>0.35042526456590117</v>
      </c>
      <c r="T83">
        <v>82</v>
      </c>
      <c r="U83" t="s">
        <v>3528</v>
      </c>
      <c r="V83" t="s">
        <v>3529</v>
      </c>
      <c r="W83" t="s">
        <v>56</v>
      </c>
      <c r="X83" t="s">
        <v>32</v>
      </c>
      <c r="Y83" t="s">
        <v>3634</v>
      </c>
      <c r="Z83" t="s">
        <v>428</v>
      </c>
      <c r="AA83">
        <v>39</v>
      </c>
      <c r="AB83" t="s">
        <v>3635</v>
      </c>
      <c r="AC83" t="s">
        <v>3596</v>
      </c>
      <c r="AG83">
        <v>27</v>
      </c>
    </row>
    <row r="84" spans="1:33" x14ac:dyDescent="0.25">
      <c r="A84" t="s">
        <v>3636</v>
      </c>
      <c r="B84">
        <v>90</v>
      </c>
      <c r="C84">
        <v>0.29832321709623127</v>
      </c>
      <c r="T84">
        <v>83</v>
      </c>
      <c r="U84" t="s">
        <v>3528</v>
      </c>
      <c r="V84" t="s">
        <v>3529</v>
      </c>
      <c r="W84" t="s">
        <v>56</v>
      </c>
      <c r="X84" t="s">
        <v>32</v>
      </c>
      <c r="Y84" t="s">
        <v>3637</v>
      </c>
      <c r="Z84" t="s">
        <v>469</v>
      </c>
      <c r="AA84">
        <v>55</v>
      </c>
      <c r="AB84" t="s">
        <v>3636</v>
      </c>
      <c r="AC84" t="s">
        <v>3596</v>
      </c>
      <c r="AG84">
        <v>97</v>
      </c>
    </row>
    <row r="85" spans="1:33" x14ac:dyDescent="0.25">
      <c r="A85" t="s">
        <v>3638</v>
      </c>
      <c r="B85">
        <v>0</v>
      </c>
      <c r="C85">
        <v>0.40032462478706549</v>
      </c>
      <c r="T85">
        <v>84</v>
      </c>
      <c r="U85" t="s">
        <v>3528</v>
      </c>
      <c r="V85" t="s">
        <v>3529</v>
      </c>
      <c r="W85" t="s">
        <v>56</v>
      </c>
      <c r="X85" t="s">
        <v>32</v>
      </c>
      <c r="Y85" t="s">
        <v>3637</v>
      </c>
      <c r="Z85" t="s">
        <v>469</v>
      </c>
      <c r="AA85">
        <v>55</v>
      </c>
      <c r="AB85" t="s">
        <v>3638</v>
      </c>
      <c r="AC85" t="s">
        <v>3596</v>
      </c>
      <c r="AG85">
        <v>155</v>
      </c>
    </row>
    <row r="86" spans="1:33" x14ac:dyDescent="0.25">
      <c r="A86" t="s">
        <v>3639</v>
      </c>
      <c r="B86">
        <v>14</v>
      </c>
      <c r="C86">
        <v>0.39747048404246488</v>
      </c>
      <c r="T86">
        <v>85</v>
      </c>
      <c r="U86" t="s">
        <v>3528</v>
      </c>
      <c r="V86" t="s">
        <v>3529</v>
      </c>
      <c r="W86" t="s">
        <v>56</v>
      </c>
      <c r="X86" t="s">
        <v>32</v>
      </c>
      <c r="Y86" t="s">
        <v>3637</v>
      </c>
      <c r="Z86" t="s">
        <v>469</v>
      </c>
      <c r="AA86">
        <v>55</v>
      </c>
      <c r="AB86" t="s">
        <v>3639</v>
      </c>
      <c r="AC86" t="s">
        <v>3596</v>
      </c>
      <c r="AG86">
        <v>236</v>
      </c>
    </row>
    <row r="87" spans="1:33" x14ac:dyDescent="0.25">
      <c r="A87" t="s">
        <v>3640</v>
      </c>
      <c r="B87">
        <v>28</v>
      </c>
      <c r="C87">
        <v>0.33143505422050562</v>
      </c>
      <c r="T87">
        <v>86</v>
      </c>
      <c r="U87" t="s">
        <v>3528</v>
      </c>
      <c r="V87" t="s">
        <v>3529</v>
      </c>
      <c r="W87" t="s">
        <v>56</v>
      </c>
      <c r="X87" t="s">
        <v>32</v>
      </c>
      <c r="Y87" t="s">
        <v>3637</v>
      </c>
      <c r="Z87" t="s">
        <v>469</v>
      </c>
      <c r="AA87">
        <v>55</v>
      </c>
      <c r="AB87" t="s">
        <v>3640</v>
      </c>
      <c r="AC87" t="s">
        <v>3596</v>
      </c>
      <c r="AG87">
        <v>235</v>
      </c>
    </row>
    <row r="88" spans="1:33" x14ac:dyDescent="0.25">
      <c r="A88" t="s">
        <v>3641</v>
      </c>
      <c r="B88">
        <v>7</v>
      </c>
      <c r="C88">
        <v>0.50460775217516829</v>
      </c>
      <c r="T88">
        <v>87</v>
      </c>
      <c r="U88" t="s">
        <v>3528</v>
      </c>
      <c r="V88" t="s">
        <v>3529</v>
      </c>
      <c r="W88" t="s">
        <v>56</v>
      </c>
      <c r="X88" t="s">
        <v>32</v>
      </c>
      <c r="Y88" t="s">
        <v>3637</v>
      </c>
      <c r="Z88" t="s">
        <v>469</v>
      </c>
      <c r="AA88">
        <v>55</v>
      </c>
      <c r="AB88" t="s">
        <v>3641</v>
      </c>
      <c r="AC88" t="s">
        <v>3596</v>
      </c>
      <c r="AG88">
        <v>312</v>
      </c>
    </row>
    <row r="89" spans="1:33" x14ac:dyDescent="0.25">
      <c r="A89" t="s">
        <v>3642</v>
      </c>
      <c r="B89">
        <v>90</v>
      </c>
      <c r="C89">
        <v>0.39915725014505637</v>
      </c>
      <c r="T89">
        <v>88</v>
      </c>
      <c r="U89" t="s">
        <v>3528</v>
      </c>
      <c r="V89" t="s">
        <v>3529</v>
      </c>
      <c r="W89" t="s">
        <v>56</v>
      </c>
      <c r="X89" t="s">
        <v>32</v>
      </c>
      <c r="Y89" t="s">
        <v>3643</v>
      </c>
      <c r="Z89" t="s">
        <v>428</v>
      </c>
      <c r="AA89">
        <v>36</v>
      </c>
      <c r="AB89" t="s">
        <v>3642</v>
      </c>
      <c r="AC89" t="s">
        <v>227</v>
      </c>
      <c r="AG89">
        <v>545</v>
      </c>
    </row>
    <row r="90" spans="1:33" x14ac:dyDescent="0.25">
      <c r="A90" t="s">
        <v>3644</v>
      </c>
      <c r="B90">
        <v>0</v>
      </c>
      <c r="C90">
        <v>0.32390587070022042</v>
      </c>
      <c r="T90">
        <v>89</v>
      </c>
      <c r="U90" t="s">
        <v>3528</v>
      </c>
      <c r="V90" t="s">
        <v>3529</v>
      </c>
      <c r="W90" t="s">
        <v>56</v>
      </c>
      <c r="X90" t="s">
        <v>32</v>
      </c>
      <c r="Y90" t="s">
        <v>3643</v>
      </c>
      <c r="Z90" t="s">
        <v>428</v>
      </c>
      <c r="AA90">
        <v>36</v>
      </c>
      <c r="AB90" t="s">
        <v>3644</v>
      </c>
      <c r="AC90" t="s">
        <v>227</v>
      </c>
      <c r="AG90">
        <v>384</v>
      </c>
    </row>
    <row r="91" spans="1:33" x14ac:dyDescent="0.25">
      <c r="A91" t="s">
        <v>3645</v>
      </c>
      <c r="B91">
        <v>14</v>
      </c>
      <c r="C91">
        <v>0.38319287468904362</v>
      </c>
      <c r="T91">
        <v>90</v>
      </c>
      <c r="U91" t="s">
        <v>3528</v>
      </c>
      <c r="V91" t="s">
        <v>3529</v>
      </c>
      <c r="W91" t="s">
        <v>56</v>
      </c>
      <c r="X91" t="s">
        <v>32</v>
      </c>
      <c r="Y91" t="s">
        <v>3643</v>
      </c>
      <c r="Z91" t="s">
        <v>428</v>
      </c>
      <c r="AA91">
        <v>36</v>
      </c>
      <c r="AB91" t="s">
        <v>3645</v>
      </c>
      <c r="AC91" t="s">
        <v>227</v>
      </c>
      <c r="AG91">
        <v>1143</v>
      </c>
    </row>
    <row r="92" spans="1:33" x14ac:dyDescent="0.25">
      <c r="A92" t="s">
        <v>3646</v>
      </c>
      <c r="B92">
        <v>28</v>
      </c>
      <c r="C92">
        <v>0.40581265958098572</v>
      </c>
      <c r="T92">
        <v>91</v>
      </c>
      <c r="U92" t="s">
        <v>3528</v>
      </c>
      <c r="V92" t="s">
        <v>3529</v>
      </c>
      <c r="W92" t="s">
        <v>56</v>
      </c>
      <c r="X92" t="s">
        <v>32</v>
      </c>
      <c r="Y92" t="s">
        <v>3643</v>
      </c>
      <c r="Z92" t="s">
        <v>428</v>
      </c>
      <c r="AA92">
        <v>36</v>
      </c>
      <c r="AB92" t="s">
        <v>3646</v>
      </c>
      <c r="AC92" t="s">
        <v>227</v>
      </c>
      <c r="AG92">
        <v>359</v>
      </c>
    </row>
    <row r="93" spans="1:33" x14ac:dyDescent="0.25">
      <c r="A93" t="s">
        <v>3647</v>
      </c>
      <c r="B93">
        <v>7</v>
      </c>
      <c r="C93">
        <v>0.60293965882182632</v>
      </c>
      <c r="T93">
        <v>92</v>
      </c>
      <c r="U93" t="s">
        <v>3528</v>
      </c>
      <c r="V93" t="s">
        <v>3529</v>
      </c>
      <c r="W93" t="s">
        <v>56</v>
      </c>
      <c r="X93" t="s">
        <v>32</v>
      </c>
      <c r="Y93" t="s">
        <v>3643</v>
      </c>
      <c r="Z93" t="s">
        <v>428</v>
      </c>
      <c r="AA93">
        <v>36</v>
      </c>
      <c r="AB93" t="s">
        <v>3647</v>
      </c>
      <c r="AC93" t="s">
        <v>227</v>
      </c>
      <c r="AG93">
        <v>1342</v>
      </c>
    </row>
    <row r="94" spans="1:33" x14ac:dyDescent="0.25">
      <c r="A94" t="s">
        <v>3648</v>
      </c>
      <c r="B94">
        <v>90</v>
      </c>
      <c r="C94">
        <v>0.40447432956769158</v>
      </c>
      <c r="T94">
        <v>93</v>
      </c>
      <c r="U94" t="s">
        <v>3528</v>
      </c>
      <c r="V94" t="s">
        <v>3529</v>
      </c>
      <c r="W94" t="s">
        <v>56</v>
      </c>
      <c r="X94" t="s">
        <v>32</v>
      </c>
      <c r="Y94" t="s">
        <v>3649</v>
      </c>
      <c r="Z94" t="s">
        <v>469</v>
      </c>
      <c r="AA94">
        <v>57</v>
      </c>
      <c r="AB94" t="s">
        <v>3648</v>
      </c>
      <c r="AC94" t="s">
        <v>3596</v>
      </c>
      <c r="AG94">
        <v>26</v>
      </c>
    </row>
    <row r="95" spans="1:33" x14ac:dyDescent="0.25">
      <c r="A95" t="s">
        <v>3650</v>
      </c>
      <c r="B95">
        <v>14</v>
      </c>
      <c r="C95">
        <v>0.39339404674254203</v>
      </c>
      <c r="T95">
        <v>94</v>
      </c>
      <c r="U95" t="s">
        <v>3528</v>
      </c>
      <c r="V95" t="s">
        <v>3529</v>
      </c>
      <c r="W95" t="s">
        <v>56</v>
      </c>
      <c r="X95" t="s">
        <v>32</v>
      </c>
      <c r="Y95" t="s">
        <v>3649</v>
      </c>
      <c r="Z95" t="s">
        <v>469</v>
      </c>
      <c r="AA95">
        <v>57</v>
      </c>
      <c r="AB95" t="s">
        <v>3650</v>
      </c>
      <c r="AC95" t="s">
        <v>3596</v>
      </c>
      <c r="AG95">
        <v>11</v>
      </c>
    </row>
    <row r="96" spans="1:33" x14ac:dyDescent="0.25">
      <c r="A96" t="s">
        <v>3651</v>
      </c>
      <c r="B96">
        <v>28</v>
      </c>
      <c r="C96">
        <v>0.36261070452482869</v>
      </c>
      <c r="T96">
        <v>95</v>
      </c>
      <c r="U96" t="s">
        <v>3528</v>
      </c>
      <c r="V96" t="s">
        <v>3529</v>
      </c>
      <c r="W96" t="s">
        <v>56</v>
      </c>
      <c r="X96" t="s">
        <v>32</v>
      </c>
      <c r="Y96" t="s">
        <v>3649</v>
      </c>
      <c r="Z96" t="s">
        <v>469</v>
      </c>
      <c r="AA96">
        <v>57</v>
      </c>
      <c r="AB96" t="s">
        <v>3651</v>
      </c>
      <c r="AC96" t="s">
        <v>3596</v>
      </c>
      <c r="AG96">
        <v>15</v>
      </c>
    </row>
    <row r="97" spans="1:33" x14ac:dyDescent="0.25">
      <c r="A97" t="s">
        <v>3652</v>
      </c>
      <c r="B97">
        <v>7</v>
      </c>
      <c r="C97">
        <v>0.4618457049500258</v>
      </c>
      <c r="T97">
        <v>96</v>
      </c>
      <c r="U97" t="s">
        <v>3528</v>
      </c>
      <c r="V97" t="s">
        <v>3529</v>
      </c>
      <c r="W97" t="s">
        <v>56</v>
      </c>
      <c r="X97" t="s">
        <v>32</v>
      </c>
      <c r="Y97" t="s">
        <v>3649</v>
      </c>
      <c r="Z97" t="s">
        <v>469</v>
      </c>
      <c r="AA97">
        <v>57</v>
      </c>
      <c r="AB97" t="s">
        <v>3652</v>
      </c>
      <c r="AC97" t="s">
        <v>3596</v>
      </c>
      <c r="AG97">
        <v>109</v>
      </c>
    </row>
    <row r="98" spans="1:33" x14ac:dyDescent="0.25">
      <c r="A98" t="s">
        <v>3653</v>
      </c>
      <c r="B98">
        <v>90</v>
      </c>
      <c r="C98">
        <v>0.28565588255808572</v>
      </c>
      <c r="T98">
        <v>97</v>
      </c>
      <c r="U98" t="s">
        <v>3528</v>
      </c>
      <c r="V98" t="s">
        <v>3529</v>
      </c>
      <c r="W98" t="s">
        <v>56</v>
      </c>
      <c r="X98" t="s">
        <v>32</v>
      </c>
      <c r="Y98" t="s">
        <v>3654</v>
      </c>
      <c r="Z98" t="s">
        <v>428</v>
      </c>
      <c r="AA98">
        <v>46</v>
      </c>
      <c r="AB98" t="s">
        <v>3653</v>
      </c>
      <c r="AC98" t="s">
        <v>227</v>
      </c>
      <c r="AG98">
        <v>32</v>
      </c>
    </row>
    <row r="99" spans="1:33" x14ac:dyDescent="0.25">
      <c r="A99" t="s">
        <v>3655</v>
      </c>
      <c r="B99">
        <v>0</v>
      </c>
      <c r="C99">
        <v>0.33263463406682398</v>
      </c>
      <c r="T99">
        <v>98</v>
      </c>
      <c r="U99" t="s">
        <v>3528</v>
      </c>
      <c r="V99" t="s">
        <v>3529</v>
      </c>
      <c r="W99" t="s">
        <v>56</v>
      </c>
      <c r="X99" t="s">
        <v>32</v>
      </c>
      <c r="Y99" t="s">
        <v>3654</v>
      </c>
      <c r="Z99" t="s">
        <v>428</v>
      </c>
      <c r="AA99">
        <v>46</v>
      </c>
      <c r="AB99" t="s">
        <v>3655</v>
      </c>
      <c r="AC99" t="s">
        <v>227</v>
      </c>
      <c r="AG99">
        <v>72</v>
      </c>
    </row>
    <row r="100" spans="1:33" x14ac:dyDescent="0.25">
      <c r="A100" t="s">
        <v>3656</v>
      </c>
      <c r="B100">
        <v>14</v>
      </c>
      <c r="C100">
        <v>0.33333112236207407</v>
      </c>
      <c r="T100">
        <v>99</v>
      </c>
      <c r="U100" t="s">
        <v>3528</v>
      </c>
      <c r="V100" t="s">
        <v>3529</v>
      </c>
      <c r="W100" t="s">
        <v>56</v>
      </c>
      <c r="X100" t="s">
        <v>32</v>
      </c>
      <c r="Y100" t="s">
        <v>3654</v>
      </c>
      <c r="Z100" t="s">
        <v>428</v>
      </c>
      <c r="AA100">
        <v>46</v>
      </c>
      <c r="AB100" t="s">
        <v>3656</v>
      </c>
      <c r="AC100" t="s">
        <v>227</v>
      </c>
      <c r="AG100">
        <v>53</v>
      </c>
    </row>
    <row r="101" spans="1:33" x14ac:dyDescent="0.25">
      <c r="A101" t="s">
        <v>3657</v>
      </c>
      <c r="B101">
        <v>28</v>
      </c>
      <c r="C101">
        <v>0.32998207479200592</v>
      </c>
      <c r="T101">
        <v>100</v>
      </c>
      <c r="U101" t="s">
        <v>3528</v>
      </c>
      <c r="V101" t="s">
        <v>3529</v>
      </c>
      <c r="W101" t="s">
        <v>56</v>
      </c>
      <c r="X101" t="s">
        <v>32</v>
      </c>
      <c r="Y101" t="s">
        <v>3654</v>
      </c>
      <c r="Z101" t="s">
        <v>428</v>
      </c>
      <c r="AA101">
        <v>46</v>
      </c>
      <c r="AB101" t="s">
        <v>3657</v>
      </c>
      <c r="AC101" t="s">
        <v>227</v>
      </c>
      <c r="AG101">
        <v>22</v>
      </c>
    </row>
    <row r="102" spans="1:33" x14ac:dyDescent="0.25">
      <c r="A102" t="s">
        <v>3658</v>
      </c>
      <c r="B102">
        <v>7</v>
      </c>
      <c r="C102">
        <v>0.28818242728754512</v>
      </c>
      <c r="T102">
        <v>101</v>
      </c>
      <c r="U102" t="s">
        <v>3528</v>
      </c>
      <c r="V102" t="s">
        <v>3529</v>
      </c>
      <c r="W102" t="s">
        <v>56</v>
      </c>
      <c r="X102" t="s">
        <v>32</v>
      </c>
      <c r="Y102" t="s">
        <v>3654</v>
      </c>
      <c r="Z102" t="s">
        <v>428</v>
      </c>
      <c r="AA102">
        <v>46</v>
      </c>
      <c r="AB102" t="s">
        <v>3658</v>
      </c>
      <c r="AC102" t="s">
        <v>227</v>
      </c>
      <c r="AG102">
        <v>333</v>
      </c>
    </row>
    <row r="103" spans="1:33" x14ac:dyDescent="0.25">
      <c r="A103" t="s">
        <v>3659</v>
      </c>
      <c r="B103">
        <v>90</v>
      </c>
      <c r="C103">
        <v>0.50160544996485801</v>
      </c>
      <c r="T103">
        <v>102</v>
      </c>
      <c r="U103" t="s">
        <v>3528</v>
      </c>
      <c r="V103" t="s">
        <v>3529</v>
      </c>
      <c r="W103" t="s">
        <v>56</v>
      </c>
      <c r="X103" t="s">
        <v>32</v>
      </c>
      <c r="Y103" t="s">
        <v>3660</v>
      </c>
      <c r="Z103" t="s">
        <v>428</v>
      </c>
      <c r="AA103">
        <v>33</v>
      </c>
      <c r="AB103" t="s">
        <v>3659</v>
      </c>
      <c r="AC103" t="s">
        <v>3596</v>
      </c>
      <c r="AG103">
        <v>63</v>
      </c>
    </row>
    <row r="104" spans="1:33" x14ac:dyDescent="0.25">
      <c r="A104" t="s">
        <v>3661</v>
      </c>
      <c r="B104">
        <v>7</v>
      </c>
      <c r="C104">
        <v>3.8860262833898658E-2</v>
      </c>
      <c r="T104">
        <v>103</v>
      </c>
      <c r="U104" t="s">
        <v>3528</v>
      </c>
      <c r="V104" t="s">
        <v>3529</v>
      </c>
      <c r="W104" t="s">
        <v>56</v>
      </c>
      <c r="X104" t="s">
        <v>32</v>
      </c>
      <c r="Y104" t="s">
        <v>3660</v>
      </c>
      <c r="Z104" t="s">
        <v>428</v>
      </c>
      <c r="AA104">
        <v>33</v>
      </c>
      <c r="AB104" t="s">
        <v>3661</v>
      </c>
      <c r="AC104" t="s">
        <v>3596</v>
      </c>
      <c r="AG104">
        <v>336</v>
      </c>
    </row>
    <row r="105" spans="1:33" x14ac:dyDescent="0.25">
      <c r="A105" t="s">
        <v>3662</v>
      </c>
      <c r="B105">
        <v>90</v>
      </c>
      <c r="C105">
        <v>0.64543627626571531</v>
      </c>
      <c r="T105">
        <v>104</v>
      </c>
      <c r="U105" t="s">
        <v>3528</v>
      </c>
      <c r="V105" t="s">
        <v>3529</v>
      </c>
      <c r="W105" t="s">
        <v>56</v>
      </c>
      <c r="X105" t="s">
        <v>32</v>
      </c>
      <c r="Y105" t="s">
        <v>3663</v>
      </c>
      <c r="Z105" t="s">
        <v>469</v>
      </c>
      <c r="AA105">
        <v>47</v>
      </c>
      <c r="AB105" t="s">
        <v>3662</v>
      </c>
      <c r="AC105" t="s">
        <v>3596</v>
      </c>
      <c r="AG105">
        <v>229</v>
      </c>
    </row>
    <row r="106" spans="1:33" x14ac:dyDescent="0.25">
      <c r="A106" t="s">
        <v>3664</v>
      </c>
      <c r="B106">
        <v>0</v>
      </c>
      <c r="C106">
        <v>0.54896589238922799</v>
      </c>
      <c r="T106">
        <v>105</v>
      </c>
      <c r="U106" t="s">
        <v>3528</v>
      </c>
      <c r="V106" t="s">
        <v>3529</v>
      </c>
      <c r="W106" t="s">
        <v>56</v>
      </c>
      <c r="X106" t="s">
        <v>32</v>
      </c>
      <c r="Y106" t="s">
        <v>3663</v>
      </c>
      <c r="Z106" t="s">
        <v>469</v>
      </c>
      <c r="AA106">
        <v>47</v>
      </c>
      <c r="AB106" t="s">
        <v>3664</v>
      </c>
      <c r="AC106" t="s">
        <v>3596</v>
      </c>
      <c r="AG106">
        <v>135</v>
      </c>
    </row>
    <row r="107" spans="1:33" x14ac:dyDescent="0.25">
      <c r="A107" t="s">
        <v>3665</v>
      </c>
      <c r="B107">
        <v>14</v>
      </c>
      <c r="C107">
        <v>0.62088804231409322</v>
      </c>
      <c r="T107">
        <v>106</v>
      </c>
      <c r="U107" t="s">
        <v>3528</v>
      </c>
      <c r="V107" t="s">
        <v>3529</v>
      </c>
      <c r="W107" t="s">
        <v>56</v>
      </c>
      <c r="X107" t="s">
        <v>32</v>
      </c>
      <c r="Y107" t="s">
        <v>3663</v>
      </c>
      <c r="Z107" t="s">
        <v>469</v>
      </c>
      <c r="AA107">
        <v>47</v>
      </c>
      <c r="AB107" t="s">
        <v>3665</v>
      </c>
      <c r="AC107" t="s">
        <v>3596</v>
      </c>
      <c r="AG107">
        <v>22</v>
      </c>
    </row>
    <row r="108" spans="1:33" x14ac:dyDescent="0.25">
      <c r="A108" t="s">
        <v>3666</v>
      </c>
      <c r="B108">
        <v>28</v>
      </c>
      <c r="C108">
        <v>0.47551495130899601</v>
      </c>
      <c r="T108">
        <v>107</v>
      </c>
      <c r="U108" t="s">
        <v>3528</v>
      </c>
      <c r="V108" t="s">
        <v>3529</v>
      </c>
      <c r="W108" t="s">
        <v>56</v>
      </c>
      <c r="X108" t="s">
        <v>32</v>
      </c>
      <c r="Y108" t="s">
        <v>3663</v>
      </c>
      <c r="Z108" t="s">
        <v>469</v>
      </c>
      <c r="AA108">
        <v>47</v>
      </c>
      <c r="AB108" t="s">
        <v>3666</v>
      </c>
      <c r="AC108" t="s">
        <v>3596</v>
      </c>
      <c r="AG108">
        <v>107</v>
      </c>
    </row>
    <row r="109" spans="1:33" x14ac:dyDescent="0.25">
      <c r="A109" t="s">
        <v>3667</v>
      </c>
      <c r="B109">
        <v>7</v>
      </c>
      <c r="C109">
        <v>0.38208834948680281</v>
      </c>
      <c r="T109">
        <v>108</v>
      </c>
      <c r="U109" t="s">
        <v>3528</v>
      </c>
      <c r="V109" t="s">
        <v>3529</v>
      </c>
      <c r="W109" t="s">
        <v>56</v>
      </c>
      <c r="X109" t="s">
        <v>32</v>
      </c>
      <c r="Y109" t="s">
        <v>3663</v>
      </c>
      <c r="Z109" t="s">
        <v>469</v>
      </c>
      <c r="AA109">
        <v>47</v>
      </c>
      <c r="AB109" t="s">
        <v>3667</v>
      </c>
      <c r="AC109" t="s">
        <v>3596</v>
      </c>
      <c r="AG109">
        <v>60</v>
      </c>
    </row>
    <row r="110" spans="1:33" x14ac:dyDescent="0.25">
      <c r="A110" t="s">
        <v>3668</v>
      </c>
      <c r="B110">
        <v>90</v>
      </c>
      <c r="C110">
        <v>0.84238230622275923</v>
      </c>
      <c r="T110">
        <v>109</v>
      </c>
      <c r="U110" t="s">
        <v>3528</v>
      </c>
      <c r="V110" t="s">
        <v>3529</v>
      </c>
      <c r="W110" t="s">
        <v>56</v>
      </c>
      <c r="X110" t="s">
        <v>32</v>
      </c>
      <c r="Y110" t="s">
        <v>3669</v>
      </c>
      <c r="Z110" t="s">
        <v>469</v>
      </c>
      <c r="AA110">
        <v>48</v>
      </c>
      <c r="AB110" t="s">
        <v>3668</v>
      </c>
      <c r="AC110" t="s">
        <v>227</v>
      </c>
      <c r="AG110">
        <v>699</v>
      </c>
    </row>
    <row r="111" spans="1:33" x14ac:dyDescent="0.25">
      <c r="A111" t="s">
        <v>3670</v>
      </c>
      <c r="B111">
        <v>0</v>
      </c>
      <c r="C111">
        <v>0.63829295482398629</v>
      </c>
      <c r="T111">
        <v>110</v>
      </c>
      <c r="U111" t="s">
        <v>3528</v>
      </c>
      <c r="V111" t="s">
        <v>3529</v>
      </c>
      <c r="W111" t="s">
        <v>56</v>
      </c>
      <c r="X111" t="s">
        <v>32</v>
      </c>
      <c r="Y111" t="s">
        <v>3669</v>
      </c>
      <c r="Z111" t="s">
        <v>469</v>
      </c>
      <c r="AA111">
        <v>48</v>
      </c>
      <c r="AB111" t="s">
        <v>3670</v>
      </c>
      <c r="AC111" t="s">
        <v>227</v>
      </c>
      <c r="AG111">
        <v>139</v>
      </c>
    </row>
    <row r="112" spans="1:33" x14ac:dyDescent="0.25">
      <c r="A112" t="s">
        <v>3671</v>
      </c>
      <c r="B112">
        <v>14</v>
      </c>
      <c r="C112">
        <v>0.41990240239971921</v>
      </c>
      <c r="T112">
        <v>111</v>
      </c>
      <c r="U112" t="s">
        <v>3528</v>
      </c>
      <c r="V112" t="s">
        <v>3529</v>
      </c>
      <c r="W112" t="s">
        <v>56</v>
      </c>
      <c r="X112" t="s">
        <v>32</v>
      </c>
      <c r="Y112" t="s">
        <v>3669</v>
      </c>
      <c r="Z112" t="s">
        <v>469</v>
      </c>
      <c r="AA112">
        <v>48</v>
      </c>
      <c r="AB112" t="s">
        <v>3671</v>
      </c>
      <c r="AC112" t="s">
        <v>227</v>
      </c>
      <c r="AG112">
        <v>163</v>
      </c>
    </row>
    <row r="113" spans="1:33" x14ac:dyDescent="0.25">
      <c r="A113" t="s">
        <v>3672</v>
      </c>
      <c r="B113">
        <v>28</v>
      </c>
      <c r="C113">
        <v>0.72300805604004381</v>
      </c>
      <c r="T113">
        <v>112</v>
      </c>
      <c r="U113" t="s">
        <v>3528</v>
      </c>
      <c r="V113" t="s">
        <v>3529</v>
      </c>
      <c r="W113" t="s">
        <v>56</v>
      </c>
      <c r="X113" t="s">
        <v>32</v>
      </c>
      <c r="Y113" t="s">
        <v>3669</v>
      </c>
      <c r="Z113" t="s">
        <v>469</v>
      </c>
      <c r="AA113">
        <v>48</v>
      </c>
      <c r="AB113" t="s">
        <v>3672</v>
      </c>
      <c r="AC113" t="s">
        <v>227</v>
      </c>
      <c r="AG113">
        <v>212</v>
      </c>
    </row>
    <row r="114" spans="1:33" x14ac:dyDescent="0.25">
      <c r="A114" t="s">
        <v>3673</v>
      </c>
      <c r="B114">
        <v>7</v>
      </c>
      <c r="C114">
        <v>0.37823662559820931</v>
      </c>
      <c r="T114">
        <v>113</v>
      </c>
      <c r="U114" t="s">
        <v>3528</v>
      </c>
      <c r="V114" t="s">
        <v>3529</v>
      </c>
      <c r="W114" t="s">
        <v>56</v>
      </c>
      <c r="X114" t="s">
        <v>32</v>
      </c>
      <c r="Y114" t="s">
        <v>3669</v>
      </c>
      <c r="Z114" t="s">
        <v>469</v>
      </c>
      <c r="AA114">
        <v>48</v>
      </c>
      <c r="AB114" t="s">
        <v>3673</v>
      </c>
      <c r="AC114" t="s">
        <v>227</v>
      </c>
      <c r="AG114">
        <v>1128</v>
      </c>
    </row>
    <row r="115" spans="1:33" x14ac:dyDescent="0.25">
      <c r="A115" t="s">
        <v>3674</v>
      </c>
      <c r="B115">
        <v>90</v>
      </c>
      <c r="C115">
        <v>0.46437356684158232</v>
      </c>
      <c r="T115">
        <v>114</v>
      </c>
      <c r="U115" t="s">
        <v>3528</v>
      </c>
      <c r="V115" t="s">
        <v>3529</v>
      </c>
      <c r="W115" t="s">
        <v>56</v>
      </c>
      <c r="X115" t="s">
        <v>32</v>
      </c>
      <c r="Y115" t="s">
        <v>3675</v>
      </c>
      <c r="Z115" t="s">
        <v>469</v>
      </c>
      <c r="AA115">
        <v>58</v>
      </c>
      <c r="AB115" t="s">
        <v>3674</v>
      </c>
      <c r="AC115" t="s">
        <v>3596</v>
      </c>
      <c r="AG115">
        <v>53</v>
      </c>
    </row>
    <row r="116" spans="1:33" x14ac:dyDescent="0.25">
      <c r="A116" t="s">
        <v>3676</v>
      </c>
      <c r="B116">
        <v>0</v>
      </c>
      <c r="C116">
        <v>0.47962010863241472</v>
      </c>
      <c r="T116">
        <v>115</v>
      </c>
      <c r="U116" t="s">
        <v>3528</v>
      </c>
      <c r="V116" t="s">
        <v>3529</v>
      </c>
      <c r="W116" t="s">
        <v>56</v>
      </c>
      <c r="X116" t="s">
        <v>32</v>
      </c>
      <c r="Y116" t="s">
        <v>3675</v>
      </c>
      <c r="Z116" t="s">
        <v>469</v>
      </c>
      <c r="AA116">
        <v>58</v>
      </c>
      <c r="AB116" t="s">
        <v>3676</v>
      </c>
      <c r="AC116" t="s">
        <v>3596</v>
      </c>
      <c r="AG116">
        <v>247</v>
      </c>
    </row>
    <row r="117" spans="1:33" x14ac:dyDescent="0.25">
      <c r="A117" t="s">
        <v>3677</v>
      </c>
      <c r="B117">
        <v>14</v>
      </c>
      <c r="C117">
        <v>0.37232502438412279</v>
      </c>
      <c r="T117">
        <v>116</v>
      </c>
      <c r="U117" t="s">
        <v>3528</v>
      </c>
      <c r="V117" t="s">
        <v>3529</v>
      </c>
      <c r="W117" t="s">
        <v>56</v>
      </c>
      <c r="X117" t="s">
        <v>32</v>
      </c>
      <c r="Y117" t="s">
        <v>3675</v>
      </c>
      <c r="Z117" t="s">
        <v>469</v>
      </c>
      <c r="AA117">
        <v>58</v>
      </c>
      <c r="AB117" t="s">
        <v>3677</v>
      </c>
      <c r="AC117" t="s">
        <v>3596</v>
      </c>
      <c r="AG117">
        <v>55</v>
      </c>
    </row>
    <row r="118" spans="1:33" x14ac:dyDescent="0.25">
      <c r="A118" t="s">
        <v>3678</v>
      </c>
      <c r="B118">
        <v>28</v>
      </c>
      <c r="C118">
        <v>0.51449817077351556</v>
      </c>
      <c r="T118">
        <v>117</v>
      </c>
      <c r="U118" t="s">
        <v>3528</v>
      </c>
      <c r="V118" t="s">
        <v>3529</v>
      </c>
      <c r="W118" t="s">
        <v>56</v>
      </c>
      <c r="X118" t="s">
        <v>32</v>
      </c>
      <c r="Y118" t="s">
        <v>3675</v>
      </c>
      <c r="Z118" t="s">
        <v>469</v>
      </c>
      <c r="AA118">
        <v>58</v>
      </c>
      <c r="AB118" t="s">
        <v>3678</v>
      </c>
      <c r="AC118" t="s">
        <v>3596</v>
      </c>
      <c r="AG118">
        <v>44</v>
      </c>
    </row>
    <row r="119" spans="1:33" x14ac:dyDescent="0.25">
      <c r="A119" t="s">
        <v>3679</v>
      </c>
      <c r="B119">
        <v>7</v>
      </c>
      <c r="C119">
        <v>0.34984992646398749</v>
      </c>
      <c r="T119">
        <v>118</v>
      </c>
      <c r="U119" t="s">
        <v>3528</v>
      </c>
      <c r="V119" t="s">
        <v>3529</v>
      </c>
      <c r="W119" t="s">
        <v>56</v>
      </c>
      <c r="X119" t="s">
        <v>32</v>
      </c>
      <c r="Y119" t="s">
        <v>3675</v>
      </c>
      <c r="Z119" t="s">
        <v>469</v>
      </c>
      <c r="AA119">
        <v>58</v>
      </c>
      <c r="AB119" t="s">
        <v>3679</v>
      </c>
      <c r="AC119" t="s">
        <v>3596</v>
      </c>
      <c r="AG119">
        <v>145</v>
      </c>
    </row>
    <row r="120" spans="1:33" x14ac:dyDescent="0.25">
      <c r="A120" t="s">
        <v>3680</v>
      </c>
      <c r="B120">
        <v>90</v>
      </c>
      <c r="C120">
        <v>0.32878539792014211</v>
      </c>
      <c r="T120">
        <v>119</v>
      </c>
      <c r="U120" t="s">
        <v>3528</v>
      </c>
      <c r="V120" t="s">
        <v>3529</v>
      </c>
      <c r="W120" t="s">
        <v>56</v>
      </c>
      <c r="X120" t="s">
        <v>32</v>
      </c>
      <c r="Y120" t="s">
        <v>3681</v>
      </c>
      <c r="Z120" t="s">
        <v>469</v>
      </c>
      <c r="AA120">
        <v>49</v>
      </c>
      <c r="AB120" t="s">
        <v>3680</v>
      </c>
      <c r="AC120" t="s">
        <v>3596</v>
      </c>
      <c r="AG120">
        <v>11</v>
      </c>
    </row>
    <row r="121" spans="1:33" x14ac:dyDescent="0.25">
      <c r="A121" t="s">
        <v>3682</v>
      </c>
      <c r="B121">
        <v>90</v>
      </c>
      <c r="C121">
        <v>0.51808147270538585</v>
      </c>
      <c r="T121">
        <v>120</v>
      </c>
      <c r="U121" t="s">
        <v>3528</v>
      </c>
      <c r="V121" t="s">
        <v>3529</v>
      </c>
      <c r="W121" t="s">
        <v>56</v>
      </c>
      <c r="X121" t="s">
        <v>32</v>
      </c>
      <c r="Y121" t="s">
        <v>3683</v>
      </c>
      <c r="Z121" t="s">
        <v>469</v>
      </c>
      <c r="AA121">
        <v>41</v>
      </c>
      <c r="AB121" t="s">
        <v>3682</v>
      </c>
      <c r="AC121" t="s">
        <v>227</v>
      </c>
      <c r="AG121">
        <v>997</v>
      </c>
    </row>
    <row r="122" spans="1:33" x14ac:dyDescent="0.25">
      <c r="A122" t="s">
        <v>3684</v>
      </c>
      <c r="B122">
        <v>14</v>
      </c>
      <c r="C122">
        <v>0.47594718731439423</v>
      </c>
      <c r="T122">
        <v>121</v>
      </c>
      <c r="U122" t="s">
        <v>3528</v>
      </c>
      <c r="V122" t="s">
        <v>3529</v>
      </c>
      <c r="W122" t="s">
        <v>56</v>
      </c>
      <c r="X122" t="s">
        <v>32</v>
      </c>
      <c r="Y122" t="s">
        <v>3683</v>
      </c>
      <c r="Z122" t="s">
        <v>469</v>
      </c>
      <c r="AA122">
        <v>41</v>
      </c>
      <c r="AB122" t="s">
        <v>3684</v>
      </c>
      <c r="AC122" t="s">
        <v>227</v>
      </c>
      <c r="AG122">
        <v>73</v>
      </c>
    </row>
    <row r="123" spans="1:33" x14ac:dyDescent="0.25">
      <c r="A123" t="s">
        <v>3685</v>
      </c>
      <c r="B123">
        <v>28</v>
      </c>
      <c r="C123">
        <v>1.0373482629654529</v>
      </c>
      <c r="T123">
        <v>122</v>
      </c>
      <c r="U123" t="s">
        <v>3528</v>
      </c>
      <c r="V123" t="s">
        <v>3529</v>
      </c>
      <c r="W123" t="s">
        <v>56</v>
      </c>
      <c r="X123" t="s">
        <v>32</v>
      </c>
      <c r="Y123" t="s">
        <v>3683</v>
      </c>
      <c r="Z123" t="s">
        <v>469</v>
      </c>
      <c r="AA123">
        <v>41</v>
      </c>
      <c r="AB123" t="s">
        <v>3685</v>
      </c>
      <c r="AC123" t="s">
        <v>227</v>
      </c>
      <c r="AG123">
        <v>20</v>
      </c>
    </row>
    <row r="124" spans="1:33" x14ac:dyDescent="0.25">
      <c r="A124" t="s">
        <v>3686</v>
      </c>
      <c r="B124">
        <v>7</v>
      </c>
      <c r="C124">
        <v>0.36589230976097242</v>
      </c>
      <c r="T124">
        <v>123</v>
      </c>
      <c r="U124" t="s">
        <v>3528</v>
      </c>
      <c r="V124" t="s">
        <v>3529</v>
      </c>
      <c r="W124" t="s">
        <v>56</v>
      </c>
      <c r="X124" t="s">
        <v>32</v>
      </c>
      <c r="Y124" t="s">
        <v>3683</v>
      </c>
      <c r="Z124" t="s">
        <v>469</v>
      </c>
      <c r="AA124">
        <v>41</v>
      </c>
      <c r="AB124" t="s">
        <v>3686</v>
      </c>
      <c r="AC124" t="s">
        <v>227</v>
      </c>
      <c r="AG124">
        <v>120</v>
      </c>
    </row>
    <row r="125" spans="1:33" x14ac:dyDescent="0.25">
      <c r="A125" t="s">
        <v>3687</v>
      </c>
      <c r="B125">
        <v>90</v>
      </c>
      <c r="C125">
        <v>0.38361431996480488</v>
      </c>
      <c r="T125">
        <v>124</v>
      </c>
      <c r="U125" t="s">
        <v>3528</v>
      </c>
      <c r="V125" t="s">
        <v>3529</v>
      </c>
      <c r="W125" t="s">
        <v>56</v>
      </c>
      <c r="X125" t="s">
        <v>32</v>
      </c>
      <c r="Y125" t="s">
        <v>3688</v>
      </c>
      <c r="Z125" t="s">
        <v>469</v>
      </c>
      <c r="AA125">
        <v>58</v>
      </c>
      <c r="AB125" t="s">
        <v>3687</v>
      </c>
      <c r="AC125" t="s">
        <v>3596</v>
      </c>
      <c r="AG125">
        <v>84</v>
      </c>
    </row>
    <row r="126" spans="1:33" x14ac:dyDescent="0.25">
      <c r="A126" t="s">
        <v>3689</v>
      </c>
      <c r="B126">
        <v>14</v>
      </c>
      <c r="C126">
        <v>0.41282342289640289</v>
      </c>
      <c r="T126">
        <v>125</v>
      </c>
      <c r="U126" t="s">
        <v>3528</v>
      </c>
      <c r="V126" t="s">
        <v>3529</v>
      </c>
      <c r="W126" t="s">
        <v>56</v>
      </c>
      <c r="X126" t="s">
        <v>32</v>
      </c>
      <c r="Y126" t="s">
        <v>3688</v>
      </c>
      <c r="Z126" t="s">
        <v>469</v>
      </c>
      <c r="AA126">
        <v>58</v>
      </c>
      <c r="AB126" t="s">
        <v>3689</v>
      </c>
      <c r="AC126" t="s">
        <v>3596</v>
      </c>
      <c r="AG126">
        <v>507</v>
      </c>
    </row>
    <row r="127" spans="1:33" x14ac:dyDescent="0.25">
      <c r="A127" t="s">
        <v>3690</v>
      </c>
      <c r="B127">
        <v>28</v>
      </c>
      <c r="C127">
        <v>0.82967303665144543</v>
      </c>
      <c r="T127">
        <v>126</v>
      </c>
      <c r="U127" t="s">
        <v>3528</v>
      </c>
      <c r="V127" t="s">
        <v>3529</v>
      </c>
      <c r="W127" t="s">
        <v>56</v>
      </c>
      <c r="X127" t="s">
        <v>32</v>
      </c>
      <c r="Y127" t="s">
        <v>3688</v>
      </c>
      <c r="Z127" t="s">
        <v>469</v>
      </c>
      <c r="AA127">
        <v>58</v>
      </c>
      <c r="AB127" t="s">
        <v>3690</v>
      </c>
      <c r="AC127" t="s">
        <v>3596</v>
      </c>
      <c r="AG127">
        <v>135</v>
      </c>
    </row>
    <row r="128" spans="1:33" x14ac:dyDescent="0.25">
      <c r="A128" t="s">
        <v>3691</v>
      </c>
      <c r="B128">
        <v>7</v>
      </c>
      <c r="C128">
        <v>0.79085711350484411</v>
      </c>
      <c r="T128">
        <v>127</v>
      </c>
      <c r="U128" t="s">
        <v>3528</v>
      </c>
      <c r="V128" t="s">
        <v>3529</v>
      </c>
      <c r="W128" t="s">
        <v>56</v>
      </c>
      <c r="X128" t="s">
        <v>32</v>
      </c>
      <c r="Y128" t="s">
        <v>3688</v>
      </c>
      <c r="Z128" t="s">
        <v>469</v>
      </c>
      <c r="AA128">
        <v>58</v>
      </c>
      <c r="AB128" t="s">
        <v>3691</v>
      </c>
      <c r="AC128" t="s">
        <v>3596</v>
      </c>
      <c r="AG128">
        <v>24</v>
      </c>
    </row>
    <row r="129" spans="1:33" x14ac:dyDescent="0.25">
      <c r="A129" t="s">
        <v>3692</v>
      </c>
      <c r="B129">
        <v>0</v>
      </c>
      <c r="C129">
        <v>0.406545565</v>
      </c>
      <c r="T129">
        <v>128</v>
      </c>
      <c r="U129" t="s">
        <v>3528</v>
      </c>
      <c r="V129" t="s">
        <v>3529</v>
      </c>
      <c r="W129" t="s">
        <v>56</v>
      </c>
      <c r="X129" t="s">
        <v>32</v>
      </c>
      <c r="Y129" t="s">
        <v>3693</v>
      </c>
      <c r="Z129" t="s">
        <v>428</v>
      </c>
      <c r="AA129">
        <v>33</v>
      </c>
      <c r="AB129" t="s">
        <v>3692</v>
      </c>
      <c r="AC129" t="s">
        <v>227</v>
      </c>
      <c r="AG129">
        <v>156</v>
      </c>
    </row>
    <row r="130" spans="1:33" x14ac:dyDescent="0.25">
      <c r="A130" t="s">
        <v>3694</v>
      </c>
      <c r="B130">
        <v>14</v>
      </c>
      <c r="C130">
        <v>0.69555470600000002</v>
      </c>
      <c r="T130">
        <v>129</v>
      </c>
      <c r="U130" t="s">
        <v>3528</v>
      </c>
      <c r="V130" t="s">
        <v>3529</v>
      </c>
      <c r="W130" t="s">
        <v>56</v>
      </c>
      <c r="X130" t="s">
        <v>32</v>
      </c>
      <c r="Y130" t="s">
        <v>3693</v>
      </c>
      <c r="Z130" t="s">
        <v>428</v>
      </c>
      <c r="AA130">
        <v>33</v>
      </c>
      <c r="AB130" t="s">
        <v>3694</v>
      </c>
      <c r="AC130" t="s">
        <v>227</v>
      </c>
      <c r="AG130">
        <v>266</v>
      </c>
    </row>
    <row r="131" spans="1:33" x14ac:dyDescent="0.25">
      <c r="A131" t="s">
        <v>3695</v>
      </c>
      <c r="B131">
        <v>28</v>
      </c>
      <c r="C131">
        <v>0.419185796</v>
      </c>
      <c r="T131">
        <v>130</v>
      </c>
      <c r="U131" t="s">
        <v>3528</v>
      </c>
      <c r="V131" t="s">
        <v>3529</v>
      </c>
      <c r="W131" t="s">
        <v>56</v>
      </c>
      <c r="X131" t="s">
        <v>32</v>
      </c>
      <c r="Y131" t="s">
        <v>3693</v>
      </c>
      <c r="Z131" t="s">
        <v>428</v>
      </c>
      <c r="AA131">
        <v>33</v>
      </c>
      <c r="AB131" t="s">
        <v>3695</v>
      </c>
      <c r="AC131" t="s">
        <v>227</v>
      </c>
      <c r="AG131">
        <v>127</v>
      </c>
    </row>
    <row r="132" spans="1:33" x14ac:dyDescent="0.25">
      <c r="A132" t="s">
        <v>3696</v>
      </c>
      <c r="B132">
        <v>7</v>
      </c>
      <c r="C132">
        <v>0.38891075600000002</v>
      </c>
      <c r="T132">
        <v>131</v>
      </c>
      <c r="U132" t="s">
        <v>3528</v>
      </c>
      <c r="V132" t="s">
        <v>3529</v>
      </c>
      <c r="W132" t="s">
        <v>56</v>
      </c>
      <c r="X132" t="s">
        <v>32</v>
      </c>
      <c r="Y132" t="s">
        <v>3693</v>
      </c>
      <c r="Z132" t="s">
        <v>428</v>
      </c>
      <c r="AA132">
        <v>33</v>
      </c>
      <c r="AB132" t="s">
        <v>3696</v>
      </c>
      <c r="AC132" t="s">
        <v>227</v>
      </c>
      <c r="AG132">
        <v>345</v>
      </c>
    </row>
    <row r="133" spans="1:33" x14ac:dyDescent="0.25">
      <c r="A133" t="s">
        <v>3697</v>
      </c>
      <c r="B133">
        <v>14</v>
      </c>
      <c r="C133">
        <v>0.41262911400000002</v>
      </c>
      <c r="T133">
        <v>132</v>
      </c>
      <c r="U133" t="s">
        <v>3528</v>
      </c>
      <c r="V133" t="s">
        <v>3529</v>
      </c>
      <c r="W133" t="s">
        <v>56</v>
      </c>
      <c r="X133" t="s">
        <v>32</v>
      </c>
      <c r="Y133" t="s">
        <v>3698</v>
      </c>
      <c r="Z133" t="s">
        <v>428</v>
      </c>
      <c r="AA133">
        <v>37</v>
      </c>
      <c r="AB133" t="s">
        <v>3697</v>
      </c>
      <c r="AC133" t="s">
        <v>3596</v>
      </c>
      <c r="AG133">
        <v>27</v>
      </c>
    </row>
    <row r="134" spans="1:33" x14ac:dyDescent="0.25">
      <c r="A134" t="s">
        <v>3699</v>
      </c>
      <c r="B134">
        <v>90</v>
      </c>
      <c r="C134">
        <v>0.25121636200000003</v>
      </c>
      <c r="T134">
        <v>133</v>
      </c>
      <c r="U134" t="s">
        <v>3528</v>
      </c>
      <c r="V134" t="s">
        <v>3529</v>
      </c>
      <c r="W134" t="s">
        <v>56</v>
      </c>
      <c r="X134" t="s">
        <v>32</v>
      </c>
      <c r="Y134" t="s">
        <v>3698</v>
      </c>
      <c r="Z134" t="s">
        <v>428</v>
      </c>
      <c r="AA134">
        <v>37</v>
      </c>
      <c r="AB134" t="s">
        <v>3699</v>
      </c>
      <c r="AC134" t="s">
        <v>3596</v>
      </c>
      <c r="AG134">
        <v>14</v>
      </c>
    </row>
    <row r="135" spans="1:33" x14ac:dyDescent="0.25">
      <c r="A135" t="s">
        <v>3700</v>
      </c>
      <c r="B135">
        <v>7</v>
      </c>
      <c r="C135">
        <v>0.456766809</v>
      </c>
      <c r="T135">
        <v>134</v>
      </c>
      <c r="U135" t="s">
        <v>3528</v>
      </c>
      <c r="V135" t="s">
        <v>3529</v>
      </c>
      <c r="W135" t="s">
        <v>56</v>
      </c>
      <c r="X135" t="s">
        <v>32</v>
      </c>
      <c r="Y135" t="s">
        <v>3701</v>
      </c>
      <c r="Z135" t="s">
        <v>469</v>
      </c>
      <c r="AA135">
        <v>58</v>
      </c>
      <c r="AB135" t="s">
        <v>3700</v>
      </c>
      <c r="AC135" t="s">
        <v>3596</v>
      </c>
      <c r="AG135">
        <v>23</v>
      </c>
    </row>
    <row r="136" spans="1:33" x14ac:dyDescent="0.25">
      <c r="A136" t="s">
        <v>3702</v>
      </c>
      <c r="B136">
        <v>28</v>
      </c>
      <c r="C136">
        <v>0.60035033400000004</v>
      </c>
      <c r="T136">
        <v>135</v>
      </c>
      <c r="U136" t="s">
        <v>3528</v>
      </c>
      <c r="V136" t="s">
        <v>3529</v>
      </c>
      <c r="W136" t="s">
        <v>56</v>
      </c>
      <c r="X136" t="s">
        <v>32</v>
      </c>
      <c r="Y136" t="s">
        <v>3703</v>
      </c>
      <c r="Z136" t="s">
        <v>469</v>
      </c>
      <c r="AA136">
        <v>58</v>
      </c>
      <c r="AB136" t="s">
        <v>3702</v>
      </c>
      <c r="AC136" t="s">
        <v>227</v>
      </c>
      <c r="AG136">
        <v>534</v>
      </c>
    </row>
    <row r="137" spans="1:33" x14ac:dyDescent="0.25">
      <c r="A137" t="s">
        <v>3704</v>
      </c>
      <c r="B137">
        <v>14</v>
      </c>
      <c r="C137">
        <v>0.498044404</v>
      </c>
      <c r="T137">
        <v>136</v>
      </c>
      <c r="U137" t="s">
        <v>3528</v>
      </c>
      <c r="V137" t="s">
        <v>3529</v>
      </c>
      <c r="W137" t="s">
        <v>56</v>
      </c>
      <c r="X137" t="s">
        <v>32</v>
      </c>
      <c r="Y137" t="s">
        <v>3703</v>
      </c>
      <c r="Z137" t="s">
        <v>469</v>
      </c>
      <c r="AA137">
        <v>58</v>
      </c>
      <c r="AB137" t="s">
        <v>3704</v>
      </c>
      <c r="AC137" t="s">
        <v>227</v>
      </c>
      <c r="AG137">
        <v>60</v>
      </c>
    </row>
    <row r="138" spans="1:33" x14ac:dyDescent="0.25">
      <c r="A138" t="s">
        <v>3705</v>
      </c>
      <c r="B138">
        <v>90</v>
      </c>
      <c r="C138">
        <v>0.48147530399999999</v>
      </c>
      <c r="T138">
        <v>137</v>
      </c>
      <c r="U138" t="s">
        <v>3528</v>
      </c>
      <c r="V138" t="s">
        <v>3529</v>
      </c>
      <c r="W138" t="s">
        <v>56</v>
      </c>
      <c r="X138" t="s">
        <v>32</v>
      </c>
      <c r="Y138" t="s">
        <v>3703</v>
      </c>
      <c r="Z138" t="s">
        <v>469</v>
      </c>
      <c r="AA138">
        <v>58</v>
      </c>
      <c r="AB138" t="s">
        <v>3705</v>
      </c>
      <c r="AC138" t="s">
        <v>227</v>
      </c>
      <c r="AG138">
        <v>87</v>
      </c>
    </row>
    <row r="139" spans="1:33" x14ac:dyDescent="0.25">
      <c r="A139" t="s">
        <v>3706</v>
      </c>
      <c r="B139">
        <v>0</v>
      </c>
      <c r="C139">
        <v>0.44218403099999998</v>
      </c>
      <c r="T139">
        <v>138</v>
      </c>
      <c r="U139" t="s">
        <v>3528</v>
      </c>
      <c r="V139" t="s">
        <v>3529</v>
      </c>
      <c r="W139" t="s">
        <v>56</v>
      </c>
      <c r="X139" t="s">
        <v>32</v>
      </c>
      <c r="Y139" t="s">
        <v>3703</v>
      </c>
      <c r="Z139" t="s">
        <v>469</v>
      </c>
      <c r="AA139">
        <v>58</v>
      </c>
      <c r="AB139" t="s">
        <v>3706</v>
      </c>
      <c r="AC139" t="s">
        <v>227</v>
      </c>
      <c r="AG139">
        <v>24</v>
      </c>
    </row>
    <row r="140" spans="1:33" x14ac:dyDescent="0.25">
      <c r="A140" t="s">
        <v>3707</v>
      </c>
      <c r="B140">
        <v>7</v>
      </c>
      <c r="C140">
        <v>0.45675321000000002</v>
      </c>
      <c r="T140">
        <v>139</v>
      </c>
      <c r="U140" t="s">
        <v>3528</v>
      </c>
      <c r="V140" t="s">
        <v>3529</v>
      </c>
      <c r="W140" t="s">
        <v>56</v>
      </c>
      <c r="X140" t="s">
        <v>32</v>
      </c>
      <c r="Y140" t="s">
        <v>3703</v>
      </c>
      <c r="Z140" t="s">
        <v>469</v>
      </c>
      <c r="AA140">
        <v>58</v>
      </c>
      <c r="AB140" t="s">
        <v>3707</v>
      </c>
      <c r="AC140" t="s">
        <v>227</v>
      </c>
      <c r="AG140">
        <v>2958</v>
      </c>
    </row>
    <row r="141" spans="1:33" x14ac:dyDescent="0.25">
      <c r="A141" t="s">
        <v>3708</v>
      </c>
      <c r="B141">
        <v>14</v>
      </c>
      <c r="C141">
        <v>0.50000255599999999</v>
      </c>
      <c r="T141">
        <v>140</v>
      </c>
      <c r="U141" t="s">
        <v>3528</v>
      </c>
      <c r="V141" t="s">
        <v>3529</v>
      </c>
      <c r="W141" t="s">
        <v>56</v>
      </c>
      <c r="X141" t="s">
        <v>32</v>
      </c>
      <c r="Y141" t="s">
        <v>3709</v>
      </c>
      <c r="Z141" t="s">
        <v>469</v>
      </c>
      <c r="AA141">
        <v>43</v>
      </c>
      <c r="AB141" t="s">
        <v>3708</v>
      </c>
      <c r="AC141" t="s">
        <v>227</v>
      </c>
      <c r="AG141">
        <v>53</v>
      </c>
    </row>
    <row r="142" spans="1:33" x14ac:dyDescent="0.25">
      <c r="A142" t="s">
        <v>3710</v>
      </c>
      <c r="B142">
        <v>90</v>
      </c>
      <c r="C142">
        <v>0.41134083599999999</v>
      </c>
      <c r="T142">
        <v>141</v>
      </c>
      <c r="U142" t="s">
        <v>3528</v>
      </c>
      <c r="V142" t="s">
        <v>3529</v>
      </c>
      <c r="W142" t="s">
        <v>56</v>
      </c>
      <c r="X142" t="s">
        <v>32</v>
      </c>
      <c r="Y142" t="s">
        <v>3709</v>
      </c>
      <c r="Z142" t="s">
        <v>469</v>
      </c>
      <c r="AA142">
        <v>43</v>
      </c>
      <c r="AB142" t="s">
        <v>3710</v>
      </c>
      <c r="AC142" t="s">
        <v>227</v>
      </c>
      <c r="AG142">
        <v>543</v>
      </c>
    </row>
    <row r="143" spans="1:33" x14ac:dyDescent="0.25">
      <c r="A143" t="s">
        <v>3711</v>
      </c>
      <c r="B143">
        <v>0</v>
      </c>
      <c r="C143">
        <v>0.46130992100000001</v>
      </c>
      <c r="T143">
        <v>142</v>
      </c>
      <c r="U143" t="s">
        <v>3528</v>
      </c>
      <c r="V143" t="s">
        <v>3529</v>
      </c>
      <c r="W143" t="s">
        <v>56</v>
      </c>
      <c r="X143" t="s">
        <v>32</v>
      </c>
      <c r="Y143" t="s">
        <v>3709</v>
      </c>
      <c r="Z143" t="s">
        <v>469</v>
      </c>
      <c r="AA143">
        <v>43</v>
      </c>
      <c r="AB143" t="s">
        <v>3711</v>
      </c>
      <c r="AC143" t="s">
        <v>227</v>
      </c>
      <c r="AG143">
        <v>26</v>
      </c>
    </row>
    <row r="144" spans="1:33" x14ac:dyDescent="0.25">
      <c r="A144" t="s">
        <v>3712</v>
      </c>
      <c r="B144">
        <v>7</v>
      </c>
      <c r="C144">
        <v>0.51518742299999998</v>
      </c>
      <c r="T144">
        <v>143</v>
      </c>
      <c r="U144" t="s">
        <v>3528</v>
      </c>
      <c r="V144" t="s">
        <v>3529</v>
      </c>
      <c r="W144" t="s">
        <v>56</v>
      </c>
      <c r="X144" t="s">
        <v>32</v>
      </c>
      <c r="Y144" t="s">
        <v>3709</v>
      </c>
      <c r="Z144" t="s">
        <v>469</v>
      </c>
      <c r="AA144">
        <v>43</v>
      </c>
      <c r="AB144" t="s">
        <v>3712</v>
      </c>
      <c r="AC144" t="s">
        <v>227</v>
      </c>
      <c r="AG144">
        <v>601</v>
      </c>
    </row>
    <row r="145" spans="1:33" x14ac:dyDescent="0.25">
      <c r="A145" t="s">
        <v>3713</v>
      </c>
      <c r="B145">
        <v>28</v>
      </c>
      <c r="C145">
        <v>0.461806033</v>
      </c>
      <c r="T145">
        <v>144</v>
      </c>
      <c r="U145" t="s">
        <v>3528</v>
      </c>
      <c r="V145" t="s">
        <v>3529</v>
      </c>
      <c r="W145" t="s">
        <v>56</v>
      </c>
      <c r="X145" t="s">
        <v>32</v>
      </c>
      <c r="Y145" t="s">
        <v>3714</v>
      </c>
      <c r="Z145" t="s">
        <v>469</v>
      </c>
      <c r="AA145">
        <v>59</v>
      </c>
      <c r="AB145" t="s">
        <v>3713</v>
      </c>
      <c r="AC145" t="s">
        <v>3596</v>
      </c>
      <c r="AG145">
        <v>17</v>
      </c>
    </row>
    <row r="146" spans="1:33" x14ac:dyDescent="0.25">
      <c r="A146" t="s">
        <v>3715</v>
      </c>
      <c r="B146">
        <v>0</v>
      </c>
      <c r="C146">
        <v>0.44409317199999998</v>
      </c>
      <c r="T146">
        <v>145</v>
      </c>
      <c r="U146" t="s">
        <v>3528</v>
      </c>
      <c r="V146" t="s">
        <v>3529</v>
      </c>
      <c r="W146" t="s">
        <v>56</v>
      </c>
      <c r="X146" t="s">
        <v>32</v>
      </c>
      <c r="Y146" t="s">
        <v>3716</v>
      </c>
      <c r="Z146" t="s">
        <v>469</v>
      </c>
      <c r="AA146">
        <v>53</v>
      </c>
      <c r="AB146" t="s">
        <v>3715</v>
      </c>
      <c r="AC146" t="s">
        <v>227</v>
      </c>
      <c r="AG146">
        <v>23</v>
      </c>
    </row>
    <row r="147" spans="1:33" x14ac:dyDescent="0.25">
      <c r="A147" t="s">
        <v>3717</v>
      </c>
      <c r="B147">
        <v>14</v>
      </c>
      <c r="C147">
        <v>0.43067687100000002</v>
      </c>
      <c r="T147">
        <v>146</v>
      </c>
      <c r="U147" t="s">
        <v>3528</v>
      </c>
      <c r="V147" t="s">
        <v>3529</v>
      </c>
      <c r="W147" t="s">
        <v>56</v>
      </c>
      <c r="X147" t="s">
        <v>32</v>
      </c>
      <c r="Y147" t="s">
        <v>3716</v>
      </c>
      <c r="Z147" t="s">
        <v>469</v>
      </c>
      <c r="AA147">
        <v>53</v>
      </c>
      <c r="AB147" t="s">
        <v>3717</v>
      </c>
      <c r="AC147" t="s">
        <v>227</v>
      </c>
      <c r="AG147">
        <v>53</v>
      </c>
    </row>
    <row r="148" spans="1:33" x14ac:dyDescent="0.25">
      <c r="A148" t="s">
        <v>3718</v>
      </c>
      <c r="B148">
        <v>28</v>
      </c>
      <c r="C148">
        <v>0.44311388400000001</v>
      </c>
      <c r="T148">
        <v>147</v>
      </c>
      <c r="U148" t="s">
        <v>3528</v>
      </c>
      <c r="V148" t="s">
        <v>3529</v>
      </c>
      <c r="W148" t="s">
        <v>56</v>
      </c>
      <c r="X148" t="s">
        <v>32</v>
      </c>
      <c r="Y148" t="s">
        <v>3716</v>
      </c>
      <c r="Z148" t="s">
        <v>469</v>
      </c>
      <c r="AA148">
        <v>53</v>
      </c>
      <c r="AB148" t="s">
        <v>3718</v>
      </c>
      <c r="AC148" t="s">
        <v>227</v>
      </c>
      <c r="AG148">
        <v>444</v>
      </c>
    </row>
    <row r="149" spans="1:33" x14ac:dyDescent="0.25">
      <c r="A149" t="s">
        <v>3719</v>
      </c>
      <c r="B149">
        <v>0</v>
      </c>
      <c r="C149">
        <v>0.28804470300000001</v>
      </c>
      <c r="T149">
        <v>148</v>
      </c>
      <c r="U149" t="s">
        <v>3528</v>
      </c>
      <c r="V149" t="s">
        <v>3529</v>
      </c>
      <c r="W149" t="s">
        <v>56</v>
      </c>
      <c r="X149" t="s">
        <v>32</v>
      </c>
      <c r="Y149" t="s">
        <v>3720</v>
      </c>
      <c r="Z149" t="s">
        <v>469</v>
      </c>
      <c r="AA149">
        <v>35</v>
      </c>
      <c r="AB149" t="s">
        <v>3719</v>
      </c>
      <c r="AC149" t="s">
        <v>227</v>
      </c>
      <c r="AG149">
        <v>262</v>
      </c>
    </row>
    <row r="150" spans="1:33" x14ac:dyDescent="0.25">
      <c r="A150" t="s">
        <v>3721</v>
      </c>
      <c r="B150">
        <v>14</v>
      </c>
      <c r="C150">
        <v>0.31893877599999998</v>
      </c>
      <c r="T150">
        <v>149</v>
      </c>
      <c r="U150" t="s">
        <v>3528</v>
      </c>
      <c r="V150" t="s">
        <v>3529</v>
      </c>
      <c r="W150" t="s">
        <v>56</v>
      </c>
      <c r="X150" t="s">
        <v>32</v>
      </c>
      <c r="Y150" t="s">
        <v>3720</v>
      </c>
      <c r="Z150" t="s">
        <v>469</v>
      </c>
      <c r="AA150">
        <v>35</v>
      </c>
      <c r="AB150" t="s">
        <v>3721</v>
      </c>
      <c r="AC150" t="s">
        <v>227</v>
      </c>
      <c r="AG150">
        <v>175</v>
      </c>
    </row>
    <row r="151" spans="1:33" x14ac:dyDescent="0.25">
      <c r="A151" t="s">
        <v>3722</v>
      </c>
      <c r="B151">
        <v>28</v>
      </c>
      <c r="C151">
        <v>0.39714596299999999</v>
      </c>
      <c r="T151">
        <v>150</v>
      </c>
      <c r="U151" t="s">
        <v>3528</v>
      </c>
      <c r="V151" t="s">
        <v>3529</v>
      </c>
      <c r="W151" t="s">
        <v>56</v>
      </c>
      <c r="X151" t="s">
        <v>32</v>
      </c>
      <c r="Y151" t="s">
        <v>3720</v>
      </c>
      <c r="Z151" t="s">
        <v>469</v>
      </c>
      <c r="AA151">
        <v>35</v>
      </c>
      <c r="AB151" t="s">
        <v>3722</v>
      </c>
      <c r="AC151" t="s">
        <v>227</v>
      </c>
      <c r="AG151">
        <v>93</v>
      </c>
    </row>
    <row r="152" spans="1:33" x14ac:dyDescent="0.25">
      <c r="A152" t="s">
        <v>3723</v>
      </c>
      <c r="B152">
        <v>28</v>
      </c>
      <c r="C152">
        <v>0.40034731699999998</v>
      </c>
      <c r="T152">
        <v>151</v>
      </c>
      <c r="U152" t="s">
        <v>3528</v>
      </c>
      <c r="V152" t="s">
        <v>3529</v>
      </c>
      <c r="W152" t="s">
        <v>56</v>
      </c>
      <c r="X152" t="s">
        <v>32</v>
      </c>
      <c r="Y152" t="s">
        <v>3724</v>
      </c>
      <c r="Z152" t="s">
        <v>469</v>
      </c>
      <c r="AA152">
        <v>43</v>
      </c>
      <c r="AB152" t="s">
        <v>3723</v>
      </c>
      <c r="AC152" t="s">
        <v>227</v>
      </c>
      <c r="AG152">
        <v>48</v>
      </c>
    </row>
    <row r="153" spans="1:33" x14ac:dyDescent="0.25">
      <c r="A153" t="s">
        <v>3725</v>
      </c>
      <c r="B153">
        <v>7</v>
      </c>
      <c r="C153">
        <v>0.51430763199999996</v>
      </c>
      <c r="T153">
        <v>152</v>
      </c>
      <c r="U153" t="s">
        <v>3528</v>
      </c>
      <c r="V153" t="s">
        <v>3529</v>
      </c>
      <c r="W153" t="s">
        <v>56</v>
      </c>
      <c r="X153" t="s">
        <v>32</v>
      </c>
      <c r="Y153" t="s">
        <v>3724</v>
      </c>
      <c r="Z153" t="s">
        <v>469</v>
      </c>
      <c r="AA153">
        <v>43</v>
      </c>
      <c r="AB153" t="s">
        <v>3725</v>
      </c>
      <c r="AC153" t="s">
        <v>227</v>
      </c>
      <c r="AG153">
        <v>24</v>
      </c>
    </row>
    <row r="154" spans="1:33" x14ac:dyDescent="0.25">
      <c r="A154" t="s">
        <v>3726</v>
      </c>
      <c r="B154">
        <v>14</v>
      </c>
      <c r="C154">
        <v>0.40462385299999998</v>
      </c>
      <c r="T154">
        <v>153</v>
      </c>
      <c r="U154" t="s">
        <v>3528</v>
      </c>
      <c r="V154" t="s">
        <v>3529</v>
      </c>
      <c r="W154" t="s">
        <v>56</v>
      </c>
      <c r="X154" t="s">
        <v>32</v>
      </c>
      <c r="Y154" t="s">
        <v>3727</v>
      </c>
      <c r="Z154" t="s">
        <v>428</v>
      </c>
      <c r="AA154">
        <v>29</v>
      </c>
      <c r="AB154" t="s">
        <v>3726</v>
      </c>
      <c r="AC154" t="s">
        <v>227</v>
      </c>
      <c r="AG154">
        <v>139</v>
      </c>
    </row>
    <row r="155" spans="1:33" x14ac:dyDescent="0.25">
      <c r="A155" t="s">
        <v>3728</v>
      </c>
      <c r="B155">
        <v>28</v>
      </c>
      <c r="C155">
        <v>0.37894113800000001</v>
      </c>
      <c r="T155">
        <v>154</v>
      </c>
      <c r="U155" t="s">
        <v>3528</v>
      </c>
      <c r="V155" t="s">
        <v>3529</v>
      </c>
      <c r="W155" t="s">
        <v>56</v>
      </c>
      <c r="X155" t="s">
        <v>32</v>
      </c>
      <c r="Y155" t="s">
        <v>3727</v>
      </c>
      <c r="Z155" t="s">
        <v>428</v>
      </c>
      <c r="AA155">
        <v>29</v>
      </c>
      <c r="AB155" t="s">
        <v>3728</v>
      </c>
      <c r="AC155" t="s">
        <v>227</v>
      </c>
      <c r="AG155">
        <v>393</v>
      </c>
    </row>
    <row r="156" spans="1:33" x14ac:dyDescent="0.25">
      <c r="A156" t="s">
        <v>3729</v>
      </c>
      <c r="B156">
        <v>7</v>
      </c>
      <c r="C156">
        <v>0.403390631</v>
      </c>
      <c r="T156">
        <v>155</v>
      </c>
      <c r="U156" t="s">
        <v>3528</v>
      </c>
      <c r="V156" t="s">
        <v>3529</v>
      </c>
      <c r="W156" t="s">
        <v>56</v>
      </c>
      <c r="X156" t="s">
        <v>32</v>
      </c>
      <c r="Y156" t="s">
        <v>3727</v>
      </c>
      <c r="Z156" t="s">
        <v>428</v>
      </c>
      <c r="AA156">
        <v>29</v>
      </c>
      <c r="AB156" t="s">
        <v>3729</v>
      </c>
      <c r="AC156" t="s">
        <v>227</v>
      </c>
      <c r="AG156">
        <v>1581</v>
      </c>
    </row>
    <row r="157" spans="1:33" x14ac:dyDescent="0.25">
      <c r="A157" t="s">
        <v>3730</v>
      </c>
      <c r="B157">
        <v>0</v>
      </c>
      <c r="C157">
        <v>0.294009558</v>
      </c>
      <c r="T157">
        <v>156</v>
      </c>
      <c r="U157" t="s">
        <v>3528</v>
      </c>
      <c r="V157" t="s">
        <v>3529</v>
      </c>
      <c r="W157" t="s">
        <v>56</v>
      </c>
      <c r="X157" t="s">
        <v>32</v>
      </c>
      <c r="Y157" t="s">
        <v>3731</v>
      </c>
      <c r="Z157" t="s">
        <v>428</v>
      </c>
      <c r="AA157">
        <v>52</v>
      </c>
      <c r="AB157" t="s">
        <v>3730</v>
      </c>
      <c r="AC157" t="s">
        <v>3596</v>
      </c>
      <c r="AG157">
        <v>29</v>
      </c>
    </row>
    <row r="158" spans="1:33" x14ac:dyDescent="0.25">
      <c r="A158" t="s">
        <v>3732</v>
      </c>
      <c r="B158">
        <v>14</v>
      </c>
      <c r="C158">
        <v>0.33354594399999998</v>
      </c>
      <c r="T158">
        <v>157</v>
      </c>
      <c r="U158" t="s">
        <v>3528</v>
      </c>
      <c r="V158" t="s">
        <v>3529</v>
      </c>
      <c r="W158" t="s">
        <v>56</v>
      </c>
      <c r="X158" t="s">
        <v>32</v>
      </c>
      <c r="Y158" t="s">
        <v>3731</v>
      </c>
      <c r="Z158" t="s">
        <v>428</v>
      </c>
      <c r="AA158">
        <v>52</v>
      </c>
      <c r="AB158" t="s">
        <v>3732</v>
      </c>
      <c r="AC158" t="s">
        <v>3596</v>
      </c>
      <c r="AG158">
        <v>129</v>
      </c>
    </row>
    <row r="159" spans="1:33" x14ac:dyDescent="0.25">
      <c r="A159" t="s">
        <v>3733</v>
      </c>
      <c r="B159">
        <v>7</v>
      </c>
      <c r="C159">
        <v>0.378431674</v>
      </c>
      <c r="T159">
        <v>158</v>
      </c>
      <c r="U159" t="s">
        <v>3528</v>
      </c>
      <c r="V159" t="s">
        <v>3529</v>
      </c>
      <c r="W159" t="s">
        <v>56</v>
      </c>
      <c r="X159" t="s">
        <v>32</v>
      </c>
      <c r="Y159" t="s">
        <v>3731</v>
      </c>
      <c r="Z159" t="s">
        <v>428</v>
      </c>
      <c r="AA159">
        <v>52</v>
      </c>
      <c r="AB159" t="s">
        <v>3733</v>
      </c>
      <c r="AC159" t="s">
        <v>3596</v>
      </c>
      <c r="AG159">
        <v>17</v>
      </c>
    </row>
    <row r="160" spans="1:33" x14ac:dyDescent="0.25">
      <c r="A160" t="s">
        <v>3734</v>
      </c>
      <c r="B160">
        <v>0</v>
      </c>
      <c r="C160">
        <v>0.60283040099999996</v>
      </c>
      <c r="T160">
        <v>159</v>
      </c>
      <c r="U160" t="s">
        <v>3528</v>
      </c>
      <c r="V160" t="s">
        <v>3529</v>
      </c>
      <c r="W160" t="s">
        <v>56</v>
      </c>
      <c r="X160" t="s">
        <v>32</v>
      </c>
      <c r="Y160" t="s">
        <v>3735</v>
      </c>
      <c r="Z160" t="s">
        <v>469</v>
      </c>
      <c r="AA160">
        <v>42</v>
      </c>
      <c r="AB160" t="s">
        <v>3734</v>
      </c>
      <c r="AC160" t="s">
        <v>227</v>
      </c>
      <c r="AG160">
        <v>26</v>
      </c>
    </row>
    <row r="161" spans="1:33" x14ac:dyDescent="0.25">
      <c r="A161" t="s">
        <v>3736</v>
      </c>
      <c r="B161">
        <v>14</v>
      </c>
      <c r="C161">
        <v>0.44944040400000002</v>
      </c>
      <c r="T161">
        <v>160</v>
      </c>
      <c r="U161" t="s">
        <v>3528</v>
      </c>
      <c r="V161" t="s">
        <v>3529</v>
      </c>
      <c r="W161" t="s">
        <v>56</v>
      </c>
      <c r="X161" t="s">
        <v>32</v>
      </c>
      <c r="Y161" t="s">
        <v>3735</v>
      </c>
      <c r="Z161" t="s">
        <v>469</v>
      </c>
      <c r="AA161">
        <v>42</v>
      </c>
      <c r="AB161" t="s">
        <v>3736</v>
      </c>
      <c r="AC161" t="s">
        <v>227</v>
      </c>
      <c r="AG161">
        <v>77</v>
      </c>
    </row>
    <row r="162" spans="1:33" x14ac:dyDescent="0.25">
      <c r="A162" t="s">
        <v>3737</v>
      </c>
      <c r="B162">
        <v>28</v>
      </c>
      <c r="C162">
        <v>0.38944902100000001</v>
      </c>
      <c r="T162">
        <v>161</v>
      </c>
      <c r="U162" t="s">
        <v>3528</v>
      </c>
      <c r="V162" t="s">
        <v>3529</v>
      </c>
      <c r="W162" t="s">
        <v>56</v>
      </c>
      <c r="X162" t="s">
        <v>32</v>
      </c>
      <c r="Y162" t="s">
        <v>3735</v>
      </c>
      <c r="Z162" t="s">
        <v>469</v>
      </c>
      <c r="AA162">
        <v>42</v>
      </c>
      <c r="AB162" t="s">
        <v>3737</v>
      </c>
      <c r="AC162" t="s">
        <v>227</v>
      </c>
      <c r="AG162">
        <v>155</v>
      </c>
    </row>
    <row r="163" spans="1:33" x14ac:dyDescent="0.25">
      <c r="A163" t="s">
        <v>3738</v>
      </c>
      <c r="B163">
        <v>7</v>
      </c>
      <c r="C163">
        <v>0.486825854</v>
      </c>
      <c r="T163">
        <v>162</v>
      </c>
      <c r="U163" t="s">
        <v>3528</v>
      </c>
      <c r="V163" t="s">
        <v>3529</v>
      </c>
      <c r="W163" t="s">
        <v>56</v>
      </c>
      <c r="X163" t="s">
        <v>32</v>
      </c>
      <c r="Y163" t="s">
        <v>3735</v>
      </c>
      <c r="Z163" t="s">
        <v>469</v>
      </c>
      <c r="AA163">
        <v>42</v>
      </c>
      <c r="AB163" t="s">
        <v>3738</v>
      </c>
      <c r="AC163" t="s">
        <v>227</v>
      </c>
      <c r="AG163">
        <v>268</v>
      </c>
    </row>
    <row r="164" spans="1:33" x14ac:dyDescent="0.25">
      <c r="A164" t="s">
        <v>3739</v>
      </c>
      <c r="B164">
        <v>28</v>
      </c>
      <c r="C164">
        <v>0.24466848399999999</v>
      </c>
      <c r="T164">
        <v>163</v>
      </c>
      <c r="U164" t="s">
        <v>3528</v>
      </c>
      <c r="V164" t="s">
        <v>3529</v>
      </c>
      <c r="W164" t="s">
        <v>56</v>
      </c>
      <c r="X164" t="s">
        <v>32</v>
      </c>
      <c r="Y164" t="s">
        <v>3740</v>
      </c>
      <c r="Z164" t="s">
        <v>428</v>
      </c>
      <c r="AA164">
        <v>52</v>
      </c>
      <c r="AB164" t="s">
        <v>3739</v>
      </c>
      <c r="AC164" t="s">
        <v>3596</v>
      </c>
      <c r="AG164">
        <v>14</v>
      </c>
    </row>
    <row r="165" spans="1:33" x14ac:dyDescent="0.25">
      <c r="A165" t="s">
        <v>3741</v>
      </c>
      <c r="B165">
        <v>0</v>
      </c>
      <c r="C165">
        <v>6.4405210000000004E-2</v>
      </c>
      <c r="T165">
        <v>164</v>
      </c>
      <c r="U165" t="s">
        <v>3528</v>
      </c>
      <c r="V165" t="s">
        <v>3529</v>
      </c>
      <c r="W165" t="s">
        <v>56</v>
      </c>
      <c r="X165" t="s">
        <v>32</v>
      </c>
      <c r="Y165" t="s">
        <v>3742</v>
      </c>
      <c r="Z165" t="s">
        <v>428</v>
      </c>
      <c r="AA165">
        <v>39</v>
      </c>
      <c r="AB165" t="s">
        <v>3741</v>
      </c>
      <c r="AC165" t="s">
        <v>3596</v>
      </c>
      <c r="AG165">
        <v>92</v>
      </c>
    </row>
    <row r="166" spans="1:33" x14ac:dyDescent="0.25">
      <c r="A166" t="s">
        <v>3743</v>
      </c>
      <c r="B166">
        <v>7</v>
      </c>
      <c r="C166">
        <v>0.53583350200000002</v>
      </c>
      <c r="T166">
        <v>165</v>
      </c>
      <c r="U166" t="s">
        <v>3528</v>
      </c>
      <c r="V166" t="s">
        <v>3529</v>
      </c>
      <c r="W166" t="s">
        <v>56</v>
      </c>
      <c r="X166" t="s">
        <v>32</v>
      </c>
      <c r="Y166" t="s">
        <v>3744</v>
      </c>
      <c r="Z166" t="s">
        <v>428</v>
      </c>
      <c r="AA166">
        <v>58</v>
      </c>
      <c r="AB166" t="s">
        <v>3743</v>
      </c>
      <c r="AC166" t="s">
        <v>3596</v>
      </c>
      <c r="AG166">
        <v>12</v>
      </c>
    </row>
    <row r="167" spans="1:33" x14ac:dyDescent="0.25">
      <c r="A167" t="s">
        <v>3745</v>
      </c>
      <c r="B167">
        <v>14</v>
      </c>
      <c r="C167">
        <v>0.39132630200000001</v>
      </c>
      <c r="T167">
        <v>166</v>
      </c>
      <c r="U167" t="s">
        <v>3528</v>
      </c>
      <c r="V167" t="s">
        <v>3529</v>
      </c>
      <c r="W167" t="s">
        <v>56</v>
      </c>
      <c r="X167" t="s">
        <v>32</v>
      </c>
      <c r="Y167" t="s">
        <v>3746</v>
      </c>
      <c r="Z167" t="s">
        <v>428</v>
      </c>
      <c r="AA167">
        <v>58</v>
      </c>
      <c r="AB167" t="s">
        <v>3745</v>
      </c>
      <c r="AC167" t="s">
        <v>3596</v>
      </c>
      <c r="AG167">
        <v>18</v>
      </c>
    </row>
    <row r="168" spans="1:33" x14ac:dyDescent="0.25">
      <c r="A168" t="s">
        <v>3747</v>
      </c>
      <c r="B168">
        <v>28</v>
      </c>
      <c r="C168">
        <v>0.38075257699999998</v>
      </c>
      <c r="T168">
        <v>167</v>
      </c>
      <c r="U168" t="s">
        <v>3528</v>
      </c>
      <c r="V168" t="s">
        <v>3529</v>
      </c>
      <c r="W168" t="s">
        <v>56</v>
      </c>
      <c r="X168" t="s">
        <v>32</v>
      </c>
      <c r="Y168" t="s">
        <v>3746</v>
      </c>
      <c r="Z168" t="s">
        <v>428</v>
      </c>
      <c r="AA168">
        <v>58</v>
      </c>
      <c r="AB168" t="s">
        <v>3747</v>
      </c>
      <c r="AC168" t="s">
        <v>3596</v>
      </c>
      <c r="AG168">
        <v>76</v>
      </c>
    </row>
    <row r="169" spans="1:33" x14ac:dyDescent="0.25">
      <c r="A169" t="s">
        <v>3748</v>
      </c>
      <c r="B169">
        <v>7</v>
      </c>
      <c r="C169">
        <v>0.37854837000000002</v>
      </c>
      <c r="T169">
        <v>168</v>
      </c>
      <c r="U169" t="s">
        <v>3528</v>
      </c>
      <c r="V169" t="s">
        <v>3529</v>
      </c>
      <c r="W169" t="s">
        <v>56</v>
      </c>
      <c r="X169" t="s">
        <v>32</v>
      </c>
      <c r="Y169" t="s">
        <v>3746</v>
      </c>
      <c r="Z169" t="s">
        <v>428</v>
      </c>
      <c r="AA169">
        <v>58</v>
      </c>
      <c r="AB169" t="s">
        <v>3748</v>
      </c>
      <c r="AC169" t="s">
        <v>3596</v>
      </c>
      <c r="AG169">
        <v>10</v>
      </c>
    </row>
    <row r="170" spans="1:33" x14ac:dyDescent="0.25">
      <c r="A170" t="s">
        <v>3749</v>
      </c>
      <c r="B170">
        <v>14</v>
      </c>
      <c r="C170">
        <v>0.34954040400000003</v>
      </c>
      <c r="T170">
        <v>169</v>
      </c>
      <c r="U170" t="s">
        <v>3528</v>
      </c>
      <c r="V170" t="s">
        <v>3529</v>
      </c>
      <c r="W170" t="s">
        <v>56</v>
      </c>
      <c r="X170" t="s">
        <v>32</v>
      </c>
      <c r="Y170" t="s">
        <v>3750</v>
      </c>
      <c r="Z170" t="s">
        <v>428</v>
      </c>
      <c r="AA170">
        <v>49</v>
      </c>
      <c r="AB170" t="s">
        <v>3749</v>
      </c>
      <c r="AC170" t="s">
        <v>227</v>
      </c>
      <c r="AG170">
        <v>102</v>
      </c>
    </row>
    <row r="171" spans="1:33" x14ac:dyDescent="0.25">
      <c r="A171" t="s">
        <v>3751</v>
      </c>
      <c r="B171">
        <v>28</v>
      </c>
      <c r="C171">
        <v>0.41299112999999998</v>
      </c>
      <c r="T171">
        <v>170</v>
      </c>
      <c r="U171" t="s">
        <v>3528</v>
      </c>
      <c r="V171" t="s">
        <v>3529</v>
      </c>
      <c r="W171" t="s">
        <v>56</v>
      </c>
      <c r="X171" t="s">
        <v>32</v>
      </c>
      <c r="Y171" t="s">
        <v>3750</v>
      </c>
      <c r="Z171" t="s">
        <v>428</v>
      </c>
      <c r="AA171">
        <v>49</v>
      </c>
      <c r="AB171" t="s">
        <v>3751</v>
      </c>
      <c r="AC171" t="s">
        <v>227</v>
      </c>
      <c r="AG171">
        <v>52</v>
      </c>
    </row>
    <row r="172" spans="1:33" x14ac:dyDescent="0.25">
      <c r="A172" t="s">
        <v>3752</v>
      </c>
      <c r="B172">
        <v>0</v>
      </c>
      <c r="C172">
        <v>0.40060553500000001</v>
      </c>
      <c r="T172">
        <v>171</v>
      </c>
      <c r="U172" t="s">
        <v>3528</v>
      </c>
      <c r="V172" t="s">
        <v>3529</v>
      </c>
      <c r="W172" t="s">
        <v>56</v>
      </c>
      <c r="X172" t="s">
        <v>32</v>
      </c>
      <c r="Y172" t="s">
        <v>3753</v>
      </c>
      <c r="Z172" t="s">
        <v>469</v>
      </c>
      <c r="AA172">
        <v>33</v>
      </c>
      <c r="AB172" t="s">
        <v>3752</v>
      </c>
      <c r="AC172" t="s">
        <v>227</v>
      </c>
      <c r="AG172">
        <v>45</v>
      </c>
    </row>
    <row r="173" spans="1:33" x14ac:dyDescent="0.25">
      <c r="A173" t="s">
        <v>3754</v>
      </c>
      <c r="B173">
        <v>14</v>
      </c>
      <c r="C173">
        <v>0.17571734899999999</v>
      </c>
      <c r="T173">
        <v>172</v>
      </c>
      <c r="U173" t="s">
        <v>3528</v>
      </c>
      <c r="V173" t="s">
        <v>3529</v>
      </c>
      <c r="W173" t="s">
        <v>56</v>
      </c>
      <c r="X173" t="s">
        <v>32</v>
      </c>
      <c r="Y173" t="s">
        <v>3753</v>
      </c>
      <c r="Z173" t="s">
        <v>469</v>
      </c>
      <c r="AA173">
        <v>33</v>
      </c>
      <c r="AB173" t="s">
        <v>3754</v>
      </c>
      <c r="AC173" t="s">
        <v>227</v>
      </c>
      <c r="AG173">
        <v>43</v>
      </c>
    </row>
    <row r="174" spans="1:33" x14ac:dyDescent="0.25">
      <c r="A174" t="s">
        <v>3755</v>
      </c>
      <c r="B174">
        <v>28</v>
      </c>
      <c r="C174">
        <v>0.35537120500000002</v>
      </c>
      <c r="T174">
        <v>173</v>
      </c>
      <c r="U174" t="s">
        <v>3528</v>
      </c>
      <c r="V174" t="s">
        <v>3529</v>
      </c>
      <c r="W174" t="s">
        <v>56</v>
      </c>
      <c r="X174" t="s">
        <v>32</v>
      </c>
      <c r="Y174" t="s">
        <v>3753</v>
      </c>
      <c r="Z174" t="s">
        <v>469</v>
      </c>
      <c r="AA174">
        <v>33</v>
      </c>
      <c r="AB174" t="s">
        <v>3755</v>
      </c>
      <c r="AC174" t="s">
        <v>227</v>
      </c>
      <c r="AG174">
        <v>15</v>
      </c>
    </row>
    <row r="175" spans="1:33" x14ac:dyDescent="0.25">
      <c r="A175" t="s">
        <v>3756</v>
      </c>
      <c r="B175">
        <v>7</v>
      </c>
      <c r="C175">
        <v>0.33899518200000001</v>
      </c>
      <c r="T175">
        <v>174</v>
      </c>
      <c r="U175" t="s">
        <v>3528</v>
      </c>
      <c r="V175" t="s">
        <v>3529</v>
      </c>
      <c r="W175" t="s">
        <v>56</v>
      </c>
      <c r="X175" t="s">
        <v>32</v>
      </c>
      <c r="Y175" t="s">
        <v>3757</v>
      </c>
      <c r="Z175" t="s">
        <v>428</v>
      </c>
      <c r="AA175">
        <v>25</v>
      </c>
      <c r="AB175" t="s">
        <v>3756</v>
      </c>
      <c r="AC175" t="s">
        <v>227</v>
      </c>
      <c r="AG175">
        <v>1062</v>
      </c>
    </row>
    <row r="176" spans="1:33" x14ac:dyDescent="0.25">
      <c r="A176" t="s">
        <v>3758</v>
      </c>
      <c r="B176">
        <v>14</v>
      </c>
      <c r="C176">
        <v>0.36031316899999999</v>
      </c>
      <c r="T176">
        <v>175</v>
      </c>
      <c r="U176" t="s">
        <v>3528</v>
      </c>
      <c r="V176" t="s">
        <v>3529</v>
      </c>
      <c r="W176" t="s">
        <v>56</v>
      </c>
      <c r="X176" t="s">
        <v>32</v>
      </c>
      <c r="Y176" t="s">
        <v>3757</v>
      </c>
      <c r="Z176" t="s">
        <v>428</v>
      </c>
      <c r="AA176">
        <v>25</v>
      </c>
      <c r="AB176" t="s">
        <v>3758</v>
      </c>
      <c r="AC176" t="s">
        <v>227</v>
      </c>
      <c r="AG176">
        <v>170</v>
      </c>
    </row>
    <row r="177" spans="1:33" x14ac:dyDescent="0.25">
      <c r="A177" t="s">
        <v>3759</v>
      </c>
      <c r="B177">
        <v>90</v>
      </c>
      <c r="C177">
        <v>0.40862558700000001</v>
      </c>
      <c r="T177">
        <v>176</v>
      </c>
      <c r="U177" t="s">
        <v>3528</v>
      </c>
      <c r="V177" t="s">
        <v>3529</v>
      </c>
      <c r="W177" t="s">
        <v>56</v>
      </c>
      <c r="X177" t="s">
        <v>32</v>
      </c>
      <c r="Y177" t="s">
        <v>3757</v>
      </c>
      <c r="Z177" t="s">
        <v>428</v>
      </c>
      <c r="AA177">
        <v>25</v>
      </c>
      <c r="AB177" t="s">
        <v>3759</v>
      </c>
      <c r="AC177" t="s">
        <v>227</v>
      </c>
      <c r="AG177">
        <v>55</v>
      </c>
    </row>
    <row r="178" spans="1:33" x14ac:dyDescent="0.25">
      <c r="A178" t="s">
        <v>3760</v>
      </c>
      <c r="B178">
        <v>28</v>
      </c>
      <c r="C178">
        <v>0.35708234300000002</v>
      </c>
      <c r="T178">
        <v>177</v>
      </c>
      <c r="U178" t="s">
        <v>3528</v>
      </c>
      <c r="V178" t="s">
        <v>3529</v>
      </c>
      <c r="W178" t="s">
        <v>56</v>
      </c>
      <c r="X178" t="s">
        <v>32</v>
      </c>
      <c r="Y178" t="s">
        <v>3757</v>
      </c>
      <c r="Z178" t="s">
        <v>428</v>
      </c>
      <c r="AA178">
        <v>25</v>
      </c>
      <c r="AB178" t="s">
        <v>3760</v>
      </c>
      <c r="AC178" t="s">
        <v>227</v>
      </c>
      <c r="AG178">
        <v>21</v>
      </c>
    </row>
    <row r="179" spans="1:33" x14ac:dyDescent="0.25">
      <c r="A179" t="s">
        <v>3761</v>
      </c>
      <c r="B179">
        <v>7</v>
      </c>
      <c r="C179">
        <v>0.35481692199999998</v>
      </c>
      <c r="T179">
        <v>178</v>
      </c>
      <c r="U179" t="s">
        <v>3528</v>
      </c>
      <c r="V179" t="s">
        <v>3529</v>
      </c>
      <c r="W179" t="s">
        <v>56</v>
      </c>
      <c r="X179" t="s">
        <v>32</v>
      </c>
      <c r="Y179" t="s">
        <v>3762</v>
      </c>
      <c r="Z179" t="s">
        <v>469</v>
      </c>
      <c r="AA179">
        <v>52</v>
      </c>
      <c r="AB179" t="s">
        <v>3761</v>
      </c>
      <c r="AC179" t="s">
        <v>227</v>
      </c>
      <c r="AG179">
        <v>60</v>
      </c>
    </row>
    <row r="180" spans="1:33" x14ac:dyDescent="0.25">
      <c r="A180" t="s">
        <v>3763</v>
      </c>
      <c r="B180">
        <v>14</v>
      </c>
      <c r="C180">
        <v>0.41621063400000002</v>
      </c>
      <c r="T180">
        <v>179</v>
      </c>
      <c r="U180" t="s">
        <v>3528</v>
      </c>
      <c r="V180" t="s">
        <v>3529</v>
      </c>
      <c r="W180" t="s">
        <v>56</v>
      </c>
      <c r="X180" t="s">
        <v>32</v>
      </c>
      <c r="Y180" t="s">
        <v>3762</v>
      </c>
      <c r="Z180" t="s">
        <v>469</v>
      </c>
      <c r="AA180">
        <v>52</v>
      </c>
      <c r="AB180" t="s">
        <v>3763</v>
      </c>
      <c r="AC180" t="s">
        <v>227</v>
      </c>
      <c r="AG180">
        <v>46</v>
      </c>
    </row>
    <row r="181" spans="1:33" x14ac:dyDescent="0.25">
      <c r="A181" t="s">
        <v>3764</v>
      </c>
      <c r="B181">
        <v>90</v>
      </c>
      <c r="C181">
        <v>0.47957696500000002</v>
      </c>
      <c r="T181">
        <v>180</v>
      </c>
      <c r="U181" t="s">
        <v>3528</v>
      </c>
      <c r="V181" t="s">
        <v>3529</v>
      </c>
      <c r="W181" t="s">
        <v>56</v>
      </c>
      <c r="X181" t="s">
        <v>32</v>
      </c>
      <c r="Y181" t="s">
        <v>3762</v>
      </c>
      <c r="Z181" t="s">
        <v>469</v>
      </c>
      <c r="AA181">
        <v>52</v>
      </c>
      <c r="AB181" t="s">
        <v>3764</v>
      </c>
      <c r="AC181" t="s">
        <v>227</v>
      </c>
      <c r="AG181">
        <v>35</v>
      </c>
    </row>
    <row r="182" spans="1:33" x14ac:dyDescent="0.25">
      <c r="A182" t="s">
        <v>3765</v>
      </c>
      <c r="B182">
        <v>28</v>
      </c>
      <c r="C182">
        <v>0.39001607300000002</v>
      </c>
      <c r="T182">
        <v>181</v>
      </c>
      <c r="U182" t="s">
        <v>3528</v>
      </c>
      <c r="V182" t="s">
        <v>3529</v>
      </c>
      <c r="W182" t="s">
        <v>56</v>
      </c>
      <c r="X182" t="s">
        <v>32</v>
      </c>
      <c r="Y182" t="s">
        <v>3762</v>
      </c>
      <c r="Z182" t="s">
        <v>469</v>
      </c>
      <c r="AA182">
        <v>52</v>
      </c>
      <c r="AB182" t="s">
        <v>3765</v>
      </c>
      <c r="AC182" t="s">
        <v>227</v>
      </c>
      <c r="AG182">
        <v>40</v>
      </c>
    </row>
    <row r="183" spans="1:33" x14ac:dyDescent="0.25">
      <c r="A183" t="s">
        <v>3766</v>
      </c>
      <c r="B183">
        <v>0</v>
      </c>
      <c r="C183">
        <v>0.26377999899999999</v>
      </c>
      <c r="T183">
        <v>182</v>
      </c>
      <c r="U183" t="s">
        <v>3528</v>
      </c>
      <c r="V183" t="s">
        <v>3529</v>
      </c>
      <c r="W183" t="s">
        <v>56</v>
      </c>
      <c r="X183" t="s">
        <v>32</v>
      </c>
      <c r="Y183" t="s">
        <v>3767</v>
      </c>
      <c r="Z183" t="s">
        <v>469</v>
      </c>
      <c r="AA183">
        <v>38</v>
      </c>
      <c r="AB183" t="s">
        <v>3766</v>
      </c>
      <c r="AC183" t="s">
        <v>3596</v>
      </c>
      <c r="AG183">
        <v>11</v>
      </c>
    </row>
    <row r="184" spans="1:33" x14ac:dyDescent="0.25">
      <c r="A184" t="s">
        <v>3768</v>
      </c>
      <c r="B184">
        <v>14</v>
      </c>
      <c r="C184">
        <v>0.54024462900000003</v>
      </c>
      <c r="T184">
        <v>183</v>
      </c>
      <c r="U184" t="s">
        <v>3528</v>
      </c>
      <c r="V184" t="s">
        <v>3529</v>
      </c>
      <c r="W184" t="s">
        <v>56</v>
      </c>
      <c r="X184" t="s">
        <v>32</v>
      </c>
      <c r="Y184" t="s">
        <v>3767</v>
      </c>
      <c r="Z184" t="s">
        <v>469</v>
      </c>
      <c r="AA184">
        <v>38</v>
      </c>
      <c r="AB184" t="s">
        <v>3768</v>
      </c>
      <c r="AC184" t="s">
        <v>3596</v>
      </c>
      <c r="AG184">
        <v>14</v>
      </c>
    </row>
    <row r="185" spans="1:33" x14ac:dyDescent="0.25">
      <c r="A185" t="s">
        <v>3769</v>
      </c>
      <c r="B185">
        <v>28</v>
      </c>
      <c r="C185">
        <v>0.41074595800000002</v>
      </c>
      <c r="T185">
        <v>184</v>
      </c>
      <c r="U185" t="s">
        <v>3528</v>
      </c>
      <c r="V185" t="s">
        <v>3529</v>
      </c>
      <c r="W185" t="s">
        <v>56</v>
      </c>
      <c r="X185" t="s">
        <v>32</v>
      </c>
      <c r="Y185" t="s">
        <v>3767</v>
      </c>
      <c r="Z185" t="s">
        <v>469</v>
      </c>
      <c r="AA185">
        <v>38</v>
      </c>
      <c r="AB185" t="s">
        <v>3769</v>
      </c>
      <c r="AC185" t="s">
        <v>3596</v>
      </c>
      <c r="AG185">
        <v>28</v>
      </c>
    </row>
    <row r="186" spans="1:33" x14ac:dyDescent="0.25">
      <c r="A186" t="s">
        <v>3770</v>
      </c>
      <c r="B186">
        <v>90</v>
      </c>
      <c r="C186">
        <v>0.35876911700000003</v>
      </c>
      <c r="T186">
        <v>185</v>
      </c>
      <c r="U186" t="s">
        <v>3528</v>
      </c>
      <c r="V186" t="s">
        <v>3529</v>
      </c>
      <c r="W186" t="s">
        <v>56</v>
      </c>
      <c r="X186" t="s">
        <v>32</v>
      </c>
      <c r="Y186" t="s">
        <v>3767</v>
      </c>
      <c r="Z186" t="s">
        <v>469</v>
      </c>
      <c r="AA186">
        <v>38</v>
      </c>
      <c r="AB186" t="s">
        <v>3770</v>
      </c>
      <c r="AC186" t="s">
        <v>3596</v>
      </c>
      <c r="AG186">
        <v>28</v>
      </c>
    </row>
    <row r="187" spans="1:33" x14ac:dyDescent="0.25">
      <c r="A187" t="s">
        <v>3771</v>
      </c>
      <c r="B187">
        <v>0</v>
      </c>
      <c r="C187">
        <v>0.40685161199999997</v>
      </c>
      <c r="T187">
        <v>186</v>
      </c>
      <c r="U187" t="s">
        <v>3528</v>
      </c>
      <c r="V187" t="s">
        <v>3529</v>
      </c>
      <c r="W187" t="s">
        <v>56</v>
      </c>
      <c r="X187" t="s">
        <v>32</v>
      </c>
      <c r="Y187" t="s">
        <v>3772</v>
      </c>
      <c r="Z187" t="s">
        <v>469</v>
      </c>
      <c r="AA187">
        <v>42</v>
      </c>
      <c r="AB187" t="s">
        <v>3771</v>
      </c>
      <c r="AC187" t="s">
        <v>227</v>
      </c>
      <c r="AG187">
        <v>34</v>
      </c>
    </row>
    <row r="188" spans="1:33" x14ac:dyDescent="0.25">
      <c r="A188" t="s">
        <v>3773</v>
      </c>
      <c r="B188">
        <v>14</v>
      </c>
      <c r="C188">
        <v>0.45992350999999998</v>
      </c>
      <c r="T188">
        <v>187</v>
      </c>
      <c r="U188" t="s">
        <v>3528</v>
      </c>
      <c r="V188" t="s">
        <v>3529</v>
      </c>
      <c r="W188" t="s">
        <v>56</v>
      </c>
      <c r="X188" t="s">
        <v>32</v>
      </c>
      <c r="Y188" t="s">
        <v>3772</v>
      </c>
      <c r="Z188" t="s">
        <v>469</v>
      </c>
      <c r="AA188">
        <v>42</v>
      </c>
      <c r="AB188" t="s">
        <v>3773</v>
      </c>
      <c r="AC188" t="s">
        <v>227</v>
      </c>
      <c r="AG188">
        <v>92</v>
      </c>
    </row>
    <row r="189" spans="1:33" x14ac:dyDescent="0.25">
      <c r="A189" t="s">
        <v>3774</v>
      </c>
      <c r="B189">
        <v>28</v>
      </c>
      <c r="C189">
        <v>0.411409684</v>
      </c>
      <c r="T189">
        <v>188</v>
      </c>
      <c r="U189" t="s">
        <v>3528</v>
      </c>
      <c r="V189" t="s">
        <v>3529</v>
      </c>
      <c r="W189" t="s">
        <v>56</v>
      </c>
      <c r="X189" t="s">
        <v>32</v>
      </c>
      <c r="Y189" t="s">
        <v>3772</v>
      </c>
      <c r="Z189" t="s">
        <v>469</v>
      </c>
      <c r="AA189">
        <v>42</v>
      </c>
      <c r="AB189" t="s">
        <v>3774</v>
      </c>
      <c r="AC189" t="s">
        <v>227</v>
      </c>
      <c r="AG189">
        <v>62</v>
      </c>
    </row>
    <row r="190" spans="1:33" x14ac:dyDescent="0.25">
      <c r="A190" t="s">
        <v>3775</v>
      </c>
      <c r="B190">
        <v>7</v>
      </c>
      <c r="C190">
        <v>0.35584653500000002</v>
      </c>
      <c r="T190">
        <v>189</v>
      </c>
      <c r="U190" t="s">
        <v>3528</v>
      </c>
      <c r="V190" t="s">
        <v>3529</v>
      </c>
      <c r="W190" t="s">
        <v>56</v>
      </c>
      <c r="X190" t="s">
        <v>32</v>
      </c>
      <c r="Y190" t="s">
        <v>3772</v>
      </c>
      <c r="Z190" t="s">
        <v>469</v>
      </c>
      <c r="AA190">
        <v>42</v>
      </c>
      <c r="AB190" t="s">
        <v>3775</v>
      </c>
      <c r="AC190" t="s">
        <v>227</v>
      </c>
      <c r="AG190">
        <v>67</v>
      </c>
    </row>
    <row r="191" spans="1:33" x14ac:dyDescent="0.25">
      <c r="A191" t="s">
        <v>3776</v>
      </c>
      <c r="B191">
        <v>90</v>
      </c>
      <c r="C191">
        <v>0.37405888999999998</v>
      </c>
      <c r="T191">
        <v>190</v>
      </c>
      <c r="U191" t="s">
        <v>3528</v>
      </c>
      <c r="V191" t="s">
        <v>3529</v>
      </c>
      <c r="W191" t="s">
        <v>56</v>
      </c>
      <c r="X191" t="s">
        <v>32</v>
      </c>
      <c r="Y191" t="s">
        <v>3772</v>
      </c>
      <c r="Z191" t="s">
        <v>469</v>
      </c>
      <c r="AA191">
        <v>42</v>
      </c>
      <c r="AB191" t="s">
        <v>3776</v>
      </c>
      <c r="AC191" t="s">
        <v>227</v>
      </c>
      <c r="AG191">
        <v>45</v>
      </c>
    </row>
    <row r="192" spans="1:33" x14ac:dyDescent="0.25">
      <c r="A192" t="s">
        <v>3777</v>
      </c>
      <c r="B192">
        <v>0</v>
      </c>
      <c r="C192">
        <v>6.8547102999999998E-2</v>
      </c>
      <c r="T192">
        <v>191</v>
      </c>
      <c r="U192" t="s">
        <v>3528</v>
      </c>
      <c r="V192" t="s">
        <v>3529</v>
      </c>
      <c r="W192" t="s">
        <v>56</v>
      </c>
      <c r="X192" t="s">
        <v>32</v>
      </c>
      <c r="Y192" t="s">
        <v>3778</v>
      </c>
      <c r="Z192" t="s">
        <v>469</v>
      </c>
      <c r="AA192">
        <v>54</v>
      </c>
      <c r="AB192" t="s">
        <v>3777</v>
      </c>
      <c r="AC192" t="s">
        <v>3596</v>
      </c>
      <c r="AG192">
        <v>29</v>
      </c>
    </row>
    <row r="193" spans="1:33" x14ac:dyDescent="0.25">
      <c r="A193" t="s">
        <v>3779</v>
      </c>
      <c r="B193">
        <v>0</v>
      </c>
      <c r="C193">
        <v>0.369077606</v>
      </c>
      <c r="T193">
        <v>192</v>
      </c>
      <c r="U193" t="s">
        <v>3528</v>
      </c>
      <c r="V193" t="s">
        <v>3529</v>
      </c>
      <c r="W193" t="s">
        <v>56</v>
      </c>
      <c r="X193" t="s">
        <v>32</v>
      </c>
      <c r="Y193" t="s">
        <v>3780</v>
      </c>
      <c r="Z193" t="s">
        <v>428</v>
      </c>
      <c r="AA193">
        <v>28</v>
      </c>
      <c r="AB193" t="s">
        <v>3779</v>
      </c>
      <c r="AC193" t="s">
        <v>227</v>
      </c>
      <c r="AG193">
        <v>147</v>
      </c>
    </row>
    <row r="194" spans="1:33" x14ac:dyDescent="0.25">
      <c r="A194" t="s">
        <v>3781</v>
      </c>
      <c r="B194">
        <v>14</v>
      </c>
      <c r="C194">
        <v>0.44353372899999999</v>
      </c>
      <c r="T194">
        <v>193</v>
      </c>
      <c r="U194" t="s">
        <v>3528</v>
      </c>
      <c r="V194" t="s">
        <v>3529</v>
      </c>
      <c r="W194" t="s">
        <v>56</v>
      </c>
      <c r="X194" t="s">
        <v>32</v>
      </c>
      <c r="Y194" t="s">
        <v>3780</v>
      </c>
      <c r="Z194" t="s">
        <v>428</v>
      </c>
      <c r="AA194">
        <v>28</v>
      </c>
      <c r="AB194" t="s">
        <v>3781</v>
      </c>
      <c r="AC194" t="s">
        <v>227</v>
      </c>
      <c r="AG194">
        <v>55</v>
      </c>
    </row>
    <row r="195" spans="1:33" x14ac:dyDescent="0.25">
      <c r="A195" t="s">
        <v>3782</v>
      </c>
      <c r="B195">
        <v>28</v>
      </c>
      <c r="C195">
        <v>0.45047517300000001</v>
      </c>
      <c r="T195">
        <v>194</v>
      </c>
      <c r="U195" t="s">
        <v>3528</v>
      </c>
      <c r="V195" t="s">
        <v>3529</v>
      </c>
      <c r="W195" t="s">
        <v>56</v>
      </c>
      <c r="X195" t="s">
        <v>32</v>
      </c>
      <c r="Y195" t="s">
        <v>3780</v>
      </c>
      <c r="Z195" t="s">
        <v>428</v>
      </c>
      <c r="AA195">
        <v>28</v>
      </c>
      <c r="AB195" t="s">
        <v>3782</v>
      </c>
      <c r="AC195" t="s">
        <v>227</v>
      </c>
      <c r="AG195">
        <v>139</v>
      </c>
    </row>
    <row r="196" spans="1:33" x14ac:dyDescent="0.25">
      <c r="A196" t="s">
        <v>3783</v>
      </c>
      <c r="B196">
        <v>7</v>
      </c>
      <c r="C196">
        <v>0.35127474400000003</v>
      </c>
      <c r="T196">
        <v>195</v>
      </c>
      <c r="U196" t="s">
        <v>3528</v>
      </c>
      <c r="V196" t="s">
        <v>3529</v>
      </c>
      <c r="W196" t="s">
        <v>56</v>
      </c>
      <c r="X196" t="s">
        <v>32</v>
      </c>
      <c r="Y196" t="s">
        <v>3780</v>
      </c>
      <c r="Z196" t="s">
        <v>428</v>
      </c>
      <c r="AA196">
        <v>28</v>
      </c>
      <c r="AB196" t="s">
        <v>3783</v>
      </c>
      <c r="AC196" t="s">
        <v>227</v>
      </c>
      <c r="AG196">
        <v>137</v>
      </c>
    </row>
    <row r="197" spans="1:33" x14ac:dyDescent="0.25">
      <c r="A197" t="s">
        <v>3784</v>
      </c>
      <c r="B197">
        <v>90</v>
      </c>
      <c r="C197">
        <v>0.45128054499999998</v>
      </c>
      <c r="T197">
        <v>196</v>
      </c>
      <c r="U197" t="s">
        <v>3528</v>
      </c>
      <c r="V197" t="s">
        <v>3529</v>
      </c>
      <c r="W197" t="s">
        <v>56</v>
      </c>
      <c r="X197" t="s">
        <v>32</v>
      </c>
      <c r="Y197" t="s">
        <v>3780</v>
      </c>
      <c r="Z197" t="s">
        <v>428</v>
      </c>
      <c r="AA197">
        <v>28</v>
      </c>
      <c r="AB197" t="s">
        <v>3784</v>
      </c>
      <c r="AC197" t="s">
        <v>227</v>
      </c>
      <c r="AG197">
        <v>45</v>
      </c>
    </row>
    <row r="198" spans="1:33" x14ac:dyDescent="0.25">
      <c r="A198" t="s">
        <v>3785</v>
      </c>
      <c r="B198">
        <v>0</v>
      </c>
      <c r="C198">
        <v>0.30541023899999997</v>
      </c>
      <c r="T198">
        <v>197</v>
      </c>
      <c r="U198" t="s">
        <v>3528</v>
      </c>
      <c r="V198" t="s">
        <v>3529</v>
      </c>
      <c r="W198" t="s">
        <v>56</v>
      </c>
      <c r="X198" t="s">
        <v>32</v>
      </c>
      <c r="Y198" t="s">
        <v>3786</v>
      </c>
      <c r="Z198" t="s">
        <v>428</v>
      </c>
      <c r="AA198">
        <v>51</v>
      </c>
      <c r="AB198" t="s">
        <v>3785</v>
      </c>
      <c r="AC198" t="s">
        <v>3596</v>
      </c>
      <c r="AG198">
        <v>12</v>
      </c>
    </row>
    <row r="199" spans="1:33" x14ac:dyDescent="0.25">
      <c r="A199" t="s">
        <v>3787</v>
      </c>
      <c r="B199">
        <v>14</v>
      </c>
      <c r="C199">
        <v>0.34066049799999998</v>
      </c>
      <c r="T199">
        <v>198</v>
      </c>
      <c r="U199" t="s">
        <v>3528</v>
      </c>
      <c r="V199" t="s">
        <v>3529</v>
      </c>
      <c r="W199" t="s">
        <v>56</v>
      </c>
      <c r="X199" t="s">
        <v>32</v>
      </c>
      <c r="Y199" t="s">
        <v>3786</v>
      </c>
      <c r="Z199" t="s">
        <v>428</v>
      </c>
      <c r="AA199">
        <v>51</v>
      </c>
      <c r="AB199" t="s">
        <v>3787</v>
      </c>
      <c r="AC199" t="s">
        <v>3596</v>
      </c>
      <c r="AG199">
        <v>13</v>
      </c>
    </row>
    <row r="200" spans="1:33" x14ac:dyDescent="0.25">
      <c r="A200" t="s">
        <v>3788</v>
      </c>
      <c r="B200">
        <v>28</v>
      </c>
      <c r="C200">
        <v>0.19012347299999999</v>
      </c>
      <c r="T200">
        <v>199</v>
      </c>
      <c r="U200" t="s">
        <v>3528</v>
      </c>
      <c r="V200" t="s">
        <v>3529</v>
      </c>
      <c r="W200" t="s">
        <v>56</v>
      </c>
      <c r="X200" t="s">
        <v>32</v>
      </c>
      <c r="Y200" t="s">
        <v>3786</v>
      </c>
      <c r="Z200" t="s">
        <v>428</v>
      </c>
      <c r="AA200">
        <v>51</v>
      </c>
      <c r="AB200" t="s">
        <v>3788</v>
      </c>
      <c r="AC200" t="s">
        <v>3596</v>
      </c>
      <c r="AG200">
        <v>38</v>
      </c>
    </row>
    <row r="201" spans="1:33" x14ac:dyDescent="0.25">
      <c r="A201" t="s">
        <v>3789</v>
      </c>
      <c r="B201">
        <v>7</v>
      </c>
      <c r="C201">
        <v>0.27640684199999999</v>
      </c>
      <c r="T201">
        <v>200</v>
      </c>
      <c r="U201" t="s">
        <v>3528</v>
      </c>
      <c r="V201" t="s">
        <v>3529</v>
      </c>
      <c r="W201" t="s">
        <v>56</v>
      </c>
      <c r="X201" t="s">
        <v>32</v>
      </c>
      <c r="Y201" t="s">
        <v>3786</v>
      </c>
      <c r="Z201" t="s">
        <v>428</v>
      </c>
      <c r="AA201">
        <v>51</v>
      </c>
      <c r="AB201" t="s">
        <v>3789</v>
      </c>
      <c r="AC201" t="s">
        <v>3596</v>
      </c>
      <c r="AG201">
        <v>31</v>
      </c>
    </row>
    <row r="202" spans="1:33" x14ac:dyDescent="0.25">
      <c r="A202" t="s">
        <v>3790</v>
      </c>
      <c r="B202">
        <v>90</v>
      </c>
      <c r="C202">
        <v>0.527226996</v>
      </c>
      <c r="T202">
        <v>201</v>
      </c>
      <c r="U202" t="s">
        <v>3528</v>
      </c>
      <c r="V202" t="s">
        <v>3529</v>
      </c>
      <c r="W202" t="s">
        <v>56</v>
      </c>
      <c r="X202" t="s">
        <v>32</v>
      </c>
      <c r="Y202" t="s">
        <v>3786</v>
      </c>
      <c r="Z202" t="s">
        <v>428</v>
      </c>
      <c r="AA202">
        <v>51</v>
      </c>
      <c r="AB202" t="s">
        <v>3790</v>
      </c>
      <c r="AC202" t="s">
        <v>3596</v>
      </c>
      <c r="AG202">
        <v>11</v>
      </c>
    </row>
    <row r="203" spans="1:33" x14ac:dyDescent="0.25">
      <c r="A203" t="s">
        <v>3791</v>
      </c>
      <c r="B203">
        <v>0</v>
      </c>
      <c r="C203">
        <v>0.33249015100000001</v>
      </c>
      <c r="T203">
        <v>202</v>
      </c>
      <c r="U203" t="s">
        <v>3528</v>
      </c>
      <c r="V203" t="s">
        <v>3529</v>
      </c>
      <c r="W203" t="s">
        <v>56</v>
      </c>
      <c r="X203" t="s">
        <v>32</v>
      </c>
      <c r="Y203" t="s">
        <v>3792</v>
      </c>
      <c r="Z203" t="s">
        <v>428</v>
      </c>
      <c r="AA203">
        <v>50</v>
      </c>
      <c r="AB203" t="s">
        <v>3791</v>
      </c>
      <c r="AC203" t="s">
        <v>227</v>
      </c>
      <c r="AG203">
        <v>193</v>
      </c>
    </row>
    <row r="204" spans="1:33" x14ac:dyDescent="0.25">
      <c r="A204" t="s">
        <v>3793</v>
      </c>
      <c r="B204">
        <v>14</v>
      </c>
      <c r="C204">
        <v>0.49617503800000001</v>
      </c>
      <c r="T204">
        <v>203</v>
      </c>
      <c r="U204" t="s">
        <v>3528</v>
      </c>
      <c r="V204" t="s">
        <v>3529</v>
      </c>
      <c r="W204" t="s">
        <v>56</v>
      </c>
      <c r="X204" t="s">
        <v>32</v>
      </c>
      <c r="Y204" t="s">
        <v>3792</v>
      </c>
      <c r="Z204" t="s">
        <v>428</v>
      </c>
      <c r="AA204">
        <v>50</v>
      </c>
      <c r="AB204" t="s">
        <v>3793</v>
      </c>
      <c r="AC204" t="s">
        <v>227</v>
      </c>
      <c r="AG204">
        <v>172</v>
      </c>
    </row>
    <row r="205" spans="1:33" x14ac:dyDescent="0.25">
      <c r="A205" t="s">
        <v>3794</v>
      </c>
      <c r="B205">
        <v>90</v>
      </c>
      <c r="C205">
        <v>0.48888690800000001</v>
      </c>
      <c r="T205">
        <v>204</v>
      </c>
      <c r="U205" t="s">
        <v>3528</v>
      </c>
      <c r="V205" t="s">
        <v>3529</v>
      </c>
      <c r="W205" t="s">
        <v>56</v>
      </c>
      <c r="X205" t="s">
        <v>32</v>
      </c>
      <c r="Y205" t="s">
        <v>3792</v>
      </c>
      <c r="Z205" t="s">
        <v>428</v>
      </c>
      <c r="AA205">
        <v>50</v>
      </c>
      <c r="AB205" t="s">
        <v>3794</v>
      </c>
      <c r="AC205" t="s">
        <v>227</v>
      </c>
      <c r="AG205">
        <v>129</v>
      </c>
    </row>
    <row r="206" spans="1:33" x14ac:dyDescent="0.25">
      <c r="A206" t="s">
        <v>3795</v>
      </c>
      <c r="B206">
        <v>7</v>
      </c>
      <c r="C206">
        <v>0.30597729200000001</v>
      </c>
      <c r="T206">
        <v>205</v>
      </c>
      <c r="U206" t="s">
        <v>3528</v>
      </c>
      <c r="V206" t="s">
        <v>3529</v>
      </c>
      <c r="W206" t="s">
        <v>56</v>
      </c>
      <c r="X206" t="s">
        <v>32</v>
      </c>
      <c r="Y206" t="s">
        <v>3792</v>
      </c>
      <c r="Z206" t="s">
        <v>428</v>
      </c>
      <c r="AA206">
        <v>50</v>
      </c>
      <c r="AB206" t="s">
        <v>3795</v>
      </c>
      <c r="AC206" t="s">
        <v>227</v>
      </c>
      <c r="AG206">
        <v>3976</v>
      </c>
    </row>
    <row r="207" spans="1:33" x14ac:dyDescent="0.25">
      <c r="A207" t="s">
        <v>3796</v>
      </c>
      <c r="B207">
        <v>0</v>
      </c>
      <c r="C207">
        <v>8.6207053000000006E-2</v>
      </c>
      <c r="T207">
        <v>206</v>
      </c>
      <c r="U207" t="s">
        <v>3528</v>
      </c>
      <c r="V207" t="s">
        <v>3529</v>
      </c>
      <c r="W207" t="s">
        <v>56</v>
      </c>
      <c r="X207" t="s">
        <v>32</v>
      </c>
      <c r="Y207" t="s">
        <v>3797</v>
      </c>
      <c r="Z207" t="s">
        <v>428</v>
      </c>
      <c r="AA207">
        <v>25</v>
      </c>
      <c r="AB207" t="s">
        <v>3796</v>
      </c>
      <c r="AC207" t="s">
        <v>3596</v>
      </c>
      <c r="AG207">
        <v>214</v>
      </c>
    </row>
    <row r="208" spans="1:33" x14ac:dyDescent="0.25">
      <c r="A208" t="s">
        <v>3798</v>
      </c>
      <c r="B208">
        <v>14</v>
      </c>
      <c r="C208">
        <v>7.9449703999999996E-2</v>
      </c>
      <c r="T208">
        <v>207</v>
      </c>
      <c r="U208" t="s">
        <v>3528</v>
      </c>
      <c r="V208" t="s">
        <v>3529</v>
      </c>
      <c r="W208" t="s">
        <v>56</v>
      </c>
      <c r="X208" t="s">
        <v>32</v>
      </c>
      <c r="Y208" t="s">
        <v>3797</v>
      </c>
      <c r="Z208" t="s">
        <v>428</v>
      </c>
      <c r="AA208">
        <v>25</v>
      </c>
      <c r="AB208" t="s">
        <v>3798</v>
      </c>
      <c r="AC208" t="s">
        <v>3596</v>
      </c>
      <c r="AG208">
        <v>168</v>
      </c>
    </row>
    <row r="209" spans="1:33" x14ac:dyDescent="0.25">
      <c r="A209" t="s">
        <v>3799</v>
      </c>
      <c r="B209">
        <v>90</v>
      </c>
      <c r="C209">
        <v>0.314186254</v>
      </c>
      <c r="T209">
        <v>208</v>
      </c>
      <c r="U209" t="s">
        <v>3528</v>
      </c>
      <c r="V209" t="s">
        <v>3529</v>
      </c>
      <c r="W209" t="s">
        <v>56</v>
      </c>
      <c r="X209" t="s">
        <v>32</v>
      </c>
      <c r="Y209" t="s">
        <v>3797</v>
      </c>
      <c r="Z209" t="s">
        <v>428</v>
      </c>
      <c r="AA209">
        <v>25</v>
      </c>
      <c r="AB209" t="s">
        <v>3799</v>
      </c>
      <c r="AC209" t="s">
        <v>3596</v>
      </c>
      <c r="AG209">
        <v>15</v>
      </c>
    </row>
    <row r="210" spans="1:33" x14ac:dyDescent="0.25">
      <c r="A210" t="s">
        <v>3800</v>
      </c>
      <c r="B210">
        <v>7</v>
      </c>
      <c r="C210">
        <v>0.44396814299999998</v>
      </c>
      <c r="T210">
        <v>209</v>
      </c>
      <c r="U210" t="s">
        <v>3528</v>
      </c>
      <c r="V210" t="s">
        <v>3529</v>
      </c>
      <c r="W210" t="s">
        <v>56</v>
      </c>
      <c r="X210" t="s">
        <v>32</v>
      </c>
      <c r="Y210" t="s">
        <v>3797</v>
      </c>
      <c r="Z210" t="s">
        <v>428</v>
      </c>
      <c r="AA210">
        <v>25</v>
      </c>
      <c r="AB210" t="s">
        <v>3800</v>
      </c>
      <c r="AC210" t="s">
        <v>3596</v>
      </c>
      <c r="AG210">
        <v>52</v>
      </c>
    </row>
    <row r="211" spans="1:33" x14ac:dyDescent="0.25">
      <c r="A211" t="s">
        <v>3801</v>
      </c>
      <c r="B211">
        <v>0</v>
      </c>
      <c r="C211">
        <v>0.19217221300000001</v>
      </c>
      <c r="T211">
        <v>210</v>
      </c>
      <c r="U211" t="s">
        <v>3528</v>
      </c>
      <c r="V211" t="s">
        <v>3529</v>
      </c>
      <c r="W211" t="s">
        <v>56</v>
      </c>
      <c r="X211" t="s">
        <v>32</v>
      </c>
      <c r="Y211" t="s">
        <v>3802</v>
      </c>
      <c r="Z211" t="s">
        <v>428</v>
      </c>
      <c r="AA211">
        <v>51</v>
      </c>
      <c r="AB211" t="s">
        <v>3801</v>
      </c>
      <c r="AC211" t="s">
        <v>3596</v>
      </c>
      <c r="AG211">
        <v>41</v>
      </c>
    </row>
    <row r="212" spans="1:33" x14ac:dyDescent="0.25">
      <c r="A212" t="s">
        <v>3803</v>
      </c>
      <c r="B212">
        <v>14</v>
      </c>
      <c r="C212">
        <v>0.31241518699999998</v>
      </c>
      <c r="T212">
        <v>211</v>
      </c>
      <c r="U212" t="s">
        <v>3528</v>
      </c>
      <c r="V212" t="s">
        <v>3529</v>
      </c>
      <c r="W212" t="s">
        <v>56</v>
      </c>
      <c r="X212" t="s">
        <v>32</v>
      </c>
      <c r="Y212" t="s">
        <v>3802</v>
      </c>
      <c r="Z212" t="s">
        <v>428</v>
      </c>
      <c r="AA212">
        <v>51</v>
      </c>
      <c r="AB212" t="s">
        <v>3803</v>
      </c>
      <c r="AC212" t="s">
        <v>3596</v>
      </c>
      <c r="AG212">
        <v>32</v>
      </c>
    </row>
    <row r="213" spans="1:33" x14ac:dyDescent="0.25">
      <c r="A213" t="s">
        <v>3804</v>
      </c>
      <c r="B213">
        <v>90</v>
      </c>
      <c r="C213">
        <v>0.56421260699999998</v>
      </c>
      <c r="T213">
        <v>212</v>
      </c>
      <c r="U213" t="s">
        <v>3528</v>
      </c>
      <c r="V213" t="s">
        <v>3529</v>
      </c>
      <c r="W213" t="s">
        <v>56</v>
      </c>
      <c r="X213" t="s">
        <v>32</v>
      </c>
      <c r="Y213" t="s">
        <v>3802</v>
      </c>
      <c r="Z213" t="s">
        <v>428</v>
      </c>
      <c r="AA213">
        <v>51</v>
      </c>
      <c r="AB213" t="s">
        <v>3804</v>
      </c>
      <c r="AC213" t="s">
        <v>3596</v>
      </c>
      <c r="AG213">
        <v>16</v>
      </c>
    </row>
    <row r="214" spans="1:33" x14ac:dyDescent="0.25">
      <c r="A214" t="s">
        <v>3805</v>
      </c>
      <c r="B214">
        <v>7</v>
      </c>
      <c r="C214">
        <v>0.31011025399999997</v>
      </c>
      <c r="T214">
        <v>213</v>
      </c>
      <c r="U214" t="s">
        <v>3528</v>
      </c>
      <c r="V214" t="s">
        <v>3529</v>
      </c>
      <c r="W214" t="s">
        <v>56</v>
      </c>
      <c r="X214" t="s">
        <v>32</v>
      </c>
      <c r="Y214" t="s">
        <v>3802</v>
      </c>
      <c r="Z214" t="s">
        <v>428</v>
      </c>
      <c r="AA214">
        <v>51</v>
      </c>
      <c r="AB214" t="s">
        <v>3805</v>
      </c>
      <c r="AC214" t="s">
        <v>3596</v>
      </c>
      <c r="AG214">
        <v>25</v>
      </c>
    </row>
    <row r="215" spans="1:33" x14ac:dyDescent="0.25">
      <c r="A215" t="s">
        <v>3806</v>
      </c>
      <c r="B215">
        <v>0</v>
      </c>
      <c r="C215">
        <v>0.34349263800000002</v>
      </c>
      <c r="T215">
        <v>214</v>
      </c>
      <c r="U215" t="s">
        <v>3528</v>
      </c>
      <c r="V215" t="s">
        <v>3529</v>
      </c>
      <c r="W215" t="s">
        <v>56</v>
      </c>
      <c r="X215" t="s">
        <v>32</v>
      </c>
      <c r="Y215" t="s">
        <v>3807</v>
      </c>
      <c r="Z215" t="s">
        <v>428</v>
      </c>
      <c r="AA215">
        <v>38</v>
      </c>
      <c r="AB215" t="s">
        <v>3806</v>
      </c>
      <c r="AC215" t="s">
        <v>3596</v>
      </c>
      <c r="AG215">
        <v>14</v>
      </c>
    </row>
    <row r="216" spans="1:33" x14ac:dyDescent="0.25">
      <c r="A216" t="s">
        <v>3808</v>
      </c>
      <c r="B216">
        <v>7</v>
      </c>
      <c r="C216">
        <v>0.32922166000000003</v>
      </c>
      <c r="T216">
        <v>215</v>
      </c>
      <c r="U216" t="s">
        <v>3528</v>
      </c>
      <c r="V216" t="s">
        <v>3529</v>
      </c>
      <c r="W216" t="s">
        <v>56</v>
      </c>
      <c r="X216" t="s">
        <v>32</v>
      </c>
      <c r="Y216" t="s">
        <v>3807</v>
      </c>
      <c r="Z216" t="s">
        <v>428</v>
      </c>
      <c r="AA216">
        <v>38</v>
      </c>
      <c r="AB216" t="s">
        <v>3808</v>
      </c>
      <c r="AC216" t="s">
        <v>3596</v>
      </c>
      <c r="AG216">
        <v>17</v>
      </c>
    </row>
    <row r="217" spans="1:33" x14ac:dyDescent="0.25">
      <c r="A217" t="s">
        <v>3809</v>
      </c>
      <c r="B217">
        <v>90</v>
      </c>
      <c r="C217">
        <v>0.36143974800000001</v>
      </c>
      <c r="T217">
        <v>216</v>
      </c>
      <c r="U217" t="s">
        <v>3528</v>
      </c>
      <c r="V217" t="s">
        <v>3529</v>
      </c>
      <c r="W217" t="s">
        <v>56</v>
      </c>
      <c r="X217" t="s">
        <v>32</v>
      </c>
      <c r="Y217" t="s">
        <v>3810</v>
      </c>
      <c r="Z217" t="s">
        <v>469</v>
      </c>
      <c r="AA217">
        <v>46</v>
      </c>
      <c r="AB217" t="s">
        <v>3809</v>
      </c>
      <c r="AC217" t="s">
        <v>3596</v>
      </c>
      <c r="AG217">
        <v>12</v>
      </c>
    </row>
    <row r="218" spans="1:33" x14ac:dyDescent="0.25">
      <c r="A218" t="s">
        <v>3811</v>
      </c>
      <c r="B218">
        <v>0</v>
      </c>
      <c r="C218">
        <v>0.41448233400000001</v>
      </c>
      <c r="T218">
        <v>217</v>
      </c>
      <c r="U218" t="s">
        <v>3528</v>
      </c>
      <c r="V218" t="s">
        <v>3529</v>
      </c>
      <c r="W218" t="s">
        <v>56</v>
      </c>
      <c r="X218" t="s">
        <v>32</v>
      </c>
      <c r="Y218" t="s">
        <v>3812</v>
      </c>
      <c r="Z218" t="s">
        <v>428</v>
      </c>
      <c r="AA218">
        <v>34</v>
      </c>
      <c r="AB218" t="s">
        <v>3811</v>
      </c>
      <c r="AC218" t="s">
        <v>3596</v>
      </c>
      <c r="AG218">
        <v>10</v>
      </c>
    </row>
    <row r="219" spans="1:33" x14ac:dyDescent="0.25">
      <c r="A219" t="s">
        <v>3813</v>
      </c>
      <c r="B219">
        <v>7</v>
      </c>
      <c r="C219">
        <v>0.48105001400000003</v>
      </c>
      <c r="T219">
        <v>218</v>
      </c>
      <c r="U219" t="s">
        <v>3528</v>
      </c>
      <c r="V219" t="s">
        <v>3529</v>
      </c>
      <c r="W219" t="s">
        <v>56</v>
      </c>
      <c r="X219" t="s">
        <v>32</v>
      </c>
      <c r="Y219" t="s">
        <v>3812</v>
      </c>
      <c r="Z219" t="s">
        <v>428</v>
      </c>
      <c r="AA219">
        <v>34</v>
      </c>
      <c r="AB219" t="s">
        <v>3813</v>
      </c>
      <c r="AC219" t="s">
        <v>3596</v>
      </c>
      <c r="AG219">
        <v>27</v>
      </c>
    </row>
    <row r="220" spans="1:33" x14ac:dyDescent="0.25">
      <c r="A220" t="s">
        <v>3814</v>
      </c>
      <c r="B220">
        <v>0</v>
      </c>
      <c r="C220">
        <v>0.28451419999999999</v>
      </c>
      <c r="T220">
        <v>219</v>
      </c>
      <c r="U220" t="s">
        <v>3528</v>
      </c>
      <c r="V220" t="s">
        <v>3529</v>
      </c>
      <c r="W220" t="s">
        <v>56</v>
      </c>
      <c r="X220" t="s">
        <v>32</v>
      </c>
      <c r="Y220" t="s">
        <v>3815</v>
      </c>
      <c r="Z220" t="s">
        <v>469</v>
      </c>
      <c r="AA220">
        <v>41</v>
      </c>
      <c r="AB220" t="s">
        <v>3814</v>
      </c>
      <c r="AC220" t="s">
        <v>3596</v>
      </c>
      <c r="AG220">
        <v>10</v>
      </c>
    </row>
    <row r="221" spans="1:33" x14ac:dyDescent="0.25">
      <c r="A221" t="s">
        <v>3816</v>
      </c>
      <c r="B221">
        <v>0</v>
      </c>
      <c r="C221">
        <v>0.39140794699999998</v>
      </c>
      <c r="T221">
        <v>220</v>
      </c>
      <c r="U221" t="s">
        <v>3528</v>
      </c>
      <c r="V221" t="s">
        <v>3529</v>
      </c>
      <c r="W221" t="s">
        <v>56</v>
      </c>
      <c r="X221" t="s">
        <v>32</v>
      </c>
      <c r="Y221" t="s">
        <v>3817</v>
      </c>
      <c r="Z221" t="s">
        <v>469</v>
      </c>
      <c r="AA221">
        <v>57</v>
      </c>
      <c r="AB221" t="s">
        <v>3816</v>
      </c>
      <c r="AC221" t="s">
        <v>3596</v>
      </c>
      <c r="AG221">
        <v>10</v>
      </c>
    </row>
    <row r="222" spans="1:33" x14ac:dyDescent="0.25">
      <c r="A222" t="s">
        <v>3818</v>
      </c>
      <c r="B222">
        <v>14</v>
      </c>
      <c r="C222">
        <v>0.41863255300000002</v>
      </c>
      <c r="T222">
        <v>221</v>
      </c>
      <c r="U222" t="s">
        <v>3528</v>
      </c>
      <c r="V222" t="s">
        <v>3529</v>
      </c>
      <c r="W222" t="s">
        <v>56</v>
      </c>
      <c r="X222" t="s">
        <v>32</v>
      </c>
      <c r="Y222" t="s">
        <v>3817</v>
      </c>
      <c r="Z222" t="s">
        <v>469</v>
      </c>
      <c r="AA222">
        <v>57</v>
      </c>
      <c r="AB222" t="s">
        <v>3818</v>
      </c>
      <c r="AC222" t="s">
        <v>3596</v>
      </c>
      <c r="AG222">
        <v>16</v>
      </c>
    </row>
    <row r="223" spans="1:33" x14ac:dyDescent="0.25">
      <c r="A223" t="s">
        <v>3819</v>
      </c>
      <c r="B223">
        <v>7</v>
      </c>
      <c r="C223">
        <v>0.413816621</v>
      </c>
      <c r="T223">
        <v>222</v>
      </c>
      <c r="U223" t="s">
        <v>3528</v>
      </c>
      <c r="V223" t="s">
        <v>3529</v>
      </c>
      <c r="W223" t="s">
        <v>56</v>
      </c>
      <c r="X223" t="s">
        <v>32</v>
      </c>
      <c r="Y223" t="s">
        <v>3817</v>
      </c>
      <c r="Z223" t="s">
        <v>469</v>
      </c>
      <c r="AA223">
        <v>57</v>
      </c>
      <c r="AB223" t="s">
        <v>3819</v>
      </c>
      <c r="AC223" t="s">
        <v>3596</v>
      </c>
      <c r="AG223">
        <v>23</v>
      </c>
    </row>
    <row r="224" spans="1:33" x14ac:dyDescent="0.25">
      <c r="A224" t="s">
        <v>3820</v>
      </c>
      <c r="B224">
        <v>28</v>
      </c>
      <c r="C224">
        <v>0.73312667099999995</v>
      </c>
      <c r="T224">
        <v>223</v>
      </c>
      <c r="U224" t="s">
        <v>3528</v>
      </c>
      <c r="V224" t="s">
        <v>3529</v>
      </c>
      <c r="W224" t="s">
        <v>56</v>
      </c>
      <c r="X224" t="s">
        <v>32</v>
      </c>
      <c r="Y224" t="s">
        <v>3817</v>
      </c>
      <c r="Z224" t="s">
        <v>469</v>
      </c>
      <c r="AA224">
        <v>57</v>
      </c>
      <c r="AB224" t="s">
        <v>3820</v>
      </c>
      <c r="AC224" t="s">
        <v>3596</v>
      </c>
      <c r="AG224">
        <v>11</v>
      </c>
    </row>
    <row r="225" spans="1:33" x14ac:dyDescent="0.25">
      <c r="A225" t="s">
        <v>3821</v>
      </c>
      <c r="B225">
        <v>0</v>
      </c>
      <c r="C225">
        <v>0.48800974899999999</v>
      </c>
      <c r="T225">
        <v>224</v>
      </c>
      <c r="U225" t="s">
        <v>3528</v>
      </c>
      <c r="V225" t="s">
        <v>3529</v>
      </c>
      <c r="W225" t="s">
        <v>56</v>
      </c>
      <c r="X225" t="s">
        <v>32</v>
      </c>
      <c r="Y225" t="s">
        <v>3822</v>
      </c>
      <c r="Z225" t="s">
        <v>428</v>
      </c>
      <c r="AA225">
        <v>40</v>
      </c>
      <c r="AB225" t="s">
        <v>3821</v>
      </c>
      <c r="AC225" t="s">
        <v>3596</v>
      </c>
      <c r="AG225">
        <v>42</v>
      </c>
    </row>
    <row r="226" spans="1:33" x14ac:dyDescent="0.25">
      <c r="A226" t="s">
        <v>3823</v>
      </c>
      <c r="B226">
        <v>28</v>
      </c>
      <c r="C226">
        <v>0.29038185900000002</v>
      </c>
      <c r="T226">
        <v>225</v>
      </c>
      <c r="U226" t="s">
        <v>3528</v>
      </c>
      <c r="V226" t="s">
        <v>3529</v>
      </c>
      <c r="W226" t="s">
        <v>56</v>
      </c>
      <c r="X226" t="s">
        <v>32</v>
      </c>
      <c r="Y226" t="s">
        <v>3824</v>
      </c>
      <c r="Z226" t="s">
        <v>428</v>
      </c>
      <c r="AA226">
        <v>55</v>
      </c>
      <c r="AB226" t="s">
        <v>3823</v>
      </c>
      <c r="AC226" t="s">
        <v>3596</v>
      </c>
      <c r="AG226">
        <v>10</v>
      </c>
    </row>
    <row r="227" spans="1:33" x14ac:dyDescent="0.25">
      <c r="A227" t="s">
        <v>3825</v>
      </c>
      <c r="B227">
        <v>0</v>
      </c>
      <c r="C227">
        <v>0.95157948779255308</v>
      </c>
      <c r="D227">
        <v>0.1011182560355172</v>
      </c>
      <c r="T227">
        <v>226</v>
      </c>
      <c r="U227" t="s">
        <v>3826</v>
      </c>
      <c r="V227" t="s">
        <v>3529</v>
      </c>
      <c r="W227" t="s">
        <v>56</v>
      </c>
      <c r="X227" t="s">
        <v>32</v>
      </c>
      <c r="Y227" t="s">
        <v>3827</v>
      </c>
      <c r="Z227" t="s">
        <v>469</v>
      </c>
      <c r="AA227">
        <v>31</v>
      </c>
      <c r="AB227" t="s">
        <v>3825</v>
      </c>
      <c r="AC227" t="s">
        <v>227</v>
      </c>
      <c r="AG227">
        <v>380</v>
      </c>
    </row>
    <row r="228" spans="1:33" x14ac:dyDescent="0.25">
      <c r="A228" t="s">
        <v>3828</v>
      </c>
      <c r="B228">
        <v>7</v>
      </c>
      <c r="C228">
        <v>1.4243580890337031</v>
      </c>
      <c r="D228">
        <v>8.3505661786337938E-3</v>
      </c>
      <c r="T228">
        <v>227</v>
      </c>
      <c r="U228" t="s">
        <v>3826</v>
      </c>
      <c r="V228" t="s">
        <v>3529</v>
      </c>
      <c r="W228" t="s">
        <v>56</v>
      </c>
      <c r="X228" t="s">
        <v>32</v>
      </c>
      <c r="Y228" t="s">
        <v>3827</v>
      </c>
      <c r="Z228" t="s">
        <v>469</v>
      </c>
      <c r="AA228">
        <v>31</v>
      </c>
      <c r="AB228" t="s">
        <v>3828</v>
      </c>
      <c r="AC228" t="s">
        <v>227</v>
      </c>
      <c r="AG228">
        <v>488</v>
      </c>
    </row>
    <row r="229" spans="1:33" x14ac:dyDescent="0.25">
      <c r="A229" t="s">
        <v>3829</v>
      </c>
      <c r="B229">
        <v>10</v>
      </c>
      <c r="C229">
        <v>1.4536037661687371</v>
      </c>
      <c r="D229">
        <v>5.1551902608539903E-2</v>
      </c>
      <c r="T229">
        <v>228</v>
      </c>
      <c r="U229" t="s">
        <v>3826</v>
      </c>
      <c r="V229" t="s">
        <v>3529</v>
      </c>
      <c r="W229" t="s">
        <v>56</v>
      </c>
      <c r="X229" t="s">
        <v>32</v>
      </c>
      <c r="Y229" t="s">
        <v>3827</v>
      </c>
      <c r="Z229" t="s">
        <v>469</v>
      </c>
      <c r="AA229">
        <v>31</v>
      </c>
      <c r="AB229" t="s">
        <v>3829</v>
      </c>
      <c r="AC229" t="s">
        <v>227</v>
      </c>
      <c r="AG229">
        <v>78</v>
      </c>
    </row>
    <row r="230" spans="1:33" x14ac:dyDescent="0.25">
      <c r="A230" t="s">
        <v>3830</v>
      </c>
      <c r="B230">
        <v>14</v>
      </c>
      <c r="C230">
        <v>1.1834289581053741</v>
      </c>
      <c r="D230">
        <v>0.1929722282706576</v>
      </c>
      <c r="T230">
        <v>229</v>
      </c>
      <c r="U230" t="s">
        <v>3826</v>
      </c>
      <c r="V230" t="s">
        <v>3529</v>
      </c>
      <c r="W230" t="s">
        <v>56</v>
      </c>
      <c r="X230" t="s">
        <v>32</v>
      </c>
      <c r="Y230" t="s">
        <v>3827</v>
      </c>
      <c r="Z230" t="s">
        <v>469</v>
      </c>
      <c r="AA230">
        <v>31</v>
      </c>
      <c r="AB230" t="s">
        <v>3830</v>
      </c>
      <c r="AC230" t="s">
        <v>227</v>
      </c>
      <c r="AG230">
        <v>122</v>
      </c>
    </row>
    <row r="231" spans="1:33" x14ac:dyDescent="0.25">
      <c r="A231" t="s">
        <v>3831</v>
      </c>
      <c r="B231">
        <v>28</v>
      </c>
      <c r="C231">
        <v>0.87699304740770112</v>
      </c>
      <c r="D231">
        <v>1.3048308947039551E-2</v>
      </c>
      <c r="T231">
        <v>230</v>
      </c>
      <c r="U231" t="s">
        <v>3826</v>
      </c>
      <c r="V231" t="s">
        <v>3529</v>
      </c>
      <c r="W231" t="s">
        <v>56</v>
      </c>
      <c r="X231" t="s">
        <v>32</v>
      </c>
      <c r="Y231" t="s">
        <v>3827</v>
      </c>
      <c r="Z231" t="s">
        <v>469</v>
      </c>
      <c r="AA231">
        <v>31</v>
      </c>
      <c r="AB231" t="s">
        <v>3831</v>
      </c>
      <c r="AC231" t="s">
        <v>227</v>
      </c>
      <c r="AG231">
        <v>176</v>
      </c>
    </row>
    <row r="232" spans="1:33" x14ac:dyDescent="0.25">
      <c r="A232" t="s">
        <v>3832</v>
      </c>
      <c r="B232">
        <v>60</v>
      </c>
      <c r="C232">
        <v>0.84614052705723597</v>
      </c>
      <c r="D232">
        <v>3.4710912863599702E-2</v>
      </c>
      <c r="T232">
        <v>231</v>
      </c>
      <c r="U232" t="s">
        <v>3826</v>
      </c>
      <c r="V232" t="s">
        <v>3529</v>
      </c>
      <c r="W232" t="s">
        <v>56</v>
      </c>
      <c r="X232" t="s">
        <v>32</v>
      </c>
      <c r="Y232" t="s">
        <v>3827</v>
      </c>
      <c r="Z232" t="s">
        <v>469</v>
      </c>
      <c r="AA232">
        <v>31</v>
      </c>
      <c r="AB232" t="s">
        <v>3832</v>
      </c>
      <c r="AC232" t="s">
        <v>227</v>
      </c>
      <c r="AG232">
        <v>212</v>
      </c>
    </row>
    <row r="233" spans="1:33" x14ac:dyDescent="0.25">
      <c r="A233" t="s">
        <v>3833</v>
      </c>
      <c r="B233">
        <v>0</v>
      </c>
      <c r="C233">
        <v>1.3003087500767709</v>
      </c>
      <c r="D233">
        <v>8.0040426049512708E-3</v>
      </c>
      <c r="T233">
        <v>232</v>
      </c>
      <c r="U233" t="s">
        <v>3826</v>
      </c>
      <c r="V233" t="s">
        <v>3529</v>
      </c>
      <c r="W233" t="s">
        <v>56</v>
      </c>
      <c r="X233" t="s">
        <v>32</v>
      </c>
      <c r="Y233" t="s">
        <v>3834</v>
      </c>
      <c r="Z233" t="s">
        <v>469</v>
      </c>
      <c r="AA233">
        <v>40</v>
      </c>
      <c r="AB233" t="s">
        <v>3833</v>
      </c>
      <c r="AC233" t="s">
        <v>227</v>
      </c>
      <c r="AG233">
        <v>195</v>
      </c>
    </row>
    <row r="234" spans="1:33" x14ac:dyDescent="0.25">
      <c r="A234" t="s">
        <v>3835</v>
      </c>
      <c r="B234">
        <v>7</v>
      </c>
      <c r="C234">
        <v>1.507157149484154</v>
      </c>
      <c r="D234">
        <v>4.6180859356970347E-2</v>
      </c>
      <c r="T234">
        <v>233</v>
      </c>
      <c r="U234" t="s">
        <v>3826</v>
      </c>
      <c r="V234" t="s">
        <v>3529</v>
      </c>
      <c r="W234" t="s">
        <v>56</v>
      </c>
      <c r="X234" t="s">
        <v>32</v>
      </c>
      <c r="Y234" t="s">
        <v>3834</v>
      </c>
      <c r="Z234" t="s">
        <v>469</v>
      </c>
      <c r="AA234">
        <v>40</v>
      </c>
      <c r="AB234" t="s">
        <v>3835</v>
      </c>
      <c r="AC234" t="s">
        <v>227</v>
      </c>
      <c r="AG234">
        <v>3944</v>
      </c>
    </row>
    <row r="235" spans="1:33" x14ac:dyDescent="0.25">
      <c r="A235" t="s">
        <v>3836</v>
      </c>
      <c r="B235">
        <v>10</v>
      </c>
      <c r="C235">
        <v>1.7396831103192441</v>
      </c>
      <c r="D235">
        <v>0.1425068234817797</v>
      </c>
      <c r="T235">
        <v>234</v>
      </c>
      <c r="U235" t="s">
        <v>3826</v>
      </c>
      <c r="V235" t="s">
        <v>3529</v>
      </c>
      <c r="W235" t="s">
        <v>56</v>
      </c>
      <c r="X235" t="s">
        <v>32</v>
      </c>
      <c r="Y235" t="s">
        <v>3834</v>
      </c>
      <c r="Z235" t="s">
        <v>469</v>
      </c>
      <c r="AA235">
        <v>40</v>
      </c>
      <c r="AB235" t="s">
        <v>3836</v>
      </c>
      <c r="AC235" t="s">
        <v>227</v>
      </c>
      <c r="AG235">
        <v>249</v>
      </c>
    </row>
    <row r="236" spans="1:33" x14ac:dyDescent="0.25">
      <c r="A236" t="s">
        <v>3837</v>
      </c>
      <c r="B236">
        <v>14</v>
      </c>
      <c r="C236">
        <v>1.6585676035408869</v>
      </c>
      <c r="D236">
        <v>1.504798232568341E-2</v>
      </c>
      <c r="T236">
        <v>235</v>
      </c>
      <c r="U236" t="s">
        <v>3826</v>
      </c>
      <c r="V236" t="s">
        <v>3529</v>
      </c>
      <c r="W236" t="s">
        <v>56</v>
      </c>
      <c r="X236" t="s">
        <v>32</v>
      </c>
      <c r="Y236" t="s">
        <v>3834</v>
      </c>
      <c r="Z236" t="s">
        <v>469</v>
      </c>
      <c r="AA236">
        <v>40</v>
      </c>
      <c r="AB236" t="s">
        <v>3837</v>
      </c>
      <c r="AC236" t="s">
        <v>227</v>
      </c>
      <c r="AG236">
        <v>91</v>
      </c>
    </row>
    <row r="237" spans="1:33" x14ac:dyDescent="0.25">
      <c r="A237" t="s">
        <v>3838</v>
      </c>
      <c r="B237">
        <v>28</v>
      </c>
      <c r="C237">
        <v>1.0269016124178461</v>
      </c>
      <c r="D237">
        <v>0.1945763367275011</v>
      </c>
      <c r="T237">
        <v>236</v>
      </c>
      <c r="U237" t="s">
        <v>3826</v>
      </c>
      <c r="V237" t="s">
        <v>3529</v>
      </c>
      <c r="W237" t="s">
        <v>56</v>
      </c>
      <c r="X237" t="s">
        <v>32</v>
      </c>
      <c r="Y237" t="s">
        <v>3834</v>
      </c>
      <c r="Z237" t="s">
        <v>469</v>
      </c>
      <c r="AA237">
        <v>40</v>
      </c>
      <c r="AB237" t="s">
        <v>3838</v>
      </c>
      <c r="AC237" t="s">
        <v>227</v>
      </c>
      <c r="AG237">
        <v>80</v>
      </c>
    </row>
    <row r="238" spans="1:33" x14ac:dyDescent="0.25">
      <c r="A238" t="s">
        <v>3839</v>
      </c>
      <c r="B238">
        <v>60</v>
      </c>
      <c r="C238">
        <v>0.71890777419999885</v>
      </c>
      <c r="D238">
        <v>0.56981530060975183</v>
      </c>
      <c r="T238">
        <v>237</v>
      </c>
      <c r="U238" t="s">
        <v>3826</v>
      </c>
      <c r="V238" t="s">
        <v>3529</v>
      </c>
      <c r="W238" t="s">
        <v>56</v>
      </c>
      <c r="X238" t="s">
        <v>32</v>
      </c>
      <c r="Y238" t="s">
        <v>3834</v>
      </c>
      <c r="Z238" t="s">
        <v>469</v>
      </c>
      <c r="AA238">
        <v>40</v>
      </c>
      <c r="AB238" t="s">
        <v>3839</v>
      </c>
      <c r="AC238" t="s">
        <v>227</v>
      </c>
      <c r="AG238">
        <v>256</v>
      </c>
    </row>
    <row r="239" spans="1:33" x14ac:dyDescent="0.25">
      <c r="A239" t="s">
        <v>3840</v>
      </c>
      <c r="B239">
        <v>0</v>
      </c>
      <c r="C239">
        <v>1.1853200014661449</v>
      </c>
      <c r="D239">
        <v>0.11428635347002609</v>
      </c>
      <c r="T239">
        <v>238</v>
      </c>
      <c r="U239" t="s">
        <v>3826</v>
      </c>
      <c r="V239" t="s">
        <v>3529</v>
      </c>
      <c r="W239" t="s">
        <v>56</v>
      </c>
      <c r="X239" t="s">
        <v>32</v>
      </c>
      <c r="Y239" t="s">
        <v>3841</v>
      </c>
      <c r="Z239" t="s">
        <v>428</v>
      </c>
      <c r="AA239">
        <v>37</v>
      </c>
      <c r="AB239" t="s">
        <v>3840</v>
      </c>
      <c r="AC239" t="s">
        <v>227</v>
      </c>
      <c r="AG239">
        <v>264</v>
      </c>
    </row>
    <row r="240" spans="1:33" x14ac:dyDescent="0.25">
      <c r="A240" t="s">
        <v>3842</v>
      </c>
      <c r="B240">
        <v>7</v>
      </c>
      <c r="C240">
        <v>1.583055179829278</v>
      </c>
      <c r="D240">
        <v>0.30748228215264301</v>
      </c>
      <c r="T240">
        <v>239</v>
      </c>
      <c r="U240" t="s">
        <v>3826</v>
      </c>
      <c r="V240" t="s">
        <v>3529</v>
      </c>
      <c r="W240" t="s">
        <v>56</v>
      </c>
      <c r="X240" t="s">
        <v>32</v>
      </c>
      <c r="Y240" t="s">
        <v>3841</v>
      </c>
      <c r="Z240" t="s">
        <v>428</v>
      </c>
      <c r="AA240">
        <v>37</v>
      </c>
      <c r="AB240" t="s">
        <v>3842</v>
      </c>
      <c r="AC240" t="s">
        <v>227</v>
      </c>
      <c r="AG240">
        <v>5445</v>
      </c>
    </row>
    <row r="241" spans="1:33" x14ac:dyDescent="0.25">
      <c r="A241" t="s">
        <v>3843</v>
      </c>
      <c r="B241">
        <v>10</v>
      </c>
      <c r="C241">
        <v>1.513852073471724</v>
      </c>
      <c r="D241">
        <v>1.967636787215413</v>
      </c>
      <c r="T241">
        <v>240</v>
      </c>
      <c r="U241" t="s">
        <v>3826</v>
      </c>
      <c r="V241" t="s">
        <v>3529</v>
      </c>
      <c r="W241" t="s">
        <v>56</v>
      </c>
      <c r="X241" t="s">
        <v>32</v>
      </c>
      <c r="Y241" t="s">
        <v>3841</v>
      </c>
      <c r="Z241" t="s">
        <v>428</v>
      </c>
      <c r="AA241">
        <v>37</v>
      </c>
      <c r="AB241" t="s">
        <v>3843</v>
      </c>
      <c r="AC241" t="s">
        <v>227</v>
      </c>
      <c r="AG241">
        <v>354</v>
      </c>
    </row>
    <row r="242" spans="1:33" x14ac:dyDescent="0.25">
      <c r="A242" t="s">
        <v>3844</v>
      </c>
      <c r="B242">
        <v>14</v>
      </c>
      <c r="C242">
        <v>1.187498561109916</v>
      </c>
      <c r="D242">
        <v>1.4381284937844141</v>
      </c>
      <c r="T242">
        <v>241</v>
      </c>
      <c r="U242" t="s">
        <v>3826</v>
      </c>
      <c r="V242" t="s">
        <v>3529</v>
      </c>
      <c r="W242" t="s">
        <v>56</v>
      </c>
      <c r="X242" t="s">
        <v>32</v>
      </c>
      <c r="Y242" t="s">
        <v>3841</v>
      </c>
      <c r="Z242" t="s">
        <v>428</v>
      </c>
      <c r="AA242">
        <v>37</v>
      </c>
      <c r="AB242" t="s">
        <v>3844</v>
      </c>
      <c r="AC242" t="s">
        <v>227</v>
      </c>
      <c r="AG242">
        <v>97</v>
      </c>
    </row>
    <row r="243" spans="1:33" x14ac:dyDescent="0.25">
      <c r="A243" t="s">
        <v>3845</v>
      </c>
      <c r="B243">
        <v>28</v>
      </c>
      <c r="C243">
        <v>1.4483981865992901</v>
      </c>
      <c r="D243">
        <v>0.24636184440136949</v>
      </c>
      <c r="T243">
        <v>242</v>
      </c>
      <c r="U243" t="s">
        <v>3826</v>
      </c>
      <c r="V243" t="s">
        <v>3529</v>
      </c>
      <c r="W243" t="s">
        <v>56</v>
      </c>
      <c r="X243" t="s">
        <v>32</v>
      </c>
      <c r="Y243" t="s">
        <v>3841</v>
      </c>
      <c r="Z243" t="s">
        <v>428</v>
      </c>
      <c r="AA243">
        <v>37</v>
      </c>
      <c r="AB243" t="s">
        <v>3845</v>
      </c>
      <c r="AC243" t="s">
        <v>227</v>
      </c>
      <c r="AG243">
        <v>310</v>
      </c>
    </row>
    <row r="244" spans="1:33" x14ac:dyDescent="0.25">
      <c r="A244" t="s">
        <v>3846</v>
      </c>
      <c r="B244">
        <v>60</v>
      </c>
      <c r="C244">
        <v>1.078510763212283</v>
      </c>
      <c r="D244">
        <v>0.40668786990043382</v>
      </c>
      <c r="T244">
        <v>243</v>
      </c>
      <c r="U244" t="s">
        <v>3826</v>
      </c>
      <c r="V244" t="s">
        <v>3529</v>
      </c>
      <c r="W244" t="s">
        <v>56</v>
      </c>
      <c r="X244" t="s">
        <v>32</v>
      </c>
      <c r="Y244" t="s">
        <v>3841</v>
      </c>
      <c r="Z244" t="s">
        <v>428</v>
      </c>
      <c r="AA244">
        <v>37</v>
      </c>
      <c r="AB244" t="s">
        <v>3846</v>
      </c>
      <c r="AC244" t="s">
        <v>227</v>
      </c>
      <c r="AG244">
        <v>496</v>
      </c>
    </row>
    <row r="245" spans="1:33" x14ac:dyDescent="0.25">
      <c r="A245" t="s">
        <v>3847</v>
      </c>
      <c r="B245">
        <v>0</v>
      </c>
      <c r="C245">
        <v>0.69684416870808774</v>
      </c>
      <c r="D245">
        <v>3.7802474489825752E-2</v>
      </c>
      <c r="T245">
        <v>244</v>
      </c>
      <c r="U245" t="s">
        <v>3826</v>
      </c>
      <c r="V245" t="s">
        <v>3529</v>
      </c>
      <c r="W245" t="s">
        <v>56</v>
      </c>
      <c r="X245" t="s">
        <v>32</v>
      </c>
      <c r="Y245" t="s">
        <v>3848</v>
      </c>
      <c r="Z245" t="s">
        <v>469</v>
      </c>
      <c r="AA245">
        <v>31</v>
      </c>
      <c r="AB245" t="s">
        <v>3847</v>
      </c>
      <c r="AC245" t="s">
        <v>227</v>
      </c>
      <c r="AG245">
        <v>241</v>
      </c>
    </row>
    <row r="246" spans="1:33" x14ac:dyDescent="0.25">
      <c r="A246" t="s">
        <v>3849</v>
      </c>
      <c r="B246">
        <v>7</v>
      </c>
      <c r="C246">
        <v>1.412787962511852</v>
      </c>
      <c r="D246">
        <v>6.2176189549295921E-2</v>
      </c>
      <c r="T246">
        <v>245</v>
      </c>
      <c r="U246" t="s">
        <v>3826</v>
      </c>
      <c r="V246" t="s">
        <v>3529</v>
      </c>
      <c r="W246" t="s">
        <v>56</v>
      </c>
      <c r="X246" t="s">
        <v>32</v>
      </c>
      <c r="Y246" t="s">
        <v>3848</v>
      </c>
      <c r="Z246" t="s">
        <v>469</v>
      </c>
      <c r="AA246">
        <v>31</v>
      </c>
      <c r="AB246" t="s">
        <v>3849</v>
      </c>
      <c r="AC246" t="s">
        <v>227</v>
      </c>
      <c r="AG246">
        <v>5825</v>
      </c>
    </row>
    <row r="247" spans="1:33" x14ac:dyDescent="0.25">
      <c r="A247" t="s">
        <v>3850</v>
      </c>
      <c r="B247">
        <v>10</v>
      </c>
      <c r="C247">
        <v>1.49770508783782</v>
      </c>
      <c r="D247">
        <v>0.50667636015755457</v>
      </c>
      <c r="T247">
        <v>246</v>
      </c>
      <c r="U247" t="s">
        <v>3826</v>
      </c>
      <c r="V247" t="s">
        <v>3529</v>
      </c>
      <c r="W247" t="s">
        <v>56</v>
      </c>
      <c r="X247" t="s">
        <v>32</v>
      </c>
      <c r="Y247" t="s">
        <v>3848</v>
      </c>
      <c r="Z247" t="s">
        <v>469</v>
      </c>
      <c r="AA247">
        <v>31</v>
      </c>
      <c r="AB247" t="s">
        <v>3850</v>
      </c>
      <c r="AC247" t="s">
        <v>227</v>
      </c>
      <c r="AG247">
        <v>450</v>
      </c>
    </row>
    <row r="248" spans="1:33" x14ac:dyDescent="0.25">
      <c r="A248" t="s">
        <v>3851</v>
      </c>
      <c r="B248">
        <v>14</v>
      </c>
      <c r="C248">
        <v>1.0987230082711481</v>
      </c>
      <c r="D248">
        <v>9.6142210354936891E-2</v>
      </c>
      <c r="T248">
        <v>247</v>
      </c>
      <c r="U248" t="s">
        <v>3826</v>
      </c>
      <c r="V248" t="s">
        <v>3529</v>
      </c>
      <c r="W248" t="s">
        <v>56</v>
      </c>
      <c r="X248" t="s">
        <v>32</v>
      </c>
      <c r="Y248" t="s">
        <v>3848</v>
      </c>
      <c r="Z248" t="s">
        <v>469</v>
      </c>
      <c r="AA248">
        <v>31</v>
      </c>
      <c r="AB248" t="s">
        <v>3851</v>
      </c>
      <c r="AC248" t="s">
        <v>227</v>
      </c>
      <c r="AG248">
        <v>124</v>
      </c>
    </row>
    <row r="249" spans="1:33" x14ac:dyDescent="0.25">
      <c r="A249" t="s">
        <v>3852</v>
      </c>
      <c r="B249">
        <v>28</v>
      </c>
      <c r="C249">
        <v>0.85709468987490101</v>
      </c>
      <c r="D249">
        <v>1.1179825762136591E-2</v>
      </c>
      <c r="T249">
        <v>248</v>
      </c>
      <c r="U249" t="s">
        <v>3826</v>
      </c>
      <c r="V249" t="s">
        <v>3529</v>
      </c>
      <c r="W249" t="s">
        <v>56</v>
      </c>
      <c r="X249" t="s">
        <v>32</v>
      </c>
      <c r="Y249" t="s">
        <v>3848</v>
      </c>
      <c r="Z249" t="s">
        <v>469</v>
      </c>
      <c r="AA249">
        <v>31</v>
      </c>
      <c r="AB249" t="s">
        <v>3852</v>
      </c>
      <c r="AC249" t="s">
        <v>227</v>
      </c>
      <c r="AG249">
        <v>113</v>
      </c>
    </row>
    <row r="250" spans="1:33" x14ac:dyDescent="0.25">
      <c r="A250" t="s">
        <v>3853</v>
      </c>
      <c r="B250">
        <v>60</v>
      </c>
      <c r="C250">
        <v>0.97658212601431527</v>
      </c>
      <c r="D250">
        <v>0.76491139649327444</v>
      </c>
      <c r="T250">
        <v>249</v>
      </c>
      <c r="U250" t="s">
        <v>3826</v>
      </c>
      <c r="V250" t="s">
        <v>3529</v>
      </c>
      <c r="W250" t="s">
        <v>56</v>
      </c>
      <c r="X250" t="s">
        <v>32</v>
      </c>
      <c r="Y250" t="s">
        <v>3848</v>
      </c>
      <c r="Z250" t="s">
        <v>469</v>
      </c>
      <c r="AA250">
        <v>31</v>
      </c>
      <c r="AB250" t="s">
        <v>3853</v>
      </c>
      <c r="AC250" t="s">
        <v>227</v>
      </c>
      <c r="AG250">
        <v>76</v>
      </c>
    </row>
    <row r="251" spans="1:33" x14ac:dyDescent="0.25">
      <c r="A251" t="s">
        <v>3854</v>
      </c>
      <c r="B251">
        <v>0</v>
      </c>
      <c r="C251">
        <v>0.90280255404658105</v>
      </c>
      <c r="D251">
        <v>0.1123540493343335</v>
      </c>
      <c r="T251">
        <v>250</v>
      </c>
      <c r="U251" t="s">
        <v>3826</v>
      </c>
      <c r="V251" t="s">
        <v>3529</v>
      </c>
      <c r="W251" t="s">
        <v>56</v>
      </c>
      <c r="X251" t="s">
        <v>32</v>
      </c>
      <c r="Y251" t="s">
        <v>3855</v>
      </c>
      <c r="Z251" t="s">
        <v>428</v>
      </c>
      <c r="AA251">
        <v>37</v>
      </c>
      <c r="AB251" t="s">
        <v>3854</v>
      </c>
      <c r="AC251" t="s">
        <v>227</v>
      </c>
      <c r="AG251">
        <v>539</v>
      </c>
    </row>
    <row r="252" spans="1:33" x14ac:dyDescent="0.25">
      <c r="A252" t="s">
        <v>3856</v>
      </c>
      <c r="B252">
        <v>7</v>
      </c>
      <c r="C252">
        <v>1.4260419251204841</v>
      </c>
      <c r="D252">
        <v>7.4545198569636473E-3</v>
      </c>
      <c r="T252">
        <v>251</v>
      </c>
      <c r="U252" t="s">
        <v>3826</v>
      </c>
      <c r="V252" t="s">
        <v>3529</v>
      </c>
      <c r="W252" t="s">
        <v>56</v>
      </c>
      <c r="X252" t="s">
        <v>32</v>
      </c>
      <c r="Y252" t="s">
        <v>3855</v>
      </c>
      <c r="Z252" t="s">
        <v>428</v>
      </c>
      <c r="AA252">
        <v>37</v>
      </c>
      <c r="AB252" t="s">
        <v>3856</v>
      </c>
      <c r="AC252" t="s">
        <v>227</v>
      </c>
      <c r="AG252">
        <v>22492</v>
      </c>
    </row>
    <row r="253" spans="1:33" x14ac:dyDescent="0.25">
      <c r="A253" t="s">
        <v>3857</v>
      </c>
      <c r="B253">
        <v>10</v>
      </c>
      <c r="C253">
        <v>1.52493759020605</v>
      </c>
      <c r="D253">
        <v>0.29753766244606611</v>
      </c>
      <c r="T253">
        <v>252</v>
      </c>
      <c r="U253" t="s">
        <v>3826</v>
      </c>
      <c r="V253" t="s">
        <v>3529</v>
      </c>
      <c r="W253" t="s">
        <v>56</v>
      </c>
      <c r="X253" t="s">
        <v>32</v>
      </c>
      <c r="Y253" t="s">
        <v>3855</v>
      </c>
      <c r="Z253" t="s">
        <v>428</v>
      </c>
      <c r="AA253">
        <v>37</v>
      </c>
      <c r="AB253" t="s">
        <v>3857</v>
      </c>
      <c r="AC253" t="s">
        <v>227</v>
      </c>
      <c r="AG253">
        <v>1109</v>
      </c>
    </row>
    <row r="254" spans="1:33" x14ac:dyDescent="0.25">
      <c r="A254" t="s">
        <v>3858</v>
      </c>
      <c r="B254">
        <v>14</v>
      </c>
      <c r="C254">
        <v>1.082017198356179</v>
      </c>
      <c r="D254">
        <v>0.62111419514044974</v>
      </c>
      <c r="T254">
        <v>253</v>
      </c>
      <c r="U254" t="s">
        <v>3826</v>
      </c>
      <c r="V254" t="s">
        <v>3529</v>
      </c>
      <c r="W254" t="s">
        <v>56</v>
      </c>
      <c r="X254" t="s">
        <v>32</v>
      </c>
      <c r="Y254" t="s">
        <v>3855</v>
      </c>
      <c r="Z254" t="s">
        <v>428</v>
      </c>
      <c r="AA254">
        <v>37</v>
      </c>
      <c r="AB254" t="s">
        <v>3858</v>
      </c>
      <c r="AC254" t="s">
        <v>227</v>
      </c>
      <c r="AG254">
        <v>210</v>
      </c>
    </row>
    <row r="255" spans="1:33" x14ac:dyDescent="0.25">
      <c r="A255" t="s">
        <v>3859</v>
      </c>
      <c r="B255">
        <v>28</v>
      </c>
      <c r="C255">
        <v>0.98997686242788807</v>
      </c>
      <c r="D255">
        <v>3.024601427506288E-2</v>
      </c>
      <c r="T255">
        <v>254</v>
      </c>
      <c r="U255" t="s">
        <v>3826</v>
      </c>
      <c r="V255" t="s">
        <v>3529</v>
      </c>
      <c r="W255" t="s">
        <v>56</v>
      </c>
      <c r="X255" t="s">
        <v>32</v>
      </c>
      <c r="Y255" t="s">
        <v>3855</v>
      </c>
      <c r="Z255" t="s">
        <v>428</v>
      </c>
      <c r="AA255">
        <v>37</v>
      </c>
      <c r="AB255" t="s">
        <v>3859</v>
      </c>
      <c r="AC255" t="s">
        <v>227</v>
      </c>
      <c r="AG255">
        <v>402</v>
      </c>
    </row>
    <row r="256" spans="1:33" x14ac:dyDescent="0.25">
      <c r="A256" t="s">
        <v>3860</v>
      </c>
      <c r="B256">
        <v>60</v>
      </c>
      <c r="C256">
        <v>1.093529724890453</v>
      </c>
      <c r="D256">
        <v>0.47263852595503991</v>
      </c>
      <c r="T256">
        <v>255</v>
      </c>
      <c r="U256" t="s">
        <v>3826</v>
      </c>
      <c r="V256" t="s">
        <v>3529</v>
      </c>
      <c r="W256" t="s">
        <v>56</v>
      </c>
      <c r="X256" t="s">
        <v>32</v>
      </c>
      <c r="Y256" t="s">
        <v>3855</v>
      </c>
      <c r="Z256" t="s">
        <v>428</v>
      </c>
      <c r="AA256">
        <v>37</v>
      </c>
      <c r="AB256" t="s">
        <v>3860</v>
      </c>
      <c r="AC256" t="s">
        <v>227</v>
      </c>
      <c r="AG256">
        <v>691</v>
      </c>
    </row>
    <row r="257" spans="1:33" x14ac:dyDescent="0.25">
      <c r="A257" t="s">
        <v>3861</v>
      </c>
      <c r="B257">
        <v>0</v>
      </c>
      <c r="C257">
        <v>1.084083566023295</v>
      </c>
      <c r="D257">
        <v>0.34646888946300491</v>
      </c>
      <c r="T257">
        <v>256</v>
      </c>
      <c r="U257" t="s">
        <v>3826</v>
      </c>
      <c r="V257" t="s">
        <v>3529</v>
      </c>
      <c r="W257" t="s">
        <v>56</v>
      </c>
      <c r="X257" t="s">
        <v>32</v>
      </c>
      <c r="Y257" t="s">
        <v>3862</v>
      </c>
      <c r="Z257" t="s">
        <v>428</v>
      </c>
      <c r="AA257">
        <v>30</v>
      </c>
      <c r="AB257" t="s">
        <v>3861</v>
      </c>
      <c r="AC257" t="s">
        <v>227</v>
      </c>
      <c r="AG257">
        <v>74</v>
      </c>
    </row>
    <row r="258" spans="1:33" x14ac:dyDescent="0.25">
      <c r="A258" t="s">
        <v>3863</v>
      </c>
      <c r="B258">
        <v>7</v>
      </c>
      <c r="C258">
        <v>1.7503142522529149</v>
      </c>
      <c r="D258">
        <v>0.23515276939116589</v>
      </c>
      <c r="T258">
        <v>257</v>
      </c>
      <c r="U258" t="s">
        <v>3826</v>
      </c>
      <c r="V258" t="s">
        <v>3529</v>
      </c>
      <c r="W258" t="s">
        <v>56</v>
      </c>
      <c r="X258" t="s">
        <v>32</v>
      </c>
      <c r="Y258" t="s">
        <v>3862</v>
      </c>
      <c r="Z258" t="s">
        <v>428</v>
      </c>
      <c r="AA258">
        <v>30</v>
      </c>
      <c r="AB258" t="s">
        <v>3863</v>
      </c>
      <c r="AC258" t="s">
        <v>227</v>
      </c>
      <c r="AG258">
        <v>223</v>
      </c>
    </row>
    <row r="259" spans="1:33" x14ac:dyDescent="0.25">
      <c r="A259" t="s">
        <v>3864</v>
      </c>
      <c r="B259">
        <v>10</v>
      </c>
      <c r="C259">
        <v>1.476005936895789</v>
      </c>
      <c r="D259">
        <v>0.4654678310275146</v>
      </c>
      <c r="T259">
        <v>258</v>
      </c>
      <c r="U259" t="s">
        <v>3826</v>
      </c>
      <c r="V259" t="s">
        <v>3529</v>
      </c>
      <c r="W259" t="s">
        <v>56</v>
      </c>
      <c r="X259" t="s">
        <v>32</v>
      </c>
      <c r="Y259" t="s">
        <v>3862</v>
      </c>
      <c r="Z259" t="s">
        <v>428</v>
      </c>
      <c r="AA259">
        <v>30</v>
      </c>
      <c r="AB259" t="s">
        <v>3864</v>
      </c>
      <c r="AC259" t="s">
        <v>227</v>
      </c>
      <c r="AG259">
        <v>245</v>
      </c>
    </row>
    <row r="260" spans="1:33" x14ac:dyDescent="0.25">
      <c r="A260" t="s">
        <v>3865</v>
      </c>
      <c r="B260">
        <v>14</v>
      </c>
      <c r="C260">
        <v>1.058481382262201</v>
      </c>
      <c r="D260">
        <v>0.81560228870437057</v>
      </c>
      <c r="T260">
        <v>259</v>
      </c>
      <c r="U260" t="s">
        <v>3826</v>
      </c>
      <c r="V260" t="s">
        <v>3529</v>
      </c>
      <c r="W260" t="s">
        <v>56</v>
      </c>
      <c r="X260" t="s">
        <v>32</v>
      </c>
      <c r="Y260" t="s">
        <v>3862</v>
      </c>
      <c r="Z260" t="s">
        <v>428</v>
      </c>
      <c r="AA260">
        <v>30</v>
      </c>
      <c r="AB260" t="s">
        <v>3865</v>
      </c>
      <c r="AC260" t="s">
        <v>227</v>
      </c>
      <c r="AG260">
        <v>67</v>
      </c>
    </row>
    <row r="261" spans="1:33" x14ac:dyDescent="0.25">
      <c r="A261" t="s">
        <v>3866</v>
      </c>
      <c r="B261">
        <v>28</v>
      </c>
      <c r="C261">
        <v>1.3874401969573049</v>
      </c>
      <c r="D261">
        <v>0.79233376899299468</v>
      </c>
      <c r="T261">
        <v>260</v>
      </c>
      <c r="U261" t="s">
        <v>3826</v>
      </c>
      <c r="V261" t="s">
        <v>3529</v>
      </c>
      <c r="W261" t="s">
        <v>56</v>
      </c>
      <c r="X261" t="s">
        <v>32</v>
      </c>
      <c r="Y261" t="s">
        <v>3862</v>
      </c>
      <c r="Z261" t="s">
        <v>428</v>
      </c>
      <c r="AA261">
        <v>30</v>
      </c>
      <c r="AB261" t="s">
        <v>3866</v>
      </c>
      <c r="AC261" t="s">
        <v>227</v>
      </c>
      <c r="AG261">
        <v>19</v>
      </c>
    </row>
    <row r="262" spans="1:33" x14ac:dyDescent="0.25">
      <c r="A262" t="s">
        <v>3867</v>
      </c>
      <c r="B262">
        <v>60</v>
      </c>
      <c r="C262">
        <v>1.3546033669999999</v>
      </c>
      <c r="D262">
        <v>0.33429035600000001</v>
      </c>
      <c r="T262">
        <v>261</v>
      </c>
      <c r="U262" t="s">
        <v>3826</v>
      </c>
      <c r="V262" t="s">
        <v>3529</v>
      </c>
      <c r="W262" t="s">
        <v>56</v>
      </c>
      <c r="X262" t="s">
        <v>32</v>
      </c>
      <c r="Y262" t="s">
        <v>3862</v>
      </c>
      <c r="Z262" t="s">
        <v>428</v>
      </c>
      <c r="AA262">
        <v>30</v>
      </c>
      <c r="AB262" t="s">
        <v>3867</v>
      </c>
      <c r="AC262" t="s">
        <v>227</v>
      </c>
      <c r="AG262">
        <v>53</v>
      </c>
    </row>
    <row r="263" spans="1:33" x14ac:dyDescent="0.25">
      <c r="A263" t="s">
        <v>3868</v>
      </c>
      <c r="B263">
        <v>0</v>
      </c>
      <c r="C263">
        <v>0.97326404609952855</v>
      </c>
      <c r="D263">
        <v>0.49447474677860132</v>
      </c>
      <c r="T263">
        <v>262</v>
      </c>
      <c r="U263" t="s">
        <v>3826</v>
      </c>
      <c r="V263" t="s">
        <v>3529</v>
      </c>
      <c r="W263" t="s">
        <v>56</v>
      </c>
      <c r="X263" t="s">
        <v>32</v>
      </c>
      <c r="Y263" t="s">
        <v>3869</v>
      </c>
      <c r="Z263" t="s">
        <v>469</v>
      </c>
      <c r="AA263">
        <v>31</v>
      </c>
      <c r="AB263" t="s">
        <v>3868</v>
      </c>
      <c r="AC263" t="s">
        <v>227</v>
      </c>
      <c r="AG263">
        <v>1086</v>
      </c>
    </row>
    <row r="264" spans="1:33" x14ac:dyDescent="0.25">
      <c r="A264" t="s">
        <v>3870</v>
      </c>
      <c r="B264">
        <v>7</v>
      </c>
      <c r="C264">
        <v>1.2011802642019429</v>
      </c>
      <c r="D264">
        <v>0.67848449563484758</v>
      </c>
      <c r="T264">
        <v>263</v>
      </c>
      <c r="U264" t="s">
        <v>3826</v>
      </c>
      <c r="V264" t="s">
        <v>3529</v>
      </c>
      <c r="W264" t="s">
        <v>56</v>
      </c>
      <c r="X264" t="s">
        <v>32</v>
      </c>
      <c r="Y264" t="s">
        <v>3869</v>
      </c>
      <c r="Z264" t="s">
        <v>469</v>
      </c>
      <c r="AA264">
        <v>31</v>
      </c>
      <c r="AB264" t="s">
        <v>3870</v>
      </c>
      <c r="AC264" t="s">
        <v>227</v>
      </c>
      <c r="AG264">
        <v>592</v>
      </c>
    </row>
    <row r="265" spans="1:33" x14ac:dyDescent="0.25">
      <c r="A265" t="s">
        <v>3871</v>
      </c>
      <c r="B265">
        <v>10</v>
      </c>
      <c r="C265">
        <v>1.40970854462052</v>
      </c>
      <c r="D265">
        <v>0.43524423545651048</v>
      </c>
      <c r="T265">
        <v>264</v>
      </c>
      <c r="U265" t="s">
        <v>3826</v>
      </c>
      <c r="V265" t="s">
        <v>3529</v>
      </c>
      <c r="W265" t="s">
        <v>56</v>
      </c>
      <c r="X265" t="s">
        <v>32</v>
      </c>
      <c r="Y265" t="s">
        <v>3869</v>
      </c>
      <c r="Z265" t="s">
        <v>469</v>
      </c>
      <c r="AA265">
        <v>31</v>
      </c>
      <c r="AB265" t="s">
        <v>3871</v>
      </c>
      <c r="AC265" t="s">
        <v>227</v>
      </c>
      <c r="AG265">
        <v>845</v>
      </c>
    </row>
    <row r="266" spans="1:33" x14ac:dyDescent="0.25">
      <c r="A266" t="s">
        <v>3872</v>
      </c>
      <c r="B266">
        <v>14</v>
      </c>
      <c r="C266">
        <v>1.105088651487744</v>
      </c>
      <c r="D266">
        <v>0.32406477954710589</v>
      </c>
      <c r="T266">
        <v>265</v>
      </c>
      <c r="U266" t="s">
        <v>3826</v>
      </c>
      <c r="V266" t="s">
        <v>3529</v>
      </c>
      <c r="W266" t="s">
        <v>56</v>
      </c>
      <c r="X266" t="s">
        <v>32</v>
      </c>
      <c r="Y266" t="s">
        <v>3869</v>
      </c>
      <c r="Z266" t="s">
        <v>469</v>
      </c>
      <c r="AA266">
        <v>31</v>
      </c>
      <c r="AB266" t="s">
        <v>3872</v>
      </c>
      <c r="AC266" t="s">
        <v>227</v>
      </c>
      <c r="AG266">
        <v>430</v>
      </c>
    </row>
    <row r="267" spans="1:33" x14ac:dyDescent="0.25">
      <c r="A267" t="s">
        <v>3873</v>
      </c>
      <c r="B267">
        <v>28</v>
      </c>
      <c r="C267">
        <v>1.3811359375663339</v>
      </c>
      <c r="D267">
        <v>0.88788325905206245</v>
      </c>
      <c r="T267">
        <v>266</v>
      </c>
      <c r="U267" t="s">
        <v>3826</v>
      </c>
      <c r="V267" t="s">
        <v>3529</v>
      </c>
      <c r="W267" t="s">
        <v>56</v>
      </c>
      <c r="X267" t="s">
        <v>32</v>
      </c>
      <c r="Y267" t="s">
        <v>3869</v>
      </c>
      <c r="Z267" t="s">
        <v>469</v>
      </c>
      <c r="AA267">
        <v>31</v>
      </c>
      <c r="AB267" t="s">
        <v>3873</v>
      </c>
      <c r="AC267" t="s">
        <v>227</v>
      </c>
      <c r="AG267">
        <v>710</v>
      </c>
    </row>
    <row r="268" spans="1:33" x14ac:dyDescent="0.25">
      <c r="A268" t="s">
        <v>3874</v>
      </c>
      <c r="B268">
        <v>60</v>
      </c>
      <c r="C268">
        <v>1.049244222086666</v>
      </c>
      <c r="D268">
        <v>0.31607188974264111</v>
      </c>
      <c r="T268">
        <v>267</v>
      </c>
      <c r="U268" t="s">
        <v>3826</v>
      </c>
      <c r="V268" t="s">
        <v>3529</v>
      </c>
      <c r="W268" t="s">
        <v>56</v>
      </c>
      <c r="X268" t="s">
        <v>32</v>
      </c>
      <c r="Y268" t="s">
        <v>3869</v>
      </c>
      <c r="Z268" t="s">
        <v>469</v>
      </c>
      <c r="AA268">
        <v>31</v>
      </c>
      <c r="AB268" t="s">
        <v>3874</v>
      </c>
      <c r="AC268" t="s">
        <v>227</v>
      </c>
      <c r="AG268">
        <v>754</v>
      </c>
    </row>
    <row r="269" spans="1:33" x14ac:dyDescent="0.25">
      <c r="A269" t="s">
        <v>3875</v>
      </c>
      <c r="B269">
        <v>0</v>
      </c>
      <c r="C269">
        <v>0.89766931882765855</v>
      </c>
      <c r="D269">
        <v>0.34575300035465228</v>
      </c>
      <c r="T269">
        <v>268</v>
      </c>
      <c r="U269" t="s">
        <v>3826</v>
      </c>
      <c r="V269" t="s">
        <v>3529</v>
      </c>
      <c r="W269" t="s">
        <v>56</v>
      </c>
      <c r="X269" t="s">
        <v>32</v>
      </c>
      <c r="Y269" t="s">
        <v>3876</v>
      </c>
      <c r="Z269" t="s">
        <v>428</v>
      </c>
      <c r="AA269">
        <v>38</v>
      </c>
      <c r="AB269" t="s">
        <v>3875</v>
      </c>
      <c r="AC269" t="s">
        <v>227</v>
      </c>
      <c r="AG269">
        <v>270</v>
      </c>
    </row>
    <row r="270" spans="1:33" x14ac:dyDescent="0.25">
      <c r="A270" t="s">
        <v>3877</v>
      </c>
      <c r="B270">
        <v>7</v>
      </c>
      <c r="C270">
        <v>1.373459579423308</v>
      </c>
      <c r="D270">
        <v>0.54753612854147848</v>
      </c>
      <c r="T270">
        <v>269</v>
      </c>
      <c r="U270" t="s">
        <v>3826</v>
      </c>
      <c r="V270" t="s">
        <v>3529</v>
      </c>
      <c r="W270" t="s">
        <v>56</v>
      </c>
      <c r="X270" t="s">
        <v>32</v>
      </c>
      <c r="Y270" t="s">
        <v>3876</v>
      </c>
      <c r="Z270" t="s">
        <v>428</v>
      </c>
      <c r="AA270">
        <v>38</v>
      </c>
      <c r="AB270" t="s">
        <v>3877</v>
      </c>
      <c r="AC270" t="s">
        <v>227</v>
      </c>
      <c r="AG270">
        <v>865</v>
      </c>
    </row>
    <row r="271" spans="1:33" x14ac:dyDescent="0.25">
      <c r="A271" t="s">
        <v>3878</v>
      </c>
      <c r="B271">
        <v>10</v>
      </c>
      <c r="C271">
        <v>1.568649601121761</v>
      </c>
      <c r="D271">
        <v>0.74482491584240684</v>
      </c>
      <c r="T271">
        <v>270</v>
      </c>
      <c r="U271" t="s">
        <v>3826</v>
      </c>
      <c r="V271" t="s">
        <v>3529</v>
      </c>
      <c r="W271" t="s">
        <v>56</v>
      </c>
      <c r="X271" t="s">
        <v>32</v>
      </c>
      <c r="Y271" t="s">
        <v>3876</v>
      </c>
      <c r="Z271" t="s">
        <v>428</v>
      </c>
      <c r="AA271">
        <v>38</v>
      </c>
      <c r="AB271" t="s">
        <v>3878</v>
      </c>
      <c r="AC271" t="s">
        <v>227</v>
      </c>
      <c r="AG271">
        <v>276</v>
      </c>
    </row>
    <row r="272" spans="1:33" x14ac:dyDescent="0.25">
      <c r="A272" t="s">
        <v>3879</v>
      </c>
      <c r="B272">
        <v>14</v>
      </c>
      <c r="C272">
        <v>1.0085446079588001</v>
      </c>
      <c r="D272">
        <v>1.9701576853726159</v>
      </c>
      <c r="T272">
        <v>271</v>
      </c>
      <c r="U272" t="s">
        <v>3826</v>
      </c>
      <c r="V272" t="s">
        <v>3529</v>
      </c>
      <c r="W272" t="s">
        <v>56</v>
      </c>
      <c r="X272" t="s">
        <v>32</v>
      </c>
      <c r="Y272" t="s">
        <v>3876</v>
      </c>
      <c r="Z272" t="s">
        <v>428</v>
      </c>
      <c r="AA272">
        <v>38</v>
      </c>
      <c r="AB272" t="s">
        <v>3879</v>
      </c>
      <c r="AC272" t="s">
        <v>227</v>
      </c>
      <c r="AG272">
        <v>198</v>
      </c>
    </row>
    <row r="273" spans="1:33" x14ac:dyDescent="0.25">
      <c r="A273" t="s">
        <v>3880</v>
      </c>
      <c r="B273">
        <v>28</v>
      </c>
      <c r="C273">
        <v>1.3517730554500771</v>
      </c>
      <c r="D273">
        <v>1.2288891281831149</v>
      </c>
      <c r="T273">
        <v>272</v>
      </c>
      <c r="U273" t="s">
        <v>3826</v>
      </c>
      <c r="V273" t="s">
        <v>3529</v>
      </c>
      <c r="W273" t="s">
        <v>56</v>
      </c>
      <c r="X273" t="s">
        <v>32</v>
      </c>
      <c r="Y273" t="s">
        <v>3876</v>
      </c>
      <c r="Z273" t="s">
        <v>428</v>
      </c>
      <c r="AA273">
        <v>38</v>
      </c>
      <c r="AB273" t="s">
        <v>3880</v>
      </c>
      <c r="AC273" t="s">
        <v>227</v>
      </c>
      <c r="AG273">
        <v>227</v>
      </c>
    </row>
    <row r="274" spans="1:33" x14ac:dyDescent="0.25">
      <c r="A274" t="s">
        <v>3881</v>
      </c>
      <c r="B274">
        <v>60</v>
      </c>
      <c r="C274">
        <v>0.84618303928461414</v>
      </c>
      <c r="D274">
        <v>0.10178215914859171</v>
      </c>
      <c r="T274">
        <v>273</v>
      </c>
      <c r="U274" t="s">
        <v>3826</v>
      </c>
      <c r="V274" t="s">
        <v>3529</v>
      </c>
      <c r="W274" t="s">
        <v>56</v>
      </c>
      <c r="X274" t="s">
        <v>32</v>
      </c>
      <c r="Y274" t="s">
        <v>3876</v>
      </c>
      <c r="Z274" t="s">
        <v>428</v>
      </c>
      <c r="AA274">
        <v>38</v>
      </c>
      <c r="AB274" t="s">
        <v>3881</v>
      </c>
      <c r="AC274" t="s">
        <v>227</v>
      </c>
      <c r="AG274">
        <v>196</v>
      </c>
    </row>
    <row r="275" spans="1:33" x14ac:dyDescent="0.25">
      <c r="A275" t="s">
        <v>3882</v>
      </c>
      <c r="B275">
        <v>0</v>
      </c>
      <c r="C275">
        <v>1.5128816773054921</v>
      </c>
      <c r="D275">
        <v>0.34907246155025962</v>
      </c>
      <c r="T275">
        <v>274</v>
      </c>
      <c r="U275" t="s">
        <v>3826</v>
      </c>
      <c r="V275" t="s">
        <v>3529</v>
      </c>
      <c r="W275" t="s">
        <v>56</v>
      </c>
      <c r="X275" t="s">
        <v>32</v>
      </c>
      <c r="Y275" t="s">
        <v>3883</v>
      </c>
      <c r="Z275" t="s">
        <v>469</v>
      </c>
      <c r="AA275">
        <v>39</v>
      </c>
      <c r="AB275" t="s">
        <v>3882</v>
      </c>
      <c r="AC275" t="s">
        <v>227</v>
      </c>
      <c r="AG275">
        <v>461</v>
      </c>
    </row>
    <row r="276" spans="1:33" x14ac:dyDescent="0.25">
      <c r="A276" t="s">
        <v>3884</v>
      </c>
      <c r="B276">
        <v>7</v>
      </c>
      <c r="C276">
        <v>1.6167536645706251</v>
      </c>
      <c r="D276">
        <v>0.21551129986286349</v>
      </c>
      <c r="T276">
        <v>275</v>
      </c>
      <c r="U276" t="s">
        <v>3826</v>
      </c>
      <c r="V276" t="s">
        <v>3529</v>
      </c>
      <c r="W276" t="s">
        <v>56</v>
      </c>
      <c r="X276" t="s">
        <v>32</v>
      </c>
      <c r="Y276" t="s">
        <v>3883</v>
      </c>
      <c r="Z276" t="s">
        <v>469</v>
      </c>
      <c r="AA276">
        <v>39</v>
      </c>
      <c r="AB276" t="s">
        <v>3884</v>
      </c>
      <c r="AC276" t="s">
        <v>227</v>
      </c>
      <c r="AG276">
        <v>230</v>
      </c>
    </row>
    <row r="277" spans="1:33" x14ac:dyDescent="0.25">
      <c r="A277" t="s">
        <v>3885</v>
      </c>
      <c r="B277">
        <v>10</v>
      </c>
      <c r="C277">
        <v>1.658388489924012</v>
      </c>
      <c r="D277">
        <v>0.36162522472273451</v>
      </c>
      <c r="T277">
        <v>276</v>
      </c>
      <c r="U277" t="s">
        <v>3826</v>
      </c>
      <c r="V277" t="s">
        <v>3529</v>
      </c>
      <c r="W277" t="s">
        <v>56</v>
      </c>
      <c r="X277" t="s">
        <v>32</v>
      </c>
      <c r="Y277" t="s">
        <v>3883</v>
      </c>
      <c r="Z277" t="s">
        <v>469</v>
      </c>
      <c r="AA277">
        <v>39</v>
      </c>
      <c r="AB277" t="s">
        <v>3885</v>
      </c>
      <c r="AC277" t="s">
        <v>227</v>
      </c>
      <c r="AG277">
        <v>1042</v>
      </c>
    </row>
    <row r="278" spans="1:33" x14ac:dyDescent="0.25">
      <c r="A278" t="s">
        <v>3886</v>
      </c>
      <c r="B278">
        <v>14</v>
      </c>
      <c r="C278">
        <v>1.367670955159316</v>
      </c>
      <c r="D278">
        <v>0.69391154113649622</v>
      </c>
      <c r="T278">
        <v>277</v>
      </c>
      <c r="U278" t="s">
        <v>3826</v>
      </c>
      <c r="V278" t="s">
        <v>3529</v>
      </c>
      <c r="W278" t="s">
        <v>56</v>
      </c>
      <c r="X278" t="s">
        <v>32</v>
      </c>
      <c r="Y278" t="s">
        <v>3883</v>
      </c>
      <c r="Z278" t="s">
        <v>469</v>
      </c>
      <c r="AA278">
        <v>39</v>
      </c>
      <c r="AB278" t="s">
        <v>3886</v>
      </c>
      <c r="AC278" t="s">
        <v>227</v>
      </c>
      <c r="AG278">
        <v>456</v>
      </c>
    </row>
    <row r="279" spans="1:33" x14ac:dyDescent="0.25">
      <c r="A279" t="s">
        <v>3887</v>
      </c>
      <c r="B279">
        <v>60</v>
      </c>
      <c r="C279">
        <v>1.0742947373781839</v>
      </c>
      <c r="D279">
        <v>0.15465354351431351</v>
      </c>
      <c r="T279">
        <v>278</v>
      </c>
      <c r="U279" t="s">
        <v>3826</v>
      </c>
      <c r="V279" t="s">
        <v>3529</v>
      </c>
      <c r="W279" t="s">
        <v>56</v>
      </c>
      <c r="X279" t="s">
        <v>32</v>
      </c>
      <c r="Y279" t="s">
        <v>3883</v>
      </c>
      <c r="Z279" t="s">
        <v>469</v>
      </c>
      <c r="AA279">
        <v>39</v>
      </c>
      <c r="AB279" t="s">
        <v>3887</v>
      </c>
      <c r="AC279" t="s">
        <v>227</v>
      </c>
      <c r="AG279">
        <v>187</v>
      </c>
    </row>
    <row r="280" spans="1:33" x14ac:dyDescent="0.25">
      <c r="A280" t="s">
        <v>3888</v>
      </c>
      <c r="B280">
        <v>0</v>
      </c>
      <c r="C280">
        <v>1.481978431462798</v>
      </c>
      <c r="D280">
        <v>0.27670744345647169</v>
      </c>
      <c r="T280">
        <v>279</v>
      </c>
      <c r="U280" t="s">
        <v>3826</v>
      </c>
      <c r="V280" t="s">
        <v>3529</v>
      </c>
      <c r="W280" t="s">
        <v>56</v>
      </c>
      <c r="X280" t="s">
        <v>32</v>
      </c>
      <c r="Y280" t="s">
        <v>3889</v>
      </c>
      <c r="Z280" t="s">
        <v>469</v>
      </c>
      <c r="AA280">
        <v>39</v>
      </c>
      <c r="AB280" t="s">
        <v>3888</v>
      </c>
      <c r="AC280" t="s">
        <v>227</v>
      </c>
      <c r="AG280">
        <v>21</v>
      </c>
    </row>
    <row r="281" spans="1:33" x14ac:dyDescent="0.25">
      <c r="A281" t="s">
        <v>3890</v>
      </c>
      <c r="B281">
        <v>7</v>
      </c>
      <c r="C281">
        <v>2.1191421626162099</v>
      </c>
      <c r="D281">
        <v>0.4068010520471334</v>
      </c>
      <c r="T281">
        <v>280</v>
      </c>
      <c r="U281" t="s">
        <v>3826</v>
      </c>
      <c r="V281" t="s">
        <v>3529</v>
      </c>
      <c r="W281" t="s">
        <v>56</v>
      </c>
      <c r="X281" t="s">
        <v>32</v>
      </c>
      <c r="Y281" t="s">
        <v>3889</v>
      </c>
      <c r="Z281" t="s">
        <v>469</v>
      </c>
      <c r="AA281">
        <v>39</v>
      </c>
      <c r="AB281" t="s">
        <v>3890</v>
      </c>
      <c r="AC281" t="s">
        <v>227</v>
      </c>
      <c r="AG281">
        <v>323</v>
      </c>
    </row>
    <row r="282" spans="1:33" x14ac:dyDescent="0.25">
      <c r="A282" t="s">
        <v>3891</v>
      </c>
      <c r="B282">
        <v>10</v>
      </c>
      <c r="C282">
        <v>1.425768961083056</v>
      </c>
      <c r="D282">
        <v>0.56287086690078569</v>
      </c>
      <c r="T282">
        <v>281</v>
      </c>
      <c r="U282" t="s">
        <v>3826</v>
      </c>
      <c r="V282" t="s">
        <v>3529</v>
      </c>
      <c r="W282" t="s">
        <v>56</v>
      </c>
      <c r="X282" t="s">
        <v>32</v>
      </c>
      <c r="Y282" t="s">
        <v>3889</v>
      </c>
      <c r="Z282" t="s">
        <v>469</v>
      </c>
      <c r="AA282">
        <v>39</v>
      </c>
      <c r="AB282" t="s">
        <v>3891</v>
      </c>
      <c r="AC282" t="s">
        <v>227</v>
      </c>
      <c r="AG282">
        <v>224</v>
      </c>
    </row>
    <row r="283" spans="1:33" x14ac:dyDescent="0.25">
      <c r="A283" t="s">
        <v>3892</v>
      </c>
      <c r="B283">
        <v>14</v>
      </c>
      <c r="C283">
        <v>1.82981664512335</v>
      </c>
      <c r="D283">
        <v>1.279909586863321</v>
      </c>
      <c r="T283">
        <v>282</v>
      </c>
      <c r="U283" t="s">
        <v>3826</v>
      </c>
      <c r="V283" t="s">
        <v>3529</v>
      </c>
      <c r="W283" t="s">
        <v>56</v>
      </c>
      <c r="X283" t="s">
        <v>32</v>
      </c>
      <c r="Y283" t="s">
        <v>3889</v>
      </c>
      <c r="Z283" t="s">
        <v>469</v>
      </c>
      <c r="AA283">
        <v>39</v>
      </c>
      <c r="AB283" t="s">
        <v>3892</v>
      </c>
      <c r="AC283" t="s">
        <v>227</v>
      </c>
      <c r="AG283">
        <v>137</v>
      </c>
    </row>
    <row r="284" spans="1:33" x14ac:dyDescent="0.25">
      <c r="A284" t="s">
        <v>3893</v>
      </c>
      <c r="B284">
        <v>28</v>
      </c>
      <c r="C284">
        <v>1.419554708761956</v>
      </c>
      <c r="D284">
        <v>0.42437727287480481</v>
      </c>
      <c r="T284">
        <v>283</v>
      </c>
      <c r="U284" t="s">
        <v>3826</v>
      </c>
      <c r="V284" t="s">
        <v>3529</v>
      </c>
      <c r="W284" t="s">
        <v>56</v>
      </c>
      <c r="X284" t="s">
        <v>32</v>
      </c>
      <c r="Y284" t="s">
        <v>3889</v>
      </c>
      <c r="Z284" t="s">
        <v>469</v>
      </c>
      <c r="AA284">
        <v>39</v>
      </c>
      <c r="AB284" t="s">
        <v>3893</v>
      </c>
      <c r="AC284" t="s">
        <v>227</v>
      </c>
      <c r="AG284">
        <v>246</v>
      </c>
    </row>
    <row r="285" spans="1:33" x14ac:dyDescent="0.25">
      <c r="A285" t="s">
        <v>3894</v>
      </c>
      <c r="B285">
        <v>60</v>
      </c>
      <c r="C285">
        <v>0.47748243675038549</v>
      </c>
      <c r="D285">
        <v>2.537751481811135E-2</v>
      </c>
      <c r="T285">
        <v>284</v>
      </c>
      <c r="U285" t="s">
        <v>3826</v>
      </c>
      <c r="V285" t="s">
        <v>3529</v>
      </c>
      <c r="W285" t="s">
        <v>56</v>
      </c>
      <c r="X285" t="s">
        <v>32</v>
      </c>
      <c r="Y285" t="s">
        <v>3889</v>
      </c>
      <c r="Z285" t="s">
        <v>469</v>
      </c>
      <c r="AA285">
        <v>39</v>
      </c>
      <c r="AB285" t="s">
        <v>3894</v>
      </c>
      <c r="AC285" t="s">
        <v>227</v>
      </c>
      <c r="AG285">
        <v>28</v>
      </c>
    </row>
    <row r="286" spans="1:33" x14ac:dyDescent="0.25">
      <c r="A286" t="s">
        <v>3895</v>
      </c>
      <c r="B286">
        <v>0</v>
      </c>
      <c r="C286">
        <v>1.246741928744866</v>
      </c>
      <c r="D286">
        <v>1.9435223664022609</v>
      </c>
      <c r="T286">
        <v>285</v>
      </c>
      <c r="U286" t="s">
        <v>3826</v>
      </c>
      <c r="V286" t="s">
        <v>3529</v>
      </c>
      <c r="W286" t="s">
        <v>56</v>
      </c>
      <c r="X286" t="s">
        <v>32</v>
      </c>
      <c r="Y286" t="s">
        <v>3896</v>
      </c>
      <c r="Z286" t="s">
        <v>469</v>
      </c>
      <c r="AA286">
        <v>39</v>
      </c>
      <c r="AB286" t="s">
        <v>3895</v>
      </c>
      <c r="AC286" t="s">
        <v>227</v>
      </c>
      <c r="AG286">
        <v>33</v>
      </c>
    </row>
    <row r="287" spans="1:33" x14ac:dyDescent="0.25">
      <c r="A287" t="s">
        <v>3897</v>
      </c>
      <c r="B287">
        <v>7</v>
      </c>
      <c r="C287">
        <v>2.2303043695236879</v>
      </c>
      <c r="D287">
        <v>0.1216853738890722</v>
      </c>
      <c r="T287">
        <v>286</v>
      </c>
      <c r="U287" t="s">
        <v>3826</v>
      </c>
      <c r="V287" t="s">
        <v>3529</v>
      </c>
      <c r="W287" t="s">
        <v>56</v>
      </c>
      <c r="X287" t="s">
        <v>32</v>
      </c>
      <c r="Y287" t="s">
        <v>3896</v>
      </c>
      <c r="Z287" t="s">
        <v>469</v>
      </c>
      <c r="AA287">
        <v>39</v>
      </c>
      <c r="AB287" t="s">
        <v>3897</v>
      </c>
      <c r="AC287" t="s">
        <v>227</v>
      </c>
      <c r="AG287">
        <v>1682</v>
      </c>
    </row>
    <row r="288" spans="1:33" x14ac:dyDescent="0.25">
      <c r="A288" t="s">
        <v>3898</v>
      </c>
      <c r="B288">
        <v>10</v>
      </c>
      <c r="C288">
        <v>1.6845073725547841</v>
      </c>
      <c r="D288">
        <v>0.56253850839326081</v>
      </c>
      <c r="T288">
        <v>287</v>
      </c>
      <c r="U288" t="s">
        <v>3826</v>
      </c>
      <c r="V288" t="s">
        <v>3529</v>
      </c>
      <c r="W288" t="s">
        <v>56</v>
      </c>
      <c r="X288" t="s">
        <v>32</v>
      </c>
      <c r="Y288" t="s">
        <v>3896</v>
      </c>
      <c r="Z288" t="s">
        <v>469</v>
      </c>
      <c r="AA288">
        <v>39</v>
      </c>
      <c r="AB288" t="s">
        <v>3898</v>
      </c>
      <c r="AC288" t="s">
        <v>227</v>
      </c>
      <c r="AG288">
        <v>544</v>
      </c>
    </row>
    <row r="289" spans="1:33" x14ac:dyDescent="0.25">
      <c r="A289" t="s">
        <v>3899</v>
      </c>
      <c r="B289">
        <v>14</v>
      </c>
      <c r="C289">
        <v>1.495445979020779</v>
      </c>
      <c r="D289">
        <v>1.512064778468275</v>
      </c>
      <c r="T289">
        <v>288</v>
      </c>
      <c r="U289" t="s">
        <v>3826</v>
      </c>
      <c r="V289" t="s">
        <v>3529</v>
      </c>
      <c r="W289" t="s">
        <v>56</v>
      </c>
      <c r="X289" t="s">
        <v>32</v>
      </c>
      <c r="Y289" t="s">
        <v>3896</v>
      </c>
      <c r="Z289" t="s">
        <v>469</v>
      </c>
      <c r="AA289">
        <v>39</v>
      </c>
      <c r="AB289" t="s">
        <v>3899</v>
      </c>
      <c r="AC289" t="s">
        <v>227</v>
      </c>
      <c r="AG289">
        <v>121</v>
      </c>
    </row>
    <row r="290" spans="1:33" x14ac:dyDescent="0.25">
      <c r="A290" t="s">
        <v>3900</v>
      </c>
      <c r="B290">
        <v>28</v>
      </c>
      <c r="C290">
        <v>0.90274930828069244</v>
      </c>
      <c r="D290">
        <v>0.27448952947924082</v>
      </c>
      <c r="T290">
        <v>289</v>
      </c>
      <c r="U290" t="s">
        <v>3826</v>
      </c>
      <c r="V290" t="s">
        <v>3529</v>
      </c>
      <c r="W290" t="s">
        <v>56</v>
      </c>
      <c r="X290" t="s">
        <v>32</v>
      </c>
      <c r="Y290" t="s">
        <v>3896</v>
      </c>
      <c r="Z290" t="s">
        <v>469</v>
      </c>
      <c r="AA290">
        <v>39</v>
      </c>
      <c r="AB290" t="s">
        <v>3900</v>
      </c>
      <c r="AC290" t="s">
        <v>227</v>
      </c>
      <c r="AG290">
        <v>207</v>
      </c>
    </row>
    <row r="291" spans="1:33" x14ac:dyDescent="0.25">
      <c r="A291" t="s">
        <v>3901</v>
      </c>
      <c r="B291">
        <v>60</v>
      </c>
      <c r="C291">
        <v>0.53690246711086331</v>
      </c>
      <c r="D291">
        <v>0.17957255567026631</v>
      </c>
      <c r="T291">
        <v>290</v>
      </c>
      <c r="U291" t="s">
        <v>3826</v>
      </c>
      <c r="V291" t="s">
        <v>3529</v>
      </c>
      <c r="W291" t="s">
        <v>56</v>
      </c>
      <c r="X291" t="s">
        <v>32</v>
      </c>
      <c r="Y291" t="s">
        <v>3896</v>
      </c>
      <c r="Z291" t="s">
        <v>469</v>
      </c>
      <c r="AA291">
        <v>39</v>
      </c>
      <c r="AB291" t="s">
        <v>3901</v>
      </c>
      <c r="AC291" t="s">
        <v>227</v>
      </c>
      <c r="AG291">
        <v>41</v>
      </c>
    </row>
    <row r="292" spans="1:33" x14ac:dyDescent="0.25">
      <c r="A292" t="s">
        <v>3902</v>
      </c>
      <c r="B292">
        <v>0</v>
      </c>
      <c r="C292">
        <v>1.48621173746207</v>
      </c>
      <c r="D292">
        <v>1.6240383101284681</v>
      </c>
      <c r="T292">
        <v>291</v>
      </c>
      <c r="U292" t="s">
        <v>3826</v>
      </c>
      <c r="V292" t="s">
        <v>3529</v>
      </c>
      <c r="W292" t="s">
        <v>56</v>
      </c>
      <c r="X292" t="s">
        <v>32</v>
      </c>
      <c r="Y292" t="s">
        <v>3903</v>
      </c>
      <c r="Z292" t="s">
        <v>428</v>
      </c>
      <c r="AA292">
        <v>30</v>
      </c>
      <c r="AB292" t="s">
        <v>3902</v>
      </c>
      <c r="AC292" t="s">
        <v>227</v>
      </c>
      <c r="AG292">
        <v>175</v>
      </c>
    </row>
    <row r="293" spans="1:33" x14ac:dyDescent="0.25">
      <c r="A293" t="s">
        <v>3904</v>
      </c>
      <c r="B293">
        <v>7</v>
      </c>
      <c r="C293">
        <v>1.6178768251496261</v>
      </c>
      <c r="D293">
        <v>1.187041779429665</v>
      </c>
      <c r="T293">
        <v>292</v>
      </c>
      <c r="U293" t="s">
        <v>3826</v>
      </c>
      <c r="V293" t="s">
        <v>3529</v>
      </c>
      <c r="W293" t="s">
        <v>56</v>
      </c>
      <c r="X293" t="s">
        <v>32</v>
      </c>
      <c r="Y293" t="s">
        <v>3903</v>
      </c>
      <c r="Z293" t="s">
        <v>428</v>
      </c>
      <c r="AA293">
        <v>30</v>
      </c>
      <c r="AB293" t="s">
        <v>3904</v>
      </c>
      <c r="AC293" t="s">
        <v>227</v>
      </c>
      <c r="AG293">
        <v>445</v>
      </c>
    </row>
    <row r="294" spans="1:33" x14ac:dyDescent="0.25">
      <c r="A294" t="s">
        <v>3905</v>
      </c>
      <c r="B294">
        <v>10</v>
      </c>
      <c r="C294">
        <v>0.51972170239083582</v>
      </c>
      <c r="D294">
        <v>0.89821079460217357</v>
      </c>
      <c r="T294">
        <v>293</v>
      </c>
      <c r="U294" t="s">
        <v>3826</v>
      </c>
      <c r="V294" t="s">
        <v>3529</v>
      </c>
      <c r="W294" t="s">
        <v>56</v>
      </c>
      <c r="X294" t="s">
        <v>32</v>
      </c>
      <c r="Y294" t="s">
        <v>3903</v>
      </c>
      <c r="Z294" t="s">
        <v>428</v>
      </c>
      <c r="AA294">
        <v>30</v>
      </c>
      <c r="AB294" t="s">
        <v>3905</v>
      </c>
      <c r="AC294" t="s">
        <v>227</v>
      </c>
      <c r="AG294">
        <v>12</v>
      </c>
    </row>
    <row r="295" spans="1:33" x14ac:dyDescent="0.25">
      <c r="A295" t="s">
        <v>3906</v>
      </c>
      <c r="B295">
        <v>28</v>
      </c>
      <c r="C295">
        <v>2.3902844590000001</v>
      </c>
      <c r="D295">
        <v>1.919992476</v>
      </c>
      <c r="T295">
        <v>294</v>
      </c>
      <c r="U295" t="s">
        <v>3826</v>
      </c>
      <c r="V295" t="s">
        <v>3529</v>
      </c>
      <c r="W295" t="s">
        <v>56</v>
      </c>
      <c r="X295" t="s">
        <v>32</v>
      </c>
      <c r="Y295" t="s">
        <v>3903</v>
      </c>
      <c r="Z295" t="s">
        <v>428</v>
      </c>
      <c r="AA295">
        <v>30</v>
      </c>
      <c r="AB295" t="s">
        <v>3906</v>
      </c>
      <c r="AC295" t="s">
        <v>227</v>
      </c>
      <c r="AG295">
        <v>559</v>
      </c>
    </row>
    <row r="296" spans="1:33" x14ac:dyDescent="0.25">
      <c r="A296" t="s">
        <v>3907</v>
      </c>
      <c r="B296">
        <v>60</v>
      </c>
      <c r="C296">
        <v>0.67886998146676925</v>
      </c>
      <c r="D296">
        <v>0.32686601250035419</v>
      </c>
      <c r="T296">
        <v>295</v>
      </c>
      <c r="U296" t="s">
        <v>3826</v>
      </c>
      <c r="V296" t="s">
        <v>3529</v>
      </c>
      <c r="W296" t="s">
        <v>56</v>
      </c>
      <c r="X296" t="s">
        <v>32</v>
      </c>
      <c r="Y296" t="s">
        <v>3903</v>
      </c>
      <c r="Z296" t="s">
        <v>428</v>
      </c>
      <c r="AA296">
        <v>30</v>
      </c>
      <c r="AB296" t="s">
        <v>3907</v>
      </c>
      <c r="AC296" t="s">
        <v>227</v>
      </c>
      <c r="AG296">
        <v>93</v>
      </c>
    </row>
    <row r="297" spans="1:33" x14ac:dyDescent="0.25">
      <c r="A297" t="s">
        <v>3908</v>
      </c>
      <c r="B297">
        <v>0</v>
      </c>
      <c r="C297">
        <v>1.1884892761781041</v>
      </c>
      <c r="D297">
        <v>0.88722257647676084</v>
      </c>
      <c r="T297">
        <v>296</v>
      </c>
      <c r="U297" t="s">
        <v>3826</v>
      </c>
      <c r="V297" t="s">
        <v>3529</v>
      </c>
      <c r="W297" t="s">
        <v>56</v>
      </c>
      <c r="X297" t="s">
        <v>32</v>
      </c>
      <c r="Y297" t="s">
        <v>3909</v>
      </c>
      <c r="Z297" t="s">
        <v>469</v>
      </c>
      <c r="AA297">
        <v>39</v>
      </c>
      <c r="AB297" t="s">
        <v>3908</v>
      </c>
      <c r="AC297" t="s">
        <v>227</v>
      </c>
      <c r="AG297">
        <v>224</v>
      </c>
    </row>
    <row r="298" spans="1:33" x14ac:dyDescent="0.25">
      <c r="A298" t="s">
        <v>3910</v>
      </c>
      <c r="B298">
        <v>10</v>
      </c>
      <c r="C298">
        <v>1.0867979738336779</v>
      </c>
      <c r="D298">
        <v>1.0669833610359609</v>
      </c>
      <c r="T298">
        <v>297</v>
      </c>
      <c r="U298" t="s">
        <v>3826</v>
      </c>
      <c r="V298" t="s">
        <v>3529</v>
      </c>
      <c r="W298" t="s">
        <v>56</v>
      </c>
      <c r="X298" t="s">
        <v>32</v>
      </c>
      <c r="Y298" t="s">
        <v>3909</v>
      </c>
      <c r="Z298" t="s">
        <v>469</v>
      </c>
      <c r="AA298">
        <v>39</v>
      </c>
      <c r="AB298" t="s">
        <v>3910</v>
      </c>
      <c r="AC298" t="s">
        <v>227</v>
      </c>
      <c r="AG298">
        <v>175</v>
      </c>
    </row>
    <row r="299" spans="1:33" x14ac:dyDescent="0.25">
      <c r="A299" t="s">
        <v>3911</v>
      </c>
      <c r="B299">
        <v>14</v>
      </c>
      <c r="C299">
        <v>0.86095007756464415</v>
      </c>
      <c r="D299">
        <v>0.51710284867875356</v>
      </c>
      <c r="T299">
        <v>298</v>
      </c>
      <c r="U299" t="s">
        <v>3826</v>
      </c>
      <c r="V299" t="s">
        <v>3529</v>
      </c>
      <c r="W299" t="s">
        <v>56</v>
      </c>
      <c r="X299" t="s">
        <v>32</v>
      </c>
      <c r="Y299" t="s">
        <v>3909</v>
      </c>
      <c r="Z299" t="s">
        <v>469</v>
      </c>
      <c r="AA299">
        <v>39</v>
      </c>
      <c r="AB299" t="s">
        <v>3911</v>
      </c>
      <c r="AC299" t="s">
        <v>227</v>
      </c>
      <c r="AG299">
        <v>164</v>
      </c>
    </row>
    <row r="300" spans="1:33" x14ac:dyDescent="0.25">
      <c r="A300" t="s">
        <v>3912</v>
      </c>
      <c r="B300">
        <v>60</v>
      </c>
      <c r="C300">
        <v>0.50923150188534594</v>
      </c>
      <c r="D300">
        <v>0.21910905306031139</v>
      </c>
      <c r="T300">
        <v>299</v>
      </c>
      <c r="U300" t="s">
        <v>3826</v>
      </c>
      <c r="V300" t="s">
        <v>3529</v>
      </c>
      <c r="W300" t="s">
        <v>56</v>
      </c>
      <c r="X300" t="s">
        <v>32</v>
      </c>
      <c r="Y300" t="s">
        <v>3909</v>
      </c>
      <c r="Z300" t="s">
        <v>469</v>
      </c>
      <c r="AA300">
        <v>39</v>
      </c>
      <c r="AB300" t="s">
        <v>3912</v>
      </c>
      <c r="AC300" t="s">
        <v>227</v>
      </c>
      <c r="AG300">
        <v>71</v>
      </c>
    </row>
    <row r="301" spans="1:33" x14ac:dyDescent="0.25">
      <c r="A301" t="s">
        <v>3913</v>
      </c>
      <c r="B301">
        <v>7</v>
      </c>
      <c r="C301">
        <v>0.71458534435005727</v>
      </c>
      <c r="D301">
        <v>0.38108178916313912</v>
      </c>
      <c r="T301">
        <v>300</v>
      </c>
      <c r="U301" t="s">
        <v>3826</v>
      </c>
      <c r="V301" t="s">
        <v>3529</v>
      </c>
      <c r="W301" t="s">
        <v>56</v>
      </c>
      <c r="X301" t="s">
        <v>32</v>
      </c>
      <c r="Y301" t="s">
        <v>3914</v>
      </c>
      <c r="Z301" t="s">
        <v>469</v>
      </c>
      <c r="AA301">
        <v>39</v>
      </c>
      <c r="AB301" t="s">
        <v>3913</v>
      </c>
      <c r="AC301" t="s">
        <v>227</v>
      </c>
      <c r="AG301">
        <v>173</v>
      </c>
    </row>
    <row r="302" spans="1:33" x14ac:dyDescent="0.25">
      <c r="A302" t="s">
        <v>3915</v>
      </c>
      <c r="B302">
        <v>10</v>
      </c>
      <c r="C302">
        <v>0.59780923511645623</v>
      </c>
      <c r="D302">
        <v>0.19433355890407361</v>
      </c>
      <c r="T302">
        <v>301</v>
      </c>
      <c r="U302" t="s">
        <v>3826</v>
      </c>
      <c r="V302" t="s">
        <v>3529</v>
      </c>
      <c r="W302" t="s">
        <v>56</v>
      </c>
      <c r="X302" t="s">
        <v>32</v>
      </c>
      <c r="Y302" t="s">
        <v>3914</v>
      </c>
      <c r="Z302" t="s">
        <v>469</v>
      </c>
      <c r="AA302">
        <v>39</v>
      </c>
      <c r="AB302" t="s">
        <v>3915</v>
      </c>
      <c r="AC302" t="s">
        <v>227</v>
      </c>
      <c r="AG302">
        <v>75</v>
      </c>
    </row>
    <row r="303" spans="1:33" x14ac:dyDescent="0.25">
      <c r="A303" t="s">
        <v>3916</v>
      </c>
      <c r="B303">
        <v>14</v>
      </c>
      <c r="C303">
        <v>2.1802212079999999</v>
      </c>
      <c r="D303">
        <v>1.1106645040000001</v>
      </c>
      <c r="T303">
        <v>302</v>
      </c>
      <c r="U303" t="s">
        <v>3826</v>
      </c>
      <c r="V303" t="s">
        <v>3529</v>
      </c>
      <c r="W303" t="s">
        <v>56</v>
      </c>
      <c r="X303" t="s">
        <v>32</v>
      </c>
      <c r="Y303" t="s">
        <v>3914</v>
      </c>
      <c r="Z303" t="s">
        <v>469</v>
      </c>
      <c r="AA303">
        <v>39</v>
      </c>
      <c r="AB303" t="s">
        <v>3916</v>
      </c>
      <c r="AC303" t="s">
        <v>227</v>
      </c>
      <c r="AG303">
        <v>1086</v>
      </c>
    </row>
    <row r="304" spans="1:33" x14ac:dyDescent="0.25">
      <c r="A304" t="s">
        <v>3917</v>
      </c>
      <c r="B304">
        <v>28</v>
      </c>
      <c r="C304">
        <v>0.47691959171929982</v>
      </c>
      <c r="D304">
        <v>5.4228977924137903E-2</v>
      </c>
      <c r="T304">
        <v>303</v>
      </c>
      <c r="U304" t="s">
        <v>3826</v>
      </c>
      <c r="V304" t="s">
        <v>3529</v>
      </c>
      <c r="W304" t="s">
        <v>56</v>
      </c>
      <c r="X304" t="s">
        <v>32</v>
      </c>
      <c r="Y304" t="s">
        <v>3914</v>
      </c>
      <c r="Z304" t="s">
        <v>469</v>
      </c>
      <c r="AA304">
        <v>39</v>
      </c>
      <c r="AB304" t="s">
        <v>3917</v>
      </c>
      <c r="AC304" t="s">
        <v>227</v>
      </c>
      <c r="AG304">
        <v>102</v>
      </c>
    </row>
    <row r="305" spans="1:33" x14ac:dyDescent="0.25">
      <c r="A305" t="s">
        <v>3918</v>
      </c>
      <c r="B305">
        <v>60</v>
      </c>
      <c r="C305">
        <v>0.41900512195713191</v>
      </c>
      <c r="D305">
        <v>0.40730001214640799</v>
      </c>
      <c r="T305">
        <v>304</v>
      </c>
      <c r="U305" t="s">
        <v>3826</v>
      </c>
      <c r="V305" t="s">
        <v>3529</v>
      </c>
      <c r="W305" t="s">
        <v>56</v>
      </c>
      <c r="X305" t="s">
        <v>32</v>
      </c>
      <c r="Y305" t="s">
        <v>3914</v>
      </c>
      <c r="Z305" t="s">
        <v>469</v>
      </c>
      <c r="AA305">
        <v>39</v>
      </c>
      <c r="AB305" t="s">
        <v>3918</v>
      </c>
      <c r="AC305" t="s">
        <v>227</v>
      </c>
      <c r="AG305">
        <v>114</v>
      </c>
    </row>
    <row r="306" spans="1:33" x14ac:dyDescent="0.25">
      <c r="A306" t="s">
        <v>3919</v>
      </c>
      <c r="B306">
        <v>7</v>
      </c>
      <c r="C306">
        <v>1.424495619781055</v>
      </c>
      <c r="D306">
        <v>0.81185865893575981</v>
      </c>
      <c r="T306">
        <v>305</v>
      </c>
      <c r="U306" t="s">
        <v>3826</v>
      </c>
      <c r="V306" t="s">
        <v>3529</v>
      </c>
      <c r="W306" t="s">
        <v>56</v>
      </c>
      <c r="X306" t="s">
        <v>32</v>
      </c>
      <c r="Y306" t="s">
        <v>3920</v>
      </c>
      <c r="Z306" t="s">
        <v>428</v>
      </c>
      <c r="AA306">
        <v>38</v>
      </c>
      <c r="AB306" t="s">
        <v>3919</v>
      </c>
      <c r="AC306" t="s">
        <v>227</v>
      </c>
      <c r="AG306">
        <v>81</v>
      </c>
    </row>
    <row r="307" spans="1:33" x14ac:dyDescent="0.25">
      <c r="A307" t="s">
        <v>3921</v>
      </c>
      <c r="B307">
        <v>10</v>
      </c>
      <c r="C307">
        <v>1.8334981922036171</v>
      </c>
      <c r="D307">
        <v>0.6994724681032588</v>
      </c>
      <c r="T307">
        <v>306</v>
      </c>
      <c r="U307" t="s">
        <v>3826</v>
      </c>
      <c r="V307" t="s">
        <v>3529</v>
      </c>
      <c r="W307" t="s">
        <v>56</v>
      </c>
      <c r="X307" t="s">
        <v>32</v>
      </c>
      <c r="Y307" t="s">
        <v>3920</v>
      </c>
      <c r="Z307" t="s">
        <v>428</v>
      </c>
      <c r="AA307">
        <v>38</v>
      </c>
      <c r="AB307" t="s">
        <v>3921</v>
      </c>
      <c r="AC307" t="s">
        <v>227</v>
      </c>
      <c r="AG307">
        <v>331</v>
      </c>
    </row>
    <row r="308" spans="1:33" x14ac:dyDescent="0.25">
      <c r="A308" t="s">
        <v>3922</v>
      </c>
      <c r="B308">
        <v>14</v>
      </c>
      <c r="C308">
        <v>1.5856802299999999</v>
      </c>
      <c r="D308">
        <v>0.70919663399999999</v>
      </c>
      <c r="T308">
        <v>307</v>
      </c>
      <c r="U308" t="s">
        <v>3826</v>
      </c>
      <c r="V308" t="s">
        <v>3529</v>
      </c>
      <c r="W308" t="s">
        <v>56</v>
      </c>
      <c r="X308" t="s">
        <v>32</v>
      </c>
      <c r="Y308" t="s">
        <v>3920</v>
      </c>
      <c r="Z308" t="s">
        <v>428</v>
      </c>
      <c r="AA308">
        <v>38</v>
      </c>
      <c r="AB308" t="s">
        <v>3922</v>
      </c>
      <c r="AC308" t="s">
        <v>227</v>
      </c>
      <c r="AG308">
        <v>539</v>
      </c>
    </row>
    <row r="309" spans="1:33" x14ac:dyDescent="0.25">
      <c r="A309" t="s">
        <v>3923</v>
      </c>
      <c r="B309">
        <v>28</v>
      </c>
      <c r="C309">
        <v>1.3237005902656931</v>
      </c>
      <c r="D309">
        <v>0.28114726521093769</v>
      </c>
      <c r="T309">
        <v>308</v>
      </c>
      <c r="U309" t="s">
        <v>3826</v>
      </c>
      <c r="V309" t="s">
        <v>3529</v>
      </c>
      <c r="W309" t="s">
        <v>56</v>
      </c>
      <c r="X309" t="s">
        <v>32</v>
      </c>
      <c r="Y309" t="s">
        <v>3920</v>
      </c>
      <c r="Z309" t="s">
        <v>428</v>
      </c>
      <c r="AA309">
        <v>38</v>
      </c>
      <c r="AB309" t="s">
        <v>3923</v>
      </c>
      <c r="AC309" t="s">
        <v>227</v>
      </c>
      <c r="AG309">
        <v>262</v>
      </c>
    </row>
    <row r="310" spans="1:33" x14ac:dyDescent="0.25">
      <c r="A310" t="s">
        <v>3924</v>
      </c>
      <c r="B310">
        <v>60</v>
      </c>
      <c r="C310">
        <v>1.257128694547849</v>
      </c>
      <c r="D310">
        <v>0.11596887464751431</v>
      </c>
      <c r="T310">
        <v>309</v>
      </c>
      <c r="U310" t="s">
        <v>3826</v>
      </c>
      <c r="V310" t="s">
        <v>3529</v>
      </c>
      <c r="W310" t="s">
        <v>56</v>
      </c>
      <c r="X310" t="s">
        <v>32</v>
      </c>
      <c r="Y310" t="s">
        <v>3920</v>
      </c>
      <c r="Z310" t="s">
        <v>428</v>
      </c>
      <c r="AA310">
        <v>38</v>
      </c>
      <c r="AB310" t="s">
        <v>3924</v>
      </c>
      <c r="AC310" t="s">
        <v>227</v>
      </c>
      <c r="AG310">
        <v>102</v>
      </c>
    </row>
    <row r="311" spans="1:33" x14ac:dyDescent="0.25">
      <c r="A311" t="s">
        <v>3925</v>
      </c>
      <c r="B311">
        <v>60</v>
      </c>
      <c r="C311">
        <v>0.5553280524706723</v>
      </c>
      <c r="D311">
        <v>5.7600769609531477E-2</v>
      </c>
      <c r="T311">
        <v>310</v>
      </c>
      <c r="U311" t="s">
        <v>3826</v>
      </c>
      <c r="V311" t="s">
        <v>3529</v>
      </c>
      <c r="W311" t="s">
        <v>56</v>
      </c>
      <c r="X311" t="s">
        <v>32</v>
      </c>
      <c r="Y311" t="s">
        <v>3926</v>
      </c>
      <c r="Z311" t="s">
        <v>469</v>
      </c>
      <c r="AA311">
        <v>74</v>
      </c>
      <c r="AB311" t="s">
        <v>3925</v>
      </c>
      <c r="AC311" t="s">
        <v>227</v>
      </c>
      <c r="AG311">
        <v>96</v>
      </c>
    </row>
    <row r="312" spans="1:33" x14ac:dyDescent="0.25">
      <c r="A312" t="s">
        <v>3927</v>
      </c>
      <c r="B312">
        <v>0</v>
      </c>
      <c r="C312">
        <v>0.62281932059313272</v>
      </c>
      <c r="D312">
        <v>0.32357529802912</v>
      </c>
      <c r="T312">
        <v>311</v>
      </c>
      <c r="U312" t="s">
        <v>3826</v>
      </c>
      <c r="V312" t="s">
        <v>3529</v>
      </c>
      <c r="W312" t="s">
        <v>56</v>
      </c>
      <c r="X312" t="s">
        <v>32</v>
      </c>
      <c r="Y312" t="s">
        <v>3928</v>
      </c>
      <c r="Z312" t="s">
        <v>469</v>
      </c>
      <c r="AA312">
        <v>71</v>
      </c>
      <c r="AB312" t="s">
        <v>3927</v>
      </c>
      <c r="AC312" t="s">
        <v>227</v>
      </c>
      <c r="AG312">
        <v>213</v>
      </c>
    </row>
    <row r="313" spans="1:33" x14ac:dyDescent="0.25">
      <c r="A313" t="s">
        <v>3929</v>
      </c>
      <c r="B313">
        <v>7</v>
      </c>
      <c r="C313">
        <v>1.8491457005578249</v>
      </c>
      <c r="D313">
        <v>0.26260492603773089</v>
      </c>
      <c r="T313">
        <v>312</v>
      </c>
      <c r="U313" t="s">
        <v>3826</v>
      </c>
      <c r="V313" t="s">
        <v>3529</v>
      </c>
      <c r="W313" t="s">
        <v>56</v>
      </c>
      <c r="X313" t="s">
        <v>32</v>
      </c>
      <c r="Y313" t="s">
        <v>3928</v>
      </c>
      <c r="Z313" t="s">
        <v>469</v>
      </c>
      <c r="AA313">
        <v>71</v>
      </c>
      <c r="AB313" t="s">
        <v>3929</v>
      </c>
      <c r="AC313" t="s">
        <v>227</v>
      </c>
      <c r="AG313">
        <v>976</v>
      </c>
    </row>
    <row r="314" spans="1:33" x14ac:dyDescent="0.25">
      <c r="A314" t="s">
        <v>3930</v>
      </c>
      <c r="B314">
        <v>10</v>
      </c>
      <c r="C314">
        <v>1.3215555051872701</v>
      </c>
      <c r="D314">
        <v>1.705049188015102</v>
      </c>
      <c r="T314">
        <v>313</v>
      </c>
      <c r="U314" t="s">
        <v>3826</v>
      </c>
      <c r="V314" t="s">
        <v>3529</v>
      </c>
      <c r="W314" t="s">
        <v>56</v>
      </c>
      <c r="X314" t="s">
        <v>32</v>
      </c>
      <c r="Y314" t="s">
        <v>3928</v>
      </c>
      <c r="Z314" t="s">
        <v>469</v>
      </c>
      <c r="AA314">
        <v>71</v>
      </c>
      <c r="AB314" t="s">
        <v>3930</v>
      </c>
      <c r="AC314" t="s">
        <v>227</v>
      </c>
      <c r="AG314">
        <v>837</v>
      </c>
    </row>
    <row r="315" spans="1:33" x14ac:dyDescent="0.25">
      <c r="A315" t="s">
        <v>3931</v>
      </c>
      <c r="B315">
        <v>14</v>
      </c>
      <c r="C315">
        <v>1.191463554699177</v>
      </c>
      <c r="D315">
        <v>1.8667107451976861</v>
      </c>
      <c r="T315">
        <v>314</v>
      </c>
      <c r="U315" t="s">
        <v>3826</v>
      </c>
      <c r="V315" t="s">
        <v>3529</v>
      </c>
      <c r="W315" t="s">
        <v>56</v>
      </c>
      <c r="X315" t="s">
        <v>32</v>
      </c>
      <c r="Y315" t="s">
        <v>3928</v>
      </c>
      <c r="Z315" t="s">
        <v>469</v>
      </c>
      <c r="AA315">
        <v>71</v>
      </c>
      <c r="AB315" t="s">
        <v>3931</v>
      </c>
      <c r="AC315" t="s">
        <v>227</v>
      </c>
      <c r="AG315">
        <v>549</v>
      </c>
    </row>
    <row r="316" spans="1:33" x14ac:dyDescent="0.25">
      <c r="A316" t="s">
        <v>3932</v>
      </c>
      <c r="B316">
        <v>28</v>
      </c>
      <c r="C316">
        <v>0.68864959819200477</v>
      </c>
      <c r="D316">
        <v>0.72681055669446781</v>
      </c>
      <c r="T316">
        <v>315</v>
      </c>
      <c r="U316" t="s">
        <v>3826</v>
      </c>
      <c r="V316" t="s">
        <v>3529</v>
      </c>
      <c r="W316" t="s">
        <v>56</v>
      </c>
      <c r="X316" t="s">
        <v>32</v>
      </c>
      <c r="Y316" t="s">
        <v>3928</v>
      </c>
      <c r="Z316" t="s">
        <v>469</v>
      </c>
      <c r="AA316">
        <v>71</v>
      </c>
      <c r="AB316" t="s">
        <v>3932</v>
      </c>
      <c r="AC316" t="s">
        <v>227</v>
      </c>
      <c r="AG316">
        <v>195</v>
      </c>
    </row>
    <row r="317" spans="1:33" x14ac:dyDescent="0.25">
      <c r="A317" t="s">
        <v>3933</v>
      </c>
      <c r="B317">
        <v>0</v>
      </c>
      <c r="C317">
        <v>0.56315331548896586</v>
      </c>
      <c r="D317">
        <v>0.16625904597212621</v>
      </c>
      <c r="T317">
        <v>316</v>
      </c>
      <c r="U317" t="s">
        <v>3826</v>
      </c>
      <c r="V317" t="s">
        <v>3529</v>
      </c>
      <c r="W317" t="s">
        <v>56</v>
      </c>
      <c r="X317" t="s">
        <v>32</v>
      </c>
      <c r="Y317" t="s">
        <v>3934</v>
      </c>
      <c r="Z317" t="s">
        <v>469</v>
      </c>
      <c r="AA317">
        <v>69</v>
      </c>
      <c r="AB317" t="s">
        <v>3933</v>
      </c>
      <c r="AC317" t="s">
        <v>227</v>
      </c>
      <c r="AG317">
        <v>210</v>
      </c>
    </row>
    <row r="318" spans="1:33" x14ac:dyDescent="0.25">
      <c r="A318" t="s">
        <v>3935</v>
      </c>
      <c r="B318">
        <v>7</v>
      </c>
      <c r="C318">
        <v>0.52861114438996182</v>
      </c>
      <c r="D318">
        <v>3.067581411674327E-2</v>
      </c>
      <c r="T318">
        <v>317</v>
      </c>
      <c r="U318" t="s">
        <v>3826</v>
      </c>
      <c r="V318" t="s">
        <v>3529</v>
      </c>
      <c r="W318" t="s">
        <v>56</v>
      </c>
      <c r="X318" t="s">
        <v>32</v>
      </c>
      <c r="Y318" t="s">
        <v>3934</v>
      </c>
      <c r="Z318" t="s">
        <v>469</v>
      </c>
      <c r="AA318">
        <v>69</v>
      </c>
      <c r="AB318" t="s">
        <v>3935</v>
      </c>
      <c r="AC318" t="s">
        <v>227</v>
      </c>
      <c r="AG318">
        <v>123</v>
      </c>
    </row>
    <row r="319" spans="1:33" x14ac:dyDescent="0.25">
      <c r="A319" t="s">
        <v>3936</v>
      </c>
      <c r="B319">
        <v>10</v>
      </c>
      <c r="C319">
        <v>1.052060952140041</v>
      </c>
      <c r="D319">
        <v>0.24076016873050821</v>
      </c>
      <c r="T319">
        <v>318</v>
      </c>
      <c r="U319" t="s">
        <v>3826</v>
      </c>
      <c r="V319" t="s">
        <v>3529</v>
      </c>
      <c r="W319" t="s">
        <v>56</v>
      </c>
      <c r="X319" t="s">
        <v>32</v>
      </c>
      <c r="Y319" t="s">
        <v>3934</v>
      </c>
      <c r="Z319" t="s">
        <v>469</v>
      </c>
      <c r="AA319">
        <v>69</v>
      </c>
      <c r="AB319" t="s">
        <v>3936</v>
      </c>
      <c r="AC319" t="s">
        <v>227</v>
      </c>
      <c r="AG319">
        <v>87</v>
      </c>
    </row>
    <row r="320" spans="1:33" x14ac:dyDescent="0.25">
      <c r="A320" t="s">
        <v>3937</v>
      </c>
      <c r="B320">
        <v>14</v>
      </c>
      <c r="C320">
        <v>0.57198115363518043</v>
      </c>
      <c r="D320">
        <v>0.14805213848269949</v>
      </c>
      <c r="T320">
        <v>319</v>
      </c>
      <c r="U320" t="s">
        <v>3826</v>
      </c>
      <c r="V320" t="s">
        <v>3529</v>
      </c>
      <c r="W320" t="s">
        <v>56</v>
      </c>
      <c r="X320" t="s">
        <v>32</v>
      </c>
      <c r="Y320" t="s">
        <v>3934</v>
      </c>
      <c r="Z320" t="s">
        <v>469</v>
      </c>
      <c r="AA320">
        <v>69</v>
      </c>
      <c r="AB320" t="s">
        <v>3937</v>
      </c>
      <c r="AC320" t="s">
        <v>227</v>
      </c>
      <c r="AG320">
        <v>74</v>
      </c>
    </row>
    <row r="321" spans="1:33" x14ac:dyDescent="0.25">
      <c r="A321" t="s">
        <v>3938</v>
      </c>
      <c r="B321">
        <v>28</v>
      </c>
      <c r="C321">
        <v>0.75482233842990754</v>
      </c>
      <c r="D321">
        <v>0.44583429058002699</v>
      </c>
      <c r="T321">
        <v>320</v>
      </c>
      <c r="U321" t="s">
        <v>3826</v>
      </c>
      <c r="V321" t="s">
        <v>3529</v>
      </c>
      <c r="W321" t="s">
        <v>56</v>
      </c>
      <c r="X321" t="s">
        <v>32</v>
      </c>
      <c r="Y321" t="s">
        <v>3934</v>
      </c>
      <c r="Z321" t="s">
        <v>469</v>
      </c>
      <c r="AA321">
        <v>69</v>
      </c>
      <c r="AB321" t="s">
        <v>3938</v>
      </c>
      <c r="AC321" t="s">
        <v>227</v>
      </c>
      <c r="AG321">
        <v>200</v>
      </c>
    </row>
    <row r="322" spans="1:33" x14ac:dyDescent="0.25">
      <c r="A322" t="s">
        <v>3939</v>
      </c>
      <c r="B322">
        <v>60</v>
      </c>
      <c r="C322">
        <v>0.6323321140502165</v>
      </c>
      <c r="D322">
        <v>7.9013561261516915E-2</v>
      </c>
      <c r="T322">
        <v>321</v>
      </c>
      <c r="U322" t="s">
        <v>3826</v>
      </c>
      <c r="V322" t="s">
        <v>3529</v>
      </c>
      <c r="W322" t="s">
        <v>56</v>
      </c>
      <c r="X322" t="s">
        <v>32</v>
      </c>
      <c r="Y322" t="s">
        <v>3934</v>
      </c>
      <c r="Z322" t="s">
        <v>469</v>
      </c>
      <c r="AA322">
        <v>69</v>
      </c>
      <c r="AB322" t="s">
        <v>3939</v>
      </c>
      <c r="AC322" t="s">
        <v>227</v>
      </c>
      <c r="AG322">
        <v>52</v>
      </c>
    </row>
    <row r="323" spans="1:33" x14ac:dyDescent="0.25">
      <c r="A323" t="s">
        <v>3940</v>
      </c>
      <c r="B323">
        <v>0</v>
      </c>
      <c r="C323">
        <v>0.90005401735498358</v>
      </c>
      <c r="D323">
        <v>0.2384545629271447</v>
      </c>
      <c r="T323">
        <v>322</v>
      </c>
      <c r="U323" t="s">
        <v>3826</v>
      </c>
      <c r="V323" t="s">
        <v>3529</v>
      </c>
      <c r="W323" t="s">
        <v>56</v>
      </c>
      <c r="X323" t="s">
        <v>32</v>
      </c>
      <c r="Y323" t="s">
        <v>3941</v>
      </c>
      <c r="Z323" t="s">
        <v>428</v>
      </c>
      <c r="AA323">
        <v>76</v>
      </c>
      <c r="AB323" t="s">
        <v>3940</v>
      </c>
      <c r="AC323" t="s">
        <v>227</v>
      </c>
      <c r="AG323">
        <v>68</v>
      </c>
    </row>
    <row r="324" spans="1:33" x14ac:dyDescent="0.25">
      <c r="A324" t="s">
        <v>3942</v>
      </c>
      <c r="B324">
        <v>7</v>
      </c>
      <c r="C324">
        <v>1.1784084779575239</v>
      </c>
      <c r="D324">
        <v>0.72712826017854393</v>
      </c>
      <c r="T324">
        <v>323</v>
      </c>
      <c r="U324" t="s">
        <v>3826</v>
      </c>
      <c r="V324" t="s">
        <v>3529</v>
      </c>
      <c r="W324" t="s">
        <v>56</v>
      </c>
      <c r="X324" t="s">
        <v>32</v>
      </c>
      <c r="Y324" t="s">
        <v>3941</v>
      </c>
      <c r="Z324" t="s">
        <v>428</v>
      </c>
      <c r="AA324">
        <v>76</v>
      </c>
      <c r="AB324" t="s">
        <v>3942</v>
      </c>
      <c r="AC324" t="s">
        <v>227</v>
      </c>
      <c r="AG324">
        <v>45</v>
      </c>
    </row>
    <row r="325" spans="1:33" x14ac:dyDescent="0.25">
      <c r="A325" t="s">
        <v>3943</v>
      </c>
      <c r="B325">
        <v>10</v>
      </c>
      <c r="C325">
        <v>0.64999938020151271</v>
      </c>
      <c r="D325">
        <v>0.25536682936594302</v>
      </c>
      <c r="T325">
        <v>324</v>
      </c>
      <c r="U325" t="s">
        <v>3826</v>
      </c>
      <c r="V325" t="s">
        <v>3529</v>
      </c>
      <c r="W325" t="s">
        <v>56</v>
      </c>
      <c r="X325" t="s">
        <v>32</v>
      </c>
      <c r="Y325" t="s">
        <v>3941</v>
      </c>
      <c r="Z325" t="s">
        <v>428</v>
      </c>
      <c r="AA325">
        <v>76</v>
      </c>
      <c r="AB325" t="s">
        <v>3943</v>
      </c>
      <c r="AC325" t="s">
        <v>227</v>
      </c>
      <c r="AG325">
        <v>130</v>
      </c>
    </row>
    <row r="326" spans="1:33" x14ac:dyDescent="0.25">
      <c r="A326" t="s">
        <v>3944</v>
      </c>
      <c r="B326">
        <v>14</v>
      </c>
      <c r="C326">
        <v>0.57252807463968292</v>
      </c>
      <c r="D326">
        <v>0.16927280859921279</v>
      </c>
      <c r="T326">
        <v>325</v>
      </c>
      <c r="U326" t="s">
        <v>3826</v>
      </c>
      <c r="V326" t="s">
        <v>3529</v>
      </c>
      <c r="W326" t="s">
        <v>56</v>
      </c>
      <c r="X326" t="s">
        <v>32</v>
      </c>
      <c r="Y326" t="s">
        <v>3941</v>
      </c>
      <c r="Z326" t="s">
        <v>428</v>
      </c>
      <c r="AA326">
        <v>76</v>
      </c>
      <c r="AB326" t="s">
        <v>3944</v>
      </c>
      <c r="AC326" t="s">
        <v>227</v>
      </c>
      <c r="AG326">
        <v>82</v>
      </c>
    </row>
    <row r="327" spans="1:33" x14ac:dyDescent="0.25">
      <c r="A327" t="s">
        <v>3945</v>
      </c>
      <c r="B327">
        <v>60</v>
      </c>
      <c r="C327">
        <v>0.52583726652408225</v>
      </c>
      <c r="D327">
        <v>0.1128796290080734</v>
      </c>
      <c r="T327">
        <v>326</v>
      </c>
      <c r="U327" t="s">
        <v>3826</v>
      </c>
      <c r="V327" t="s">
        <v>3529</v>
      </c>
      <c r="W327" t="s">
        <v>56</v>
      </c>
      <c r="X327" t="s">
        <v>32</v>
      </c>
      <c r="Y327" t="s">
        <v>3941</v>
      </c>
      <c r="Z327" t="s">
        <v>428</v>
      </c>
      <c r="AA327">
        <v>76</v>
      </c>
      <c r="AB327" t="s">
        <v>3945</v>
      </c>
      <c r="AC327" t="s">
        <v>227</v>
      </c>
      <c r="AG327">
        <v>114</v>
      </c>
    </row>
    <row r="328" spans="1:33" x14ac:dyDescent="0.25">
      <c r="A328" t="s">
        <v>3946</v>
      </c>
      <c r="B328">
        <v>0</v>
      </c>
      <c r="C328">
        <v>0.73574989692977077</v>
      </c>
      <c r="D328">
        <v>0.67654128819249604</v>
      </c>
      <c r="T328">
        <v>327</v>
      </c>
      <c r="U328" t="s">
        <v>3826</v>
      </c>
      <c r="V328" t="s">
        <v>3529</v>
      </c>
      <c r="W328" t="s">
        <v>56</v>
      </c>
      <c r="X328" t="s">
        <v>32</v>
      </c>
      <c r="Y328" t="s">
        <v>3947</v>
      </c>
      <c r="Z328" t="s">
        <v>469</v>
      </c>
      <c r="AA328">
        <v>87</v>
      </c>
      <c r="AB328" t="s">
        <v>3946</v>
      </c>
      <c r="AC328" t="s">
        <v>227</v>
      </c>
      <c r="AG328">
        <v>55</v>
      </c>
    </row>
    <row r="329" spans="1:33" x14ac:dyDescent="0.25">
      <c r="A329" t="s">
        <v>3948</v>
      </c>
      <c r="B329">
        <v>7</v>
      </c>
      <c r="C329">
        <v>1.6488094760011329</v>
      </c>
      <c r="D329">
        <v>0.44067751390221932</v>
      </c>
      <c r="T329">
        <v>328</v>
      </c>
      <c r="U329" t="s">
        <v>3826</v>
      </c>
      <c r="V329" t="s">
        <v>3529</v>
      </c>
      <c r="W329" t="s">
        <v>56</v>
      </c>
      <c r="X329" t="s">
        <v>32</v>
      </c>
      <c r="Y329" t="s">
        <v>3947</v>
      </c>
      <c r="Z329" t="s">
        <v>469</v>
      </c>
      <c r="AA329">
        <v>87</v>
      </c>
      <c r="AB329" t="s">
        <v>3948</v>
      </c>
      <c r="AC329" t="s">
        <v>227</v>
      </c>
      <c r="AG329">
        <v>705</v>
      </c>
    </row>
    <row r="330" spans="1:33" x14ac:dyDescent="0.25">
      <c r="A330" t="s">
        <v>3949</v>
      </c>
      <c r="B330">
        <v>10</v>
      </c>
      <c r="C330">
        <v>0.788578479889396</v>
      </c>
      <c r="D330">
        <v>0.69207759840547711</v>
      </c>
      <c r="T330">
        <v>329</v>
      </c>
      <c r="U330" t="s">
        <v>3826</v>
      </c>
      <c r="V330" t="s">
        <v>3529</v>
      </c>
      <c r="W330" t="s">
        <v>56</v>
      </c>
      <c r="X330" t="s">
        <v>32</v>
      </c>
      <c r="Y330" t="s">
        <v>3947</v>
      </c>
      <c r="Z330" t="s">
        <v>469</v>
      </c>
      <c r="AA330">
        <v>87</v>
      </c>
      <c r="AB330" t="s">
        <v>3949</v>
      </c>
      <c r="AC330" t="s">
        <v>227</v>
      </c>
      <c r="AG330">
        <v>521</v>
      </c>
    </row>
    <row r="331" spans="1:33" x14ac:dyDescent="0.25">
      <c r="A331" t="s">
        <v>3950</v>
      </c>
      <c r="B331">
        <v>14</v>
      </c>
      <c r="C331">
        <v>1.2794383352294929</v>
      </c>
      <c r="D331">
        <v>1.576323858049351</v>
      </c>
      <c r="T331">
        <v>330</v>
      </c>
      <c r="U331" t="s">
        <v>3826</v>
      </c>
      <c r="V331" t="s">
        <v>3529</v>
      </c>
      <c r="W331" t="s">
        <v>56</v>
      </c>
      <c r="X331" t="s">
        <v>32</v>
      </c>
      <c r="Y331" t="s">
        <v>3947</v>
      </c>
      <c r="Z331" t="s">
        <v>469</v>
      </c>
      <c r="AA331">
        <v>87</v>
      </c>
      <c r="AB331" t="s">
        <v>3950</v>
      </c>
      <c r="AC331" t="s">
        <v>227</v>
      </c>
      <c r="AG331">
        <v>188</v>
      </c>
    </row>
    <row r="332" spans="1:33" x14ac:dyDescent="0.25">
      <c r="A332" t="s">
        <v>3951</v>
      </c>
      <c r="B332">
        <v>28</v>
      </c>
      <c r="C332">
        <v>0.75501115538656871</v>
      </c>
      <c r="D332">
        <v>0.54823587289708664</v>
      </c>
      <c r="T332">
        <v>331</v>
      </c>
      <c r="U332" t="s">
        <v>3826</v>
      </c>
      <c r="V332" t="s">
        <v>3529</v>
      </c>
      <c r="W332" t="s">
        <v>56</v>
      </c>
      <c r="X332" t="s">
        <v>32</v>
      </c>
      <c r="Y332" t="s">
        <v>3947</v>
      </c>
      <c r="Z332" t="s">
        <v>469</v>
      </c>
      <c r="AA332">
        <v>87</v>
      </c>
      <c r="AB332" t="s">
        <v>3951</v>
      </c>
      <c r="AC332" t="s">
        <v>227</v>
      </c>
      <c r="AG332">
        <v>375</v>
      </c>
    </row>
    <row r="333" spans="1:33" x14ac:dyDescent="0.25">
      <c r="A333" t="s">
        <v>3952</v>
      </c>
      <c r="B333">
        <v>60</v>
      </c>
      <c r="C333">
        <v>0.36483184715328132</v>
      </c>
      <c r="D333">
        <v>8.3847328937305593E-2</v>
      </c>
      <c r="T333">
        <v>332</v>
      </c>
      <c r="U333" t="s">
        <v>3826</v>
      </c>
      <c r="V333" t="s">
        <v>3529</v>
      </c>
      <c r="W333" t="s">
        <v>56</v>
      </c>
      <c r="X333" t="s">
        <v>32</v>
      </c>
      <c r="Y333" t="s">
        <v>3947</v>
      </c>
      <c r="Z333" t="s">
        <v>469</v>
      </c>
      <c r="AA333">
        <v>87</v>
      </c>
      <c r="AB333" t="s">
        <v>3952</v>
      </c>
      <c r="AC333" t="s">
        <v>227</v>
      </c>
      <c r="AG333">
        <v>136</v>
      </c>
    </row>
    <row r="334" spans="1:33" x14ac:dyDescent="0.25">
      <c r="A334" t="s">
        <v>3953</v>
      </c>
      <c r="B334">
        <v>0</v>
      </c>
      <c r="C334">
        <v>0.89200054572799736</v>
      </c>
      <c r="D334">
        <v>0.65287309421917727</v>
      </c>
      <c r="T334">
        <v>333</v>
      </c>
      <c r="U334" t="s">
        <v>3826</v>
      </c>
      <c r="V334" t="s">
        <v>3529</v>
      </c>
      <c r="W334" t="s">
        <v>56</v>
      </c>
      <c r="X334" t="s">
        <v>32</v>
      </c>
      <c r="Y334" t="s">
        <v>3954</v>
      </c>
      <c r="Z334" t="s">
        <v>469</v>
      </c>
      <c r="AA334">
        <v>77</v>
      </c>
      <c r="AB334" t="s">
        <v>3953</v>
      </c>
      <c r="AC334" t="s">
        <v>227</v>
      </c>
      <c r="AG334">
        <v>29</v>
      </c>
    </row>
    <row r="335" spans="1:33" x14ac:dyDescent="0.25">
      <c r="A335" t="s">
        <v>3955</v>
      </c>
      <c r="B335">
        <v>7</v>
      </c>
      <c r="C335">
        <v>1.7622199674372541</v>
      </c>
      <c r="D335">
        <v>0.91942609936865116</v>
      </c>
      <c r="T335">
        <v>334</v>
      </c>
      <c r="U335" t="s">
        <v>3826</v>
      </c>
      <c r="V335" t="s">
        <v>3529</v>
      </c>
      <c r="W335" t="s">
        <v>56</v>
      </c>
      <c r="X335" t="s">
        <v>32</v>
      </c>
      <c r="Y335" t="s">
        <v>3954</v>
      </c>
      <c r="Z335" t="s">
        <v>469</v>
      </c>
      <c r="AA335">
        <v>77</v>
      </c>
      <c r="AB335" t="s">
        <v>3955</v>
      </c>
      <c r="AC335" t="s">
        <v>227</v>
      </c>
      <c r="AG335">
        <v>217</v>
      </c>
    </row>
    <row r="336" spans="1:33" x14ac:dyDescent="0.25">
      <c r="A336" t="s">
        <v>3956</v>
      </c>
      <c r="B336">
        <v>10</v>
      </c>
      <c r="C336">
        <v>1.01248460516474</v>
      </c>
      <c r="D336">
        <v>0.71814444439987379</v>
      </c>
      <c r="T336">
        <v>335</v>
      </c>
      <c r="U336" t="s">
        <v>3826</v>
      </c>
      <c r="V336" t="s">
        <v>3529</v>
      </c>
      <c r="W336" t="s">
        <v>56</v>
      </c>
      <c r="X336" t="s">
        <v>32</v>
      </c>
      <c r="Y336" t="s">
        <v>3954</v>
      </c>
      <c r="Z336" t="s">
        <v>469</v>
      </c>
      <c r="AA336">
        <v>77</v>
      </c>
      <c r="AB336" t="s">
        <v>3956</v>
      </c>
      <c r="AC336" t="s">
        <v>227</v>
      </c>
      <c r="AG336">
        <v>116</v>
      </c>
    </row>
    <row r="337" spans="1:33" x14ac:dyDescent="0.25">
      <c r="A337" t="s">
        <v>3957</v>
      </c>
      <c r="B337">
        <v>14</v>
      </c>
      <c r="C337">
        <v>1.3876054311138879</v>
      </c>
      <c r="D337">
        <v>1.45854710926963</v>
      </c>
      <c r="T337">
        <v>336</v>
      </c>
      <c r="U337" t="s">
        <v>3826</v>
      </c>
      <c r="V337" t="s">
        <v>3529</v>
      </c>
      <c r="W337" t="s">
        <v>56</v>
      </c>
      <c r="X337" t="s">
        <v>32</v>
      </c>
      <c r="Y337" t="s">
        <v>3954</v>
      </c>
      <c r="Z337" t="s">
        <v>469</v>
      </c>
      <c r="AA337">
        <v>77</v>
      </c>
      <c r="AB337" t="s">
        <v>3957</v>
      </c>
      <c r="AC337" t="s">
        <v>227</v>
      </c>
      <c r="AG337">
        <v>506</v>
      </c>
    </row>
    <row r="338" spans="1:33" x14ac:dyDescent="0.25">
      <c r="A338" t="s">
        <v>3958</v>
      </c>
      <c r="B338">
        <v>28</v>
      </c>
      <c r="C338">
        <v>0.80632271332729533</v>
      </c>
      <c r="D338">
        <v>0.39666857207515671</v>
      </c>
      <c r="T338">
        <v>337</v>
      </c>
      <c r="U338" t="s">
        <v>3826</v>
      </c>
      <c r="V338" t="s">
        <v>3529</v>
      </c>
      <c r="W338" t="s">
        <v>56</v>
      </c>
      <c r="X338" t="s">
        <v>32</v>
      </c>
      <c r="Y338" t="s">
        <v>3954</v>
      </c>
      <c r="Z338" t="s">
        <v>469</v>
      </c>
      <c r="AA338">
        <v>77</v>
      </c>
      <c r="AB338" t="s">
        <v>3958</v>
      </c>
      <c r="AC338" t="s">
        <v>227</v>
      </c>
      <c r="AG338">
        <v>38</v>
      </c>
    </row>
    <row r="339" spans="1:33" x14ac:dyDescent="0.25">
      <c r="A339" t="s">
        <v>3959</v>
      </c>
      <c r="B339">
        <v>0</v>
      </c>
      <c r="C339">
        <v>0.93646198296867345</v>
      </c>
      <c r="D339">
        <v>0.86063319828208318</v>
      </c>
      <c r="T339">
        <v>338</v>
      </c>
      <c r="U339" t="s">
        <v>3826</v>
      </c>
      <c r="V339" t="s">
        <v>3529</v>
      </c>
      <c r="W339" t="s">
        <v>56</v>
      </c>
      <c r="X339" t="s">
        <v>32</v>
      </c>
      <c r="Y339" t="s">
        <v>3960</v>
      </c>
      <c r="Z339" t="s">
        <v>469</v>
      </c>
      <c r="AA339">
        <v>79</v>
      </c>
      <c r="AB339" t="s">
        <v>3959</v>
      </c>
      <c r="AC339" t="s">
        <v>227</v>
      </c>
      <c r="AG339">
        <v>68</v>
      </c>
    </row>
    <row r="340" spans="1:33" x14ac:dyDescent="0.25">
      <c r="A340" t="s">
        <v>3961</v>
      </c>
      <c r="B340">
        <v>7</v>
      </c>
      <c r="C340">
        <v>1.339922970135365</v>
      </c>
      <c r="D340">
        <v>0.83989843854572932</v>
      </c>
      <c r="T340">
        <v>339</v>
      </c>
      <c r="U340" t="s">
        <v>3826</v>
      </c>
      <c r="V340" t="s">
        <v>3529</v>
      </c>
      <c r="W340" t="s">
        <v>56</v>
      </c>
      <c r="X340" t="s">
        <v>32</v>
      </c>
      <c r="Y340" t="s">
        <v>3960</v>
      </c>
      <c r="Z340" t="s">
        <v>469</v>
      </c>
      <c r="AA340">
        <v>79</v>
      </c>
      <c r="AB340" t="s">
        <v>3961</v>
      </c>
      <c r="AC340" t="s">
        <v>227</v>
      </c>
      <c r="AG340">
        <v>379</v>
      </c>
    </row>
    <row r="341" spans="1:33" x14ac:dyDescent="0.25">
      <c r="A341" t="s">
        <v>3962</v>
      </c>
      <c r="B341">
        <v>10</v>
      </c>
      <c r="C341">
        <v>0.97520155473111991</v>
      </c>
      <c r="D341">
        <v>0.32059623744474081</v>
      </c>
      <c r="T341">
        <v>340</v>
      </c>
      <c r="U341" t="s">
        <v>3826</v>
      </c>
      <c r="V341" t="s">
        <v>3529</v>
      </c>
      <c r="W341" t="s">
        <v>56</v>
      </c>
      <c r="X341" t="s">
        <v>32</v>
      </c>
      <c r="Y341" t="s">
        <v>3960</v>
      </c>
      <c r="Z341" t="s">
        <v>469</v>
      </c>
      <c r="AA341">
        <v>79</v>
      </c>
      <c r="AB341" t="s">
        <v>3962</v>
      </c>
      <c r="AC341" t="s">
        <v>227</v>
      </c>
      <c r="AG341">
        <v>257</v>
      </c>
    </row>
    <row r="342" spans="1:33" x14ac:dyDescent="0.25">
      <c r="A342" t="s">
        <v>3963</v>
      </c>
      <c r="B342">
        <v>14</v>
      </c>
      <c r="C342">
        <v>1.6209724511574051</v>
      </c>
      <c r="D342">
        <v>1.9704439381112711</v>
      </c>
      <c r="T342">
        <v>341</v>
      </c>
      <c r="U342" t="s">
        <v>3826</v>
      </c>
      <c r="V342" t="s">
        <v>3529</v>
      </c>
      <c r="W342" t="s">
        <v>56</v>
      </c>
      <c r="X342" t="s">
        <v>32</v>
      </c>
      <c r="Y342" t="s">
        <v>3960</v>
      </c>
      <c r="Z342" t="s">
        <v>469</v>
      </c>
      <c r="AA342">
        <v>79</v>
      </c>
      <c r="AB342" t="s">
        <v>3963</v>
      </c>
      <c r="AC342" t="s">
        <v>227</v>
      </c>
      <c r="AG342">
        <v>244</v>
      </c>
    </row>
    <row r="343" spans="1:33" x14ac:dyDescent="0.25">
      <c r="A343" t="s">
        <v>3964</v>
      </c>
      <c r="B343">
        <v>28</v>
      </c>
      <c r="C343">
        <v>0.8012231090924824</v>
      </c>
      <c r="D343">
        <v>0.38745328639755422</v>
      </c>
      <c r="T343">
        <v>342</v>
      </c>
      <c r="U343" t="s">
        <v>3826</v>
      </c>
      <c r="V343" t="s">
        <v>3529</v>
      </c>
      <c r="W343" t="s">
        <v>56</v>
      </c>
      <c r="X343" t="s">
        <v>32</v>
      </c>
      <c r="Y343" t="s">
        <v>3960</v>
      </c>
      <c r="Z343" t="s">
        <v>469</v>
      </c>
      <c r="AA343">
        <v>79</v>
      </c>
      <c r="AB343" t="s">
        <v>3964</v>
      </c>
      <c r="AC343" t="s">
        <v>227</v>
      </c>
      <c r="AG343">
        <v>632</v>
      </c>
    </row>
    <row r="344" spans="1:33" x14ac:dyDescent="0.25">
      <c r="A344" t="s">
        <v>3965</v>
      </c>
      <c r="B344">
        <v>60</v>
      </c>
      <c r="C344">
        <v>0.60870459394115473</v>
      </c>
      <c r="D344">
        <v>0.46664284060470079</v>
      </c>
      <c r="T344">
        <v>343</v>
      </c>
      <c r="U344" t="s">
        <v>3826</v>
      </c>
      <c r="V344" t="s">
        <v>3529</v>
      </c>
      <c r="W344" t="s">
        <v>56</v>
      </c>
      <c r="X344" t="s">
        <v>32</v>
      </c>
      <c r="Y344" t="s">
        <v>3960</v>
      </c>
      <c r="Z344" t="s">
        <v>469</v>
      </c>
      <c r="AA344">
        <v>79</v>
      </c>
      <c r="AB344" t="s">
        <v>3965</v>
      </c>
      <c r="AC344" t="s">
        <v>227</v>
      </c>
      <c r="AG344">
        <v>104</v>
      </c>
    </row>
    <row r="345" spans="1:33" x14ac:dyDescent="0.25">
      <c r="A345" t="s">
        <v>3966</v>
      </c>
      <c r="B345">
        <v>0</v>
      </c>
      <c r="C345">
        <v>0.49320394193006012</v>
      </c>
      <c r="D345">
        <v>0.47822467578438388</v>
      </c>
      <c r="T345">
        <v>344</v>
      </c>
      <c r="U345" t="s">
        <v>3826</v>
      </c>
      <c r="V345" t="s">
        <v>3529</v>
      </c>
      <c r="W345" t="s">
        <v>56</v>
      </c>
      <c r="X345" t="s">
        <v>32</v>
      </c>
      <c r="Y345" t="s">
        <v>3967</v>
      </c>
      <c r="Z345" t="s">
        <v>428</v>
      </c>
      <c r="AA345">
        <v>84</v>
      </c>
      <c r="AB345" t="s">
        <v>3966</v>
      </c>
      <c r="AC345" t="s">
        <v>227</v>
      </c>
      <c r="AG345">
        <v>119</v>
      </c>
    </row>
    <row r="346" spans="1:33" x14ac:dyDescent="0.25">
      <c r="A346" t="s">
        <v>3968</v>
      </c>
      <c r="B346">
        <v>7</v>
      </c>
      <c r="C346">
        <v>0.99703896420540128</v>
      </c>
      <c r="D346">
        <v>0.29787346719007501</v>
      </c>
      <c r="T346">
        <v>345</v>
      </c>
      <c r="U346" t="s">
        <v>3826</v>
      </c>
      <c r="V346" t="s">
        <v>3529</v>
      </c>
      <c r="W346" t="s">
        <v>56</v>
      </c>
      <c r="X346" t="s">
        <v>32</v>
      </c>
      <c r="Y346" t="s">
        <v>3967</v>
      </c>
      <c r="Z346" t="s">
        <v>428</v>
      </c>
      <c r="AA346">
        <v>84</v>
      </c>
      <c r="AB346" t="s">
        <v>3968</v>
      </c>
      <c r="AC346" t="s">
        <v>227</v>
      </c>
      <c r="AG346">
        <v>406</v>
      </c>
    </row>
    <row r="347" spans="1:33" x14ac:dyDescent="0.25">
      <c r="A347" t="s">
        <v>3969</v>
      </c>
      <c r="B347">
        <v>10</v>
      </c>
      <c r="C347">
        <v>0.43739262658364159</v>
      </c>
      <c r="D347">
        <v>9.1701637050447593E-2</v>
      </c>
      <c r="T347">
        <v>346</v>
      </c>
      <c r="U347" t="s">
        <v>3826</v>
      </c>
      <c r="V347" t="s">
        <v>3529</v>
      </c>
      <c r="W347" t="s">
        <v>56</v>
      </c>
      <c r="X347" t="s">
        <v>32</v>
      </c>
      <c r="Y347" t="s">
        <v>3967</v>
      </c>
      <c r="Z347" t="s">
        <v>428</v>
      </c>
      <c r="AA347">
        <v>84</v>
      </c>
      <c r="AB347" t="s">
        <v>3969</v>
      </c>
      <c r="AC347" t="s">
        <v>227</v>
      </c>
      <c r="AG347">
        <v>314</v>
      </c>
    </row>
    <row r="348" spans="1:33" x14ac:dyDescent="0.25">
      <c r="A348" t="s">
        <v>3970</v>
      </c>
      <c r="B348">
        <v>14</v>
      </c>
      <c r="C348">
        <v>0.54628653912487035</v>
      </c>
      <c r="D348">
        <v>0.50651631139440834</v>
      </c>
      <c r="T348">
        <v>347</v>
      </c>
      <c r="U348" t="s">
        <v>3826</v>
      </c>
      <c r="V348" t="s">
        <v>3529</v>
      </c>
      <c r="W348" t="s">
        <v>56</v>
      </c>
      <c r="X348" t="s">
        <v>32</v>
      </c>
      <c r="Y348" t="s">
        <v>3967</v>
      </c>
      <c r="Z348" t="s">
        <v>428</v>
      </c>
      <c r="AA348">
        <v>84</v>
      </c>
      <c r="AB348" t="s">
        <v>3970</v>
      </c>
      <c r="AC348" t="s">
        <v>227</v>
      </c>
      <c r="AG348">
        <v>339</v>
      </c>
    </row>
    <row r="349" spans="1:33" x14ac:dyDescent="0.25">
      <c r="A349" t="s">
        <v>3971</v>
      </c>
      <c r="B349">
        <v>28</v>
      </c>
      <c r="C349">
        <v>0.49756820724605522</v>
      </c>
      <c r="D349">
        <v>0.17420903007958391</v>
      </c>
      <c r="T349">
        <v>348</v>
      </c>
      <c r="U349" t="s">
        <v>3826</v>
      </c>
      <c r="V349" t="s">
        <v>3529</v>
      </c>
      <c r="W349" t="s">
        <v>56</v>
      </c>
      <c r="X349" t="s">
        <v>32</v>
      </c>
      <c r="Y349" t="s">
        <v>3967</v>
      </c>
      <c r="Z349" t="s">
        <v>428</v>
      </c>
      <c r="AA349">
        <v>84</v>
      </c>
      <c r="AB349" t="s">
        <v>3971</v>
      </c>
      <c r="AC349" t="s">
        <v>227</v>
      </c>
      <c r="AG349">
        <v>464</v>
      </c>
    </row>
    <row r="350" spans="1:33" x14ac:dyDescent="0.25">
      <c r="A350" t="s">
        <v>3972</v>
      </c>
      <c r="B350">
        <v>60</v>
      </c>
      <c r="C350">
        <v>0.43793280000536672</v>
      </c>
      <c r="D350">
        <v>0.3584539559401167</v>
      </c>
      <c r="T350">
        <v>349</v>
      </c>
      <c r="U350" t="s">
        <v>3826</v>
      </c>
      <c r="V350" t="s">
        <v>3529</v>
      </c>
      <c r="W350" t="s">
        <v>56</v>
      </c>
      <c r="X350" t="s">
        <v>32</v>
      </c>
      <c r="Y350" t="s">
        <v>3967</v>
      </c>
      <c r="Z350" t="s">
        <v>428</v>
      </c>
      <c r="AA350">
        <v>84</v>
      </c>
      <c r="AB350" t="s">
        <v>3972</v>
      </c>
      <c r="AC350" t="s">
        <v>227</v>
      </c>
      <c r="AG350">
        <v>179</v>
      </c>
    </row>
    <row r="351" spans="1:33" x14ac:dyDescent="0.25">
      <c r="A351" t="s">
        <v>3973</v>
      </c>
      <c r="B351">
        <v>0</v>
      </c>
      <c r="C351">
        <v>0.66737440429767858</v>
      </c>
      <c r="D351">
        <v>0.2348705110239484</v>
      </c>
      <c r="T351">
        <v>350</v>
      </c>
      <c r="U351" t="s">
        <v>3826</v>
      </c>
      <c r="V351" t="s">
        <v>3529</v>
      </c>
      <c r="W351" t="s">
        <v>56</v>
      </c>
      <c r="X351" t="s">
        <v>32</v>
      </c>
      <c r="Y351" t="s">
        <v>3974</v>
      </c>
      <c r="Z351" t="s">
        <v>469</v>
      </c>
      <c r="AA351">
        <v>76</v>
      </c>
      <c r="AB351" t="s">
        <v>3973</v>
      </c>
      <c r="AC351" t="s">
        <v>227</v>
      </c>
      <c r="AG351">
        <v>110</v>
      </c>
    </row>
    <row r="352" spans="1:33" x14ac:dyDescent="0.25">
      <c r="A352" t="s">
        <v>3975</v>
      </c>
      <c r="B352">
        <v>7</v>
      </c>
      <c r="C352">
        <v>1.335553499690409</v>
      </c>
      <c r="D352">
        <v>0.78483361862475198</v>
      </c>
      <c r="T352">
        <v>351</v>
      </c>
      <c r="U352" t="s">
        <v>3826</v>
      </c>
      <c r="V352" t="s">
        <v>3529</v>
      </c>
      <c r="W352" t="s">
        <v>56</v>
      </c>
      <c r="X352" t="s">
        <v>32</v>
      </c>
      <c r="Y352" t="s">
        <v>3974</v>
      </c>
      <c r="Z352" t="s">
        <v>469</v>
      </c>
      <c r="AA352">
        <v>76</v>
      </c>
      <c r="AB352" t="s">
        <v>3975</v>
      </c>
      <c r="AC352" t="s">
        <v>227</v>
      </c>
      <c r="AG352">
        <v>308</v>
      </c>
    </row>
    <row r="353" spans="1:33" x14ac:dyDescent="0.25">
      <c r="A353" t="s">
        <v>3976</v>
      </c>
      <c r="B353">
        <v>10</v>
      </c>
      <c r="C353">
        <v>0.55885025720654724</v>
      </c>
      <c r="D353">
        <v>0.80058445215291674</v>
      </c>
      <c r="T353">
        <v>352</v>
      </c>
      <c r="U353" t="s">
        <v>3826</v>
      </c>
      <c r="V353" t="s">
        <v>3529</v>
      </c>
      <c r="W353" t="s">
        <v>56</v>
      </c>
      <c r="X353" t="s">
        <v>32</v>
      </c>
      <c r="Y353" t="s">
        <v>3974</v>
      </c>
      <c r="Z353" t="s">
        <v>469</v>
      </c>
      <c r="AA353">
        <v>76</v>
      </c>
      <c r="AB353" t="s">
        <v>3976</v>
      </c>
      <c r="AC353" t="s">
        <v>227</v>
      </c>
      <c r="AG353">
        <v>37</v>
      </c>
    </row>
    <row r="354" spans="1:33" x14ac:dyDescent="0.25">
      <c r="A354" t="s">
        <v>3977</v>
      </c>
      <c r="B354">
        <v>14</v>
      </c>
      <c r="C354">
        <v>0.48556199390615129</v>
      </c>
      <c r="D354">
        <v>6.0725193130110422E-4</v>
      </c>
      <c r="T354">
        <v>353</v>
      </c>
      <c r="U354" t="s">
        <v>3826</v>
      </c>
      <c r="V354" t="s">
        <v>3529</v>
      </c>
      <c r="W354" t="s">
        <v>56</v>
      </c>
      <c r="X354" t="s">
        <v>32</v>
      </c>
      <c r="Y354" t="s">
        <v>3974</v>
      </c>
      <c r="Z354" t="s">
        <v>469</v>
      </c>
      <c r="AA354">
        <v>76</v>
      </c>
      <c r="AB354" t="s">
        <v>3977</v>
      </c>
      <c r="AC354" t="s">
        <v>227</v>
      </c>
      <c r="AG354">
        <v>27</v>
      </c>
    </row>
    <row r="355" spans="1:33" x14ac:dyDescent="0.25">
      <c r="A355" t="s">
        <v>3978</v>
      </c>
      <c r="B355">
        <v>28</v>
      </c>
      <c r="C355">
        <v>2.1229818389999999</v>
      </c>
      <c r="D355">
        <v>0.15689740499999999</v>
      </c>
      <c r="T355">
        <v>354</v>
      </c>
      <c r="U355" t="s">
        <v>3826</v>
      </c>
      <c r="V355" t="s">
        <v>3529</v>
      </c>
      <c r="W355" t="s">
        <v>56</v>
      </c>
      <c r="X355" t="s">
        <v>32</v>
      </c>
      <c r="Y355" t="s">
        <v>3974</v>
      </c>
      <c r="Z355" t="s">
        <v>469</v>
      </c>
      <c r="AA355">
        <v>76</v>
      </c>
      <c r="AB355" t="s">
        <v>3978</v>
      </c>
      <c r="AC355" t="s">
        <v>227</v>
      </c>
      <c r="AG355">
        <v>1759</v>
      </c>
    </row>
    <row r="356" spans="1:33" x14ac:dyDescent="0.25">
      <c r="A356" t="s">
        <v>3979</v>
      </c>
      <c r="B356">
        <v>60</v>
      </c>
      <c r="C356">
        <v>0.58931809801921486</v>
      </c>
      <c r="D356">
        <v>0.64297559326490261</v>
      </c>
      <c r="T356">
        <v>355</v>
      </c>
      <c r="U356" t="s">
        <v>3826</v>
      </c>
      <c r="V356" t="s">
        <v>3529</v>
      </c>
      <c r="W356" t="s">
        <v>56</v>
      </c>
      <c r="X356" t="s">
        <v>32</v>
      </c>
      <c r="Y356" t="s">
        <v>3974</v>
      </c>
      <c r="Z356" t="s">
        <v>469</v>
      </c>
      <c r="AA356">
        <v>76</v>
      </c>
      <c r="AB356" t="s">
        <v>3979</v>
      </c>
      <c r="AC356" t="s">
        <v>227</v>
      </c>
      <c r="AG356">
        <v>85</v>
      </c>
    </row>
    <row r="357" spans="1:33" x14ac:dyDescent="0.25">
      <c r="A357" t="s">
        <v>3980</v>
      </c>
      <c r="B357">
        <v>0</v>
      </c>
      <c r="C357">
        <v>1.0569563862510469</v>
      </c>
      <c r="D357">
        <v>0.53174937718599824</v>
      </c>
      <c r="T357">
        <v>356</v>
      </c>
      <c r="U357" t="s">
        <v>3826</v>
      </c>
      <c r="V357" t="s">
        <v>3529</v>
      </c>
      <c r="W357" t="s">
        <v>56</v>
      </c>
      <c r="X357" t="s">
        <v>32</v>
      </c>
      <c r="Y357" t="s">
        <v>3981</v>
      </c>
      <c r="Z357" t="s">
        <v>469</v>
      </c>
      <c r="AA357">
        <v>76</v>
      </c>
      <c r="AB357" t="s">
        <v>3980</v>
      </c>
      <c r="AC357" t="s">
        <v>227</v>
      </c>
      <c r="AG357">
        <v>71</v>
      </c>
    </row>
    <row r="358" spans="1:33" x14ac:dyDescent="0.25">
      <c r="A358" t="s">
        <v>3982</v>
      </c>
      <c r="B358">
        <v>10</v>
      </c>
      <c r="C358">
        <v>1.5464282349945759</v>
      </c>
      <c r="D358">
        <v>0.58530579073177857</v>
      </c>
      <c r="T358">
        <v>357</v>
      </c>
      <c r="U358" t="s">
        <v>3826</v>
      </c>
      <c r="V358" t="s">
        <v>3529</v>
      </c>
      <c r="W358" t="s">
        <v>56</v>
      </c>
      <c r="X358" t="s">
        <v>32</v>
      </c>
      <c r="Y358" t="s">
        <v>3981</v>
      </c>
      <c r="Z358" t="s">
        <v>469</v>
      </c>
      <c r="AA358">
        <v>76</v>
      </c>
      <c r="AB358" t="s">
        <v>3982</v>
      </c>
      <c r="AC358" t="s">
        <v>227</v>
      </c>
      <c r="AG358">
        <v>346</v>
      </c>
    </row>
    <row r="359" spans="1:33" x14ac:dyDescent="0.25">
      <c r="A359" t="s">
        <v>3983</v>
      </c>
      <c r="B359">
        <v>14</v>
      </c>
      <c r="C359">
        <v>2.2907445986360968</v>
      </c>
      <c r="D359">
        <v>0.133472289222277</v>
      </c>
      <c r="T359">
        <v>358</v>
      </c>
      <c r="U359" t="s">
        <v>3826</v>
      </c>
      <c r="V359" t="s">
        <v>3529</v>
      </c>
      <c r="W359" t="s">
        <v>56</v>
      </c>
      <c r="X359" t="s">
        <v>32</v>
      </c>
      <c r="Y359" t="s">
        <v>3981</v>
      </c>
      <c r="Z359" t="s">
        <v>469</v>
      </c>
      <c r="AA359">
        <v>76</v>
      </c>
      <c r="AB359" t="s">
        <v>3983</v>
      </c>
      <c r="AC359" t="s">
        <v>227</v>
      </c>
      <c r="AG359">
        <v>687</v>
      </c>
    </row>
    <row r="360" spans="1:33" x14ac:dyDescent="0.25">
      <c r="A360" t="s">
        <v>3984</v>
      </c>
      <c r="B360">
        <v>28</v>
      </c>
      <c r="C360">
        <v>0.52489229068080767</v>
      </c>
      <c r="D360">
        <v>0.52287040367082471</v>
      </c>
      <c r="T360">
        <v>359</v>
      </c>
      <c r="U360" t="s">
        <v>3826</v>
      </c>
      <c r="V360" t="s">
        <v>3529</v>
      </c>
      <c r="W360" t="s">
        <v>56</v>
      </c>
      <c r="X360" t="s">
        <v>32</v>
      </c>
      <c r="Y360" t="s">
        <v>3981</v>
      </c>
      <c r="Z360" t="s">
        <v>469</v>
      </c>
      <c r="AA360">
        <v>76</v>
      </c>
      <c r="AB360" t="s">
        <v>3984</v>
      </c>
      <c r="AC360" t="s">
        <v>227</v>
      </c>
      <c r="AG360">
        <v>43</v>
      </c>
    </row>
    <row r="361" spans="1:33" x14ac:dyDescent="0.25">
      <c r="A361" t="s">
        <v>3985</v>
      </c>
      <c r="B361">
        <v>60</v>
      </c>
      <c r="C361">
        <v>0.90408661007074886</v>
      </c>
      <c r="D361">
        <v>0.70591051358027124</v>
      </c>
      <c r="T361">
        <v>360</v>
      </c>
      <c r="U361" t="s">
        <v>3826</v>
      </c>
      <c r="V361" t="s">
        <v>3529</v>
      </c>
      <c r="W361" t="s">
        <v>56</v>
      </c>
      <c r="X361" t="s">
        <v>32</v>
      </c>
      <c r="Y361" t="s">
        <v>3981</v>
      </c>
      <c r="Z361" t="s">
        <v>469</v>
      </c>
      <c r="AA361">
        <v>76</v>
      </c>
      <c r="AB361" t="s">
        <v>3985</v>
      </c>
      <c r="AC361" t="s">
        <v>227</v>
      </c>
      <c r="AG361">
        <v>26</v>
      </c>
    </row>
    <row r="362" spans="1:33" x14ac:dyDescent="0.25">
      <c r="A362" t="s">
        <v>3986</v>
      </c>
      <c r="B362">
        <v>7</v>
      </c>
      <c r="C362">
        <v>0.94672643466842454</v>
      </c>
      <c r="D362">
        <v>0.67113808319326307</v>
      </c>
      <c r="T362">
        <v>361</v>
      </c>
      <c r="U362" t="s">
        <v>3826</v>
      </c>
      <c r="V362" t="s">
        <v>3529</v>
      </c>
      <c r="W362" t="s">
        <v>56</v>
      </c>
      <c r="X362" t="s">
        <v>32</v>
      </c>
      <c r="Y362" t="s">
        <v>3987</v>
      </c>
      <c r="Z362" t="s">
        <v>469</v>
      </c>
      <c r="AA362">
        <v>73</v>
      </c>
      <c r="AB362" t="s">
        <v>3986</v>
      </c>
      <c r="AC362" t="s">
        <v>227</v>
      </c>
      <c r="AG362">
        <v>394</v>
      </c>
    </row>
    <row r="363" spans="1:33" x14ac:dyDescent="0.25">
      <c r="A363" t="s">
        <v>3988</v>
      </c>
      <c r="B363">
        <v>10</v>
      </c>
      <c r="C363">
        <v>1.15405989702753</v>
      </c>
      <c r="D363">
        <v>1.7921688642528379</v>
      </c>
      <c r="T363">
        <v>362</v>
      </c>
      <c r="U363" t="s">
        <v>3826</v>
      </c>
      <c r="V363" t="s">
        <v>3529</v>
      </c>
      <c r="W363" t="s">
        <v>56</v>
      </c>
      <c r="X363" t="s">
        <v>32</v>
      </c>
      <c r="Y363" t="s">
        <v>3987</v>
      </c>
      <c r="Z363" t="s">
        <v>469</v>
      </c>
      <c r="AA363">
        <v>73</v>
      </c>
      <c r="AB363" t="s">
        <v>3988</v>
      </c>
      <c r="AC363" t="s">
        <v>227</v>
      </c>
      <c r="AG363">
        <v>512</v>
      </c>
    </row>
    <row r="364" spans="1:33" x14ac:dyDescent="0.25">
      <c r="A364" t="s">
        <v>3989</v>
      </c>
      <c r="B364">
        <v>14</v>
      </c>
      <c r="C364">
        <v>2.420696806</v>
      </c>
      <c r="D364">
        <v>2.5016109609999999</v>
      </c>
      <c r="T364">
        <v>363</v>
      </c>
      <c r="U364" t="s">
        <v>3826</v>
      </c>
      <c r="V364" t="s">
        <v>3529</v>
      </c>
      <c r="W364" t="s">
        <v>56</v>
      </c>
      <c r="X364" t="s">
        <v>32</v>
      </c>
      <c r="Y364" t="s">
        <v>3987</v>
      </c>
      <c r="Z364" t="s">
        <v>469</v>
      </c>
      <c r="AA364">
        <v>73</v>
      </c>
      <c r="AB364" t="s">
        <v>3989</v>
      </c>
      <c r="AC364" t="s">
        <v>227</v>
      </c>
      <c r="AG364">
        <v>624</v>
      </c>
    </row>
    <row r="365" spans="1:33" x14ac:dyDescent="0.25">
      <c r="A365" t="s">
        <v>3990</v>
      </c>
      <c r="B365">
        <v>28</v>
      </c>
      <c r="C365">
        <v>0.54108873840720584</v>
      </c>
      <c r="D365">
        <v>0.2302155842081782</v>
      </c>
      <c r="T365">
        <v>364</v>
      </c>
      <c r="U365" t="s">
        <v>3826</v>
      </c>
      <c r="V365" t="s">
        <v>3529</v>
      </c>
      <c r="W365" t="s">
        <v>56</v>
      </c>
      <c r="X365" t="s">
        <v>32</v>
      </c>
      <c r="Y365" t="s">
        <v>3987</v>
      </c>
      <c r="Z365" t="s">
        <v>469</v>
      </c>
      <c r="AA365">
        <v>73</v>
      </c>
      <c r="AB365" t="s">
        <v>3990</v>
      </c>
      <c r="AC365" t="s">
        <v>227</v>
      </c>
      <c r="AG365">
        <v>154</v>
      </c>
    </row>
    <row r="366" spans="1:33" x14ac:dyDescent="0.25">
      <c r="A366" t="s">
        <v>3991</v>
      </c>
      <c r="B366">
        <v>60</v>
      </c>
      <c r="C366">
        <v>0.83711840223070011</v>
      </c>
      <c r="D366">
        <v>8.695529648127312E-2</v>
      </c>
      <c r="T366">
        <v>365</v>
      </c>
      <c r="U366" t="s">
        <v>3826</v>
      </c>
      <c r="V366" t="s">
        <v>3529</v>
      </c>
      <c r="W366" t="s">
        <v>56</v>
      </c>
      <c r="X366" t="s">
        <v>32</v>
      </c>
      <c r="Y366" t="s">
        <v>3987</v>
      </c>
      <c r="Z366" t="s">
        <v>469</v>
      </c>
      <c r="AA366">
        <v>73</v>
      </c>
      <c r="AB366" t="s">
        <v>3991</v>
      </c>
      <c r="AC366" t="s">
        <v>227</v>
      </c>
      <c r="AG366">
        <v>202</v>
      </c>
    </row>
    <row r="367" spans="1:33" x14ac:dyDescent="0.25">
      <c r="A367" t="s">
        <v>3992</v>
      </c>
      <c r="B367">
        <v>0</v>
      </c>
      <c r="C367">
        <v>1.9927782536126091</v>
      </c>
      <c r="D367">
        <v>1.6786053694805749</v>
      </c>
      <c r="T367">
        <v>366</v>
      </c>
      <c r="U367" t="s">
        <v>3826</v>
      </c>
      <c r="V367" t="s">
        <v>3529</v>
      </c>
      <c r="W367" t="s">
        <v>56</v>
      </c>
      <c r="X367" t="s">
        <v>32</v>
      </c>
      <c r="Y367" t="s">
        <v>3993</v>
      </c>
      <c r="Z367" t="s">
        <v>428</v>
      </c>
      <c r="AA367">
        <v>76</v>
      </c>
      <c r="AB367" t="s">
        <v>3992</v>
      </c>
      <c r="AC367" t="s">
        <v>227</v>
      </c>
      <c r="AG367">
        <v>120</v>
      </c>
    </row>
    <row r="368" spans="1:33" x14ac:dyDescent="0.25">
      <c r="A368" t="s">
        <v>3994</v>
      </c>
      <c r="B368">
        <v>7</v>
      </c>
      <c r="C368">
        <v>2.3162997550000002</v>
      </c>
      <c r="D368">
        <v>1.3802865499999999</v>
      </c>
      <c r="T368">
        <v>367</v>
      </c>
      <c r="U368" t="s">
        <v>3826</v>
      </c>
      <c r="V368" t="s">
        <v>3529</v>
      </c>
      <c r="W368" t="s">
        <v>56</v>
      </c>
      <c r="X368" t="s">
        <v>32</v>
      </c>
      <c r="Y368" t="s">
        <v>3993</v>
      </c>
      <c r="Z368" t="s">
        <v>428</v>
      </c>
      <c r="AA368">
        <v>76</v>
      </c>
      <c r="AB368" t="s">
        <v>3994</v>
      </c>
      <c r="AC368" t="s">
        <v>227</v>
      </c>
      <c r="AG368">
        <v>305</v>
      </c>
    </row>
    <row r="369" spans="1:33" x14ac:dyDescent="0.25">
      <c r="A369" t="s">
        <v>3995</v>
      </c>
      <c r="B369">
        <v>10</v>
      </c>
      <c r="C369">
        <v>2.9006430660000002</v>
      </c>
      <c r="D369">
        <v>2.8272181440000002</v>
      </c>
      <c r="T369">
        <v>368</v>
      </c>
      <c r="U369" t="s">
        <v>3826</v>
      </c>
      <c r="V369" t="s">
        <v>3529</v>
      </c>
      <c r="W369" t="s">
        <v>56</v>
      </c>
      <c r="X369" t="s">
        <v>32</v>
      </c>
      <c r="Y369" t="s">
        <v>3993</v>
      </c>
      <c r="Z369" t="s">
        <v>428</v>
      </c>
      <c r="AA369">
        <v>76</v>
      </c>
      <c r="AB369" t="s">
        <v>3995</v>
      </c>
      <c r="AC369" t="s">
        <v>227</v>
      </c>
      <c r="AG369">
        <v>1674</v>
      </c>
    </row>
    <row r="370" spans="1:33" x14ac:dyDescent="0.25">
      <c r="A370" t="s">
        <v>3996</v>
      </c>
      <c r="B370">
        <v>14</v>
      </c>
      <c r="C370">
        <v>0.91712244071359916</v>
      </c>
      <c r="D370">
        <v>0.75010970923343423</v>
      </c>
      <c r="T370">
        <v>369</v>
      </c>
      <c r="U370" t="s">
        <v>3826</v>
      </c>
      <c r="V370" t="s">
        <v>3529</v>
      </c>
      <c r="W370" t="s">
        <v>56</v>
      </c>
      <c r="X370" t="s">
        <v>32</v>
      </c>
      <c r="Y370" t="s">
        <v>3993</v>
      </c>
      <c r="Z370" t="s">
        <v>428</v>
      </c>
      <c r="AA370">
        <v>76</v>
      </c>
      <c r="AB370" t="s">
        <v>3996</v>
      </c>
      <c r="AC370" t="s">
        <v>227</v>
      </c>
      <c r="AG370">
        <v>37</v>
      </c>
    </row>
    <row r="371" spans="1:33" x14ac:dyDescent="0.25">
      <c r="A371" t="s">
        <v>3997</v>
      </c>
      <c r="B371">
        <v>28</v>
      </c>
      <c r="C371">
        <v>1.230665092576021</v>
      </c>
      <c r="D371">
        <v>1.0099480109795189</v>
      </c>
      <c r="T371">
        <v>370</v>
      </c>
      <c r="U371" t="s">
        <v>3826</v>
      </c>
      <c r="V371" t="s">
        <v>3529</v>
      </c>
      <c r="W371" t="s">
        <v>56</v>
      </c>
      <c r="X371" t="s">
        <v>32</v>
      </c>
      <c r="Y371" t="s">
        <v>3993</v>
      </c>
      <c r="Z371" t="s">
        <v>428</v>
      </c>
      <c r="AA371">
        <v>76</v>
      </c>
      <c r="AB371" t="s">
        <v>3997</v>
      </c>
      <c r="AC371" t="s">
        <v>227</v>
      </c>
      <c r="AG371">
        <v>60</v>
      </c>
    </row>
    <row r="372" spans="1:33" x14ac:dyDescent="0.25">
      <c r="A372" t="s">
        <v>3998</v>
      </c>
      <c r="B372">
        <v>60</v>
      </c>
      <c r="C372">
        <v>0.96656007255583798</v>
      </c>
      <c r="D372">
        <v>0.93152537900012167</v>
      </c>
      <c r="T372">
        <v>371</v>
      </c>
      <c r="U372" t="s">
        <v>3826</v>
      </c>
      <c r="V372" t="s">
        <v>3529</v>
      </c>
      <c r="W372" t="s">
        <v>56</v>
      </c>
      <c r="X372" t="s">
        <v>32</v>
      </c>
      <c r="Y372" t="s">
        <v>3993</v>
      </c>
      <c r="Z372" t="s">
        <v>428</v>
      </c>
      <c r="AA372">
        <v>76</v>
      </c>
      <c r="AB372" t="s">
        <v>3998</v>
      </c>
      <c r="AC372" t="s">
        <v>227</v>
      </c>
      <c r="AG372">
        <v>84</v>
      </c>
    </row>
    <row r="373" spans="1:33" x14ac:dyDescent="0.25">
      <c r="A373" t="s">
        <v>3999</v>
      </c>
      <c r="B373">
        <v>0</v>
      </c>
      <c r="C373">
        <v>1.8457065539999999</v>
      </c>
      <c r="D373">
        <v>0.34006577599999999</v>
      </c>
      <c r="T373">
        <v>372</v>
      </c>
      <c r="U373" t="s">
        <v>3826</v>
      </c>
      <c r="V373" t="s">
        <v>3529</v>
      </c>
      <c r="W373" t="s">
        <v>56</v>
      </c>
      <c r="X373" t="s">
        <v>32</v>
      </c>
      <c r="Y373" t="s">
        <v>4000</v>
      </c>
      <c r="Z373" t="s">
        <v>428</v>
      </c>
      <c r="AA373">
        <v>65</v>
      </c>
      <c r="AB373" t="s">
        <v>3999</v>
      </c>
      <c r="AC373" t="s">
        <v>227</v>
      </c>
      <c r="AG373">
        <v>232</v>
      </c>
    </row>
    <row r="374" spans="1:33" x14ac:dyDescent="0.25">
      <c r="A374" t="s">
        <v>4001</v>
      </c>
      <c r="B374">
        <v>7</v>
      </c>
      <c r="C374">
        <v>0.93463331795965021</v>
      </c>
      <c r="D374">
        <v>9.9796774835619828E-2</v>
      </c>
      <c r="T374">
        <v>373</v>
      </c>
      <c r="U374" t="s">
        <v>3826</v>
      </c>
      <c r="V374" t="s">
        <v>3529</v>
      </c>
      <c r="W374" t="s">
        <v>56</v>
      </c>
      <c r="X374" t="s">
        <v>32</v>
      </c>
      <c r="Y374" t="s">
        <v>4000</v>
      </c>
      <c r="Z374" t="s">
        <v>428</v>
      </c>
      <c r="AA374">
        <v>65</v>
      </c>
      <c r="AB374" t="s">
        <v>4001</v>
      </c>
      <c r="AC374" t="s">
        <v>227</v>
      </c>
      <c r="AG374">
        <v>196</v>
      </c>
    </row>
    <row r="375" spans="1:33" x14ac:dyDescent="0.25">
      <c r="A375" t="s">
        <v>4002</v>
      </c>
      <c r="B375">
        <v>10</v>
      </c>
      <c r="C375">
        <v>0.78657583772213013</v>
      </c>
      <c r="D375">
        <v>0.43735825459353572</v>
      </c>
      <c r="T375">
        <v>374</v>
      </c>
      <c r="U375" t="s">
        <v>3826</v>
      </c>
      <c r="V375" t="s">
        <v>3529</v>
      </c>
      <c r="W375" t="s">
        <v>56</v>
      </c>
      <c r="X375" t="s">
        <v>32</v>
      </c>
      <c r="Y375" t="s">
        <v>4000</v>
      </c>
      <c r="Z375" t="s">
        <v>428</v>
      </c>
      <c r="AA375">
        <v>65</v>
      </c>
      <c r="AB375" t="s">
        <v>4002</v>
      </c>
      <c r="AC375" t="s">
        <v>227</v>
      </c>
      <c r="AG375">
        <v>50</v>
      </c>
    </row>
    <row r="376" spans="1:33" x14ac:dyDescent="0.25">
      <c r="A376" t="s">
        <v>4003</v>
      </c>
      <c r="B376">
        <v>14</v>
      </c>
      <c r="C376">
        <v>0.93286656408918955</v>
      </c>
      <c r="D376">
        <v>0.48926796892319352</v>
      </c>
      <c r="T376">
        <v>375</v>
      </c>
      <c r="U376" t="s">
        <v>3826</v>
      </c>
      <c r="V376" t="s">
        <v>3529</v>
      </c>
      <c r="W376" t="s">
        <v>56</v>
      </c>
      <c r="X376" t="s">
        <v>32</v>
      </c>
      <c r="Y376" t="s">
        <v>4000</v>
      </c>
      <c r="Z376" t="s">
        <v>428</v>
      </c>
      <c r="AA376">
        <v>65</v>
      </c>
      <c r="AB376" t="s">
        <v>4003</v>
      </c>
      <c r="AC376" t="s">
        <v>227</v>
      </c>
      <c r="AG376">
        <v>125</v>
      </c>
    </row>
    <row r="377" spans="1:33" x14ac:dyDescent="0.25">
      <c r="A377" t="s">
        <v>4004</v>
      </c>
      <c r="B377">
        <v>28</v>
      </c>
      <c r="C377">
        <v>0.52575489531765174</v>
      </c>
      <c r="D377">
        <v>0.114875529065122</v>
      </c>
      <c r="T377">
        <v>376</v>
      </c>
      <c r="U377" t="s">
        <v>3826</v>
      </c>
      <c r="V377" t="s">
        <v>3529</v>
      </c>
      <c r="W377" t="s">
        <v>56</v>
      </c>
      <c r="X377" t="s">
        <v>32</v>
      </c>
      <c r="Y377" t="s">
        <v>4000</v>
      </c>
      <c r="Z377" t="s">
        <v>428</v>
      </c>
      <c r="AA377">
        <v>65</v>
      </c>
      <c r="AB377" t="s">
        <v>4004</v>
      </c>
      <c r="AC377" t="s">
        <v>227</v>
      </c>
      <c r="AG377">
        <v>58</v>
      </c>
    </row>
    <row r="378" spans="1:33" x14ac:dyDescent="0.25">
      <c r="A378" t="s">
        <v>4005</v>
      </c>
      <c r="B378">
        <v>60</v>
      </c>
      <c r="C378">
        <v>0.76736307711243579</v>
      </c>
      <c r="D378">
        <v>0.19675425463693311</v>
      </c>
      <c r="T378">
        <v>377</v>
      </c>
      <c r="U378" t="s">
        <v>3826</v>
      </c>
      <c r="V378" t="s">
        <v>3529</v>
      </c>
      <c r="W378" t="s">
        <v>56</v>
      </c>
      <c r="X378" t="s">
        <v>32</v>
      </c>
      <c r="Y378" t="s">
        <v>4000</v>
      </c>
      <c r="Z378" t="s">
        <v>428</v>
      </c>
      <c r="AA378">
        <v>65</v>
      </c>
      <c r="AB378" t="s">
        <v>4005</v>
      </c>
      <c r="AC378" t="s">
        <v>227</v>
      </c>
      <c r="AG378">
        <v>103</v>
      </c>
    </row>
    <row r="379" spans="1:33" x14ac:dyDescent="0.25">
      <c r="A379" t="s">
        <v>4006</v>
      </c>
      <c r="B379">
        <v>0</v>
      </c>
      <c r="C379">
        <v>1.853846764</v>
      </c>
      <c r="D379">
        <v>0.920130008</v>
      </c>
      <c r="T379">
        <v>378</v>
      </c>
      <c r="U379" t="s">
        <v>3826</v>
      </c>
      <c r="V379" t="s">
        <v>3529</v>
      </c>
      <c r="W379" t="s">
        <v>56</v>
      </c>
      <c r="X379" t="s">
        <v>32</v>
      </c>
      <c r="Y379" t="s">
        <v>4007</v>
      </c>
      <c r="Z379" t="s">
        <v>469</v>
      </c>
      <c r="AA379">
        <v>73</v>
      </c>
      <c r="AB379" t="s">
        <v>4006</v>
      </c>
      <c r="AC379" t="s">
        <v>227</v>
      </c>
      <c r="AG379">
        <v>827</v>
      </c>
    </row>
    <row r="380" spans="1:33" x14ac:dyDescent="0.25">
      <c r="A380" t="s">
        <v>4008</v>
      </c>
      <c r="B380">
        <v>7</v>
      </c>
      <c r="C380">
        <v>0.93188225813703884</v>
      </c>
      <c r="D380">
        <v>0.18333641180290691</v>
      </c>
      <c r="T380">
        <v>379</v>
      </c>
      <c r="U380" t="s">
        <v>3826</v>
      </c>
      <c r="V380" t="s">
        <v>3529</v>
      </c>
      <c r="W380" t="s">
        <v>56</v>
      </c>
      <c r="X380" t="s">
        <v>32</v>
      </c>
      <c r="Y380" t="s">
        <v>4007</v>
      </c>
      <c r="Z380" t="s">
        <v>469</v>
      </c>
      <c r="AA380">
        <v>73</v>
      </c>
      <c r="AB380" t="s">
        <v>4008</v>
      </c>
      <c r="AC380" t="s">
        <v>227</v>
      </c>
      <c r="AG380">
        <v>120</v>
      </c>
    </row>
    <row r="381" spans="1:33" x14ac:dyDescent="0.25">
      <c r="A381" t="s">
        <v>4009</v>
      </c>
      <c r="B381">
        <v>10</v>
      </c>
      <c r="C381">
        <v>1.181480438320289</v>
      </c>
      <c r="D381">
        <v>1.9666043216053599</v>
      </c>
      <c r="T381">
        <v>380</v>
      </c>
      <c r="U381" t="s">
        <v>3826</v>
      </c>
      <c r="V381" t="s">
        <v>3529</v>
      </c>
      <c r="W381" t="s">
        <v>56</v>
      </c>
      <c r="X381" t="s">
        <v>32</v>
      </c>
      <c r="Y381" t="s">
        <v>4007</v>
      </c>
      <c r="Z381" t="s">
        <v>469</v>
      </c>
      <c r="AA381">
        <v>73</v>
      </c>
      <c r="AB381" t="s">
        <v>4009</v>
      </c>
      <c r="AC381" t="s">
        <v>227</v>
      </c>
      <c r="AG381">
        <v>38</v>
      </c>
    </row>
    <row r="382" spans="1:33" x14ac:dyDescent="0.25">
      <c r="A382" t="s">
        <v>4010</v>
      </c>
      <c r="B382">
        <v>14</v>
      </c>
      <c r="C382">
        <v>1.202274660026007</v>
      </c>
      <c r="D382">
        <v>1.199729844225764</v>
      </c>
      <c r="T382">
        <v>381</v>
      </c>
      <c r="U382" t="s">
        <v>3826</v>
      </c>
      <c r="V382" t="s">
        <v>3529</v>
      </c>
      <c r="W382" t="s">
        <v>56</v>
      </c>
      <c r="X382" t="s">
        <v>32</v>
      </c>
      <c r="Y382" t="s">
        <v>4007</v>
      </c>
      <c r="Z382" t="s">
        <v>469</v>
      </c>
      <c r="AA382">
        <v>73</v>
      </c>
      <c r="AB382" t="s">
        <v>4010</v>
      </c>
      <c r="AC382" t="s">
        <v>227</v>
      </c>
      <c r="AG382">
        <v>69</v>
      </c>
    </row>
    <row r="383" spans="1:33" x14ac:dyDescent="0.25">
      <c r="A383" t="s">
        <v>4011</v>
      </c>
      <c r="B383">
        <v>0</v>
      </c>
      <c r="C383">
        <v>1.7250641579999999</v>
      </c>
      <c r="D383">
        <v>1.0900934520000001</v>
      </c>
      <c r="T383">
        <v>382</v>
      </c>
      <c r="U383" t="s">
        <v>3826</v>
      </c>
      <c r="V383" t="s">
        <v>3529</v>
      </c>
      <c r="W383" t="s">
        <v>56</v>
      </c>
      <c r="X383" t="s">
        <v>32</v>
      </c>
      <c r="Y383" t="s">
        <v>4012</v>
      </c>
      <c r="Z383" t="s">
        <v>428</v>
      </c>
      <c r="AA383">
        <v>76</v>
      </c>
      <c r="AB383" t="s">
        <v>4011</v>
      </c>
      <c r="AC383" t="s">
        <v>227</v>
      </c>
      <c r="AG383">
        <v>492</v>
      </c>
    </row>
    <row r="384" spans="1:33" x14ac:dyDescent="0.25">
      <c r="A384" t="s">
        <v>4013</v>
      </c>
      <c r="B384">
        <v>7</v>
      </c>
      <c r="C384">
        <v>0.65151871892854119</v>
      </c>
      <c r="D384">
        <v>0.34432179037811228</v>
      </c>
      <c r="T384">
        <v>383</v>
      </c>
      <c r="U384" t="s">
        <v>3826</v>
      </c>
      <c r="V384" t="s">
        <v>3529</v>
      </c>
      <c r="W384" t="s">
        <v>56</v>
      </c>
      <c r="X384" t="s">
        <v>32</v>
      </c>
      <c r="Y384" t="s">
        <v>4012</v>
      </c>
      <c r="Z384" t="s">
        <v>428</v>
      </c>
      <c r="AA384">
        <v>76</v>
      </c>
      <c r="AB384" t="s">
        <v>4013</v>
      </c>
      <c r="AC384" t="s">
        <v>227</v>
      </c>
      <c r="AG384">
        <v>199</v>
      </c>
    </row>
    <row r="385" spans="1:33" x14ac:dyDescent="0.25">
      <c r="A385" t="s">
        <v>4014</v>
      </c>
      <c r="B385">
        <v>10</v>
      </c>
      <c r="C385">
        <v>1.0443392983331901</v>
      </c>
      <c r="D385">
        <v>1.57529664288078</v>
      </c>
      <c r="T385">
        <v>384</v>
      </c>
      <c r="U385" t="s">
        <v>3826</v>
      </c>
      <c r="V385" t="s">
        <v>3529</v>
      </c>
      <c r="W385" t="s">
        <v>56</v>
      </c>
      <c r="X385" t="s">
        <v>32</v>
      </c>
      <c r="Y385" t="s">
        <v>4012</v>
      </c>
      <c r="Z385" t="s">
        <v>428</v>
      </c>
      <c r="AA385">
        <v>76</v>
      </c>
      <c r="AB385" t="s">
        <v>4014</v>
      </c>
      <c r="AC385" t="s">
        <v>227</v>
      </c>
      <c r="AG385">
        <v>76</v>
      </c>
    </row>
    <row r="386" spans="1:33" x14ac:dyDescent="0.25">
      <c r="A386" t="s">
        <v>4015</v>
      </c>
      <c r="B386">
        <v>14</v>
      </c>
      <c r="C386">
        <v>0.97978529445315943</v>
      </c>
      <c r="D386">
        <v>1.305169618399497</v>
      </c>
      <c r="T386">
        <v>385</v>
      </c>
      <c r="U386" t="s">
        <v>3826</v>
      </c>
      <c r="V386" t="s">
        <v>3529</v>
      </c>
      <c r="W386" t="s">
        <v>56</v>
      </c>
      <c r="X386" t="s">
        <v>32</v>
      </c>
      <c r="Y386" t="s">
        <v>4012</v>
      </c>
      <c r="Z386" t="s">
        <v>428</v>
      </c>
      <c r="AA386">
        <v>76</v>
      </c>
      <c r="AB386" t="s">
        <v>4015</v>
      </c>
      <c r="AC386" t="s">
        <v>227</v>
      </c>
      <c r="AG386">
        <v>152</v>
      </c>
    </row>
    <row r="387" spans="1:33" x14ac:dyDescent="0.25">
      <c r="A387" t="s">
        <v>4016</v>
      </c>
      <c r="B387">
        <v>0</v>
      </c>
      <c r="C387">
        <v>2.038211059</v>
      </c>
      <c r="D387">
        <v>1.317778044</v>
      </c>
      <c r="T387">
        <v>386</v>
      </c>
      <c r="U387" t="s">
        <v>3826</v>
      </c>
      <c r="V387" t="s">
        <v>3529</v>
      </c>
      <c r="W387" t="s">
        <v>56</v>
      </c>
      <c r="X387" t="s">
        <v>32</v>
      </c>
      <c r="Y387" t="s">
        <v>4017</v>
      </c>
      <c r="Z387" t="s">
        <v>469</v>
      </c>
      <c r="AA387">
        <v>66</v>
      </c>
      <c r="AB387" t="s">
        <v>4016</v>
      </c>
      <c r="AC387" t="s">
        <v>227</v>
      </c>
      <c r="AG387">
        <v>256</v>
      </c>
    </row>
    <row r="388" spans="1:33" x14ac:dyDescent="0.25">
      <c r="A388" t="s">
        <v>4018</v>
      </c>
      <c r="B388">
        <v>7</v>
      </c>
      <c r="C388">
        <v>1.4177791025738069</v>
      </c>
      <c r="D388">
        <v>1.602356203950533</v>
      </c>
      <c r="T388">
        <v>387</v>
      </c>
      <c r="U388" t="s">
        <v>3826</v>
      </c>
      <c r="V388" t="s">
        <v>3529</v>
      </c>
      <c r="W388" t="s">
        <v>56</v>
      </c>
      <c r="X388" t="s">
        <v>32</v>
      </c>
      <c r="Y388" t="s">
        <v>4017</v>
      </c>
      <c r="Z388" t="s">
        <v>469</v>
      </c>
      <c r="AA388">
        <v>66</v>
      </c>
      <c r="AB388" t="s">
        <v>4018</v>
      </c>
      <c r="AC388" t="s">
        <v>227</v>
      </c>
      <c r="AG388">
        <v>170</v>
      </c>
    </row>
    <row r="389" spans="1:33" x14ac:dyDescent="0.25">
      <c r="A389" t="s">
        <v>4019</v>
      </c>
      <c r="B389">
        <v>10</v>
      </c>
      <c r="C389">
        <v>1.1735968579721801</v>
      </c>
      <c r="D389">
        <v>0.91996724312072553</v>
      </c>
      <c r="T389">
        <v>388</v>
      </c>
      <c r="U389" t="s">
        <v>3826</v>
      </c>
      <c r="V389" t="s">
        <v>3529</v>
      </c>
      <c r="W389" t="s">
        <v>56</v>
      </c>
      <c r="X389" t="s">
        <v>32</v>
      </c>
      <c r="Y389" t="s">
        <v>4017</v>
      </c>
      <c r="Z389" t="s">
        <v>469</v>
      </c>
      <c r="AA389">
        <v>66</v>
      </c>
      <c r="AB389" t="s">
        <v>4019</v>
      </c>
      <c r="AC389" t="s">
        <v>227</v>
      </c>
      <c r="AG389">
        <v>71</v>
      </c>
    </row>
    <row r="390" spans="1:33" x14ac:dyDescent="0.25">
      <c r="A390" t="s">
        <v>4020</v>
      </c>
      <c r="B390">
        <v>14</v>
      </c>
      <c r="C390">
        <v>1.2121907493766599</v>
      </c>
      <c r="D390">
        <v>0.7076813867961057</v>
      </c>
      <c r="T390">
        <v>389</v>
      </c>
      <c r="U390" t="s">
        <v>3826</v>
      </c>
      <c r="V390" t="s">
        <v>3529</v>
      </c>
      <c r="W390" t="s">
        <v>56</v>
      </c>
      <c r="X390" t="s">
        <v>32</v>
      </c>
      <c r="Y390" t="s">
        <v>4017</v>
      </c>
      <c r="Z390" t="s">
        <v>469</v>
      </c>
      <c r="AA390">
        <v>66</v>
      </c>
      <c r="AB390" t="s">
        <v>4020</v>
      </c>
      <c r="AC390" t="s">
        <v>227</v>
      </c>
      <c r="AG390">
        <v>184</v>
      </c>
    </row>
    <row r="391" spans="1:33" x14ac:dyDescent="0.25">
      <c r="A391" t="s">
        <v>4021</v>
      </c>
      <c r="B391">
        <v>28</v>
      </c>
      <c r="C391">
        <v>1.117027996792274</v>
      </c>
      <c r="D391">
        <v>0.74441975552356621</v>
      </c>
      <c r="T391">
        <v>390</v>
      </c>
      <c r="U391" t="s">
        <v>3826</v>
      </c>
      <c r="V391" t="s">
        <v>3529</v>
      </c>
      <c r="W391" t="s">
        <v>56</v>
      </c>
      <c r="X391" t="s">
        <v>32</v>
      </c>
      <c r="Y391" t="s">
        <v>4017</v>
      </c>
      <c r="Z391" t="s">
        <v>469</v>
      </c>
      <c r="AA391">
        <v>66</v>
      </c>
      <c r="AB391" t="s">
        <v>4021</v>
      </c>
      <c r="AC391" t="s">
        <v>227</v>
      </c>
      <c r="AG391">
        <v>52</v>
      </c>
    </row>
    <row r="392" spans="1:33" x14ac:dyDescent="0.25">
      <c r="A392" t="s">
        <v>4022</v>
      </c>
      <c r="B392">
        <v>60</v>
      </c>
      <c r="C392">
        <v>2.078498002514646</v>
      </c>
      <c r="D392">
        <v>2.6025036460426021</v>
      </c>
      <c r="T392">
        <v>391</v>
      </c>
      <c r="U392" t="s">
        <v>3826</v>
      </c>
      <c r="V392" t="s">
        <v>3529</v>
      </c>
      <c r="W392" t="s">
        <v>56</v>
      </c>
      <c r="X392" t="s">
        <v>32</v>
      </c>
      <c r="Y392" t="s">
        <v>4017</v>
      </c>
      <c r="Z392" t="s">
        <v>469</v>
      </c>
      <c r="AA392">
        <v>66</v>
      </c>
      <c r="AB392" t="s">
        <v>4022</v>
      </c>
      <c r="AC392" t="s">
        <v>227</v>
      </c>
      <c r="AG392">
        <v>300</v>
      </c>
    </row>
    <row r="393" spans="1:33" x14ac:dyDescent="0.25">
      <c r="A393" t="s">
        <v>4023</v>
      </c>
      <c r="B393">
        <v>0</v>
      </c>
      <c r="C393">
        <v>1.26530042</v>
      </c>
      <c r="D393">
        <v>0.36655441999999999</v>
      </c>
      <c r="T393">
        <v>392</v>
      </c>
      <c r="U393" t="s">
        <v>3826</v>
      </c>
      <c r="V393" t="s">
        <v>3529</v>
      </c>
      <c r="W393" t="s">
        <v>56</v>
      </c>
      <c r="X393" t="s">
        <v>32</v>
      </c>
      <c r="Y393" t="s">
        <v>4024</v>
      </c>
      <c r="Z393" t="s">
        <v>469</v>
      </c>
      <c r="AA393">
        <v>74</v>
      </c>
      <c r="AB393" t="s">
        <v>4023</v>
      </c>
      <c r="AC393" t="s">
        <v>227</v>
      </c>
      <c r="AG393">
        <v>203</v>
      </c>
    </row>
    <row r="394" spans="1:33" x14ac:dyDescent="0.25">
      <c r="A394" t="s">
        <v>4025</v>
      </c>
      <c r="B394">
        <v>7</v>
      </c>
      <c r="C394">
        <v>0.76362222317518968</v>
      </c>
      <c r="D394">
        <v>0.13165117874866469</v>
      </c>
      <c r="T394">
        <v>393</v>
      </c>
      <c r="U394" t="s">
        <v>3826</v>
      </c>
      <c r="V394" t="s">
        <v>3529</v>
      </c>
      <c r="W394" t="s">
        <v>56</v>
      </c>
      <c r="X394" t="s">
        <v>32</v>
      </c>
      <c r="Y394" t="s">
        <v>4024</v>
      </c>
      <c r="Z394" t="s">
        <v>469</v>
      </c>
      <c r="AA394">
        <v>74</v>
      </c>
      <c r="AB394" t="s">
        <v>4025</v>
      </c>
      <c r="AC394" t="s">
        <v>227</v>
      </c>
      <c r="AG394">
        <v>275</v>
      </c>
    </row>
    <row r="395" spans="1:33" x14ac:dyDescent="0.25">
      <c r="A395" t="s">
        <v>4026</v>
      </c>
      <c r="B395">
        <v>10</v>
      </c>
      <c r="C395">
        <v>1.111925254404317</v>
      </c>
      <c r="D395">
        <v>0.37844524852577971</v>
      </c>
      <c r="T395">
        <v>394</v>
      </c>
      <c r="U395" t="s">
        <v>3826</v>
      </c>
      <c r="V395" t="s">
        <v>3529</v>
      </c>
      <c r="W395" t="s">
        <v>56</v>
      </c>
      <c r="X395" t="s">
        <v>32</v>
      </c>
      <c r="Y395" t="s">
        <v>4024</v>
      </c>
      <c r="Z395" t="s">
        <v>469</v>
      </c>
      <c r="AA395">
        <v>74</v>
      </c>
      <c r="AB395" t="s">
        <v>4026</v>
      </c>
      <c r="AC395" t="s">
        <v>227</v>
      </c>
      <c r="AG395">
        <v>167</v>
      </c>
    </row>
    <row r="396" spans="1:33" x14ac:dyDescent="0.25">
      <c r="A396" t="s">
        <v>4027</v>
      </c>
      <c r="B396">
        <v>14</v>
      </c>
      <c r="C396">
        <v>0.81391256309799365</v>
      </c>
      <c r="D396">
        <v>0.1070707680106987</v>
      </c>
      <c r="T396">
        <v>395</v>
      </c>
      <c r="U396" t="s">
        <v>3826</v>
      </c>
      <c r="V396" t="s">
        <v>3529</v>
      </c>
      <c r="W396" t="s">
        <v>56</v>
      </c>
      <c r="X396" t="s">
        <v>32</v>
      </c>
      <c r="Y396" t="s">
        <v>4024</v>
      </c>
      <c r="Z396" t="s">
        <v>469</v>
      </c>
      <c r="AA396">
        <v>74</v>
      </c>
      <c r="AB396" t="s">
        <v>4027</v>
      </c>
      <c r="AC396" t="s">
        <v>227</v>
      </c>
      <c r="AG396">
        <v>129</v>
      </c>
    </row>
    <row r="397" spans="1:33" x14ac:dyDescent="0.25">
      <c r="A397" t="s">
        <v>4028</v>
      </c>
      <c r="B397">
        <v>28</v>
      </c>
      <c r="C397">
        <v>0.85418532158235272</v>
      </c>
      <c r="D397">
        <v>0.13510352849959639</v>
      </c>
      <c r="T397">
        <v>396</v>
      </c>
      <c r="U397" t="s">
        <v>3826</v>
      </c>
      <c r="V397" t="s">
        <v>3529</v>
      </c>
      <c r="W397" t="s">
        <v>56</v>
      </c>
      <c r="X397" t="s">
        <v>32</v>
      </c>
      <c r="Y397" t="s">
        <v>4024</v>
      </c>
      <c r="Z397" t="s">
        <v>469</v>
      </c>
      <c r="AA397">
        <v>74</v>
      </c>
      <c r="AB397" t="s">
        <v>4028</v>
      </c>
      <c r="AC397" t="s">
        <v>227</v>
      </c>
      <c r="AG397">
        <v>218</v>
      </c>
    </row>
    <row r="398" spans="1:33" x14ac:dyDescent="0.25">
      <c r="A398" t="s">
        <v>4029</v>
      </c>
      <c r="B398">
        <v>60</v>
      </c>
      <c r="C398">
        <v>1.1953280883927451</v>
      </c>
      <c r="D398">
        <v>0.48946662131477298</v>
      </c>
      <c r="T398">
        <v>397</v>
      </c>
      <c r="U398" t="s">
        <v>3826</v>
      </c>
      <c r="V398" t="s">
        <v>3529</v>
      </c>
      <c r="W398" t="s">
        <v>56</v>
      </c>
      <c r="X398" t="s">
        <v>32</v>
      </c>
      <c r="Y398" t="s">
        <v>4024</v>
      </c>
      <c r="Z398" t="s">
        <v>469</v>
      </c>
      <c r="AA398">
        <v>74</v>
      </c>
      <c r="AB398" t="s">
        <v>4029</v>
      </c>
      <c r="AC398" t="s">
        <v>227</v>
      </c>
      <c r="AG398">
        <v>215</v>
      </c>
    </row>
    <row r="399" spans="1:33" x14ac:dyDescent="0.25">
      <c r="A399" t="s">
        <v>4030</v>
      </c>
      <c r="B399">
        <v>0</v>
      </c>
      <c r="C399">
        <v>1.3458681402224919</v>
      </c>
      <c r="D399">
        <v>1.165262225454216</v>
      </c>
      <c r="T399">
        <v>398</v>
      </c>
      <c r="U399" t="s">
        <v>3826</v>
      </c>
      <c r="V399" t="s">
        <v>3529</v>
      </c>
      <c r="W399" t="s">
        <v>56</v>
      </c>
      <c r="X399" t="s">
        <v>32</v>
      </c>
      <c r="Y399" t="s">
        <v>4031</v>
      </c>
      <c r="Z399" t="s">
        <v>428</v>
      </c>
      <c r="AA399">
        <v>74</v>
      </c>
      <c r="AB399" t="s">
        <v>4030</v>
      </c>
      <c r="AC399" t="s">
        <v>227</v>
      </c>
      <c r="AG399">
        <v>411</v>
      </c>
    </row>
    <row r="400" spans="1:33" x14ac:dyDescent="0.25">
      <c r="A400" t="s">
        <v>4032</v>
      </c>
      <c r="B400">
        <v>7</v>
      </c>
      <c r="C400">
        <v>1.165430027712071</v>
      </c>
      <c r="D400">
        <v>0.7475383472503403</v>
      </c>
      <c r="T400">
        <v>399</v>
      </c>
      <c r="U400" t="s">
        <v>3826</v>
      </c>
      <c r="V400" t="s">
        <v>3529</v>
      </c>
      <c r="W400" t="s">
        <v>56</v>
      </c>
      <c r="X400" t="s">
        <v>32</v>
      </c>
      <c r="Y400" t="s">
        <v>4031</v>
      </c>
      <c r="Z400" t="s">
        <v>428</v>
      </c>
      <c r="AA400">
        <v>74</v>
      </c>
      <c r="AB400" t="s">
        <v>4032</v>
      </c>
      <c r="AC400" t="s">
        <v>227</v>
      </c>
      <c r="AG400">
        <v>221</v>
      </c>
    </row>
    <row r="401" spans="1:33" x14ac:dyDescent="0.25">
      <c r="A401" t="s">
        <v>4033</v>
      </c>
      <c r="B401">
        <v>10</v>
      </c>
      <c r="C401">
        <v>1.179113207165273</v>
      </c>
      <c r="D401">
        <v>0.73567774975766176</v>
      </c>
      <c r="T401">
        <v>400</v>
      </c>
      <c r="U401" t="s">
        <v>3826</v>
      </c>
      <c r="V401" t="s">
        <v>3529</v>
      </c>
      <c r="W401" t="s">
        <v>56</v>
      </c>
      <c r="X401" t="s">
        <v>32</v>
      </c>
      <c r="Y401" t="s">
        <v>4031</v>
      </c>
      <c r="Z401" t="s">
        <v>428</v>
      </c>
      <c r="AA401">
        <v>74</v>
      </c>
      <c r="AB401" t="s">
        <v>4033</v>
      </c>
      <c r="AC401" t="s">
        <v>227</v>
      </c>
      <c r="AG401">
        <v>276</v>
      </c>
    </row>
    <row r="402" spans="1:33" x14ac:dyDescent="0.25">
      <c r="A402" t="s">
        <v>4034</v>
      </c>
      <c r="B402">
        <v>14</v>
      </c>
      <c r="C402">
        <v>1.469740394153116</v>
      </c>
      <c r="D402">
        <v>1.49634896416205</v>
      </c>
      <c r="T402">
        <v>401</v>
      </c>
      <c r="U402" t="s">
        <v>3826</v>
      </c>
      <c r="V402" t="s">
        <v>3529</v>
      </c>
      <c r="W402" t="s">
        <v>56</v>
      </c>
      <c r="X402" t="s">
        <v>32</v>
      </c>
      <c r="Y402" t="s">
        <v>4031</v>
      </c>
      <c r="Z402" t="s">
        <v>428</v>
      </c>
      <c r="AA402">
        <v>74</v>
      </c>
      <c r="AB402" t="s">
        <v>4034</v>
      </c>
      <c r="AC402" t="s">
        <v>227</v>
      </c>
      <c r="AG402">
        <v>318</v>
      </c>
    </row>
    <row r="403" spans="1:33" x14ac:dyDescent="0.25">
      <c r="A403" t="s">
        <v>4035</v>
      </c>
      <c r="B403">
        <v>28</v>
      </c>
      <c r="C403">
        <v>1.5142933114012951</v>
      </c>
      <c r="D403">
        <v>1.246394432120983</v>
      </c>
      <c r="T403">
        <v>402</v>
      </c>
      <c r="U403" t="s">
        <v>3826</v>
      </c>
      <c r="V403" t="s">
        <v>3529</v>
      </c>
      <c r="W403" t="s">
        <v>56</v>
      </c>
      <c r="X403" t="s">
        <v>32</v>
      </c>
      <c r="Y403" t="s">
        <v>4031</v>
      </c>
      <c r="Z403" t="s">
        <v>428</v>
      </c>
      <c r="AA403">
        <v>74</v>
      </c>
      <c r="AB403" t="s">
        <v>4035</v>
      </c>
      <c r="AC403" t="s">
        <v>227</v>
      </c>
      <c r="AG403">
        <v>553</v>
      </c>
    </row>
    <row r="404" spans="1:33" x14ac:dyDescent="0.25">
      <c r="A404" t="s">
        <v>4036</v>
      </c>
      <c r="B404">
        <v>60</v>
      </c>
      <c r="C404">
        <v>1.3426483325747169</v>
      </c>
      <c r="D404">
        <v>1.2873830343304999</v>
      </c>
      <c r="T404">
        <v>403</v>
      </c>
      <c r="U404" t="s">
        <v>3826</v>
      </c>
      <c r="V404" t="s">
        <v>3529</v>
      </c>
      <c r="W404" t="s">
        <v>56</v>
      </c>
      <c r="X404" t="s">
        <v>32</v>
      </c>
      <c r="Y404" t="s">
        <v>4031</v>
      </c>
      <c r="Z404" t="s">
        <v>428</v>
      </c>
      <c r="AA404">
        <v>74</v>
      </c>
      <c r="AB404" t="s">
        <v>4036</v>
      </c>
      <c r="AC404" t="s">
        <v>227</v>
      </c>
      <c r="AG404">
        <v>219</v>
      </c>
    </row>
    <row r="405" spans="1:33" x14ac:dyDescent="0.25">
      <c r="A405" t="s">
        <v>4037</v>
      </c>
      <c r="B405">
        <v>0</v>
      </c>
      <c r="C405">
        <v>0.93884892127027719</v>
      </c>
      <c r="D405">
        <v>0.61162673253436162</v>
      </c>
      <c r="T405">
        <v>404</v>
      </c>
      <c r="U405" t="s">
        <v>3826</v>
      </c>
      <c r="V405" t="s">
        <v>3529</v>
      </c>
      <c r="W405" t="s">
        <v>56</v>
      </c>
      <c r="X405" t="s">
        <v>32</v>
      </c>
      <c r="Y405" t="s">
        <v>4038</v>
      </c>
      <c r="Z405" t="s">
        <v>469</v>
      </c>
      <c r="AA405">
        <v>67</v>
      </c>
      <c r="AB405" t="s">
        <v>4037</v>
      </c>
      <c r="AC405" t="s">
        <v>227</v>
      </c>
      <c r="AG405">
        <v>655</v>
      </c>
    </row>
    <row r="406" spans="1:33" x14ac:dyDescent="0.25">
      <c r="A406" t="s">
        <v>4039</v>
      </c>
      <c r="B406">
        <v>7</v>
      </c>
      <c r="C406">
        <v>1.944372586431482</v>
      </c>
      <c r="D406">
        <v>0.48763393837896468</v>
      </c>
      <c r="T406">
        <v>405</v>
      </c>
      <c r="U406" t="s">
        <v>3826</v>
      </c>
      <c r="V406" t="s">
        <v>3529</v>
      </c>
      <c r="W406" t="s">
        <v>56</v>
      </c>
      <c r="X406" t="s">
        <v>32</v>
      </c>
      <c r="Y406" t="s">
        <v>4038</v>
      </c>
      <c r="Z406" t="s">
        <v>469</v>
      </c>
      <c r="AA406">
        <v>67</v>
      </c>
      <c r="AB406" t="s">
        <v>4039</v>
      </c>
      <c r="AC406" t="s">
        <v>227</v>
      </c>
      <c r="AG406">
        <v>2061</v>
      </c>
    </row>
    <row r="407" spans="1:33" x14ac:dyDescent="0.25">
      <c r="A407" t="s">
        <v>4040</v>
      </c>
      <c r="B407">
        <v>10</v>
      </c>
      <c r="C407">
        <v>1.7996609539124959</v>
      </c>
      <c r="D407">
        <v>1.861826090954259</v>
      </c>
      <c r="T407">
        <v>406</v>
      </c>
      <c r="U407" t="s">
        <v>3826</v>
      </c>
      <c r="V407" t="s">
        <v>3529</v>
      </c>
      <c r="W407" t="s">
        <v>56</v>
      </c>
      <c r="X407" t="s">
        <v>32</v>
      </c>
      <c r="Y407" t="s">
        <v>4038</v>
      </c>
      <c r="Z407" t="s">
        <v>469</v>
      </c>
      <c r="AA407">
        <v>67</v>
      </c>
      <c r="AB407" t="s">
        <v>4040</v>
      </c>
      <c r="AC407" t="s">
        <v>227</v>
      </c>
      <c r="AG407">
        <v>1572</v>
      </c>
    </row>
    <row r="408" spans="1:33" x14ac:dyDescent="0.25">
      <c r="A408" t="s">
        <v>4041</v>
      </c>
      <c r="B408">
        <v>14</v>
      </c>
      <c r="C408">
        <v>1.6589644537724619</v>
      </c>
      <c r="D408">
        <v>1.9411352322331581</v>
      </c>
      <c r="T408">
        <v>407</v>
      </c>
      <c r="U408" t="s">
        <v>3826</v>
      </c>
      <c r="V408" t="s">
        <v>3529</v>
      </c>
      <c r="W408" t="s">
        <v>56</v>
      </c>
      <c r="X408" t="s">
        <v>32</v>
      </c>
      <c r="Y408" t="s">
        <v>4038</v>
      </c>
      <c r="Z408" t="s">
        <v>469</v>
      </c>
      <c r="AA408">
        <v>67</v>
      </c>
      <c r="AB408" t="s">
        <v>4041</v>
      </c>
      <c r="AC408" t="s">
        <v>227</v>
      </c>
      <c r="AG408">
        <v>1695</v>
      </c>
    </row>
    <row r="409" spans="1:33" x14ac:dyDescent="0.25">
      <c r="A409" t="s">
        <v>4042</v>
      </c>
      <c r="B409">
        <v>28</v>
      </c>
      <c r="C409">
        <v>1.315701038012143</v>
      </c>
      <c r="D409">
        <v>1.5365852236840809</v>
      </c>
      <c r="T409">
        <v>408</v>
      </c>
      <c r="U409" t="s">
        <v>3826</v>
      </c>
      <c r="V409" t="s">
        <v>3529</v>
      </c>
      <c r="W409" t="s">
        <v>56</v>
      </c>
      <c r="X409" t="s">
        <v>32</v>
      </c>
      <c r="Y409" t="s">
        <v>4038</v>
      </c>
      <c r="Z409" t="s">
        <v>469</v>
      </c>
      <c r="AA409">
        <v>67</v>
      </c>
      <c r="AB409" t="s">
        <v>4042</v>
      </c>
      <c r="AC409" t="s">
        <v>227</v>
      </c>
      <c r="AG409">
        <v>500</v>
      </c>
    </row>
    <row r="410" spans="1:33" x14ac:dyDescent="0.25">
      <c r="A410" t="s">
        <v>4043</v>
      </c>
      <c r="B410">
        <v>60</v>
      </c>
      <c r="C410">
        <v>1.120964602019165</v>
      </c>
      <c r="D410">
        <v>0.9396037868207231</v>
      </c>
      <c r="T410">
        <v>409</v>
      </c>
      <c r="U410" t="s">
        <v>3826</v>
      </c>
      <c r="V410" t="s">
        <v>3529</v>
      </c>
      <c r="W410" t="s">
        <v>56</v>
      </c>
      <c r="X410" t="s">
        <v>32</v>
      </c>
      <c r="Y410" t="s">
        <v>4038</v>
      </c>
      <c r="Z410" t="s">
        <v>469</v>
      </c>
      <c r="AA410">
        <v>67</v>
      </c>
      <c r="AB410" t="s">
        <v>4043</v>
      </c>
      <c r="AC410" t="s">
        <v>227</v>
      </c>
      <c r="AG410">
        <v>460</v>
      </c>
    </row>
    <row r="411" spans="1:33" x14ac:dyDescent="0.25">
      <c r="A411" t="s">
        <v>4044</v>
      </c>
      <c r="B411">
        <v>0</v>
      </c>
      <c r="C411">
        <v>1.3383272035817519</v>
      </c>
      <c r="D411">
        <v>0.36872435018102068</v>
      </c>
      <c r="T411">
        <v>410</v>
      </c>
      <c r="U411" t="s">
        <v>3826</v>
      </c>
      <c r="V411" t="s">
        <v>3529</v>
      </c>
      <c r="W411" t="s">
        <v>56</v>
      </c>
      <c r="X411" t="s">
        <v>32</v>
      </c>
      <c r="Y411" t="s">
        <v>4045</v>
      </c>
      <c r="Z411" t="s">
        <v>469</v>
      </c>
      <c r="AA411">
        <v>67</v>
      </c>
      <c r="AB411" t="s">
        <v>4044</v>
      </c>
      <c r="AC411" t="s">
        <v>227</v>
      </c>
      <c r="AG411">
        <v>106</v>
      </c>
    </row>
    <row r="412" spans="1:33" x14ac:dyDescent="0.25">
      <c r="A412" t="s">
        <v>4046</v>
      </c>
      <c r="B412">
        <v>7</v>
      </c>
      <c r="C412">
        <v>1.711254685828383</v>
      </c>
      <c r="D412">
        <v>0.94110527415661815</v>
      </c>
      <c r="T412">
        <v>411</v>
      </c>
      <c r="U412" t="s">
        <v>3826</v>
      </c>
      <c r="V412" t="s">
        <v>3529</v>
      </c>
      <c r="W412" t="s">
        <v>56</v>
      </c>
      <c r="X412" t="s">
        <v>32</v>
      </c>
      <c r="Y412" t="s">
        <v>4045</v>
      </c>
      <c r="Z412" t="s">
        <v>469</v>
      </c>
      <c r="AA412">
        <v>67</v>
      </c>
      <c r="AB412" t="s">
        <v>4046</v>
      </c>
      <c r="AC412" t="s">
        <v>227</v>
      </c>
      <c r="AG412">
        <v>308</v>
      </c>
    </row>
    <row r="413" spans="1:33" x14ac:dyDescent="0.25">
      <c r="A413" t="s">
        <v>4047</v>
      </c>
      <c r="B413">
        <v>10</v>
      </c>
      <c r="C413">
        <v>1.517999546052641</v>
      </c>
      <c r="D413">
        <v>1.340497015273193</v>
      </c>
      <c r="T413">
        <v>412</v>
      </c>
      <c r="U413" t="s">
        <v>3826</v>
      </c>
      <c r="V413" t="s">
        <v>3529</v>
      </c>
      <c r="W413" t="s">
        <v>56</v>
      </c>
      <c r="X413" t="s">
        <v>32</v>
      </c>
      <c r="Y413" t="s">
        <v>4045</v>
      </c>
      <c r="Z413" t="s">
        <v>469</v>
      </c>
      <c r="AA413">
        <v>67</v>
      </c>
      <c r="AB413" t="s">
        <v>4047</v>
      </c>
      <c r="AC413" t="s">
        <v>227</v>
      </c>
      <c r="AG413">
        <v>100</v>
      </c>
    </row>
    <row r="414" spans="1:33" x14ac:dyDescent="0.25">
      <c r="A414" t="s">
        <v>4048</v>
      </c>
      <c r="B414">
        <v>14</v>
      </c>
      <c r="C414">
        <v>1.200567688495769</v>
      </c>
      <c r="D414">
        <v>0.96660114814496134</v>
      </c>
      <c r="T414">
        <v>413</v>
      </c>
      <c r="U414" t="s">
        <v>3826</v>
      </c>
      <c r="V414" t="s">
        <v>3529</v>
      </c>
      <c r="W414" t="s">
        <v>56</v>
      </c>
      <c r="X414" t="s">
        <v>32</v>
      </c>
      <c r="Y414" t="s">
        <v>4045</v>
      </c>
      <c r="Z414" t="s">
        <v>469</v>
      </c>
      <c r="AA414">
        <v>67</v>
      </c>
      <c r="AB414" t="s">
        <v>4048</v>
      </c>
      <c r="AC414" t="s">
        <v>227</v>
      </c>
      <c r="AG414">
        <v>80</v>
      </c>
    </row>
    <row r="415" spans="1:33" x14ac:dyDescent="0.25">
      <c r="A415" t="s">
        <v>4049</v>
      </c>
      <c r="B415">
        <v>28</v>
      </c>
      <c r="C415">
        <v>1.3217159887771399</v>
      </c>
      <c r="D415">
        <v>0.6619505021645391</v>
      </c>
      <c r="T415">
        <v>414</v>
      </c>
      <c r="U415" t="s">
        <v>3826</v>
      </c>
      <c r="V415" t="s">
        <v>3529</v>
      </c>
      <c r="W415" t="s">
        <v>56</v>
      </c>
      <c r="X415" t="s">
        <v>32</v>
      </c>
      <c r="Y415" t="s">
        <v>4045</v>
      </c>
      <c r="Z415" t="s">
        <v>469</v>
      </c>
      <c r="AA415">
        <v>67</v>
      </c>
      <c r="AB415" t="s">
        <v>4049</v>
      </c>
      <c r="AC415" t="s">
        <v>227</v>
      </c>
      <c r="AG415">
        <v>76</v>
      </c>
    </row>
    <row r="416" spans="1:33" x14ac:dyDescent="0.25">
      <c r="A416" t="s">
        <v>4050</v>
      </c>
      <c r="B416">
        <v>60</v>
      </c>
      <c r="C416">
        <v>1.4171722270766061</v>
      </c>
      <c r="D416">
        <v>0.99914183160019621</v>
      </c>
      <c r="T416">
        <v>415</v>
      </c>
      <c r="U416" t="s">
        <v>3826</v>
      </c>
      <c r="V416" t="s">
        <v>3529</v>
      </c>
      <c r="W416" t="s">
        <v>56</v>
      </c>
      <c r="X416" t="s">
        <v>32</v>
      </c>
      <c r="Y416" t="s">
        <v>4045</v>
      </c>
      <c r="Z416" t="s">
        <v>469</v>
      </c>
      <c r="AA416">
        <v>67</v>
      </c>
      <c r="AB416" t="s">
        <v>4050</v>
      </c>
      <c r="AC416" t="s">
        <v>227</v>
      </c>
      <c r="AG416">
        <v>174</v>
      </c>
    </row>
    <row r="417" spans="1:33" x14ac:dyDescent="0.25">
      <c r="A417" t="s">
        <v>4051</v>
      </c>
      <c r="B417">
        <v>0</v>
      </c>
      <c r="C417">
        <v>1.104763875501803</v>
      </c>
      <c r="D417">
        <v>0.36670239465800358</v>
      </c>
      <c r="T417">
        <v>416</v>
      </c>
      <c r="U417" t="s">
        <v>3826</v>
      </c>
      <c r="V417" t="s">
        <v>3529</v>
      </c>
      <c r="W417" t="s">
        <v>56</v>
      </c>
      <c r="X417" t="s">
        <v>32</v>
      </c>
      <c r="Y417" t="s">
        <v>4052</v>
      </c>
      <c r="Z417" t="s">
        <v>469</v>
      </c>
      <c r="AA417">
        <v>73</v>
      </c>
      <c r="AB417" t="s">
        <v>4051</v>
      </c>
      <c r="AC417" t="s">
        <v>227</v>
      </c>
      <c r="AG417">
        <v>174</v>
      </c>
    </row>
    <row r="418" spans="1:33" x14ac:dyDescent="0.25">
      <c r="A418" t="s">
        <v>4053</v>
      </c>
      <c r="B418">
        <v>7</v>
      </c>
      <c r="C418">
        <v>1.3699930570153911</v>
      </c>
      <c r="D418">
        <v>0.39699487559614421</v>
      </c>
      <c r="T418">
        <v>417</v>
      </c>
      <c r="U418" t="s">
        <v>3826</v>
      </c>
      <c r="V418" t="s">
        <v>3529</v>
      </c>
      <c r="W418" t="s">
        <v>56</v>
      </c>
      <c r="X418" t="s">
        <v>32</v>
      </c>
      <c r="Y418" t="s">
        <v>4052</v>
      </c>
      <c r="Z418" t="s">
        <v>469</v>
      </c>
      <c r="AA418">
        <v>73</v>
      </c>
      <c r="AB418" t="s">
        <v>4053</v>
      </c>
      <c r="AC418" t="s">
        <v>227</v>
      </c>
      <c r="AG418">
        <v>224</v>
      </c>
    </row>
    <row r="419" spans="1:33" x14ac:dyDescent="0.25">
      <c r="A419" t="s">
        <v>4054</v>
      </c>
      <c r="B419">
        <v>10</v>
      </c>
      <c r="C419">
        <v>1.330386315911795</v>
      </c>
      <c r="D419">
        <v>1.3222047641817389</v>
      </c>
      <c r="T419">
        <v>418</v>
      </c>
      <c r="U419" t="s">
        <v>3826</v>
      </c>
      <c r="V419" t="s">
        <v>3529</v>
      </c>
      <c r="W419" t="s">
        <v>56</v>
      </c>
      <c r="X419" t="s">
        <v>32</v>
      </c>
      <c r="Y419" t="s">
        <v>4052</v>
      </c>
      <c r="Z419" t="s">
        <v>469</v>
      </c>
      <c r="AA419">
        <v>73</v>
      </c>
      <c r="AB419" t="s">
        <v>4054</v>
      </c>
      <c r="AC419" t="s">
        <v>227</v>
      </c>
      <c r="AG419">
        <v>140</v>
      </c>
    </row>
    <row r="420" spans="1:33" x14ac:dyDescent="0.25">
      <c r="A420" t="s">
        <v>4055</v>
      </c>
      <c r="B420">
        <v>14</v>
      </c>
      <c r="C420">
        <v>0.96715297035787573</v>
      </c>
      <c r="D420">
        <v>0.95770079794966945</v>
      </c>
      <c r="T420">
        <v>419</v>
      </c>
      <c r="U420" t="s">
        <v>3826</v>
      </c>
      <c r="V420" t="s">
        <v>3529</v>
      </c>
      <c r="W420" t="s">
        <v>56</v>
      </c>
      <c r="X420" t="s">
        <v>32</v>
      </c>
      <c r="Y420" t="s">
        <v>4052</v>
      </c>
      <c r="Z420" t="s">
        <v>469</v>
      </c>
      <c r="AA420">
        <v>73</v>
      </c>
      <c r="AB420" t="s">
        <v>4055</v>
      </c>
      <c r="AC420" t="s">
        <v>227</v>
      </c>
      <c r="AG420">
        <v>108</v>
      </c>
    </row>
    <row r="421" spans="1:33" x14ac:dyDescent="0.25">
      <c r="A421" t="s">
        <v>4056</v>
      </c>
      <c r="B421">
        <v>28</v>
      </c>
      <c r="C421">
        <v>1.116151331724577</v>
      </c>
      <c r="D421">
        <v>1.2753457421889549</v>
      </c>
      <c r="T421">
        <v>420</v>
      </c>
      <c r="U421" t="s">
        <v>3826</v>
      </c>
      <c r="V421" t="s">
        <v>3529</v>
      </c>
      <c r="W421" t="s">
        <v>56</v>
      </c>
      <c r="X421" t="s">
        <v>32</v>
      </c>
      <c r="Y421" t="s">
        <v>4052</v>
      </c>
      <c r="Z421" t="s">
        <v>469</v>
      </c>
      <c r="AA421">
        <v>73</v>
      </c>
      <c r="AB421" t="s">
        <v>4056</v>
      </c>
      <c r="AC421" t="s">
        <v>227</v>
      </c>
      <c r="AG421">
        <v>53</v>
      </c>
    </row>
    <row r="422" spans="1:33" x14ac:dyDescent="0.25">
      <c r="A422" t="s">
        <v>4057</v>
      </c>
      <c r="B422">
        <v>60</v>
      </c>
      <c r="C422">
        <v>0.97438116752893522</v>
      </c>
      <c r="D422">
        <v>0.53108874947860285</v>
      </c>
      <c r="T422">
        <v>421</v>
      </c>
      <c r="U422" t="s">
        <v>3826</v>
      </c>
      <c r="V422" t="s">
        <v>3529</v>
      </c>
      <c r="W422" t="s">
        <v>56</v>
      </c>
      <c r="X422" t="s">
        <v>32</v>
      </c>
      <c r="Y422" t="s">
        <v>4052</v>
      </c>
      <c r="Z422" t="s">
        <v>469</v>
      </c>
      <c r="AA422">
        <v>73</v>
      </c>
      <c r="AB422" t="s">
        <v>4057</v>
      </c>
      <c r="AC422" t="s">
        <v>227</v>
      </c>
      <c r="AG422">
        <v>84</v>
      </c>
    </row>
    <row r="423" spans="1:33" x14ac:dyDescent="0.25">
      <c r="A423" t="s">
        <v>4058</v>
      </c>
      <c r="B423">
        <v>0</v>
      </c>
      <c r="C423">
        <v>1.801354517198744</v>
      </c>
      <c r="D423">
        <v>2.0577132233810258</v>
      </c>
      <c r="T423">
        <v>422</v>
      </c>
      <c r="U423" t="s">
        <v>3826</v>
      </c>
      <c r="V423" t="s">
        <v>3529</v>
      </c>
      <c r="W423" t="s">
        <v>56</v>
      </c>
      <c r="X423" t="s">
        <v>32</v>
      </c>
      <c r="Y423" t="s">
        <v>4059</v>
      </c>
      <c r="Z423" t="s">
        <v>469</v>
      </c>
      <c r="AA423">
        <v>85</v>
      </c>
      <c r="AB423" t="s">
        <v>4058</v>
      </c>
      <c r="AC423" t="s">
        <v>227</v>
      </c>
      <c r="AG423">
        <v>537</v>
      </c>
    </row>
    <row r="424" spans="1:33" x14ac:dyDescent="0.25">
      <c r="A424" t="s">
        <v>4060</v>
      </c>
      <c r="B424">
        <v>7</v>
      </c>
      <c r="C424">
        <v>1.764246670392561</v>
      </c>
      <c r="D424">
        <v>1.0083299483638819</v>
      </c>
      <c r="T424">
        <v>423</v>
      </c>
      <c r="U424" t="s">
        <v>3826</v>
      </c>
      <c r="V424" t="s">
        <v>3529</v>
      </c>
      <c r="W424" t="s">
        <v>56</v>
      </c>
      <c r="X424" t="s">
        <v>32</v>
      </c>
      <c r="Y424" t="s">
        <v>4059</v>
      </c>
      <c r="Z424" t="s">
        <v>469</v>
      </c>
      <c r="AA424">
        <v>85</v>
      </c>
      <c r="AB424" t="s">
        <v>4060</v>
      </c>
      <c r="AC424" t="s">
        <v>227</v>
      </c>
      <c r="AG424">
        <v>2896</v>
      </c>
    </row>
    <row r="425" spans="1:33" x14ac:dyDescent="0.25">
      <c r="A425" t="s">
        <v>4061</v>
      </c>
      <c r="B425">
        <v>10</v>
      </c>
      <c r="C425">
        <v>2.2181213294306188</v>
      </c>
      <c r="D425">
        <v>3.3103684736336878</v>
      </c>
      <c r="T425">
        <v>424</v>
      </c>
      <c r="U425" t="s">
        <v>3826</v>
      </c>
      <c r="V425" t="s">
        <v>3529</v>
      </c>
      <c r="W425" t="s">
        <v>56</v>
      </c>
      <c r="X425" t="s">
        <v>32</v>
      </c>
      <c r="Y425" t="s">
        <v>4059</v>
      </c>
      <c r="Z425" t="s">
        <v>469</v>
      </c>
      <c r="AA425">
        <v>85</v>
      </c>
      <c r="AB425" t="s">
        <v>4061</v>
      </c>
      <c r="AC425" t="s">
        <v>227</v>
      </c>
      <c r="AG425">
        <v>2071</v>
      </c>
    </row>
    <row r="426" spans="1:33" x14ac:dyDescent="0.25">
      <c r="A426" t="s">
        <v>4062</v>
      </c>
      <c r="B426">
        <v>14</v>
      </c>
      <c r="C426">
        <v>2.3603782199177878</v>
      </c>
      <c r="D426">
        <v>3.0926711845876622</v>
      </c>
      <c r="T426">
        <v>425</v>
      </c>
      <c r="U426" t="s">
        <v>3826</v>
      </c>
      <c r="V426" t="s">
        <v>3529</v>
      </c>
      <c r="W426" t="s">
        <v>56</v>
      </c>
      <c r="X426" t="s">
        <v>32</v>
      </c>
      <c r="Y426" t="s">
        <v>4059</v>
      </c>
      <c r="Z426" t="s">
        <v>469</v>
      </c>
      <c r="AA426">
        <v>85</v>
      </c>
      <c r="AB426" t="s">
        <v>4062</v>
      </c>
      <c r="AC426" t="s">
        <v>227</v>
      </c>
      <c r="AG426">
        <v>1941</v>
      </c>
    </row>
    <row r="427" spans="1:33" x14ac:dyDescent="0.25">
      <c r="A427" t="s">
        <v>4063</v>
      </c>
      <c r="B427">
        <v>28</v>
      </c>
      <c r="C427">
        <v>1.6832581939971281</v>
      </c>
      <c r="D427">
        <v>1.4367691786801149</v>
      </c>
      <c r="T427">
        <v>426</v>
      </c>
      <c r="U427" t="s">
        <v>3826</v>
      </c>
      <c r="V427" t="s">
        <v>3529</v>
      </c>
      <c r="W427" t="s">
        <v>56</v>
      </c>
      <c r="X427" t="s">
        <v>32</v>
      </c>
      <c r="Y427" t="s">
        <v>4059</v>
      </c>
      <c r="Z427" t="s">
        <v>469</v>
      </c>
      <c r="AA427">
        <v>85</v>
      </c>
      <c r="AB427" t="s">
        <v>4063</v>
      </c>
      <c r="AC427" t="s">
        <v>227</v>
      </c>
      <c r="AG427">
        <v>499</v>
      </c>
    </row>
    <row r="428" spans="1:33" x14ac:dyDescent="0.25">
      <c r="A428" t="s">
        <v>4064</v>
      </c>
      <c r="B428">
        <v>60</v>
      </c>
      <c r="C428">
        <v>2.0292000892228361</v>
      </c>
      <c r="D428">
        <v>2.3495144311515861</v>
      </c>
      <c r="T428">
        <v>427</v>
      </c>
      <c r="U428" t="s">
        <v>3826</v>
      </c>
      <c r="V428" t="s">
        <v>3529</v>
      </c>
      <c r="W428" t="s">
        <v>56</v>
      </c>
      <c r="X428" t="s">
        <v>32</v>
      </c>
      <c r="Y428" t="s">
        <v>4059</v>
      </c>
      <c r="Z428" t="s">
        <v>469</v>
      </c>
      <c r="AA428">
        <v>85</v>
      </c>
      <c r="AB428" t="s">
        <v>4064</v>
      </c>
      <c r="AC428" t="s">
        <v>227</v>
      </c>
      <c r="AG428">
        <v>1197</v>
      </c>
    </row>
    <row r="429" spans="1:33" x14ac:dyDescent="0.25">
      <c r="A429" t="s">
        <v>4065</v>
      </c>
      <c r="B429">
        <v>0</v>
      </c>
      <c r="C429">
        <v>1.541472936738864</v>
      </c>
      <c r="D429">
        <v>1.280703754620383</v>
      </c>
      <c r="T429">
        <v>428</v>
      </c>
      <c r="U429" t="s">
        <v>3826</v>
      </c>
      <c r="V429" t="s">
        <v>3529</v>
      </c>
      <c r="W429" t="s">
        <v>56</v>
      </c>
      <c r="X429" t="s">
        <v>32</v>
      </c>
      <c r="Y429" t="s">
        <v>4066</v>
      </c>
      <c r="Z429" t="s">
        <v>428</v>
      </c>
      <c r="AA429">
        <v>71</v>
      </c>
      <c r="AB429" t="s">
        <v>4065</v>
      </c>
      <c r="AC429" t="s">
        <v>227</v>
      </c>
      <c r="AG429">
        <v>459</v>
      </c>
    </row>
    <row r="430" spans="1:33" x14ac:dyDescent="0.25">
      <c r="A430" t="s">
        <v>4067</v>
      </c>
      <c r="B430">
        <v>7</v>
      </c>
      <c r="C430">
        <v>1.3760712505229029</v>
      </c>
      <c r="D430">
        <v>0.35818590762014563</v>
      </c>
      <c r="T430">
        <v>429</v>
      </c>
      <c r="U430" t="s">
        <v>3826</v>
      </c>
      <c r="V430" t="s">
        <v>3529</v>
      </c>
      <c r="W430" t="s">
        <v>56</v>
      </c>
      <c r="X430" t="s">
        <v>32</v>
      </c>
      <c r="Y430" t="s">
        <v>4066</v>
      </c>
      <c r="Z430" t="s">
        <v>428</v>
      </c>
      <c r="AA430">
        <v>71</v>
      </c>
      <c r="AB430" t="s">
        <v>4067</v>
      </c>
      <c r="AC430" t="s">
        <v>227</v>
      </c>
      <c r="AG430">
        <v>353</v>
      </c>
    </row>
    <row r="431" spans="1:33" x14ac:dyDescent="0.25">
      <c r="A431" t="s">
        <v>4068</v>
      </c>
      <c r="B431">
        <v>10</v>
      </c>
      <c r="C431">
        <v>1.414471778964784</v>
      </c>
      <c r="D431">
        <v>1.5341292767798991</v>
      </c>
      <c r="T431">
        <v>430</v>
      </c>
      <c r="U431" t="s">
        <v>3826</v>
      </c>
      <c r="V431" t="s">
        <v>3529</v>
      </c>
      <c r="W431" t="s">
        <v>56</v>
      </c>
      <c r="X431" t="s">
        <v>32</v>
      </c>
      <c r="Y431" t="s">
        <v>4066</v>
      </c>
      <c r="Z431" t="s">
        <v>428</v>
      </c>
      <c r="AA431">
        <v>71</v>
      </c>
      <c r="AB431" t="s">
        <v>4068</v>
      </c>
      <c r="AC431" t="s">
        <v>227</v>
      </c>
      <c r="AG431">
        <v>332</v>
      </c>
    </row>
    <row r="432" spans="1:33" x14ac:dyDescent="0.25">
      <c r="A432" t="s">
        <v>4069</v>
      </c>
      <c r="B432">
        <v>14</v>
      </c>
      <c r="C432">
        <v>1.2949619841170741</v>
      </c>
      <c r="D432">
        <v>0.64988372034645014</v>
      </c>
      <c r="T432">
        <v>431</v>
      </c>
      <c r="U432" t="s">
        <v>3826</v>
      </c>
      <c r="V432" t="s">
        <v>3529</v>
      </c>
      <c r="W432" t="s">
        <v>56</v>
      </c>
      <c r="X432" t="s">
        <v>32</v>
      </c>
      <c r="Y432" t="s">
        <v>4066</v>
      </c>
      <c r="Z432" t="s">
        <v>428</v>
      </c>
      <c r="AA432">
        <v>71</v>
      </c>
      <c r="AB432" t="s">
        <v>4069</v>
      </c>
      <c r="AC432" t="s">
        <v>227</v>
      </c>
      <c r="AG432">
        <v>364</v>
      </c>
    </row>
    <row r="433" spans="1:33" x14ac:dyDescent="0.25">
      <c r="A433" t="s">
        <v>4070</v>
      </c>
      <c r="B433">
        <v>28</v>
      </c>
      <c r="C433">
        <v>1.247554572481343</v>
      </c>
      <c r="D433">
        <v>0.67648779648503665</v>
      </c>
      <c r="T433">
        <v>432</v>
      </c>
      <c r="U433" t="s">
        <v>3826</v>
      </c>
      <c r="V433" t="s">
        <v>3529</v>
      </c>
      <c r="W433" t="s">
        <v>56</v>
      </c>
      <c r="X433" t="s">
        <v>32</v>
      </c>
      <c r="Y433" t="s">
        <v>4066</v>
      </c>
      <c r="Z433" t="s">
        <v>428</v>
      </c>
      <c r="AA433">
        <v>71</v>
      </c>
      <c r="AB433" t="s">
        <v>4070</v>
      </c>
      <c r="AC433" t="s">
        <v>227</v>
      </c>
      <c r="AG433">
        <v>495</v>
      </c>
    </row>
    <row r="434" spans="1:33" x14ac:dyDescent="0.25">
      <c r="A434" t="s">
        <v>4071</v>
      </c>
      <c r="B434">
        <v>60</v>
      </c>
      <c r="C434">
        <v>1.979851004414281</v>
      </c>
      <c r="D434">
        <v>2.179197430373442</v>
      </c>
      <c r="T434">
        <v>433</v>
      </c>
      <c r="U434" t="s">
        <v>3826</v>
      </c>
      <c r="V434" t="s">
        <v>3529</v>
      </c>
      <c r="W434" t="s">
        <v>56</v>
      </c>
      <c r="X434" t="s">
        <v>32</v>
      </c>
      <c r="Y434" t="s">
        <v>4066</v>
      </c>
      <c r="Z434" t="s">
        <v>428</v>
      </c>
      <c r="AA434">
        <v>71</v>
      </c>
      <c r="AB434" t="s">
        <v>4071</v>
      </c>
      <c r="AC434" t="s">
        <v>227</v>
      </c>
      <c r="AG434">
        <v>841</v>
      </c>
    </row>
    <row r="435" spans="1:33" x14ac:dyDescent="0.25">
      <c r="A435" t="s">
        <v>4072</v>
      </c>
      <c r="B435">
        <v>0</v>
      </c>
      <c r="C435">
        <v>1.2800415215497001</v>
      </c>
      <c r="D435">
        <v>0.54219735420772497</v>
      </c>
      <c r="T435">
        <v>434</v>
      </c>
      <c r="U435" t="s">
        <v>3826</v>
      </c>
      <c r="V435" t="s">
        <v>3529</v>
      </c>
      <c r="W435" t="s">
        <v>56</v>
      </c>
      <c r="X435" t="s">
        <v>32</v>
      </c>
      <c r="Y435" t="s">
        <v>4073</v>
      </c>
      <c r="Z435" t="s">
        <v>469</v>
      </c>
      <c r="AA435">
        <v>70</v>
      </c>
      <c r="AB435" t="s">
        <v>4072</v>
      </c>
      <c r="AC435" t="s">
        <v>227</v>
      </c>
      <c r="AG435">
        <v>846</v>
      </c>
    </row>
    <row r="436" spans="1:33" x14ac:dyDescent="0.25">
      <c r="A436" t="s">
        <v>4074</v>
      </c>
      <c r="B436">
        <v>7</v>
      </c>
      <c r="C436">
        <v>1.4445990012424159</v>
      </c>
      <c r="D436">
        <v>0.19988127983052609</v>
      </c>
      <c r="T436">
        <v>435</v>
      </c>
      <c r="U436" t="s">
        <v>3826</v>
      </c>
      <c r="V436" t="s">
        <v>3529</v>
      </c>
      <c r="W436" t="s">
        <v>56</v>
      </c>
      <c r="X436" t="s">
        <v>32</v>
      </c>
      <c r="Y436" t="s">
        <v>4073</v>
      </c>
      <c r="Z436" t="s">
        <v>469</v>
      </c>
      <c r="AA436">
        <v>70</v>
      </c>
      <c r="AB436" t="s">
        <v>4074</v>
      </c>
      <c r="AC436" t="s">
        <v>227</v>
      </c>
      <c r="AG436">
        <v>649</v>
      </c>
    </row>
    <row r="437" spans="1:33" x14ac:dyDescent="0.25">
      <c r="A437" t="s">
        <v>4075</v>
      </c>
      <c r="B437">
        <v>10</v>
      </c>
      <c r="C437">
        <v>0.97646273028568131</v>
      </c>
      <c r="D437">
        <v>0.27292977179773598</v>
      </c>
      <c r="T437">
        <v>436</v>
      </c>
      <c r="U437" t="s">
        <v>3826</v>
      </c>
      <c r="V437" t="s">
        <v>3529</v>
      </c>
      <c r="W437" t="s">
        <v>56</v>
      </c>
      <c r="X437" t="s">
        <v>32</v>
      </c>
      <c r="Y437" t="s">
        <v>4073</v>
      </c>
      <c r="Z437" t="s">
        <v>469</v>
      </c>
      <c r="AA437">
        <v>70</v>
      </c>
      <c r="AB437" t="s">
        <v>4075</v>
      </c>
      <c r="AC437" t="s">
        <v>227</v>
      </c>
      <c r="AG437">
        <v>490</v>
      </c>
    </row>
    <row r="438" spans="1:33" x14ac:dyDescent="0.25">
      <c r="A438" t="s">
        <v>4076</v>
      </c>
      <c r="B438">
        <v>14</v>
      </c>
      <c r="C438">
        <v>1.0252084898978211</v>
      </c>
      <c r="D438">
        <v>0.26321487413204531</v>
      </c>
      <c r="T438">
        <v>437</v>
      </c>
      <c r="U438" t="s">
        <v>3826</v>
      </c>
      <c r="V438" t="s">
        <v>3529</v>
      </c>
      <c r="W438" t="s">
        <v>56</v>
      </c>
      <c r="X438" t="s">
        <v>32</v>
      </c>
      <c r="Y438" t="s">
        <v>4073</v>
      </c>
      <c r="Z438" t="s">
        <v>469</v>
      </c>
      <c r="AA438">
        <v>70</v>
      </c>
      <c r="AB438" t="s">
        <v>4076</v>
      </c>
      <c r="AC438" t="s">
        <v>227</v>
      </c>
      <c r="AG438">
        <v>243</v>
      </c>
    </row>
    <row r="439" spans="1:33" x14ac:dyDescent="0.25">
      <c r="A439" t="s">
        <v>4077</v>
      </c>
      <c r="B439">
        <v>28</v>
      </c>
      <c r="C439">
        <v>0.919019302610805</v>
      </c>
      <c r="D439">
        <v>0.17074222650519461</v>
      </c>
      <c r="T439">
        <v>438</v>
      </c>
      <c r="U439" t="s">
        <v>3826</v>
      </c>
      <c r="V439" t="s">
        <v>3529</v>
      </c>
      <c r="W439" t="s">
        <v>56</v>
      </c>
      <c r="X439" t="s">
        <v>32</v>
      </c>
      <c r="Y439" t="s">
        <v>4073</v>
      </c>
      <c r="Z439" t="s">
        <v>469</v>
      </c>
      <c r="AA439">
        <v>70</v>
      </c>
      <c r="AB439" t="s">
        <v>4077</v>
      </c>
      <c r="AC439" t="s">
        <v>227</v>
      </c>
      <c r="AG439">
        <v>640</v>
      </c>
    </row>
    <row r="440" spans="1:33" x14ac:dyDescent="0.25">
      <c r="A440" t="s">
        <v>4078</v>
      </c>
      <c r="B440">
        <v>60</v>
      </c>
      <c r="C440">
        <v>1.1434158721931971</v>
      </c>
      <c r="D440">
        <v>0.54683436300529331</v>
      </c>
      <c r="T440">
        <v>439</v>
      </c>
      <c r="U440" t="s">
        <v>3826</v>
      </c>
      <c r="V440" t="s">
        <v>3529</v>
      </c>
      <c r="W440" t="s">
        <v>56</v>
      </c>
      <c r="X440" t="s">
        <v>32</v>
      </c>
      <c r="Y440" t="s">
        <v>4073</v>
      </c>
      <c r="Z440" t="s">
        <v>469</v>
      </c>
      <c r="AA440">
        <v>70</v>
      </c>
      <c r="AB440" t="s">
        <v>4078</v>
      </c>
      <c r="AC440" t="s">
        <v>227</v>
      </c>
      <c r="AG440">
        <v>646</v>
      </c>
    </row>
    <row r="441" spans="1:33" x14ac:dyDescent="0.25">
      <c r="A441" t="s">
        <v>4079</v>
      </c>
      <c r="B441">
        <v>0</v>
      </c>
      <c r="C441">
        <v>1.1729533190725381</v>
      </c>
      <c r="D441">
        <v>0.53753478928860854</v>
      </c>
      <c r="T441">
        <v>440</v>
      </c>
      <c r="U441" t="s">
        <v>3826</v>
      </c>
      <c r="V441" t="s">
        <v>3529</v>
      </c>
      <c r="W441" t="s">
        <v>56</v>
      </c>
      <c r="X441" t="s">
        <v>32</v>
      </c>
      <c r="Y441" t="s">
        <v>4080</v>
      </c>
      <c r="Z441" t="s">
        <v>469</v>
      </c>
      <c r="AA441">
        <v>78</v>
      </c>
      <c r="AB441" t="s">
        <v>4079</v>
      </c>
      <c r="AC441" t="s">
        <v>227</v>
      </c>
      <c r="AG441">
        <v>218</v>
      </c>
    </row>
    <row r="442" spans="1:33" x14ac:dyDescent="0.25">
      <c r="A442" t="s">
        <v>4081</v>
      </c>
      <c r="B442">
        <v>7</v>
      </c>
      <c r="C442">
        <v>1.168008641028172</v>
      </c>
      <c r="D442">
        <v>0.5601375264329328</v>
      </c>
      <c r="T442">
        <v>441</v>
      </c>
      <c r="U442" t="s">
        <v>3826</v>
      </c>
      <c r="V442" t="s">
        <v>3529</v>
      </c>
      <c r="W442" t="s">
        <v>56</v>
      </c>
      <c r="X442" t="s">
        <v>32</v>
      </c>
      <c r="Y442" t="s">
        <v>4080</v>
      </c>
      <c r="Z442" t="s">
        <v>469</v>
      </c>
      <c r="AA442">
        <v>78</v>
      </c>
      <c r="AB442" t="s">
        <v>4081</v>
      </c>
      <c r="AC442" t="s">
        <v>227</v>
      </c>
      <c r="AG442">
        <v>523</v>
      </c>
    </row>
    <row r="443" spans="1:33" x14ac:dyDescent="0.25">
      <c r="A443" t="s">
        <v>4082</v>
      </c>
      <c r="B443">
        <v>10</v>
      </c>
      <c r="C443">
        <v>0.41641446983013791</v>
      </c>
      <c r="D443">
        <v>0.1907747751747203</v>
      </c>
      <c r="T443">
        <v>442</v>
      </c>
      <c r="U443" t="s">
        <v>3826</v>
      </c>
      <c r="V443" t="s">
        <v>3529</v>
      </c>
      <c r="W443" t="s">
        <v>56</v>
      </c>
      <c r="X443" t="s">
        <v>32</v>
      </c>
      <c r="Y443" t="s">
        <v>4080</v>
      </c>
      <c r="Z443" t="s">
        <v>469</v>
      </c>
      <c r="AA443">
        <v>78</v>
      </c>
      <c r="AB443" t="s">
        <v>4082</v>
      </c>
      <c r="AC443" t="s">
        <v>227</v>
      </c>
      <c r="AG443">
        <v>2214</v>
      </c>
    </row>
    <row r="444" spans="1:33" x14ac:dyDescent="0.25">
      <c r="A444" t="s">
        <v>4083</v>
      </c>
      <c r="B444">
        <v>14</v>
      </c>
      <c r="C444">
        <v>1.1515572993016461</v>
      </c>
      <c r="D444">
        <v>0.98603254481080371</v>
      </c>
      <c r="T444">
        <v>443</v>
      </c>
      <c r="U444" t="s">
        <v>3826</v>
      </c>
      <c r="V444" t="s">
        <v>3529</v>
      </c>
      <c r="W444" t="s">
        <v>56</v>
      </c>
      <c r="X444" t="s">
        <v>32</v>
      </c>
      <c r="Y444" t="s">
        <v>4080</v>
      </c>
      <c r="Z444" t="s">
        <v>469</v>
      </c>
      <c r="AA444">
        <v>78</v>
      </c>
      <c r="AB444" t="s">
        <v>4083</v>
      </c>
      <c r="AC444" t="s">
        <v>227</v>
      </c>
      <c r="AG444">
        <v>524</v>
      </c>
    </row>
    <row r="445" spans="1:33" x14ac:dyDescent="0.25">
      <c r="A445" t="s">
        <v>4084</v>
      </c>
      <c r="B445">
        <v>28</v>
      </c>
      <c r="C445">
        <v>1.4744202591581499</v>
      </c>
      <c r="D445">
        <v>1.595102154243756</v>
      </c>
      <c r="T445">
        <v>444</v>
      </c>
      <c r="U445" t="s">
        <v>3826</v>
      </c>
      <c r="V445" t="s">
        <v>3529</v>
      </c>
      <c r="W445" t="s">
        <v>56</v>
      </c>
      <c r="X445" t="s">
        <v>32</v>
      </c>
      <c r="Y445" t="s">
        <v>4080</v>
      </c>
      <c r="Z445" t="s">
        <v>469</v>
      </c>
      <c r="AA445">
        <v>78</v>
      </c>
      <c r="AB445" t="s">
        <v>4084</v>
      </c>
      <c r="AC445" t="s">
        <v>227</v>
      </c>
      <c r="AG445">
        <v>298</v>
      </c>
    </row>
    <row r="446" spans="1:33" x14ac:dyDescent="0.25">
      <c r="A446" t="s">
        <v>4085</v>
      </c>
      <c r="B446">
        <v>60</v>
      </c>
      <c r="C446">
        <v>1.26212300929057</v>
      </c>
      <c r="D446">
        <v>1.045943430237894</v>
      </c>
      <c r="T446">
        <v>445</v>
      </c>
      <c r="U446" t="s">
        <v>3826</v>
      </c>
      <c r="V446" t="s">
        <v>3529</v>
      </c>
      <c r="W446" t="s">
        <v>56</v>
      </c>
      <c r="X446" t="s">
        <v>32</v>
      </c>
      <c r="Y446" t="s">
        <v>4080</v>
      </c>
      <c r="Z446" t="s">
        <v>469</v>
      </c>
      <c r="AA446">
        <v>78</v>
      </c>
      <c r="AB446" t="s">
        <v>4085</v>
      </c>
      <c r="AC446" t="s">
        <v>227</v>
      </c>
      <c r="AG446">
        <v>99</v>
      </c>
    </row>
    <row r="447" spans="1:33" x14ac:dyDescent="0.25">
      <c r="A447" t="s">
        <v>4086</v>
      </c>
      <c r="B447">
        <v>0</v>
      </c>
      <c r="C447">
        <v>1.0856303023860501</v>
      </c>
      <c r="D447">
        <v>0.33340304650769997</v>
      </c>
      <c r="T447">
        <v>446</v>
      </c>
      <c r="U447" t="s">
        <v>3826</v>
      </c>
      <c r="V447" t="s">
        <v>3529</v>
      </c>
      <c r="W447" t="s">
        <v>56</v>
      </c>
      <c r="X447" t="s">
        <v>32</v>
      </c>
      <c r="Y447" t="s">
        <v>4087</v>
      </c>
      <c r="Z447" t="s">
        <v>428</v>
      </c>
      <c r="AA447">
        <v>83</v>
      </c>
      <c r="AB447" t="s">
        <v>4086</v>
      </c>
      <c r="AC447" t="s">
        <v>227</v>
      </c>
      <c r="AG447">
        <v>278</v>
      </c>
    </row>
    <row r="448" spans="1:33" x14ac:dyDescent="0.25">
      <c r="A448" t="s">
        <v>4088</v>
      </c>
      <c r="B448">
        <v>7</v>
      </c>
      <c r="C448">
        <v>2.1493787532362192</v>
      </c>
      <c r="D448">
        <v>1.955859690293849</v>
      </c>
      <c r="T448">
        <v>447</v>
      </c>
      <c r="U448" t="s">
        <v>3826</v>
      </c>
      <c r="V448" t="s">
        <v>3529</v>
      </c>
      <c r="W448" t="s">
        <v>56</v>
      </c>
      <c r="X448" t="s">
        <v>32</v>
      </c>
      <c r="Y448" t="s">
        <v>4087</v>
      </c>
      <c r="Z448" t="s">
        <v>428</v>
      </c>
      <c r="AA448">
        <v>83</v>
      </c>
      <c r="AB448" t="s">
        <v>4088</v>
      </c>
      <c r="AC448" t="s">
        <v>227</v>
      </c>
      <c r="AG448">
        <v>75</v>
      </c>
    </row>
    <row r="449" spans="1:33" x14ac:dyDescent="0.25">
      <c r="A449" t="s">
        <v>4089</v>
      </c>
      <c r="B449">
        <v>10</v>
      </c>
      <c r="C449">
        <v>0.72376925991593555</v>
      </c>
      <c r="D449">
        <v>0.45509844238095909</v>
      </c>
      <c r="T449">
        <v>448</v>
      </c>
      <c r="U449" t="s">
        <v>3826</v>
      </c>
      <c r="V449" t="s">
        <v>3529</v>
      </c>
      <c r="W449" t="s">
        <v>56</v>
      </c>
      <c r="X449" t="s">
        <v>32</v>
      </c>
      <c r="Y449" t="s">
        <v>4087</v>
      </c>
      <c r="Z449" t="s">
        <v>428</v>
      </c>
      <c r="AA449">
        <v>83</v>
      </c>
      <c r="AB449" t="s">
        <v>4089</v>
      </c>
      <c r="AC449" t="s">
        <v>227</v>
      </c>
      <c r="AG449">
        <v>136</v>
      </c>
    </row>
    <row r="450" spans="1:33" x14ac:dyDescent="0.25">
      <c r="A450" t="s">
        <v>4090</v>
      </c>
      <c r="B450">
        <v>14</v>
      </c>
      <c r="C450">
        <v>1.0880419789217119</v>
      </c>
      <c r="D450">
        <v>0.29009649763157058</v>
      </c>
      <c r="T450">
        <v>449</v>
      </c>
      <c r="U450" t="s">
        <v>3826</v>
      </c>
      <c r="V450" t="s">
        <v>3529</v>
      </c>
      <c r="W450" t="s">
        <v>56</v>
      </c>
      <c r="X450" t="s">
        <v>32</v>
      </c>
      <c r="Y450" t="s">
        <v>4087</v>
      </c>
      <c r="Z450" t="s">
        <v>428</v>
      </c>
      <c r="AA450">
        <v>83</v>
      </c>
      <c r="AB450" t="s">
        <v>4090</v>
      </c>
      <c r="AC450" t="s">
        <v>227</v>
      </c>
      <c r="AG450">
        <v>293</v>
      </c>
    </row>
    <row r="451" spans="1:33" x14ac:dyDescent="0.25">
      <c r="A451" t="s">
        <v>4091</v>
      </c>
      <c r="B451">
        <v>28</v>
      </c>
      <c r="C451">
        <v>1.065557584457711</v>
      </c>
      <c r="D451">
        <v>0.194970843238675</v>
      </c>
      <c r="T451">
        <v>450</v>
      </c>
      <c r="U451" t="s">
        <v>3826</v>
      </c>
      <c r="V451" t="s">
        <v>3529</v>
      </c>
      <c r="W451" t="s">
        <v>56</v>
      </c>
      <c r="X451" t="s">
        <v>32</v>
      </c>
      <c r="Y451" t="s">
        <v>4087</v>
      </c>
      <c r="Z451" t="s">
        <v>428</v>
      </c>
      <c r="AA451">
        <v>83</v>
      </c>
      <c r="AB451" t="s">
        <v>4091</v>
      </c>
      <c r="AC451" t="s">
        <v>227</v>
      </c>
      <c r="AG451">
        <v>268</v>
      </c>
    </row>
    <row r="452" spans="1:33" x14ac:dyDescent="0.25">
      <c r="A452" t="s">
        <v>4092</v>
      </c>
      <c r="B452">
        <v>60</v>
      </c>
      <c r="C452">
        <v>1.1167539490916281</v>
      </c>
      <c r="D452">
        <v>0.63195520590034338</v>
      </c>
      <c r="T452">
        <v>451</v>
      </c>
      <c r="U452" t="s">
        <v>3826</v>
      </c>
      <c r="V452" t="s">
        <v>3529</v>
      </c>
      <c r="W452" t="s">
        <v>56</v>
      </c>
      <c r="X452" t="s">
        <v>32</v>
      </c>
      <c r="Y452" t="s">
        <v>4087</v>
      </c>
      <c r="Z452" t="s">
        <v>428</v>
      </c>
      <c r="AA452">
        <v>83</v>
      </c>
      <c r="AB452" t="s">
        <v>4092</v>
      </c>
      <c r="AC452" t="s">
        <v>227</v>
      </c>
      <c r="AG452">
        <v>257</v>
      </c>
    </row>
    <row r="453" spans="1:33" x14ac:dyDescent="0.25">
      <c r="A453" t="s">
        <v>4093</v>
      </c>
      <c r="B453">
        <v>0</v>
      </c>
      <c r="C453">
        <v>0.87620834735257935</v>
      </c>
      <c r="D453">
        <v>0.3141493999431012</v>
      </c>
      <c r="T453">
        <v>452</v>
      </c>
      <c r="U453" t="s">
        <v>3826</v>
      </c>
      <c r="V453" t="s">
        <v>3529</v>
      </c>
      <c r="W453" t="s">
        <v>56</v>
      </c>
      <c r="X453" t="s">
        <v>32</v>
      </c>
      <c r="Y453" t="s">
        <v>4094</v>
      </c>
      <c r="Z453" t="s">
        <v>428</v>
      </c>
      <c r="AA453">
        <v>71</v>
      </c>
      <c r="AB453" t="s">
        <v>4093</v>
      </c>
      <c r="AC453" t="s">
        <v>227</v>
      </c>
      <c r="AG453">
        <v>183</v>
      </c>
    </row>
    <row r="454" spans="1:33" x14ac:dyDescent="0.25">
      <c r="A454" t="s">
        <v>4095</v>
      </c>
      <c r="B454">
        <v>7</v>
      </c>
      <c r="C454">
        <v>1.094426066831373</v>
      </c>
      <c r="D454">
        <v>0.30940633668359457</v>
      </c>
      <c r="T454">
        <v>453</v>
      </c>
      <c r="U454" t="s">
        <v>3826</v>
      </c>
      <c r="V454" t="s">
        <v>3529</v>
      </c>
      <c r="W454" t="s">
        <v>56</v>
      </c>
      <c r="X454" t="s">
        <v>32</v>
      </c>
      <c r="Y454" t="s">
        <v>4094</v>
      </c>
      <c r="Z454" t="s">
        <v>428</v>
      </c>
      <c r="AA454">
        <v>71</v>
      </c>
      <c r="AB454" t="s">
        <v>4095</v>
      </c>
      <c r="AC454" t="s">
        <v>227</v>
      </c>
      <c r="AG454">
        <v>165</v>
      </c>
    </row>
    <row r="455" spans="1:33" x14ac:dyDescent="0.25">
      <c r="A455" t="s">
        <v>4096</v>
      </c>
      <c r="B455">
        <v>10</v>
      </c>
      <c r="C455">
        <v>1.0483841843613519</v>
      </c>
      <c r="D455">
        <v>0.67050966422865932</v>
      </c>
      <c r="T455">
        <v>454</v>
      </c>
      <c r="U455" t="s">
        <v>3826</v>
      </c>
      <c r="V455" t="s">
        <v>3529</v>
      </c>
      <c r="W455" t="s">
        <v>56</v>
      </c>
      <c r="X455" t="s">
        <v>32</v>
      </c>
      <c r="Y455" t="s">
        <v>4094</v>
      </c>
      <c r="Z455" t="s">
        <v>428</v>
      </c>
      <c r="AA455">
        <v>71</v>
      </c>
      <c r="AB455" t="s">
        <v>4096</v>
      </c>
      <c r="AC455" t="s">
        <v>227</v>
      </c>
      <c r="AG455">
        <v>464</v>
      </c>
    </row>
    <row r="456" spans="1:33" x14ac:dyDescent="0.25">
      <c r="A456" t="s">
        <v>4097</v>
      </c>
      <c r="B456">
        <v>14</v>
      </c>
      <c r="C456">
        <v>1.849461192849515</v>
      </c>
      <c r="D456">
        <v>2.4009177276929119</v>
      </c>
      <c r="T456">
        <v>455</v>
      </c>
      <c r="U456" t="s">
        <v>3826</v>
      </c>
      <c r="V456" t="s">
        <v>3529</v>
      </c>
      <c r="W456" t="s">
        <v>56</v>
      </c>
      <c r="X456" t="s">
        <v>32</v>
      </c>
      <c r="Y456" t="s">
        <v>4094</v>
      </c>
      <c r="Z456" t="s">
        <v>428</v>
      </c>
      <c r="AA456">
        <v>71</v>
      </c>
      <c r="AB456" t="s">
        <v>4097</v>
      </c>
      <c r="AC456" t="s">
        <v>227</v>
      </c>
      <c r="AG456">
        <v>322</v>
      </c>
    </row>
    <row r="457" spans="1:33" x14ac:dyDescent="0.25">
      <c r="A457" t="s">
        <v>4098</v>
      </c>
      <c r="B457">
        <v>28</v>
      </c>
      <c r="C457">
        <v>1.091556397617039</v>
      </c>
      <c r="D457">
        <v>0.81789117622478347</v>
      </c>
      <c r="T457">
        <v>456</v>
      </c>
      <c r="U457" t="s">
        <v>3826</v>
      </c>
      <c r="V457" t="s">
        <v>3529</v>
      </c>
      <c r="W457" t="s">
        <v>56</v>
      </c>
      <c r="X457" t="s">
        <v>32</v>
      </c>
      <c r="Y457" t="s">
        <v>4094</v>
      </c>
      <c r="Z457" t="s">
        <v>428</v>
      </c>
      <c r="AA457">
        <v>71</v>
      </c>
      <c r="AB457" t="s">
        <v>4098</v>
      </c>
      <c r="AC457" t="s">
        <v>227</v>
      </c>
      <c r="AG457">
        <v>289</v>
      </c>
    </row>
    <row r="458" spans="1:33" x14ac:dyDescent="0.25">
      <c r="A458" t="s">
        <v>4099</v>
      </c>
      <c r="B458">
        <v>60</v>
      </c>
      <c r="C458">
        <v>0.96799033539797441</v>
      </c>
      <c r="D458">
        <v>0.37340361365000058</v>
      </c>
      <c r="T458">
        <v>457</v>
      </c>
      <c r="U458" t="s">
        <v>3826</v>
      </c>
      <c r="V458" t="s">
        <v>3529</v>
      </c>
      <c r="W458" t="s">
        <v>56</v>
      </c>
      <c r="X458" t="s">
        <v>32</v>
      </c>
      <c r="Y458" t="s">
        <v>4094</v>
      </c>
      <c r="Z458" t="s">
        <v>428</v>
      </c>
      <c r="AA458">
        <v>71</v>
      </c>
      <c r="AB458" t="s">
        <v>4099</v>
      </c>
      <c r="AC458" t="s">
        <v>227</v>
      </c>
      <c r="AG458">
        <v>221</v>
      </c>
    </row>
    <row r="459" spans="1:33" x14ac:dyDescent="0.25">
      <c r="A459" t="s">
        <v>4100</v>
      </c>
      <c r="B459">
        <v>0</v>
      </c>
      <c r="C459">
        <v>0.68766132035508787</v>
      </c>
      <c r="D459">
        <v>0.31147976961867241</v>
      </c>
      <c r="T459">
        <v>458</v>
      </c>
      <c r="U459" t="s">
        <v>3826</v>
      </c>
      <c r="V459" t="s">
        <v>3529</v>
      </c>
      <c r="W459" t="s">
        <v>56</v>
      </c>
      <c r="X459" t="s">
        <v>32</v>
      </c>
      <c r="Y459" t="s">
        <v>4101</v>
      </c>
      <c r="Z459" t="s">
        <v>469</v>
      </c>
      <c r="AA459">
        <v>68</v>
      </c>
      <c r="AB459" t="s">
        <v>4100</v>
      </c>
      <c r="AC459" t="s">
        <v>227</v>
      </c>
      <c r="AG459">
        <v>132</v>
      </c>
    </row>
    <row r="460" spans="1:33" x14ac:dyDescent="0.25">
      <c r="A460" t="s">
        <v>4102</v>
      </c>
      <c r="B460">
        <v>7</v>
      </c>
      <c r="C460">
        <v>1.258754145849819</v>
      </c>
      <c r="D460">
        <v>0.81378899690575757</v>
      </c>
      <c r="T460">
        <v>459</v>
      </c>
      <c r="U460" t="s">
        <v>3826</v>
      </c>
      <c r="V460" t="s">
        <v>3529</v>
      </c>
      <c r="W460" t="s">
        <v>56</v>
      </c>
      <c r="X460" t="s">
        <v>32</v>
      </c>
      <c r="Y460" t="s">
        <v>4101</v>
      </c>
      <c r="Z460" t="s">
        <v>469</v>
      </c>
      <c r="AA460">
        <v>68</v>
      </c>
      <c r="AB460" t="s">
        <v>4102</v>
      </c>
      <c r="AC460" t="s">
        <v>227</v>
      </c>
      <c r="AG460">
        <v>433</v>
      </c>
    </row>
    <row r="461" spans="1:33" x14ac:dyDescent="0.25">
      <c r="A461" t="s">
        <v>4103</v>
      </c>
      <c r="B461">
        <v>10</v>
      </c>
      <c r="C461">
        <v>0.85224368831838027</v>
      </c>
      <c r="D461">
        <v>0.68312579123856942</v>
      </c>
      <c r="T461">
        <v>460</v>
      </c>
      <c r="U461" t="s">
        <v>3826</v>
      </c>
      <c r="V461" t="s">
        <v>3529</v>
      </c>
      <c r="W461" t="s">
        <v>56</v>
      </c>
      <c r="X461" t="s">
        <v>32</v>
      </c>
      <c r="Y461" t="s">
        <v>4101</v>
      </c>
      <c r="Z461" t="s">
        <v>469</v>
      </c>
      <c r="AA461">
        <v>68</v>
      </c>
      <c r="AB461" t="s">
        <v>4103</v>
      </c>
      <c r="AC461" t="s">
        <v>227</v>
      </c>
      <c r="AG461">
        <v>135</v>
      </c>
    </row>
    <row r="462" spans="1:33" x14ac:dyDescent="0.25">
      <c r="A462" t="s">
        <v>4104</v>
      </c>
      <c r="B462">
        <v>14</v>
      </c>
      <c r="C462">
        <v>0.65627782741241636</v>
      </c>
      <c r="D462">
        <v>0.60538269688139679</v>
      </c>
      <c r="T462">
        <v>461</v>
      </c>
      <c r="U462" t="s">
        <v>3826</v>
      </c>
      <c r="V462" t="s">
        <v>3529</v>
      </c>
      <c r="W462" t="s">
        <v>56</v>
      </c>
      <c r="X462" t="s">
        <v>32</v>
      </c>
      <c r="Y462" t="s">
        <v>4101</v>
      </c>
      <c r="Z462" t="s">
        <v>469</v>
      </c>
      <c r="AA462">
        <v>68</v>
      </c>
      <c r="AB462" t="s">
        <v>4104</v>
      </c>
      <c r="AC462" t="s">
        <v>227</v>
      </c>
      <c r="AG462">
        <v>170</v>
      </c>
    </row>
    <row r="463" spans="1:33" x14ac:dyDescent="0.25">
      <c r="A463" t="s">
        <v>4105</v>
      </c>
      <c r="B463">
        <v>28</v>
      </c>
      <c r="C463">
        <v>0.94618680894500429</v>
      </c>
      <c r="D463">
        <v>0.55668861799312186</v>
      </c>
      <c r="T463">
        <v>462</v>
      </c>
      <c r="U463" t="s">
        <v>3826</v>
      </c>
      <c r="V463" t="s">
        <v>3529</v>
      </c>
      <c r="W463" t="s">
        <v>56</v>
      </c>
      <c r="X463" t="s">
        <v>32</v>
      </c>
      <c r="Y463" t="s">
        <v>4101</v>
      </c>
      <c r="Z463" t="s">
        <v>469</v>
      </c>
      <c r="AA463">
        <v>68</v>
      </c>
      <c r="AB463" t="s">
        <v>4105</v>
      </c>
      <c r="AC463" t="s">
        <v>227</v>
      </c>
      <c r="AG463">
        <v>189</v>
      </c>
    </row>
    <row r="464" spans="1:33" x14ac:dyDescent="0.25">
      <c r="A464" t="s">
        <v>4106</v>
      </c>
      <c r="B464">
        <v>0</v>
      </c>
      <c r="C464">
        <v>0.58407970268091347</v>
      </c>
      <c r="D464">
        <v>0.1894441240342446</v>
      </c>
      <c r="T464">
        <v>463</v>
      </c>
      <c r="U464" t="s">
        <v>3826</v>
      </c>
      <c r="V464" t="s">
        <v>3529</v>
      </c>
      <c r="W464" t="s">
        <v>56</v>
      </c>
      <c r="X464" t="s">
        <v>32</v>
      </c>
      <c r="Y464" t="s">
        <v>4107</v>
      </c>
      <c r="Z464" t="s">
        <v>469</v>
      </c>
      <c r="AA464">
        <v>80</v>
      </c>
      <c r="AB464" t="s">
        <v>4106</v>
      </c>
      <c r="AC464" t="s">
        <v>227</v>
      </c>
      <c r="AG464">
        <v>542</v>
      </c>
    </row>
    <row r="465" spans="1:33" x14ac:dyDescent="0.25">
      <c r="A465" t="s">
        <v>4108</v>
      </c>
      <c r="B465">
        <v>7</v>
      </c>
      <c r="C465">
        <v>1.0986648901349481</v>
      </c>
      <c r="D465">
        <v>0.28513841901467879</v>
      </c>
      <c r="T465">
        <v>464</v>
      </c>
      <c r="U465" t="s">
        <v>3826</v>
      </c>
      <c r="V465" t="s">
        <v>3529</v>
      </c>
      <c r="W465" t="s">
        <v>56</v>
      </c>
      <c r="X465" t="s">
        <v>32</v>
      </c>
      <c r="Y465" t="s">
        <v>4107</v>
      </c>
      <c r="Z465" t="s">
        <v>469</v>
      </c>
      <c r="AA465">
        <v>80</v>
      </c>
      <c r="AB465" t="s">
        <v>4108</v>
      </c>
      <c r="AC465" t="s">
        <v>227</v>
      </c>
      <c r="AG465">
        <v>384</v>
      </c>
    </row>
    <row r="466" spans="1:33" x14ac:dyDescent="0.25">
      <c r="A466" t="s">
        <v>4109</v>
      </c>
      <c r="B466">
        <v>10</v>
      </c>
      <c r="C466">
        <v>0.58533855184528116</v>
      </c>
      <c r="D466">
        <v>0.30341944067469978</v>
      </c>
      <c r="T466">
        <v>465</v>
      </c>
      <c r="U466" t="s">
        <v>3826</v>
      </c>
      <c r="V466" t="s">
        <v>3529</v>
      </c>
      <c r="W466" t="s">
        <v>56</v>
      </c>
      <c r="X466" t="s">
        <v>32</v>
      </c>
      <c r="Y466" t="s">
        <v>4107</v>
      </c>
      <c r="Z466" t="s">
        <v>469</v>
      </c>
      <c r="AA466">
        <v>80</v>
      </c>
      <c r="AB466" t="s">
        <v>4109</v>
      </c>
      <c r="AC466" t="s">
        <v>227</v>
      </c>
      <c r="AG466">
        <v>305</v>
      </c>
    </row>
    <row r="467" spans="1:33" x14ac:dyDescent="0.25">
      <c r="A467" t="s">
        <v>4110</v>
      </c>
      <c r="B467">
        <v>14</v>
      </c>
      <c r="C467">
        <v>0.50215920022535254</v>
      </c>
      <c r="D467">
        <v>0.17594849535007259</v>
      </c>
      <c r="T467">
        <v>466</v>
      </c>
      <c r="U467" t="s">
        <v>3826</v>
      </c>
      <c r="V467" t="s">
        <v>3529</v>
      </c>
      <c r="W467" t="s">
        <v>56</v>
      </c>
      <c r="X467" t="s">
        <v>32</v>
      </c>
      <c r="Y467" t="s">
        <v>4107</v>
      </c>
      <c r="Z467" t="s">
        <v>469</v>
      </c>
      <c r="AA467">
        <v>80</v>
      </c>
      <c r="AB467" t="s">
        <v>4110</v>
      </c>
      <c r="AC467" t="s">
        <v>227</v>
      </c>
      <c r="AG467">
        <v>321</v>
      </c>
    </row>
    <row r="468" spans="1:33" x14ac:dyDescent="0.25">
      <c r="A468" t="s">
        <v>4111</v>
      </c>
      <c r="B468">
        <v>28</v>
      </c>
      <c r="C468">
        <v>0.54270584624687368</v>
      </c>
      <c r="D468">
        <v>0.1445761605940292</v>
      </c>
      <c r="T468">
        <v>467</v>
      </c>
      <c r="U468" t="s">
        <v>3826</v>
      </c>
      <c r="V468" t="s">
        <v>3529</v>
      </c>
      <c r="W468" t="s">
        <v>56</v>
      </c>
      <c r="X468" t="s">
        <v>32</v>
      </c>
      <c r="Y468" t="s">
        <v>4107</v>
      </c>
      <c r="Z468" t="s">
        <v>469</v>
      </c>
      <c r="AA468">
        <v>80</v>
      </c>
      <c r="AB468" t="s">
        <v>4111</v>
      </c>
      <c r="AC468" t="s">
        <v>227</v>
      </c>
      <c r="AG468">
        <v>338</v>
      </c>
    </row>
    <row r="469" spans="1:33" x14ac:dyDescent="0.25">
      <c r="A469" t="s">
        <v>4112</v>
      </c>
      <c r="B469">
        <v>0</v>
      </c>
      <c r="C469">
        <v>1.7391115257648539</v>
      </c>
      <c r="D469">
        <v>0.78952024338277949</v>
      </c>
      <c r="T469">
        <v>468</v>
      </c>
      <c r="U469" t="s">
        <v>3826</v>
      </c>
      <c r="V469" t="s">
        <v>3529</v>
      </c>
      <c r="W469" t="s">
        <v>56</v>
      </c>
      <c r="X469" t="s">
        <v>32</v>
      </c>
      <c r="Y469" t="s">
        <v>4113</v>
      </c>
      <c r="Z469" t="s">
        <v>428</v>
      </c>
      <c r="AA469">
        <v>71</v>
      </c>
      <c r="AB469" t="s">
        <v>4112</v>
      </c>
      <c r="AC469" t="s">
        <v>227</v>
      </c>
      <c r="AG469">
        <v>154</v>
      </c>
    </row>
    <row r="470" spans="1:33" x14ac:dyDescent="0.25">
      <c r="A470" t="s">
        <v>4114</v>
      </c>
      <c r="B470">
        <v>7</v>
      </c>
      <c r="C470">
        <v>1.9185235186520571</v>
      </c>
      <c r="D470">
        <v>1.027964257951743</v>
      </c>
      <c r="T470">
        <v>469</v>
      </c>
      <c r="U470" t="s">
        <v>3826</v>
      </c>
      <c r="V470" t="s">
        <v>3529</v>
      </c>
      <c r="W470" t="s">
        <v>56</v>
      </c>
      <c r="X470" t="s">
        <v>32</v>
      </c>
      <c r="Y470" t="s">
        <v>4113</v>
      </c>
      <c r="Z470" t="s">
        <v>428</v>
      </c>
      <c r="AA470">
        <v>71</v>
      </c>
      <c r="AB470" t="s">
        <v>4114</v>
      </c>
      <c r="AC470" t="s">
        <v>227</v>
      </c>
      <c r="AG470">
        <v>164</v>
      </c>
    </row>
    <row r="471" spans="1:33" x14ac:dyDescent="0.25">
      <c r="A471" t="s">
        <v>4115</v>
      </c>
      <c r="B471">
        <v>10</v>
      </c>
      <c r="C471">
        <v>1.68350404392381</v>
      </c>
      <c r="D471">
        <v>0.97129627037638355</v>
      </c>
      <c r="T471">
        <v>470</v>
      </c>
      <c r="U471" t="s">
        <v>3826</v>
      </c>
      <c r="V471" t="s">
        <v>3529</v>
      </c>
      <c r="W471" t="s">
        <v>56</v>
      </c>
      <c r="X471" t="s">
        <v>32</v>
      </c>
      <c r="Y471" t="s">
        <v>4113</v>
      </c>
      <c r="Z471" t="s">
        <v>428</v>
      </c>
      <c r="AA471">
        <v>71</v>
      </c>
      <c r="AB471" t="s">
        <v>4115</v>
      </c>
      <c r="AC471" t="s">
        <v>227</v>
      </c>
      <c r="AG471">
        <v>141</v>
      </c>
    </row>
    <row r="472" spans="1:33" x14ac:dyDescent="0.25">
      <c r="A472" t="s">
        <v>4116</v>
      </c>
      <c r="B472">
        <v>14</v>
      </c>
      <c r="C472">
        <v>1.6093059936861389</v>
      </c>
      <c r="D472">
        <v>1.417313368441885</v>
      </c>
      <c r="T472">
        <v>471</v>
      </c>
      <c r="U472" t="s">
        <v>3826</v>
      </c>
      <c r="V472" t="s">
        <v>3529</v>
      </c>
      <c r="W472" t="s">
        <v>56</v>
      </c>
      <c r="X472" t="s">
        <v>32</v>
      </c>
      <c r="Y472" t="s">
        <v>4113</v>
      </c>
      <c r="Z472" t="s">
        <v>428</v>
      </c>
      <c r="AA472">
        <v>71</v>
      </c>
      <c r="AB472" t="s">
        <v>4116</v>
      </c>
      <c r="AC472" t="s">
        <v>227</v>
      </c>
      <c r="AG472">
        <v>91</v>
      </c>
    </row>
    <row r="473" spans="1:33" x14ac:dyDescent="0.25">
      <c r="A473" t="s">
        <v>4117</v>
      </c>
      <c r="B473">
        <v>28</v>
      </c>
      <c r="C473">
        <v>1.7928372044429559</v>
      </c>
      <c r="D473">
        <v>1.078311468877575</v>
      </c>
      <c r="T473">
        <v>472</v>
      </c>
      <c r="U473" t="s">
        <v>3826</v>
      </c>
      <c r="V473" t="s">
        <v>3529</v>
      </c>
      <c r="W473" t="s">
        <v>56</v>
      </c>
      <c r="X473" t="s">
        <v>32</v>
      </c>
      <c r="Y473" t="s">
        <v>4113</v>
      </c>
      <c r="Z473" t="s">
        <v>428</v>
      </c>
      <c r="AA473">
        <v>71</v>
      </c>
      <c r="AB473" t="s">
        <v>4117</v>
      </c>
      <c r="AC473" t="s">
        <v>227</v>
      </c>
      <c r="AG473">
        <v>98</v>
      </c>
    </row>
    <row r="474" spans="1:33" x14ac:dyDescent="0.25">
      <c r="A474" t="s">
        <v>4118</v>
      </c>
      <c r="B474">
        <v>0</v>
      </c>
      <c r="C474">
        <v>0.60882531561632558</v>
      </c>
      <c r="D474">
        <v>0.48919268138589811</v>
      </c>
      <c r="G474">
        <v>1.6679532440591489</v>
      </c>
      <c r="J474">
        <v>0.22881714379440429</v>
      </c>
      <c r="M474">
        <v>2.7358127946108608</v>
      </c>
      <c r="T474">
        <v>473</v>
      </c>
      <c r="U474" t="s">
        <v>4119</v>
      </c>
      <c r="V474" t="str">
        <f t="shared" ref="V474:V537" si="0">IF(A474=AB474,"y")</f>
        <v>y</v>
      </c>
      <c r="W474" t="s">
        <v>4120</v>
      </c>
      <c r="X474" t="s">
        <v>32</v>
      </c>
      <c r="Y474" t="s">
        <v>4121</v>
      </c>
      <c r="Z474" t="s">
        <v>428</v>
      </c>
      <c r="AA474">
        <v>35</v>
      </c>
      <c r="AB474" t="s">
        <v>4118</v>
      </c>
      <c r="AC474" t="s">
        <v>4122</v>
      </c>
      <c r="AG474">
        <v>613</v>
      </c>
    </row>
    <row r="475" spans="1:33" x14ac:dyDescent="0.25">
      <c r="A475" t="s">
        <v>4123</v>
      </c>
      <c r="B475">
        <v>1</v>
      </c>
      <c r="C475">
        <v>0.64769784307191558</v>
      </c>
      <c r="D475">
        <v>0.58854762934564941</v>
      </c>
      <c r="G475">
        <v>1.841325502772448</v>
      </c>
      <c r="J475">
        <v>0.23320177477317311</v>
      </c>
      <c r="M475">
        <v>2.395485712853993</v>
      </c>
      <c r="T475">
        <v>474</v>
      </c>
      <c r="U475" t="s">
        <v>4119</v>
      </c>
      <c r="V475" t="str">
        <f t="shared" si="0"/>
        <v>y</v>
      </c>
      <c r="W475" t="s">
        <v>4120</v>
      </c>
      <c r="X475" t="s">
        <v>32</v>
      </c>
      <c r="Y475" t="s">
        <v>4121</v>
      </c>
      <c r="Z475" t="s">
        <v>428</v>
      </c>
      <c r="AA475">
        <v>35</v>
      </c>
      <c r="AB475" t="s">
        <v>4123</v>
      </c>
      <c r="AC475" t="s">
        <v>4122</v>
      </c>
      <c r="AG475">
        <v>724</v>
      </c>
    </row>
    <row r="476" spans="1:33" x14ac:dyDescent="0.25">
      <c r="A476" t="s">
        <v>4124</v>
      </c>
      <c r="B476">
        <v>14</v>
      </c>
      <c r="C476">
        <v>0.67340329847302149</v>
      </c>
      <c r="D476">
        <v>0.38652888277223579</v>
      </c>
      <c r="G476">
        <v>1.610704432192388</v>
      </c>
      <c r="J476">
        <v>0.2812674991668408</v>
      </c>
      <c r="M476">
        <v>2.3784144777142431</v>
      </c>
      <c r="T476">
        <v>475</v>
      </c>
      <c r="U476" t="s">
        <v>4119</v>
      </c>
      <c r="V476" t="str">
        <f t="shared" si="0"/>
        <v>y</v>
      </c>
      <c r="W476" t="s">
        <v>4120</v>
      </c>
      <c r="X476" t="s">
        <v>32</v>
      </c>
      <c r="Y476" t="s">
        <v>4121</v>
      </c>
      <c r="Z476" t="s">
        <v>428</v>
      </c>
      <c r="AA476">
        <v>35</v>
      </c>
      <c r="AB476" t="s">
        <v>4124</v>
      </c>
      <c r="AC476" t="s">
        <v>4122</v>
      </c>
      <c r="AG476">
        <v>691</v>
      </c>
    </row>
    <row r="477" spans="1:33" x14ac:dyDescent="0.25">
      <c r="A477" t="s">
        <v>4125</v>
      </c>
      <c r="B477">
        <v>28</v>
      </c>
      <c r="C477">
        <v>0.8438829031919941</v>
      </c>
      <c r="D477">
        <v>0.63343560494023243</v>
      </c>
      <c r="G477">
        <v>1.416149771448681</v>
      </c>
      <c r="J477">
        <v>0.27434142146935159</v>
      </c>
      <c r="M477">
        <v>3.331632258863801</v>
      </c>
      <c r="T477">
        <v>476</v>
      </c>
      <c r="U477" t="s">
        <v>4119</v>
      </c>
      <c r="V477" t="str">
        <f t="shared" si="0"/>
        <v>y</v>
      </c>
      <c r="W477" t="s">
        <v>4120</v>
      </c>
      <c r="X477" t="s">
        <v>32</v>
      </c>
      <c r="Y477" t="s">
        <v>4121</v>
      </c>
      <c r="Z477" t="s">
        <v>428</v>
      </c>
      <c r="AA477">
        <v>35</v>
      </c>
      <c r="AB477" t="s">
        <v>4125</v>
      </c>
      <c r="AC477" t="s">
        <v>4122</v>
      </c>
      <c r="AG477">
        <v>702</v>
      </c>
    </row>
    <row r="478" spans="1:33" x14ac:dyDescent="0.25">
      <c r="A478" t="s">
        <v>4126</v>
      </c>
      <c r="B478">
        <v>7</v>
      </c>
      <c r="C478">
        <v>1.2060717785702431</v>
      </c>
      <c r="D478">
        <v>0.94559088493695231</v>
      </c>
      <c r="G478">
        <v>1.2171163396430971</v>
      </c>
      <c r="J478">
        <v>0.75647456570524174</v>
      </c>
      <c r="T478">
        <v>477</v>
      </c>
      <c r="U478" t="s">
        <v>4119</v>
      </c>
      <c r="V478" t="str">
        <f t="shared" si="0"/>
        <v>y</v>
      </c>
      <c r="W478" t="s">
        <v>4120</v>
      </c>
      <c r="X478" t="s">
        <v>32</v>
      </c>
      <c r="Y478" t="s">
        <v>4121</v>
      </c>
      <c r="Z478" t="s">
        <v>428</v>
      </c>
      <c r="AA478">
        <v>35</v>
      </c>
      <c r="AB478" t="s">
        <v>4126</v>
      </c>
      <c r="AC478" t="s">
        <v>4122</v>
      </c>
      <c r="AG478">
        <v>4885</v>
      </c>
    </row>
    <row r="479" spans="1:33" x14ac:dyDescent="0.25">
      <c r="A479" t="s">
        <v>4127</v>
      </c>
      <c r="B479">
        <v>0</v>
      </c>
      <c r="C479">
        <v>0.53364857544510913</v>
      </c>
      <c r="D479">
        <v>0.27262484378453011</v>
      </c>
      <c r="G479">
        <v>1.303165613041211</v>
      </c>
      <c r="J479">
        <v>0.90493349858801175</v>
      </c>
      <c r="M479">
        <v>2.6836615463147022</v>
      </c>
      <c r="T479">
        <v>478</v>
      </c>
      <c r="U479" t="s">
        <v>4119</v>
      </c>
      <c r="V479" t="str">
        <f t="shared" si="0"/>
        <v>y</v>
      </c>
      <c r="W479" t="s">
        <v>4120</v>
      </c>
      <c r="X479" t="s">
        <v>32</v>
      </c>
      <c r="Y479" t="s">
        <v>4128</v>
      </c>
      <c r="Z479" t="s">
        <v>428</v>
      </c>
      <c r="AA479">
        <v>32</v>
      </c>
      <c r="AB479" t="s">
        <v>4127</v>
      </c>
      <c r="AC479" t="s">
        <v>4122</v>
      </c>
      <c r="AG479">
        <v>569</v>
      </c>
    </row>
    <row r="480" spans="1:33" x14ac:dyDescent="0.25">
      <c r="A480" t="s">
        <v>4129</v>
      </c>
      <c r="B480">
        <v>1</v>
      </c>
      <c r="C480">
        <v>0.5569187572407347</v>
      </c>
      <c r="D480">
        <v>0.4118943525526278</v>
      </c>
      <c r="G480">
        <v>1.252230531041679</v>
      </c>
      <c r="J480">
        <v>1.053433804586098</v>
      </c>
      <c r="M480">
        <v>2.5305918840828112</v>
      </c>
      <c r="T480">
        <v>479</v>
      </c>
      <c r="U480" t="s">
        <v>4119</v>
      </c>
      <c r="V480" t="str">
        <f t="shared" si="0"/>
        <v>y</v>
      </c>
      <c r="W480" t="s">
        <v>4120</v>
      </c>
      <c r="X480" t="s">
        <v>32</v>
      </c>
      <c r="Y480" t="s">
        <v>4128</v>
      </c>
      <c r="Z480" t="s">
        <v>428</v>
      </c>
      <c r="AA480">
        <v>32</v>
      </c>
      <c r="AB480" t="s">
        <v>4129</v>
      </c>
      <c r="AC480" t="s">
        <v>4122</v>
      </c>
      <c r="AG480">
        <v>885</v>
      </c>
    </row>
    <row r="481" spans="1:33" x14ac:dyDescent="0.25">
      <c r="A481" t="s">
        <v>4130</v>
      </c>
      <c r="B481">
        <v>14</v>
      </c>
      <c r="C481">
        <v>0.57834873394881825</v>
      </c>
      <c r="D481">
        <v>0.55065617920947607</v>
      </c>
      <c r="G481">
        <v>1.3170043615532609</v>
      </c>
      <c r="J481">
        <v>0.40736826334518628</v>
      </c>
      <c r="M481">
        <v>2.5281800208739398</v>
      </c>
      <c r="T481">
        <v>480</v>
      </c>
      <c r="U481" t="s">
        <v>4119</v>
      </c>
      <c r="V481" t="str">
        <f t="shared" si="0"/>
        <v>y</v>
      </c>
      <c r="W481" t="s">
        <v>4120</v>
      </c>
      <c r="X481" t="s">
        <v>32</v>
      </c>
      <c r="Y481" t="s">
        <v>4128</v>
      </c>
      <c r="Z481" t="s">
        <v>428</v>
      </c>
      <c r="AA481">
        <v>32</v>
      </c>
      <c r="AB481" t="s">
        <v>4130</v>
      </c>
      <c r="AC481" t="s">
        <v>4122</v>
      </c>
      <c r="AG481">
        <v>471</v>
      </c>
    </row>
    <row r="482" spans="1:33" x14ac:dyDescent="0.25">
      <c r="A482" t="s">
        <v>4131</v>
      </c>
      <c r="B482">
        <v>28</v>
      </c>
      <c r="C482">
        <v>0.69092562892324716</v>
      </c>
      <c r="D482">
        <v>0.73103298699123564</v>
      </c>
      <c r="G482">
        <v>1.2351172219510349</v>
      </c>
      <c r="J482">
        <v>0.132256908415781</v>
      </c>
      <c r="M482">
        <v>2.3565687108456541</v>
      </c>
      <c r="T482">
        <v>481</v>
      </c>
      <c r="U482" t="s">
        <v>4119</v>
      </c>
      <c r="V482" t="str">
        <f t="shared" si="0"/>
        <v>y</v>
      </c>
      <c r="W482" t="s">
        <v>4120</v>
      </c>
      <c r="X482" t="s">
        <v>32</v>
      </c>
      <c r="Y482" t="s">
        <v>4128</v>
      </c>
      <c r="Z482" t="s">
        <v>428</v>
      </c>
      <c r="AA482">
        <v>32</v>
      </c>
      <c r="AB482" t="s">
        <v>4131</v>
      </c>
      <c r="AC482" t="s">
        <v>4122</v>
      </c>
      <c r="AG482">
        <v>344</v>
      </c>
    </row>
    <row r="483" spans="1:33" x14ac:dyDescent="0.25">
      <c r="A483" t="s">
        <v>4132</v>
      </c>
      <c r="B483">
        <v>7</v>
      </c>
      <c r="C483">
        <v>0.89410287054750148</v>
      </c>
      <c r="D483">
        <v>0.61923194186185671</v>
      </c>
      <c r="G483">
        <v>1.0198206461006309</v>
      </c>
      <c r="J483">
        <v>1.207612546509591</v>
      </c>
      <c r="T483">
        <v>482</v>
      </c>
      <c r="U483" t="s">
        <v>4119</v>
      </c>
      <c r="V483" t="str">
        <f t="shared" si="0"/>
        <v>y</v>
      </c>
      <c r="W483" t="s">
        <v>4120</v>
      </c>
      <c r="X483" t="s">
        <v>32</v>
      </c>
      <c r="Y483" t="s">
        <v>4128</v>
      </c>
      <c r="Z483" t="s">
        <v>428</v>
      </c>
      <c r="AA483">
        <v>32</v>
      </c>
      <c r="AB483" t="s">
        <v>4132</v>
      </c>
      <c r="AC483" t="s">
        <v>4122</v>
      </c>
      <c r="AG483">
        <v>1029</v>
      </c>
    </row>
    <row r="484" spans="1:33" x14ac:dyDescent="0.25">
      <c r="A484" t="s">
        <v>4133</v>
      </c>
      <c r="B484">
        <v>0</v>
      </c>
      <c r="C484">
        <v>0.44674754090435692</v>
      </c>
      <c r="D484">
        <v>0.23727840824883559</v>
      </c>
      <c r="G484">
        <v>1.4598723287864921</v>
      </c>
      <c r="J484">
        <v>0.46993520492304941</v>
      </c>
      <c r="M484">
        <v>1.5450913839918861</v>
      </c>
      <c r="T484">
        <v>483</v>
      </c>
      <c r="U484" t="s">
        <v>4119</v>
      </c>
      <c r="V484" t="str">
        <f t="shared" si="0"/>
        <v>y</v>
      </c>
      <c r="W484" t="s">
        <v>4120</v>
      </c>
      <c r="X484" t="s">
        <v>32</v>
      </c>
      <c r="Y484" t="s">
        <v>4134</v>
      </c>
      <c r="Z484" t="s">
        <v>428</v>
      </c>
      <c r="AA484">
        <v>53</v>
      </c>
      <c r="AB484" t="s">
        <v>4133</v>
      </c>
      <c r="AC484" t="s">
        <v>4122</v>
      </c>
      <c r="AG484">
        <v>202</v>
      </c>
    </row>
    <row r="485" spans="1:33" x14ac:dyDescent="0.25">
      <c r="A485" t="s">
        <v>4135</v>
      </c>
      <c r="B485">
        <v>1</v>
      </c>
      <c r="C485">
        <v>0.40265316226215497</v>
      </c>
      <c r="D485">
        <v>0.23299763075049451</v>
      </c>
      <c r="G485">
        <v>1.3217349169863299</v>
      </c>
      <c r="J485">
        <v>1.3505303524188379</v>
      </c>
      <c r="M485">
        <v>1.870255051992791</v>
      </c>
      <c r="T485">
        <v>484</v>
      </c>
      <c r="U485" t="s">
        <v>4119</v>
      </c>
      <c r="V485" t="str">
        <f t="shared" si="0"/>
        <v>y</v>
      </c>
      <c r="W485" t="s">
        <v>4120</v>
      </c>
      <c r="X485" t="s">
        <v>32</v>
      </c>
      <c r="Y485" t="s">
        <v>4134</v>
      </c>
      <c r="Z485" t="s">
        <v>428</v>
      </c>
      <c r="AA485">
        <v>53</v>
      </c>
      <c r="AB485" t="s">
        <v>4135</v>
      </c>
      <c r="AC485" t="s">
        <v>4122</v>
      </c>
      <c r="AG485">
        <v>336</v>
      </c>
    </row>
    <row r="486" spans="1:33" x14ac:dyDescent="0.25">
      <c r="A486" t="s">
        <v>4136</v>
      </c>
      <c r="B486">
        <v>14</v>
      </c>
      <c r="C486">
        <v>0.2462607007134377</v>
      </c>
      <c r="D486">
        <v>0.11644749108851569</v>
      </c>
      <c r="G486">
        <v>1.2991747176631581</v>
      </c>
      <c r="J486">
        <v>5.8313852718320312E-2</v>
      </c>
      <c r="M486">
        <v>0.92667576936121954</v>
      </c>
      <c r="T486">
        <v>485</v>
      </c>
      <c r="U486" t="s">
        <v>4119</v>
      </c>
      <c r="V486" t="str">
        <f t="shared" si="0"/>
        <v>y</v>
      </c>
      <c r="W486" t="s">
        <v>4120</v>
      </c>
      <c r="X486" t="s">
        <v>32</v>
      </c>
      <c r="Y486" t="s">
        <v>4134</v>
      </c>
      <c r="Z486" t="s">
        <v>428</v>
      </c>
      <c r="AA486">
        <v>53</v>
      </c>
      <c r="AB486" t="s">
        <v>4136</v>
      </c>
      <c r="AC486" t="s">
        <v>4122</v>
      </c>
      <c r="AG486">
        <v>14</v>
      </c>
    </row>
    <row r="487" spans="1:33" x14ac:dyDescent="0.25">
      <c r="A487" t="s">
        <v>4137</v>
      </c>
      <c r="B487">
        <v>28</v>
      </c>
      <c r="C487">
        <v>0.3535456149633911</v>
      </c>
      <c r="D487">
        <v>0.20525500548010631</v>
      </c>
      <c r="G487">
        <v>1.64708439286421</v>
      </c>
      <c r="J487">
        <v>0.16737630212703611</v>
      </c>
      <c r="M487">
        <v>1.976702051218135</v>
      </c>
      <c r="T487">
        <v>486</v>
      </c>
      <c r="U487" t="s">
        <v>4119</v>
      </c>
      <c r="V487" t="str">
        <f t="shared" si="0"/>
        <v>y</v>
      </c>
      <c r="W487" t="s">
        <v>4120</v>
      </c>
      <c r="X487" t="s">
        <v>32</v>
      </c>
      <c r="Y487" t="s">
        <v>4134</v>
      </c>
      <c r="Z487" t="s">
        <v>428</v>
      </c>
      <c r="AA487">
        <v>53</v>
      </c>
      <c r="AB487" t="s">
        <v>4137</v>
      </c>
      <c r="AC487" t="s">
        <v>4122</v>
      </c>
      <c r="AG487">
        <v>249</v>
      </c>
    </row>
    <row r="488" spans="1:33" x14ac:dyDescent="0.25">
      <c r="A488" t="s">
        <v>4138</v>
      </c>
      <c r="B488">
        <v>7</v>
      </c>
      <c r="C488">
        <v>0.83490042361005212</v>
      </c>
      <c r="D488">
        <v>0.62408286676208624</v>
      </c>
      <c r="G488">
        <v>0.85090574149730347</v>
      </c>
      <c r="J488">
        <v>0.78960259207001759</v>
      </c>
      <c r="T488">
        <v>487</v>
      </c>
      <c r="U488" t="s">
        <v>4119</v>
      </c>
      <c r="V488" t="str">
        <f t="shared" si="0"/>
        <v>y</v>
      </c>
      <c r="W488" t="s">
        <v>4120</v>
      </c>
      <c r="X488" t="s">
        <v>32</v>
      </c>
      <c r="Y488" t="s">
        <v>4134</v>
      </c>
      <c r="Z488" t="s">
        <v>428</v>
      </c>
      <c r="AA488">
        <v>53</v>
      </c>
      <c r="AB488" t="s">
        <v>4138</v>
      </c>
      <c r="AC488" t="s">
        <v>4122</v>
      </c>
      <c r="AG488">
        <v>1183</v>
      </c>
    </row>
    <row r="489" spans="1:33" x14ac:dyDescent="0.25">
      <c r="A489" t="s">
        <v>4139</v>
      </c>
      <c r="B489">
        <v>0</v>
      </c>
      <c r="C489">
        <v>0.65079678867763702</v>
      </c>
      <c r="D489">
        <v>0.54534092030560066</v>
      </c>
      <c r="G489">
        <v>1.26436649893683</v>
      </c>
      <c r="J489">
        <v>0.1116238306299131</v>
      </c>
      <c r="M489">
        <v>1.9038536673047231</v>
      </c>
      <c r="T489">
        <v>488</v>
      </c>
      <c r="U489" t="s">
        <v>4119</v>
      </c>
      <c r="V489" t="str">
        <f t="shared" si="0"/>
        <v>y</v>
      </c>
      <c r="W489" t="s">
        <v>4120</v>
      </c>
      <c r="X489" t="s">
        <v>32</v>
      </c>
      <c r="Y489" t="s">
        <v>4140</v>
      </c>
      <c r="Z489" t="s">
        <v>469</v>
      </c>
      <c r="AA489">
        <v>52</v>
      </c>
      <c r="AB489" t="s">
        <v>4139</v>
      </c>
      <c r="AC489" t="s">
        <v>4122</v>
      </c>
      <c r="AG489">
        <v>277</v>
      </c>
    </row>
    <row r="490" spans="1:33" x14ac:dyDescent="0.25">
      <c r="A490" t="s">
        <v>4141</v>
      </c>
      <c r="B490">
        <v>1</v>
      </c>
      <c r="C490">
        <v>0.54490498897984296</v>
      </c>
      <c r="D490">
        <v>0.43588317218580291</v>
      </c>
      <c r="G490">
        <v>1.3685004812128809</v>
      </c>
      <c r="J490">
        <v>4.9096459573960007E-2</v>
      </c>
      <c r="M490">
        <v>1.5696530195429861</v>
      </c>
      <c r="T490">
        <v>489</v>
      </c>
      <c r="U490" t="s">
        <v>4119</v>
      </c>
      <c r="V490" t="str">
        <f t="shared" si="0"/>
        <v>y</v>
      </c>
      <c r="W490" t="s">
        <v>4120</v>
      </c>
      <c r="X490" t="s">
        <v>32</v>
      </c>
      <c r="Y490" t="s">
        <v>4140</v>
      </c>
      <c r="Z490" t="s">
        <v>469</v>
      </c>
      <c r="AA490">
        <v>52</v>
      </c>
      <c r="AB490" t="s">
        <v>4141</v>
      </c>
      <c r="AC490" t="s">
        <v>4122</v>
      </c>
      <c r="AG490">
        <v>272</v>
      </c>
    </row>
    <row r="491" spans="1:33" x14ac:dyDescent="0.25">
      <c r="A491" t="s">
        <v>4142</v>
      </c>
      <c r="B491">
        <v>14</v>
      </c>
      <c r="C491">
        <v>0.57249652041287069</v>
      </c>
      <c r="D491">
        <v>0.46212514283728962</v>
      </c>
      <c r="G491">
        <v>1.0443364893534</v>
      </c>
      <c r="J491">
        <v>0.40412034337545832</v>
      </c>
      <c r="M491">
        <v>2.2939266850719311</v>
      </c>
      <c r="T491">
        <v>490</v>
      </c>
      <c r="U491" t="s">
        <v>4119</v>
      </c>
      <c r="V491" t="str">
        <f t="shared" si="0"/>
        <v>y</v>
      </c>
      <c r="W491" t="s">
        <v>4120</v>
      </c>
      <c r="X491" t="s">
        <v>32</v>
      </c>
      <c r="Y491" t="s">
        <v>4140</v>
      </c>
      <c r="Z491" t="s">
        <v>469</v>
      </c>
      <c r="AA491">
        <v>52</v>
      </c>
      <c r="AB491" t="s">
        <v>4142</v>
      </c>
      <c r="AC491" t="s">
        <v>4122</v>
      </c>
      <c r="AG491">
        <v>73</v>
      </c>
    </row>
    <row r="492" spans="1:33" x14ac:dyDescent="0.25">
      <c r="A492" t="s">
        <v>4143</v>
      </c>
      <c r="B492">
        <v>28</v>
      </c>
      <c r="C492">
        <v>0.64914388288652669</v>
      </c>
      <c r="D492">
        <v>0.50851141530008026</v>
      </c>
      <c r="G492">
        <v>1.387958351401815</v>
      </c>
      <c r="J492">
        <v>0.1753649654907084</v>
      </c>
      <c r="M492">
        <v>1.5904262827098581</v>
      </c>
      <c r="T492">
        <v>491</v>
      </c>
      <c r="U492" t="s">
        <v>4119</v>
      </c>
      <c r="V492" t="str">
        <f t="shared" si="0"/>
        <v>y</v>
      </c>
      <c r="W492" t="s">
        <v>4120</v>
      </c>
      <c r="X492" t="s">
        <v>32</v>
      </c>
      <c r="Y492" t="s">
        <v>4140</v>
      </c>
      <c r="Z492" t="s">
        <v>469</v>
      </c>
      <c r="AA492">
        <v>52</v>
      </c>
      <c r="AB492" t="s">
        <v>4143</v>
      </c>
      <c r="AC492" t="s">
        <v>4122</v>
      </c>
      <c r="AG492">
        <v>223</v>
      </c>
    </row>
    <row r="493" spans="1:33" x14ac:dyDescent="0.25">
      <c r="A493" t="s">
        <v>4144</v>
      </c>
      <c r="B493">
        <v>7</v>
      </c>
      <c r="C493">
        <v>0.88107501674495481</v>
      </c>
      <c r="D493">
        <v>0.75160863586648352</v>
      </c>
      <c r="G493">
        <v>0.87853789713179897</v>
      </c>
      <c r="J493">
        <v>0.65581284869389223</v>
      </c>
      <c r="T493">
        <v>492</v>
      </c>
      <c r="U493" t="s">
        <v>4119</v>
      </c>
      <c r="V493" t="str">
        <f t="shared" si="0"/>
        <v>y</v>
      </c>
      <c r="W493" t="s">
        <v>4120</v>
      </c>
      <c r="X493" t="s">
        <v>32</v>
      </c>
      <c r="Y493" t="s">
        <v>4140</v>
      </c>
      <c r="Z493" t="s">
        <v>469</v>
      </c>
      <c r="AA493">
        <v>52</v>
      </c>
      <c r="AB493" t="s">
        <v>4144</v>
      </c>
      <c r="AC493" t="s">
        <v>4122</v>
      </c>
      <c r="AG493">
        <v>55</v>
      </c>
    </row>
    <row r="494" spans="1:33" x14ac:dyDescent="0.25">
      <c r="A494" t="s">
        <v>4145</v>
      </c>
      <c r="B494">
        <v>0</v>
      </c>
      <c r="C494">
        <v>0.99795415180531022</v>
      </c>
      <c r="D494">
        <v>0.82474143899157182</v>
      </c>
      <c r="G494">
        <v>1.40468308887267</v>
      </c>
      <c r="J494">
        <v>0.22626583639095291</v>
      </c>
      <c r="M494">
        <v>2.5852152154453791</v>
      </c>
      <c r="T494">
        <v>493</v>
      </c>
      <c r="U494" t="s">
        <v>4119</v>
      </c>
      <c r="V494" t="str">
        <f t="shared" si="0"/>
        <v>y</v>
      </c>
      <c r="W494" t="s">
        <v>4120</v>
      </c>
      <c r="X494" t="s">
        <v>32</v>
      </c>
      <c r="Y494" t="s">
        <v>4146</v>
      </c>
      <c r="Z494" t="s">
        <v>469</v>
      </c>
      <c r="AA494">
        <v>22</v>
      </c>
      <c r="AB494" t="s">
        <v>4145</v>
      </c>
      <c r="AC494" t="s">
        <v>4122</v>
      </c>
      <c r="AG494">
        <v>735</v>
      </c>
    </row>
    <row r="495" spans="1:33" x14ac:dyDescent="0.25">
      <c r="A495" t="s">
        <v>4147</v>
      </c>
      <c r="B495">
        <v>0</v>
      </c>
      <c r="C495">
        <v>0.81593179404414351</v>
      </c>
      <c r="D495">
        <v>0.57617121173629815</v>
      </c>
      <c r="G495">
        <v>1.1105138312082821</v>
      </c>
      <c r="J495">
        <v>1.162674312198609</v>
      </c>
      <c r="M495">
        <v>2.4910461633381029</v>
      </c>
      <c r="T495">
        <v>494</v>
      </c>
      <c r="U495" t="s">
        <v>4119</v>
      </c>
      <c r="V495" t="str">
        <f t="shared" si="0"/>
        <v>y</v>
      </c>
      <c r="W495" t="s">
        <v>4120</v>
      </c>
      <c r="X495" t="s">
        <v>32</v>
      </c>
      <c r="Y495" t="s">
        <v>4148</v>
      </c>
      <c r="Z495" t="s">
        <v>428</v>
      </c>
      <c r="AA495">
        <v>34</v>
      </c>
      <c r="AB495" t="s">
        <v>4147</v>
      </c>
      <c r="AC495" t="s">
        <v>4122</v>
      </c>
      <c r="AG495">
        <v>494</v>
      </c>
    </row>
    <row r="496" spans="1:33" x14ac:dyDescent="0.25">
      <c r="A496" t="s">
        <v>4149</v>
      </c>
      <c r="B496">
        <v>1</v>
      </c>
      <c r="C496">
        <v>0.83771390887857333</v>
      </c>
      <c r="D496">
        <v>0.56120248345332724</v>
      </c>
      <c r="G496">
        <v>1.2005724998499749</v>
      </c>
      <c r="J496">
        <v>0.77843231901756182</v>
      </c>
      <c r="M496">
        <v>2.4380702447095302</v>
      </c>
      <c r="T496">
        <v>495</v>
      </c>
      <c r="U496" t="s">
        <v>4119</v>
      </c>
      <c r="V496" t="str">
        <f t="shared" si="0"/>
        <v>y</v>
      </c>
      <c r="W496" t="s">
        <v>4120</v>
      </c>
      <c r="X496" t="s">
        <v>32</v>
      </c>
      <c r="Y496" t="s">
        <v>4148</v>
      </c>
      <c r="Z496" t="s">
        <v>428</v>
      </c>
      <c r="AA496">
        <v>34</v>
      </c>
      <c r="AB496" t="s">
        <v>4149</v>
      </c>
      <c r="AC496" t="s">
        <v>4122</v>
      </c>
      <c r="AG496">
        <v>469</v>
      </c>
    </row>
    <row r="497" spans="1:33" x14ac:dyDescent="0.25">
      <c r="A497" t="s">
        <v>4150</v>
      </c>
      <c r="B497">
        <v>14</v>
      </c>
      <c r="C497">
        <v>0.59275545700347254</v>
      </c>
      <c r="D497">
        <v>0.46981248462503772</v>
      </c>
      <c r="G497">
        <v>1.3918997542107381</v>
      </c>
      <c r="J497">
        <v>0.37934728705179338</v>
      </c>
      <c r="M497">
        <v>2.2468966309171829</v>
      </c>
      <c r="T497">
        <v>496</v>
      </c>
      <c r="U497" t="s">
        <v>4119</v>
      </c>
      <c r="V497" t="str">
        <f t="shared" si="0"/>
        <v>y</v>
      </c>
      <c r="W497" t="s">
        <v>4120</v>
      </c>
      <c r="X497" t="s">
        <v>32</v>
      </c>
      <c r="Y497" t="s">
        <v>4148</v>
      </c>
      <c r="Z497" t="s">
        <v>428</v>
      </c>
      <c r="AA497">
        <v>34</v>
      </c>
      <c r="AB497" t="s">
        <v>4150</v>
      </c>
      <c r="AC497" t="s">
        <v>4122</v>
      </c>
      <c r="AG497">
        <v>514</v>
      </c>
    </row>
    <row r="498" spans="1:33" x14ac:dyDescent="0.25">
      <c r="A498" t="s">
        <v>4151</v>
      </c>
      <c r="B498">
        <v>7</v>
      </c>
      <c r="C498">
        <v>1.0293301976422811</v>
      </c>
      <c r="D498">
        <v>0.63776393864758218</v>
      </c>
      <c r="G498">
        <v>1.0191439223987711</v>
      </c>
      <c r="J498">
        <v>1.7543946272703701</v>
      </c>
      <c r="M498">
        <v>2.0383101005814268</v>
      </c>
      <c r="T498">
        <v>497</v>
      </c>
      <c r="U498" t="s">
        <v>4119</v>
      </c>
      <c r="V498" t="str">
        <f t="shared" si="0"/>
        <v>y</v>
      </c>
      <c r="W498" t="s">
        <v>4120</v>
      </c>
      <c r="X498" t="s">
        <v>32</v>
      </c>
      <c r="Y498" t="s">
        <v>4148</v>
      </c>
      <c r="Z498" t="s">
        <v>428</v>
      </c>
      <c r="AA498">
        <v>34</v>
      </c>
      <c r="AB498" t="s">
        <v>4151</v>
      </c>
      <c r="AC498" t="s">
        <v>4122</v>
      </c>
      <c r="AG498">
        <v>4034</v>
      </c>
    </row>
    <row r="499" spans="1:33" x14ac:dyDescent="0.25">
      <c r="A499" t="s">
        <v>4152</v>
      </c>
      <c r="B499">
        <v>0</v>
      </c>
      <c r="C499">
        <v>0.56065078045559191</v>
      </c>
      <c r="D499">
        <v>0.39341725560707319</v>
      </c>
      <c r="G499">
        <v>1.0560865406938671</v>
      </c>
      <c r="J499">
        <v>2.9947145515687339</v>
      </c>
      <c r="M499">
        <v>2.7823023730546161</v>
      </c>
      <c r="T499">
        <v>498</v>
      </c>
      <c r="U499" t="s">
        <v>4119</v>
      </c>
      <c r="V499" t="str">
        <f t="shared" si="0"/>
        <v>y</v>
      </c>
      <c r="W499" t="s">
        <v>4120</v>
      </c>
      <c r="X499" t="s">
        <v>32</v>
      </c>
      <c r="Y499" t="s">
        <v>4153</v>
      </c>
      <c r="Z499" t="s">
        <v>428</v>
      </c>
      <c r="AA499">
        <v>56</v>
      </c>
      <c r="AB499" t="s">
        <v>4152</v>
      </c>
      <c r="AC499" t="s">
        <v>4122</v>
      </c>
      <c r="AG499">
        <v>81</v>
      </c>
    </row>
    <row r="500" spans="1:33" x14ac:dyDescent="0.25">
      <c r="A500" t="s">
        <v>4154</v>
      </c>
      <c r="B500">
        <v>14</v>
      </c>
      <c r="C500">
        <v>0.75452050026409268</v>
      </c>
      <c r="D500">
        <v>0.49671641079272227</v>
      </c>
      <c r="G500">
        <v>1.0409841315875561</v>
      </c>
      <c r="J500">
        <v>1.6373393617379111</v>
      </c>
      <c r="M500">
        <v>4.0273430466089062</v>
      </c>
      <c r="T500">
        <v>499</v>
      </c>
      <c r="U500" t="s">
        <v>4119</v>
      </c>
      <c r="V500" t="str">
        <f t="shared" si="0"/>
        <v>y</v>
      </c>
      <c r="W500" t="s">
        <v>4120</v>
      </c>
      <c r="X500" t="s">
        <v>32</v>
      </c>
      <c r="Y500" t="s">
        <v>4153</v>
      </c>
      <c r="Z500" t="s">
        <v>428</v>
      </c>
      <c r="AA500">
        <v>56</v>
      </c>
      <c r="AB500" t="s">
        <v>4154</v>
      </c>
      <c r="AC500" t="s">
        <v>4122</v>
      </c>
      <c r="AG500">
        <v>167</v>
      </c>
    </row>
    <row r="501" spans="1:33" x14ac:dyDescent="0.25">
      <c r="A501" t="s">
        <v>4155</v>
      </c>
      <c r="B501">
        <v>28</v>
      </c>
      <c r="C501">
        <v>0.60651222872590771</v>
      </c>
      <c r="D501">
        <v>0.38044873022237641</v>
      </c>
      <c r="G501">
        <v>1.1251555412359919</v>
      </c>
      <c r="J501">
        <v>1.87657207124585</v>
      </c>
      <c r="M501">
        <v>1.4933597046174221</v>
      </c>
      <c r="T501">
        <v>500</v>
      </c>
      <c r="U501" t="s">
        <v>4119</v>
      </c>
      <c r="V501" t="str">
        <f t="shared" si="0"/>
        <v>y</v>
      </c>
      <c r="W501" t="s">
        <v>4120</v>
      </c>
      <c r="X501" t="s">
        <v>32</v>
      </c>
      <c r="Y501" t="s">
        <v>4153</v>
      </c>
      <c r="Z501" t="s">
        <v>428</v>
      </c>
      <c r="AA501">
        <v>56</v>
      </c>
      <c r="AB501" t="s">
        <v>4155</v>
      </c>
      <c r="AC501" t="s">
        <v>4122</v>
      </c>
      <c r="AG501">
        <v>114</v>
      </c>
    </row>
    <row r="502" spans="1:33" x14ac:dyDescent="0.25">
      <c r="A502" t="s">
        <v>4156</v>
      </c>
      <c r="B502">
        <v>0</v>
      </c>
      <c r="C502">
        <v>0.59410924490718686</v>
      </c>
      <c r="D502">
        <v>0.39958867620708721</v>
      </c>
      <c r="G502">
        <v>1.163143115212302</v>
      </c>
      <c r="J502">
        <v>0.54753215508852315</v>
      </c>
      <c r="M502">
        <v>1.658839691302479</v>
      </c>
      <c r="T502">
        <v>501</v>
      </c>
      <c r="U502" t="s">
        <v>4119</v>
      </c>
      <c r="V502" t="str">
        <f t="shared" si="0"/>
        <v>y</v>
      </c>
      <c r="W502" t="s">
        <v>4120</v>
      </c>
      <c r="X502" t="s">
        <v>32</v>
      </c>
      <c r="Y502" t="s">
        <v>4157</v>
      </c>
      <c r="Z502" t="s">
        <v>469</v>
      </c>
      <c r="AA502">
        <v>58</v>
      </c>
      <c r="AB502" t="s">
        <v>4156</v>
      </c>
      <c r="AC502" t="s">
        <v>4122</v>
      </c>
      <c r="AG502">
        <v>265</v>
      </c>
    </row>
    <row r="503" spans="1:33" x14ac:dyDescent="0.25">
      <c r="A503" t="s">
        <v>4158</v>
      </c>
      <c r="B503">
        <v>14</v>
      </c>
      <c r="C503">
        <v>0.53193437482124095</v>
      </c>
      <c r="D503">
        <v>0.55380427010029876</v>
      </c>
      <c r="G503">
        <v>1.1739618451074521</v>
      </c>
      <c r="J503">
        <v>0.43862671254781171</v>
      </c>
      <c r="M503">
        <v>3.3868857410536251</v>
      </c>
      <c r="T503">
        <v>502</v>
      </c>
      <c r="U503" t="s">
        <v>4119</v>
      </c>
      <c r="V503" t="str">
        <f t="shared" si="0"/>
        <v>y</v>
      </c>
      <c r="W503" t="s">
        <v>4120</v>
      </c>
      <c r="X503" t="s">
        <v>32</v>
      </c>
      <c r="Y503" t="s">
        <v>4157</v>
      </c>
      <c r="Z503" t="s">
        <v>469</v>
      </c>
      <c r="AA503">
        <v>58</v>
      </c>
      <c r="AB503" t="s">
        <v>4158</v>
      </c>
      <c r="AC503" t="s">
        <v>4122</v>
      </c>
      <c r="AG503">
        <v>390</v>
      </c>
    </row>
    <row r="504" spans="1:33" x14ac:dyDescent="0.25">
      <c r="A504" t="s">
        <v>4159</v>
      </c>
      <c r="B504">
        <v>28</v>
      </c>
      <c r="C504">
        <v>0.55084846228201201</v>
      </c>
      <c r="D504">
        <v>0.63731717393846765</v>
      </c>
      <c r="G504">
        <v>1.207596382947471</v>
      </c>
      <c r="J504">
        <v>0.74706958610641006</v>
      </c>
      <c r="M504">
        <v>2.9154258475489732</v>
      </c>
      <c r="T504">
        <v>503</v>
      </c>
      <c r="U504" t="s">
        <v>4119</v>
      </c>
      <c r="V504" t="str">
        <f t="shared" si="0"/>
        <v>y</v>
      </c>
      <c r="W504" t="s">
        <v>4120</v>
      </c>
      <c r="X504" t="s">
        <v>32</v>
      </c>
      <c r="Y504" t="s">
        <v>4157</v>
      </c>
      <c r="Z504" t="s">
        <v>469</v>
      </c>
      <c r="AA504">
        <v>58</v>
      </c>
      <c r="AB504" t="s">
        <v>4159</v>
      </c>
      <c r="AC504" t="s">
        <v>4122</v>
      </c>
      <c r="AG504">
        <v>234</v>
      </c>
    </row>
    <row r="505" spans="1:33" x14ac:dyDescent="0.25">
      <c r="A505" t="s">
        <v>4160</v>
      </c>
      <c r="B505">
        <v>7</v>
      </c>
      <c r="C505">
        <v>0.79778863987842186</v>
      </c>
      <c r="D505">
        <v>0.42825710307645998</v>
      </c>
      <c r="G505">
        <v>0.91003469347695176</v>
      </c>
      <c r="J505">
        <v>1.0816877642680489</v>
      </c>
      <c r="M505">
        <v>4.4978014606217869</v>
      </c>
      <c r="T505">
        <v>504</v>
      </c>
      <c r="U505" t="s">
        <v>4119</v>
      </c>
      <c r="V505" t="str">
        <f t="shared" si="0"/>
        <v>y</v>
      </c>
      <c r="W505" t="s">
        <v>4120</v>
      </c>
      <c r="X505" t="s">
        <v>32</v>
      </c>
      <c r="Y505" t="s">
        <v>4157</v>
      </c>
      <c r="Z505" t="s">
        <v>469</v>
      </c>
      <c r="AA505">
        <v>58</v>
      </c>
      <c r="AB505" t="s">
        <v>4160</v>
      </c>
      <c r="AC505" t="s">
        <v>4122</v>
      </c>
      <c r="AG505">
        <v>739</v>
      </c>
    </row>
    <row r="506" spans="1:33" x14ac:dyDescent="0.25">
      <c r="A506" t="s">
        <v>4161</v>
      </c>
      <c r="B506">
        <v>0</v>
      </c>
      <c r="C506">
        <v>0.74368892996325553</v>
      </c>
      <c r="D506">
        <v>0.68652334030096052</v>
      </c>
      <c r="G506">
        <v>1.510025786819013</v>
      </c>
      <c r="J506">
        <v>0.43200908931806659</v>
      </c>
      <c r="M506">
        <v>2.918435081344386</v>
      </c>
      <c r="T506">
        <v>505</v>
      </c>
      <c r="U506" t="s">
        <v>4119</v>
      </c>
      <c r="V506" t="str">
        <f t="shared" si="0"/>
        <v>y</v>
      </c>
      <c r="W506" t="s">
        <v>4120</v>
      </c>
      <c r="X506" t="s">
        <v>32</v>
      </c>
      <c r="Y506" t="s">
        <v>4162</v>
      </c>
      <c r="Z506" t="s">
        <v>428</v>
      </c>
      <c r="AA506">
        <v>44</v>
      </c>
      <c r="AB506" t="s">
        <v>4161</v>
      </c>
      <c r="AC506" t="s">
        <v>4122</v>
      </c>
      <c r="AG506">
        <v>206</v>
      </c>
    </row>
    <row r="507" spans="1:33" x14ac:dyDescent="0.25">
      <c r="A507" t="s">
        <v>4163</v>
      </c>
      <c r="B507">
        <v>14</v>
      </c>
      <c r="C507">
        <v>1.038581056809891</v>
      </c>
      <c r="D507">
        <v>1.0445867443321779</v>
      </c>
      <c r="G507">
        <v>1.2892456786517561</v>
      </c>
      <c r="J507">
        <v>0.68397314385049457</v>
      </c>
      <c r="T507">
        <v>506</v>
      </c>
      <c r="U507" t="s">
        <v>4119</v>
      </c>
      <c r="V507" t="str">
        <f t="shared" si="0"/>
        <v>y</v>
      </c>
      <c r="W507" t="s">
        <v>4120</v>
      </c>
      <c r="X507" t="s">
        <v>32</v>
      </c>
      <c r="Y507" t="s">
        <v>4162</v>
      </c>
      <c r="Z507" t="s">
        <v>428</v>
      </c>
      <c r="AA507">
        <v>44</v>
      </c>
      <c r="AB507" t="s">
        <v>4163</v>
      </c>
      <c r="AC507" t="s">
        <v>4122</v>
      </c>
      <c r="AG507">
        <v>130</v>
      </c>
    </row>
    <row r="508" spans="1:33" x14ac:dyDescent="0.25">
      <c r="A508" t="s">
        <v>4164</v>
      </c>
      <c r="B508">
        <v>28</v>
      </c>
      <c r="C508">
        <v>0.76435064804287811</v>
      </c>
      <c r="D508">
        <v>0.68829117909445403</v>
      </c>
      <c r="G508">
        <v>1.5245270424380319</v>
      </c>
      <c r="J508">
        <v>0.48130121182465913</v>
      </c>
      <c r="M508">
        <v>2.3944943815464712</v>
      </c>
      <c r="T508">
        <v>507</v>
      </c>
      <c r="U508" t="s">
        <v>4119</v>
      </c>
      <c r="V508" t="str">
        <f t="shared" si="0"/>
        <v>y</v>
      </c>
      <c r="W508" t="s">
        <v>4120</v>
      </c>
      <c r="X508" t="s">
        <v>32</v>
      </c>
      <c r="Y508" t="s">
        <v>4162</v>
      </c>
      <c r="Z508" t="s">
        <v>428</v>
      </c>
      <c r="AA508">
        <v>44</v>
      </c>
      <c r="AB508" t="s">
        <v>4164</v>
      </c>
      <c r="AC508" t="s">
        <v>4122</v>
      </c>
      <c r="AG508">
        <v>518</v>
      </c>
    </row>
    <row r="509" spans="1:33" x14ac:dyDescent="0.25">
      <c r="A509" t="s">
        <v>4165</v>
      </c>
      <c r="B509">
        <v>7</v>
      </c>
      <c r="C509">
        <v>0.81199793692529398</v>
      </c>
      <c r="D509">
        <v>0.6298271283081821</v>
      </c>
      <c r="G509">
        <v>0.80066451415017792</v>
      </c>
      <c r="J509">
        <v>1.5726765172601289</v>
      </c>
      <c r="M509">
        <v>3.0558806058583698</v>
      </c>
      <c r="T509">
        <v>508</v>
      </c>
      <c r="U509" t="s">
        <v>4119</v>
      </c>
      <c r="V509" t="str">
        <f t="shared" si="0"/>
        <v>y</v>
      </c>
      <c r="W509" t="s">
        <v>4120</v>
      </c>
      <c r="X509" t="s">
        <v>32</v>
      </c>
      <c r="Y509" t="s">
        <v>4162</v>
      </c>
      <c r="Z509" t="s">
        <v>428</v>
      </c>
      <c r="AA509">
        <v>44</v>
      </c>
      <c r="AB509" t="s">
        <v>4165</v>
      </c>
      <c r="AC509" t="s">
        <v>4122</v>
      </c>
      <c r="AG509">
        <v>4329</v>
      </c>
    </row>
    <row r="510" spans="1:33" x14ac:dyDescent="0.25">
      <c r="A510" t="s">
        <v>4166</v>
      </c>
      <c r="B510">
        <v>0</v>
      </c>
      <c r="C510">
        <v>0.72543545109604846</v>
      </c>
      <c r="D510">
        <v>0.65272597999903137</v>
      </c>
      <c r="G510">
        <v>1.4042462666275961</v>
      </c>
      <c r="J510">
        <v>0.30670528192895719</v>
      </c>
      <c r="M510">
        <v>2.1784294612849542</v>
      </c>
      <c r="T510">
        <v>509</v>
      </c>
      <c r="U510" t="s">
        <v>4119</v>
      </c>
      <c r="V510" t="str">
        <f t="shared" si="0"/>
        <v>y</v>
      </c>
      <c r="W510" t="s">
        <v>4120</v>
      </c>
      <c r="X510" t="s">
        <v>32</v>
      </c>
      <c r="Y510" t="s">
        <v>4167</v>
      </c>
      <c r="Z510" t="s">
        <v>469</v>
      </c>
      <c r="AA510">
        <v>41</v>
      </c>
      <c r="AB510" t="s">
        <v>4166</v>
      </c>
      <c r="AC510" t="s">
        <v>4122</v>
      </c>
      <c r="AG510">
        <v>423</v>
      </c>
    </row>
    <row r="511" spans="1:33" x14ac:dyDescent="0.25">
      <c r="A511" t="s">
        <v>4168</v>
      </c>
      <c r="B511">
        <v>14</v>
      </c>
      <c r="C511">
        <v>0.98967899376188873</v>
      </c>
      <c r="D511">
        <v>0.99553229611593286</v>
      </c>
      <c r="G511">
        <v>1.5653500687981099</v>
      </c>
      <c r="J511">
        <v>6.8300643290719401E-2</v>
      </c>
      <c r="M511">
        <v>2.962038834527732</v>
      </c>
      <c r="T511">
        <v>510</v>
      </c>
      <c r="U511" t="s">
        <v>4119</v>
      </c>
      <c r="V511" t="str">
        <f t="shared" si="0"/>
        <v>y</v>
      </c>
      <c r="W511" t="s">
        <v>4120</v>
      </c>
      <c r="X511" t="s">
        <v>32</v>
      </c>
      <c r="Y511" t="s">
        <v>4167</v>
      </c>
      <c r="Z511" t="s">
        <v>469</v>
      </c>
      <c r="AA511">
        <v>41</v>
      </c>
      <c r="AB511" t="s">
        <v>4168</v>
      </c>
      <c r="AC511" t="s">
        <v>4122</v>
      </c>
      <c r="AG511">
        <v>12</v>
      </c>
    </row>
    <row r="512" spans="1:33" x14ac:dyDescent="0.25">
      <c r="A512" t="s">
        <v>4169</v>
      </c>
      <c r="B512">
        <v>28</v>
      </c>
      <c r="C512">
        <v>0.76730028450096388</v>
      </c>
      <c r="D512">
        <v>0.76809808034342297</v>
      </c>
      <c r="G512">
        <v>1.3985221522758149</v>
      </c>
      <c r="J512">
        <v>0.19454674890858631</v>
      </c>
      <c r="M512">
        <v>1.8033242109910199</v>
      </c>
      <c r="T512">
        <v>511</v>
      </c>
      <c r="U512" t="s">
        <v>4119</v>
      </c>
      <c r="V512" t="str">
        <f t="shared" si="0"/>
        <v>y</v>
      </c>
      <c r="W512" t="s">
        <v>4120</v>
      </c>
      <c r="X512" t="s">
        <v>32</v>
      </c>
      <c r="Y512" t="s">
        <v>4167</v>
      </c>
      <c r="Z512" t="s">
        <v>469</v>
      </c>
      <c r="AA512">
        <v>41</v>
      </c>
      <c r="AB512" t="s">
        <v>4169</v>
      </c>
      <c r="AC512" t="s">
        <v>4122</v>
      </c>
      <c r="AG512">
        <v>201</v>
      </c>
    </row>
    <row r="513" spans="1:33" x14ac:dyDescent="0.25">
      <c r="A513" t="s">
        <v>4170</v>
      </c>
      <c r="B513">
        <v>7</v>
      </c>
      <c r="C513">
        <v>1.1839693303596091</v>
      </c>
      <c r="D513">
        <v>0.80525109370896109</v>
      </c>
      <c r="G513">
        <v>0.98585505141549368</v>
      </c>
      <c r="J513">
        <v>0.83919681530546919</v>
      </c>
      <c r="T513">
        <v>512</v>
      </c>
      <c r="U513" t="s">
        <v>4119</v>
      </c>
      <c r="V513" t="str">
        <f t="shared" si="0"/>
        <v>y</v>
      </c>
      <c r="W513" t="s">
        <v>4120</v>
      </c>
      <c r="X513" t="s">
        <v>32</v>
      </c>
      <c r="Y513" t="s">
        <v>4167</v>
      </c>
      <c r="Z513" t="s">
        <v>469</v>
      </c>
      <c r="AA513">
        <v>41</v>
      </c>
      <c r="AB513" t="s">
        <v>4170</v>
      </c>
      <c r="AC513" t="s">
        <v>4122</v>
      </c>
      <c r="AG513">
        <v>541</v>
      </c>
    </row>
    <row r="514" spans="1:33" x14ac:dyDescent="0.25">
      <c r="A514" t="s">
        <v>4171</v>
      </c>
      <c r="B514">
        <v>0</v>
      </c>
      <c r="C514">
        <v>0.68624402679141128</v>
      </c>
      <c r="D514">
        <v>0.36832740851719531</v>
      </c>
      <c r="G514">
        <v>1.331926191920213</v>
      </c>
      <c r="J514">
        <v>0.41314019393664081</v>
      </c>
      <c r="M514">
        <v>2.0678067095555308</v>
      </c>
      <c r="T514">
        <v>513</v>
      </c>
      <c r="U514" t="s">
        <v>4119</v>
      </c>
      <c r="V514" t="str">
        <f t="shared" si="0"/>
        <v>y</v>
      </c>
      <c r="W514" t="s">
        <v>4120</v>
      </c>
      <c r="X514" t="s">
        <v>32</v>
      </c>
      <c r="Y514" t="s">
        <v>4172</v>
      </c>
      <c r="Z514" t="s">
        <v>469</v>
      </c>
      <c r="AA514">
        <v>43</v>
      </c>
      <c r="AB514" t="s">
        <v>4171</v>
      </c>
      <c r="AC514" t="s">
        <v>4122</v>
      </c>
      <c r="AG514">
        <v>1526</v>
      </c>
    </row>
    <row r="515" spans="1:33" x14ac:dyDescent="0.25">
      <c r="A515" t="s">
        <v>4173</v>
      </c>
      <c r="B515">
        <v>14</v>
      </c>
      <c r="C515">
        <v>0.84907850432466148</v>
      </c>
      <c r="D515">
        <v>0.61132741667812607</v>
      </c>
      <c r="G515">
        <v>1.44449351656937</v>
      </c>
      <c r="J515">
        <v>0.1631193299665174</v>
      </c>
      <c r="M515">
        <v>2.3687084745092331</v>
      </c>
      <c r="T515">
        <v>514</v>
      </c>
      <c r="U515" t="s">
        <v>4119</v>
      </c>
      <c r="V515" t="str">
        <f t="shared" si="0"/>
        <v>y</v>
      </c>
      <c r="W515" t="s">
        <v>4120</v>
      </c>
      <c r="X515" t="s">
        <v>32</v>
      </c>
      <c r="Y515" t="s">
        <v>4172</v>
      </c>
      <c r="Z515" t="s">
        <v>469</v>
      </c>
      <c r="AA515">
        <v>43</v>
      </c>
      <c r="AB515" t="s">
        <v>4173</v>
      </c>
      <c r="AC515" t="s">
        <v>4122</v>
      </c>
      <c r="AG515">
        <v>58</v>
      </c>
    </row>
    <row r="516" spans="1:33" x14ac:dyDescent="0.25">
      <c r="A516" t="s">
        <v>4174</v>
      </c>
      <c r="B516">
        <v>28</v>
      </c>
      <c r="C516">
        <v>0.49059800972308459</v>
      </c>
      <c r="D516">
        <v>0.30132414850595679</v>
      </c>
      <c r="G516">
        <v>1.429434667349671</v>
      </c>
      <c r="J516">
        <v>0.24711347627058361</v>
      </c>
      <c r="M516">
        <v>1.595455557642274</v>
      </c>
      <c r="T516">
        <v>515</v>
      </c>
      <c r="U516" t="s">
        <v>4119</v>
      </c>
      <c r="V516" t="str">
        <f t="shared" si="0"/>
        <v>y</v>
      </c>
      <c r="W516" t="s">
        <v>4120</v>
      </c>
      <c r="X516" t="s">
        <v>32</v>
      </c>
      <c r="Y516" t="s">
        <v>4172</v>
      </c>
      <c r="Z516" t="s">
        <v>469</v>
      </c>
      <c r="AA516">
        <v>43</v>
      </c>
      <c r="AB516" t="s">
        <v>4174</v>
      </c>
      <c r="AC516" t="s">
        <v>4122</v>
      </c>
      <c r="AG516">
        <v>679</v>
      </c>
    </row>
    <row r="517" spans="1:33" x14ac:dyDescent="0.25">
      <c r="A517" t="s">
        <v>4175</v>
      </c>
      <c r="B517">
        <v>7</v>
      </c>
      <c r="C517">
        <v>0.78752193972578288</v>
      </c>
      <c r="D517">
        <v>0.44992359638887108</v>
      </c>
      <c r="G517">
        <v>1.033336537811725</v>
      </c>
      <c r="J517">
        <v>0.4936142900174168</v>
      </c>
      <c r="M517">
        <v>2.215477888988084</v>
      </c>
      <c r="T517">
        <v>516</v>
      </c>
      <c r="U517" t="s">
        <v>4119</v>
      </c>
      <c r="V517" t="str">
        <f t="shared" si="0"/>
        <v>y</v>
      </c>
      <c r="W517" t="s">
        <v>4120</v>
      </c>
      <c r="X517" t="s">
        <v>32</v>
      </c>
      <c r="Y517" t="s">
        <v>4172</v>
      </c>
      <c r="Z517" t="s">
        <v>469</v>
      </c>
      <c r="AA517">
        <v>43</v>
      </c>
      <c r="AB517" t="s">
        <v>4175</v>
      </c>
      <c r="AC517" t="s">
        <v>4122</v>
      </c>
      <c r="AG517">
        <v>1181</v>
      </c>
    </row>
    <row r="518" spans="1:33" x14ac:dyDescent="0.25">
      <c r="A518" t="s">
        <v>4176</v>
      </c>
      <c r="B518">
        <v>0</v>
      </c>
      <c r="C518">
        <v>0.43744374230641953</v>
      </c>
      <c r="D518">
        <v>0.26980457141434983</v>
      </c>
      <c r="G518">
        <v>1.3578606325125211</v>
      </c>
      <c r="J518">
        <v>0.30470564690898522</v>
      </c>
      <c r="M518">
        <v>1.8100476148281619</v>
      </c>
      <c r="T518">
        <v>517</v>
      </c>
      <c r="U518" t="s">
        <v>4119</v>
      </c>
      <c r="V518" t="str">
        <f t="shared" si="0"/>
        <v>y</v>
      </c>
      <c r="W518" t="s">
        <v>4120</v>
      </c>
      <c r="X518" t="s">
        <v>32</v>
      </c>
      <c r="Y518" t="s">
        <v>4177</v>
      </c>
      <c r="Z518" t="s">
        <v>469</v>
      </c>
      <c r="AA518">
        <v>49</v>
      </c>
      <c r="AB518" t="s">
        <v>4176</v>
      </c>
      <c r="AC518" t="s">
        <v>4122</v>
      </c>
      <c r="AG518">
        <v>270</v>
      </c>
    </row>
    <row r="519" spans="1:33" x14ac:dyDescent="0.25">
      <c r="A519" t="s">
        <v>4178</v>
      </c>
      <c r="B519">
        <v>28</v>
      </c>
      <c r="C519">
        <v>0.39808623446901492</v>
      </c>
      <c r="D519">
        <v>0.3235536775992548</v>
      </c>
      <c r="G519">
        <v>1.3635017322665861</v>
      </c>
      <c r="J519">
        <v>0.1077722678377218</v>
      </c>
      <c r="M519">
        <v>1.5394621373523281</v>
      </c>
      <c r="T519">
        <v>518</v>
      </c>
      <c r="U519" t="s">
        <v>4119</v>
      </c>
      <c r="V519" t="str">
        <f t="shared" si="0"/>
        <v>y</v>
      </c>
      <c r="W519" t="s">
        <v>4120</v>
      </c>
      <c r="X519" t="s">
        <v>32</v>
      </c>
      <c r="Y519" t="s">
        <v>4177</v>
      </c>
      <c r="Z519" t="s">
        <v>469</v>
      </c>
      <c r="AA519">
        <v>49</v>
      </c>
      <c r="AB519" t="s">
        <v>4178</v>
      </c>
      <c r="AC519" t="s">
        <v>4122</v>
      </c>
      <c r="AG519">
        <v>317</v>
      </c>
    </row>
    <row r="520" spans="1:33" x14ac:dyDescent="0.25">
      <c r="A520" t="s">
        <v>4179</v>
      </c>
      <c r="B520">
        <v>7</v>
      </c>
      <c r="C520">
        <v>1.029978139545878</v>
      </c>
      <c r="D520">
        <v>0.66232470962728074</v>
      </c>
      <c r="G520">
        <v>0.99061879095655769</v>
      </c>
      <c r="J520">
        <v>0.67468697798069943</v>
      </c>
      <c r="M520">
        <v>3.9350750898590312</v>
      </c>
      <c r="T520">
        <v>519</v>
      </c>
      <c r="U520" t="s">
        <v>4119</v>
      </c>
      <c r="V520" t="str">
        <f t="shared" si="0"/>
        <v>y</v>
      </c>
      <c r="W520" t="s">
        <v>4120</v>
      </c>
      <c r="X520" t="s">
        <v>32</v>
      </c>
      <c r="Y520" t="s">
        <v>4177</v>
      </c>
      <c r="Z520" t="s">
        <v>469</v>
      </c>
      <c r="AA520">
        <v>49</v>
      </c>
      <c r="AB520" t="s">
        <v>4179</v>
      </c>
      <c r="AC520" t="s">
        <v>4122</v>
      </c>
      <c r="AG520">
        <v>1190</v>
      </c>
    </row>
    <row r="521" spans="1:33" x14ac:dyDescent="0.25">
      <c r="A521" t="s">
        <v>4180</v>
      </c>
      <c r="B521">
        <v>0</v>
      </c>
      <c r="C521">
        <v>0.54068824576625252</v>
      </c>
      <c r="D521">
        <v>0.3453972291163846</v>
      </c>
      <c r="G521">
        <v>1.065135838680308</v>
      </c>
      <c r="J521">
        <v>0.32677342801274423</v>
      </c>
      <c r="M521">
        <v>2.1837361840469391</v>
      </c>
      <c r="T521">
        <v>520</v>
      </c>
      <c r="U521" t="s">
        <v>4119</v>
      </c>
      <c r="V521" t="str">
        <f t="shared" si="0"/>
        <v>y</v>
      </c>
      <c r="W521" t="s">
        <v>4120</v>
      </c>
      <c r="X521" t="s">
        <v>32</v>
      </c>
      <c r="Y521" t="s">
        <v>4181</v>
      </c>
      <c r="Z521" t="s">
        <v>469</v>
      </c>
      <c r="AA521">
        <v>42</v>
      </c>
      <c r="AB521" t="s">
        <v>4180</v>
      </c>
      <c r="AC521" t="s">
        <v>4122</v>
      </c>
      <c r="AG521">
        <v>179</v>
      </c>
    </row>
    <row r="522" spans="1:33" x14ac:dyDescent="0.25">
      <c r="A522" t="s">
        <v>4182</v>
      </c>
      <c r="B522">
        <v>14</v>
      </c>
      <c r="C522">
        <v>0.35720946427288602</v>
      </c>
      <c r="D522">
        <v>0.25311494223443959</v>
      </c>
      <c r="G522">
        <v>0.991792573790507</v>
      </c>
      <c r="J522">
        <v>7.0895853684039722E-2</v>
      </c>
      <c r="M522">
        <v>1.492648224896449</v>
      </c>
      <c r="T522">
        <v>521</v>
      </c>
      <c r="U522" t="s">
        <v>4119</v>
      </c>
      <c r="V522" t="str">
        <f t="shared" si="0"/>
        <v>y</v>
      </c>
      <c r="W522" t="s">
        <v>4120</v>
      </c>
      <c r="X522" t="s">
        <v>32</v>
      </c>
      <c r="Y522" t="s">
        <v>4181</v>
      </c>
      <c r="Z522" t="s">
        <v>469</v>
      </c>
      <c r="AA522">
        <v>42</v>
      </c>
      <c r="AB522" t="s">
        <v>4182</v>
      </c>
      <c r="AC522" t="s">
        <v>4122</v>
      </c>
      <c r="AG522">
        <v>124</v>
      </c>
    </row>
    <row r="523" spans="1:33" x14ac:dyDescent="0.25">
      <c r="A523" t="s">
        <v>4183</v>
      </c>
      <c r="B523">
        <v>28</v>
      </c>
      <c r="C523">
        <v>0.50741216938034417</v>
      </c>
      <c r="D523">
        <v>0.39767147627068788</v>
      </c>
      <c r="G523">
        <v>1.0279375360292531</v>
      </c>
      <c r="J523">
        <v>0.22092831523171291</v>
      </c>
      <c r="M523">
        <v>1.720228399180058</v>
      </c>
      <c r="T523">
        <v>522</v>
      </c>
      <c r="U523" t="s">
        <v>4119</v>
      </c>
      <c r="V523" t="str">
        <f t="shared" si="0"/>
        <v>y</v>
      </c>
      <c r="W523" t="s">
        <v>4120</v>
      </c>
      <c r="X523" t="s">
        <v>32</v>
      </c>
      <c r="Y523" t="s">
        <v>4181</v>
      </c>
      <c r="Z523" t="s">
        <v>469</v>
      </c>
      <c r="AA523">
        <v>42</v>
      </c>
      <c r="AB523" t="s">
        <v>4183</v>
      </c>
      <c r="AC523" t="s">
        <v>4122</v>
      </c>
      <c r="AG523">
        <v>238</v>
      </c>
    </row>
    <row r="524" spans="1:33" x14ac:dyDescent="0.25">
      <c r="A524" t="s">
        <v>4184</v>
      </c>
      <c r="B524">
        <v>7</v>
      </c>
      <c r="C524">
        <v>0.80989162947533244</v>
      </c>
      <c r="D524">
        <v>0.5075287740553962</v>
      </c>
      <c r="G524">
        <v>0.59024445692953942</v>
      </c>
      <c r="J524">
        <v>0.32469188964056378</v>
      </c>
      <c r="T524">
        <v>523</v>
      </c>
      <c r="U524" t="s">
        <v>4119</v>
      </c>
      <c r="V524" t="str">
        <f t="shared" si="0"/>
        <v>y</v>
      </c>
      <c r="W524" t="s">
        <v>4120</v>
      </c>
      <c r="X524" t="s">
        <v>32</v>
      </c>
      <c r="Y524" t="s">
        <v>4181</v>
      </c>
      <c r="Z524" t="s">
        <v>469</v>
      </c>
      <c r="AA524">
        <v>42</v>
      </c>
      <c r="AB524" t="s">
        <v>4184</v>
      </c>
      <c r="AC524" t="s">
        <v>4122</v>
      </c>
      <c r="AG524">
        <v>2066</v>
      </c>
    </row>
    <row r="525" spans="1:33" x14ac:dyDescent="0.25">
      <c r="A525" t="s">
        <v>4185</v>
      </c>
      <c r="B525">
        <v>0</v>
      </c>
      <c r="C525">
        <v>0.65492882093386884</v>
      </c>
      <c r="D525">
        <v>0.34421831120110652</v>
      </c>
      <c r="G525">
        <v>1.213851276386511</v>
      </c>
      <c r="J525">
        <v>0.85588956659588922</v>
      </c>
      <c r="M525">
        <v>1.8012355190889451</v>
      </c>
      <c r="T525">
        <v>524</v>
      </c>
      <c r="U525" t="s">
        <v>4119</v>
      </c>
      <c r="V525" t="str">
        <f t="shared" si="0"/>
        <v>y</v>
      </c>
      <c r="W525" t="s">
        <v>4120</v>
      </c>
      <c r="X525" t="s">
        <v>32</v>
      </c>
      <c r="Y525" t="s">
        <v>4186</v>
      </c>
      <c r="Z525" t="s">
        <v>428</v>
      </c>
      <c r="AA525">
        <v>52</v>
      </c>
      <c r="AB525" t="s">
        <v>4185</v>
      </c>
      <c r="AC525" t="s">
        <v>4122</v>
      </c>
      <c r="AG525">
        <v>279</v>
      </c>
    </row>
    <row r="526" spans="1:33" x14ac:dyDescent="0.25">
      <c r="A526" t="s">
        <v>4187</v>
      </c>
      <c r="B526">
        <v>14</v>
      </c>
      <c r="C526">
        <v>0.43383161718311197</v>
      </c>
      <c r="D526">
        <v>0.33497126256343829</v>
      </c>
      <c r="G526">
        <v>1.4023592481332929</v>
      </c>
      <c r="J526">
        <v>0.13219105138175941</v>
      </c>
      <c r="M526">
        <v>1.320240480179542</v>
      </c>
      <c r="T526">
        <v>525</v>
      </c>
      <c r="U526" t="s">
        <v>4119</v>
      </c>
      <c r="V526" t="str">
        <f t="shared" si="0"/>
        <v>y</v>
      </c>
      <c r="W526" t="s">
        <v>4120</v>
      </c>
      <c r="X526" t="s">
        <v>32</v>
      </c>
      <c r="Y526" t="s">
        <v>4186</v>
      </c>
      <c r="Z526" t="s">
        <v>428</v>
      </c>
      <c r="AA526">
        <v>52</v>
      </c>
      <c r="AB526" t="s">
        <v>4187</v>
      </c>
      <c r="AC526" t="s">
        <v>4122</v>
      </c>
      <c r="AG526">
        <v>123</v>
      </c>
    </row>
    <row r="527" spans="1:33" x14ac:dyDescent="0.25">
      <c r="A527" t="s">
        <v>4188</v>
      </c>
      <c r="B527">
        <v>28</v>
      </c>
      <c r="C527">
        <v>0.45113780638014322</v>
      </c>
      <c r="D527">
        <v>0.23724023336734121</v>
      </c>
      <c r="G527">
        <v>1.4973828113386649</v>
      </c>
      <c r="J527">
        <v>0.22909970563363069</v>
      </c>
      <c r="M527">
        <v>1.388484873322849</v>
      </c>
      <c r="T527">
        <v>526</v>
      </c>
      <c r="U527" t="s">
        <v>4119</v>
      </c>
      <c r="V527" t="str">
        <f t="shared" si="0"/>
        <v>y</v>
      </c>
      <c r="W527" t="s">
        <v>4120</v>
      </c>
      <c r="X527" t="s">
        <v>32</v>
      </c>
      <c r="Y527" t="s">
        <v>4186</v>
      </c>
      <c r="Z527" t="s">
        <v>428</v>
      </c>
      <c r="AA527">
        <v>52</v>
      </c>
      <c r="AB527" t="s">
        <v>4188</v>
      </c>
      <c r="AC527" t="s">
        <v>4122</v>
      </c>
      <c r="AG527">
        <v>100</v>
      </c>
    </row>
    <row r="528" spans="1:33" x14ac:dyDescent="0.25">
      <c r="A528" t="s">
        <v>4189</v>
      </c>
      <c r="B528">
        <v>7</v>
      </c>
      <c r="C528">
        <v>0.8132765078725851</v>
      </c>
      <c r="D528">
        <v>0.56585406500431612</v>
      </c>
      <c r="G528">
        <v>0.99494749432891794</v>
      </c>
      <c r="J528">
        <v>0.65017932503383591</v>
      </c>
      <c r="T528">
        <v>527</v>
      </c>
      <c r="U528" t="s">
        <v>4119</v>
      </c>
      <c r="V528" t="str">
        <f t="shared" si="0"/>
        <v>y</v>
      </c>
      <c r="W528" t="s">
        <v>4120</v>
      </c>
      <c r="X528" t="s">
        <v>32</v>
      </c>
      <c r="Y528" t="s">
        <v>4186</v>
      </c>
      <c r="Z528" t="s">
        <v>428</v>
      </c>
      <c r="AA528">
        <v>52</v>
      </c>
      <c r="AB528" t="s">
        <v>4189</v>
      </c>
      <c r="AC528" t="s">
        <v>4122</v>
      </c>
      <c r="AG528">
        <v>200</v>
      </c>
    </row>
    <row r="529" spans="1:33" x14ac:dyDescent="0.25">
      <c r="A529" t="s">
        <v>4190</v>
      </c>
      <c r="B529">
        <v>0</v>
      </c>
      <c r="C529">
        <v>0.58181269022853666</v>
      </c>
      <c r="D529">
        <v>0.41182066408396267</v>
      </c>
      <c r="G529">
        <v>1.1037463941543519</v>
      </c>
      <c r="J529">
        <v>0.21745834807178649</v>
      </c>
      <c r="M529">
        <v>1.52296042436271</v>
      </c>
      <c r="T529">
        <v>528</v>
      </c>
      <c r="U529" t="s">
        <v>4119</v>
      </c>
      <c r="V529" t="str">
        <f t="shared" si="0"/>
        <v>y</v>
      </c>
      <c r="W529" t="s">
        <v>4120</v>
      </c>
      <c r="X529" t="s">
        <v>32</v>
      </c>
      <c r="Y529" t="s">
        <v>4191</v>
      </c>
      <c r="Z529" t="s">
        <v>428</v>
      </c>
      <c r="AA529">
        <v>56</v>
      </c>
      <c r="AB529" t="s">
        <v>4190</v>
      </c>
      <c r="AC529" t="s">
        <v>4122</v>
      </c>
      <c r="AG529">
        <v>294</v>
      </c>
    </row>
    <row r="530" spans="1:33" x14ac:dyDescent="0.25">
      <c r="A530" t="s">
        <v>4192</v>
      </c>
      <c r="B530">
        <v>28</v>
      </c>
      <c r="C530">
        <v>0.57087786915318028</v>
      </c>
      <c r="D530">
        <v>0.5004496273796516</v>
      </c>
      <c r="G530">
        <v>1.1925843832287211</v>
      </c>
      <c r="J530">
        <v>9.9753521190717648E-2</v>
      </c>
      <c r="M530">
        <v>1.466600993481884</v>
      </c>
      <c r="T530">
        <v>529</v>
      </c>
      <c r="U530" t="s">
        <v>4119</v>
      </c>
      <c r="V530" t="str">
        <f t="shared" si="0"/>
        <v>y</v>
      </c>
      <c r="W530" t="s">
        <v>4120</v>
      </c>
      <c r="X530" t="s">
        <v>32</v>
      </c>
      <c r="Y530" t="s">
        <v>4191</v>
      </c>
      <c r="Z530" t="s">
        <v>428</v>
      </c>
      <c r="AA530">
        <v>56</v>
      </c>
      <c r="AB530" t="s">
        <v>4192</v>
      </c>
      <c r="AC530" t="s">
        <v>4122</v>
      </c>
      <c r="AG530">
        <v>326</v>
      </c>
    </row>
    <row r="531" spans="1:33" x14ac:dyDescent="0.25">
      <c r="A531" t="s">
        <v>4193</v>
      </c>
      <c r="B531">
        <v>7</v>
      </c>
      <c r="C531">
        <v>0.80120568664316616</v>
      </c>
      <c r="D531">
        <v>0.53207856995366598</v>
      </c>
      <c r="G531">
        <v>1.2445682699638421</v>
      </c>
      <c r="J531">
        <v>0.30443445453348589</v>
      </c>
      <c r="M531">
        <v>1.878764446087595</v>
      </c>
      <c r="T531">
        <v>530</v>
      </c>
      <c r="U531" t="s">
        <v>4119</v>
      </c>
      <c r="V531" t="str">
        <f t="shared" si="0"/>
        <v>y</v>
      </c>
      <c r="W531" t="s">
        <v>4120</v>
      </c>
      <c r="X531" t="s">
        <v>32</v>
      </c>
      <c r="Y531" t="s">
        <v>4191</v>
      </c>
      <c r="Z531" t="s">
        <v>428</v>
      </c>
      <c r="AA531">
        <v>56</v>
      </c>
      <c r="AB531" t="s">
        <v>4193</v>
      </c>
      <c r="AC531" t="s">
        <v>4122</v>
      </c>
      <c r="AG531">
        <v>460</v>
      </c>
    </row>
    <row r="532" spans="1:33" x14ac:dyDescent="0.25">
      <c r="A532" t="s">
        <v>4194</v>
      </c>
      <c r="B532">
        <v>0</v>
      </c>
      <c r="C532">
        <v>0.69544512522391377</v>
      </c>
      <c r="D532">
        <v>0.62175765788018378</v>
      </c>
      <c r="G532">
        <v>1.5469347443140189</v>
      </c>
      <c r="J532">
        <v>0.34623199130023141</v>
      </c>
      <c r="M532">
        <v>2.1485588166831389</v>
      </c>
      <c r="T532">
        <v>531</v>
      </c>
      <c r="U532" t="s">
        <v>4119</v>
      </c>
      <c r="V532" t="str">
        <f t="shared" si="0"/>
        <v>y</v>
      </c>
      <c r="W532" t="s">
        <v>4120</v>
      </c>
      <c r="X532" t="s">
        <v>32</v>
      </c>
      <c r="Y532" t="s">
        <v>4195</v>
      </c>
      <c r="Z532" t="s">
        <v>428</v>
      </c>
      <c r="AA532">
        <v>55</v>
      </c>
      <c r="AB532" t="s">
        <v>4194</v>
      </c>
      <c r="AC532" t="s">
        <v>4122</v>
      </c>
      <c r="AG532">
        <v>267</v>
      </c>
    </row>
    <row r="533" spans="1:33" x14ac:dyDescent="0.25">
      <c r="A533" t="s">
        <v>4196</v>
      </c>
      <c r="B533">
        <v>28</v>
      </c>
      <c r="C533">
        <v>0.76763832562489409</v>
      </c>
      <c r="D533">
        <v>0.61685332504568535</v>
      </c>
      <c r="G533">
        <v>1.1273485022936971</v>
      </c>
      <c r="J533">
        <v>0.93623556087402438</v>
      </c>
      <c r="M533">
        <v>2.199240353495826</v>
      </c>
      <c r="T533">
        <v>532</v>
      </c>
      <c r="U533" t="s">
        <v>4119</v>
      </c>
      <c r="V533" t="str">
        <f t="shared" si="0"/>
        <v>y</v>
      </c>
      <c r="W533" t="s">
        <v>4120</v>
      </c>
      <c r="X533" t="s">
        <v>32</v>
      </c>
      <c r="Y533" t="s">
        <v>4195</v>
      </c>
      <c r="Z533" t="s">
        <v>428</v>
      </c>
      <c r="AA533">
        <v>55</v>
      </c>
      <c r="AB533" t="s">
        <v>4196</v>
      </c>
      <c r="AC533" t="s">
        <v>4122</v>
      </c>
      <c r="AG533">
        <v>172</v>
      </c>
    </row>
    <row r="534" spans="1:33" x14ac:dyDescent="0.25">
      <c r="A534" t="s">
        <v>4197</v>
      </c>
      <c r="B534">
        <v>7</v>
      </c>
      <c r="C534">
        <v>1.105319409806228</v>
      </c>
      <c r="D534">
        <v>0.81761633468472183</v>
      </c>
      <c r="G534">
        <v>0.86563714252539192</v>
      </c>
      <c r="J534">
        <v>0.55739396469247238</v>
      </c>
      <c r="M534">
        <v>3.715190795095507</v>
      </c>
      <c r="T534">
        <v>533</v>
      </c>
      <c r="U534" t="s">
        <v>4119</v>
      </c>
      <c r="V534" t="str">
        <f t="shared" si="0"/>
        <v>y</v>
      </c>
      <c r="W534" t="s">
        <v>4120</v>
      </c>
      <c r="X534" t="s">
        <v>32</v>
      </c>
      <c r="Y534" t="s">
        <v>4195</v>
      </c>
      <c r="Z534" t="s">
        <v>428</v>
      </c>
      <c r="AA534">
        <v>55</v>
      </c>
      <c r="AB534" t="s">
        <v>4197</v>
      </c>
      <c r="AC534" t="s">
        <v>4122</v>
      </c>
      <c r="AG534">
        <v>3822</v>
      </c>
    </row>
    <row r="535" spans="1:33" x14ac:dyDescent="0.25">
      <c r="A535" t="s">
        <v>4198</v>
      </c>
      <c r="B535">
        <v>0</v>
      </c>
      <c r="C535">
        <v>0.61850052986822035</v>
      </c>
      <c r="D535">
        <v>0.44407750940009799</v>
      </c>
      <c r="G535">
        <v>1.438209239566161</v>
      </c>
      <c r="J535">
        <v>0.4369669190259784</v>
      </c>
      <c r="M535">
        <v>1.5984630009541521</v>
      </c>
      <c r="T535">
        <v>534</v>
      </c>
      <c r="U535" t="s">
        <v>4119</v>
      </c>
      <c r="V535" t="str">
        <f t="shared" si="0"/>
        <v>y</v>
      </c>
      <c r="W535" t="s">
        <v>4120</v>
      </c>
      <c r="X535" t="s">
        <v>32</v>
      </c>
      <c r="Y535" t="s">
        <v>4199</v>
      </c>
      <c r="Z535" t="s">
        <v>469</v>
      </c>
      <c r="AA535">
        <v>42</v>
      </c>
      <c r="AB535" t="s">
        <v>4198</v>
      </c>
      <c r="AC535" t="s">
        <v>4122</v>
      </c>
      <c r="AG535">
        <v>290</v>
      </c>
    </row>
    <row r="536" spans="1:33" x14ac:dyDescent="0.25">
      <c r="A536" t="s">
        <v>4200</v>
      </c>
      <c r="B536">
        <v>14</v>
      </c>
      <c r="C536">
        <v>0.61288852290509166</v>
      </c>
      <c r="D536">
        <v>0.48305895609081562</v>
      </c>
      <c r="G536">
        <v>1.394819755731868</v>
      </c>
      <c r="J536">
        <v>0.33351105501192141</v>
      </c>
      <c r="M536">
        <v>1.581817282054548</v>
      </c>
      <c r="T536">
        <v>535</v>
      </c>
      <c r="U536" t="s">
        <v>4119</v>
      </c>
      <c r="V536" t="str">
        <f t="shared" si="0"/>
        <v>y</v>
      </c>
      <c r="W536" t="s">
        <v>4120</v>
      </c>
      <c r="X536" t="s">
        <v>32</v>
      </c>
      <c r="Y536" t="s">
        <v>4199</v>
      </c>
      <c r="Z536" t="s">
        <v>469</v>
      </c>
      <c r="AA536">
        <v>42</v>
      </c>
      <c r="AB536" t="s">
        <v>4200</v>
      </c>
      <c r="AC536" t="s">
        <v>4122</v>
      </c>
      <c r="AG536">
        <v>512</v>
      </c>
    </row>
    <row r="537" spans="1:33" x14ac:dyDescent="0.25">
      <c r="A537" t="s">
        <v>4201</v>
      </c>
      <c r="B537">
        <v>28</v>
      </c>
      <c r="C537">
        <v>0.60446469263140579</v>
      </c>
      <c r="D537">
        <v>0.46206064818323589</v>
      </c>
      <c r="G537">
        <v>1.371028357382216</v>
      </c>
      <c r="J537">
        <v>0.31563275568386279</v>
      </c>
      <c r="M537">
        <v>1.413938311213901</v>
      </c>
      <c r="T537">
        <v>536</v>
      </c>
      <c r="U537" t="s">
        <v>4119</v>
      </c>
      <c r="V537" t="str">
        <f t="shared" si="0"/>
        <v>y</v>
      </c>
      <c r="W537" t="s">
        <v>4120</v>
      </c>
      <c r="X537" t="s">
        <v>32</v>
      </c>
      <c r="Y537" t="s">
        <v>4199</v>
      </c>
      <c r="Z537" t="s">
        <v>469</v>
      </c>
      <c r="AA537">
        <v>42</v>
      </c>
      <c r="AB537" t="s">
        <v>4201</v>
      </c>
      <c r="AC537" t="s">
        <v>4122</v>
      </c>
      <c r="AG537">
        <v>265</v>
      </c>
    </row>
    <row r="538" spans="1:33" x14ac:dyDescent="0.25">
      <c r="A538" t="s">
        <v>4202</v>
      </c>
      <c r="B538">
        <v>7</v>
      </c>
      <c r="C538">
        <v>1.1157636740833561</v>
      </c>
      <c r="D538">
        <v>0.58764445567829426</v>
      </c>
      <c r="G538">
        <v>1.0264554453156169</v>
      </c>
      <c r="J538">
        <v>0.9810981466606189</v>
      </c>
      <c r="M538">
        <v>1.2533156031996111</v>
      </c>
      <c r="T538">
        <v>537</v>
      </c>
      <c r="U538" t="s">
        <v>4119</v>
      </c>
      <c r="V538" t="str">
        <f t="shared" ref="V538:V601" si="1">IF(A538=AB538,"y")</f>
        <v>y</v>
      </c>
      <c r="W538" t="s">
        <v>4120</v>
      </c>
      <c r="X538" t="s">
        <v>32</v>
      </c>
      <c r="Y538" t="s">
        <v>4199</v>
      </c>
      <c r="Z538" t="s">
        <v>469</v>
      </c>
      <c r="AA538">
        <v>42</v>
      </c>
      <c r="AB538" t="s">
        <v>4202</v>
      </c>
      <c r="AC538" t="s">
        <v>4122</v>
      </c>
      <c r="AG538">
        <v>2520</v>
      </c>
    </row>
    <row r="539" spans="1:33" x14ac:dyDescent="0.25">
      <c r="A539" t="s">
        <v>4203</v>
      </c>
      <c r="B539">
        <v>0</v>
      </c>
      <c r="C539">
        <v>0.60353726679156194</v>
      </c>
      <c r="D539">
        <v>0.43661186689851389</v>
      </c>
      <c r="G539">
        <v>1.611501457650554</v>
      </c>
      <c r="J539">
        <v>0.38127626176244389</v>
      </c>
      <c r="M539">
        <v>1.646702940614031</v>
      </c>
      <c r="T539">
        <v>538</v>
      </c>
      <c r="U539" t="s">
        <v>4119</v>
      </c>
      <c r="V539" t="str">
        <f t="shared" si="1"/>
        <v>y</v>
      </c>
      <c r="W539" t="s">
        <v>4120</v>
      </c>
      <c r="X539" t="s">
        <v>32</v>
      </c>
      <c r="Y539" t="s">
        <v>4204</v>
      </c>
      <c r="Z539" t="s">
        <v>469</v>
      </c>
      <c r="AA539">
        <v>61</v>
      </c>
      <c r="AB539" t="s">
        <v>4203</v>
      </c>
      <c r="AC539" t="s">
        <v>4122</v>
      </c>
      <c r="AG539">
        <v>124</v>
      </c>
    </row>
    <row r="540" spans="1:33" x14ac:dyDescent="0.25">
      <c r="A540" t="s">
        <v>4205</v>
      </c>
      <c r="B540">
        <v>28</v>
      </c>
      <c r="C540">
        <v>0.66203219716180739</v>
      </c>
      <c r="D540">
        <v>0.48695858971166223</v>
      </c>
      <c r="G540">
        <v>1.4752348033972369</v>
      </c>
      <c r="J540">
        <v>0.38518054080828751</v>
      </c>
      <c r="M540">
        <v>1.4109059833427131</v>
      </c>
      <c r="T540">
        <v>539</v>
      </c>
      <c r="U540" t="s">
        <v>4119</v>
      </c>
      <c r="V540" t="str">
        <f t="shared" si="1"/>
        <v>y</v>
      </c>
      <c r="W540" t="s">
        <v>4120</v>
      </c>
      <c r="X540" t="s">
        <v>32</v>
      </c>
      <c r="Y540" t="s">
        <v>4204</v>
      </c>
      <c r="Z540" t="s">
        <v>469</v>
      </c>
      <c r="AA540">
        <v>61</v>
      </c>
      <c r="AB540" t="s">
        <v>4205</v>
      </c>
      <c r="AC540" t="s">
        <v>4122</v>
      </c>
      <c r="AG540">
        <v>119</v>
      </c>
    </row>
    <row r="541" spans="1:33" x14ac:dyDescent="0.25">
      <c r="A541" t="s">
        <v>4206</v>
      </c>
      <c r="B541">
        <v>0</v>
      </c>
      <c r="C541">
        <v>0.84763872892436976</v>
      </c>
      <c r="D541">
        <v>0.48704755395858218</v>
      </c>
      <c r="G541">
        <v>1.1641027230118841</v>
      </c>
      <c r="J541">
        <v>0.88892903616496377</v>
      </c>
      <c r="M541">
        <v>2.4070593996665171</v>
      </c>
      <c r="T541">
        <v>540</v>
      </c>
      <c r="U541" t="s">
        <v>4119</v>
      </c>
      <c r="V541" t="str">
        <f t="shared" si="1"/>
        <v>y</v>
      </c>
      <c r="W541" t="s">
        <v>4120</v>
      </c>
      <c r="X541" t="s">
        <v>32</v>
      </c>
      <c r="Y541" t="s">
        <v>4207</v>
      </c>
      <c r="Z541" t="s">
        <v>469</v>
      </c>
      <c r="AA541">
        <v>30</v>
      </c>
      <c r="AB541" t="s">
        <v>4206</v>
      </c>
      <c r="AC541" t="s">
        <v>4122</v>
      </c>
      <c r="AG541">
        <v>448</v>
      </c>
    </row>
    <row r="542" spans="1:33" x14ac:dyDescent="0.25">
      <c r="A542" t="s">
        <v>4208</v>
      </c>
      <c r="B542">
        <v>28</v>
      </c>
      <c r="C542">
        <v>0.64012438418491258</v>
      </c>
      <c r="D542">
        <v>0.34273550047868528</v>
      </c>
      <c r="G542">
        <v>1.243107503417145</v>
      </c>
      <c r="J542">
        <v>0.50908984460875306</v>
      </c>
      <c r="M542">
        <v>1.8355095832765489</v>
      </c>
      <c r="T542">
        <v>541</v>
      </c>
      <c r="U542" t="s">
        <v>4119</v>
      </c>
      <c r="V542" t="str">
        <f t="shared" si="1"/>
        <v>y</v>
      </c>
      <c r="W542" t="s">
        <v>4120</v>
      </c>
      <c r="X542" t="s">
        <v>32</v>
      </c>
      <c r="Y542" t="s">
        <v>4207</v>
      </c>
      <c r="Z542" t="s">
        <v>469</v>
      </c>
      <c r="AA542">
        <v>30</v>
      </c>
      <c r="AB542" t="s">
        <v>4208</v>
      </c>
      <c r="AC542" t="s">
        <v>4122</v>
      </c>
      <c r="AG542">
        <v>560</v>
      </c>
    </row>
    <row r="543" spans="1:33" x14ac:dyDescent="0.25">
      <c r="A543" t="s">
        <v>4209</v>
      </c>
      <c r="B543">
        <v>7</v>
      </c>
      <c r="C543">
        <v>0.87961119602408522</v>
      </c>
      <c r="D543">
        <v>0.50410621729719862</v>
      </c>
      <c r="G543">
        <v>0.99867456459849069</v>
      </c>
      <c r="J543">
        <v>0.96463879646484751</v>
      </c>
      <c r="M543">
        <v>3.7123801658096891</v>
      </c>
      <c r="T543">
        <v>542</v>
      </c>
      <c r="U543" t="s">
        <v>4119</v>
      </c>
      <c r="V543" t="str">
        <f t="shared" si="1"/>
        <v>y</v>
      </c>
      <c r="W543" t="s">
        <v>4120</v>
      </c>
      <c r="X543" t="s">
        <v>32</v>
      </c>
      <c r="Y543" t="s">
        <v>4207</v>
      </c>
      <c r="Z543" t="s">
        <v>469</v>
      </c>
      <c r="AA543">
        <v>30</v>
      </c>
      <c r="AB543" t="s">
        <v>4209</v>
      </c>
      <c r="AC543" t="s">
        <v>4122</v>
      </c>
      <c r="AG543">
        <v>2173</v>
      </c>
    </row>
    <row r="544" spans="1:33" x14ac:dyDescent="0.25">
      <c r="A544" t="s">
        <v>4210</v>
      </c>
      <c r="B544">
        <v>0</v>
      </c>
      <c r="C544">
        <v>0.95594142076205535</v>
      </c>
      <c r="D544">
        <v>0.72156404962398124</v>
      </c>
      <c r="G544">
        <v>1.1876382731216799</v>
      </c>
      <c r="J544">
        <v>0.95899333068794801</v>
      </c>
      <c r="M544">
        <v>4.6503640830276671</v>
      </c>
      <c r="T544">
        <v>543</v>
      </c>
      <c r="U544" t="s">
        <v>4119</v>
      </c>
      <c r="V544" t="str">
        <f t="shared" si="1"/>
        <v>y</v>
      </c>
      <c r="W544" t="s">
        <v>4120</v>
      </c>
      <c r="X544" t="s">
        <v>32</v>
      </c>
      <c r="Y544" t="s">
        <v>4211</v>
      </c>
      <c r="Z544" t="s">
        <v>469</v>
      </c>
      <c r="AA544">
        <v>52</v>
      </c>
      <c r="AB544" t="s">
        <v>4210</v>
      </c>
      <c r="AC544" t="s">
        <v>4122</v>
      </c>
      <c r="AG544">
        <v>167</v>
      </c>
    </row>
    <row r="545" spans="1:33" x14ac:dyDescent="0.25">
      <c r="A545" t="s">
        <v>4212</v>
      </c>
      <c r="B545">
        <v>1</v>
      </c>
      <c r="C545">
        <v>0.94199340545219756</v>
      </c>
      <c r="D545">
        <v>0.67036867750302787</v>
      </c>
      <c r="G545">
        <v>0.99408766668126447</v>
      </c>
      <c r="J545">
        <v>2.6002265548484358</v>
      </c>
      <c r="T545">
        <v>544</v>
      </c>
      <c r="U545" t="s">
        <v>4119</v>
      </c>
      <c r="V545" t="str">
        <f t="shared" si="1"/>
        <v>y</v>
      </c>
      <c r="W545" t="s">
        <v>4120</v>
      </c>
      <c r="X545" t="s">
        <v>32</v>
      </c>
      <c r="Y545" t="s">
        <v>4211</v>
      </c>
      <c r="Z545" t="s">
        <v>469</v>
      </c>
      <c r="AA545">
        <v>52</v>
      </c>
      <c r="AB545" t="s">
        <v>4212</v>
      </c>
      <c r="AC545" t="s">
        <v>4122</v>
      </c>
      <c r="AG545">
        <v>140</v>
      </c>
    </row>
    <row r="546" spans="1:33" x14ac:dyDescent="0.25">
      <c r="A546" t="s">
        <v>4213</v>
      </c>
      <c r="B546">
        <v>28</v>
      </c>
      <c r="C546">
        <v>0.87116071036913489</v>
      </c>
      <c r="D546">
        <v>0.59353046884147698</v>
      </c>
      <c r="G546">
        <v>1.2978438655729621</v>
      </c>
      <c r="J546">
        <v>0.94449140618473915</v>
      </c>
      <c r="M546">
        <v>3.78816164559335</v>
      </c>
      <c r="T546">
        <v>545</v>
      </c>
      <c r="U546" t="s">
        <v>4119</v>
      </c>
      <c r="V546" t="str">
        <f t="shared" si="1"/>
        <v>y</v>
      </c>
      <c r="W546" t="s">
        <v>4120</v>
      </c>
      <c r="X546" t="s">
        <v>32</v>
      </c>
      <c r="Y546" t="s">
        <v>4211</v>
      </c>
      <c r="Z546" t="s">
        <v>469</v>
      </c>
      <c r="AA546">
        <v>52</v>
      </c>
      <c r="AB546" t="s">
        <v>4213</v>
      </c>
      <c r="AC546" t="s">
        <v>4122</v>
      </c>
      <c r="AG546">
        <v>411</v>
      </c>
    </row>
    <row r="547" spans="1:33" x14ac:dyDescent="0.25">
      <c r="A547" t="s">
        <v>4214</v>
      </c>
      <c r="B547">
        <v>7</v>
      </c>
      <c r="C547">
        <v>1.0817535610808791</v>
      </c>
      <c r="D547">
        <v>0.67953075905703442</v>
      </c>
      <c r="G547">
        <v>0.90983482462688037</v>
      </c>
      <c r="J547">
        <v>1.425349314384986</v>
      </c>
      <c r="M547">
        <v>3.726097367433816</v>
      </c>
      <c r="T547">
        <v>546</v>
      </c>
      <c r="U547" t="s">
        <v>4119</v>
      </c>
      <c r="V547" t="str">
        <f t="shared" si="1"/>
        <v>y</v>
      </c>
      <c r="W547" t="s">
        <v>4120</v>
      </c>
      <c r="X547" t="s">
        <v>32</v>
      </c>
      <c r="Y547" t="s">
        <v>4211</v>
      </c>
      <c r="Z547" t="s">
        <v>469</v>
      </c>
      <c r="AA547">
        <v>52</v>
      </c>
      <c r="AB547" t="s">
        <v>4214</v>
      </c>
      <c r="AC547" t="s">
        <v>4122</v>
      </c>
      <c r="AG547">
        <v>1711</v>
      </c>
    </row>
    <row r="548" spans="1:33" x14ac:dyDescent="0.25">
      <c r="A548" t="s">
        <v>4215</v>
      </c>
      <c r="B548">
        <v>0</v>
      </c>
      <c r="C548">
        <v>0.77068705518919833</v>
      </c>
      <c r="D548">
        <v>0.45380205178121558</v>
      </c>
      <c r="G548">
        <v>0.81890042147928854</v>
      </c>
      <c r="J548">
        <v>0.60231492493580907</v>
      </c>
      <c r="M548">
        <v>2.9289298210196302</v>
      </c>
      <c r="T548">
        <v>547</v>
      </c>
      <c r="U548" t="s">
        <v>4119</v>
      </c>
      <c r="V548" t="str">
        <f t="shared" si="1"/>
        <v>y</v>
      </c>
      <c r="W548" t="s">
        <v>4120</v>
      </c>
      <c r="X548" t="s">
        <v>32</v>
      </c>
      <c r="Y548" t="s">
        <v>4216</v>
      </c>
      <c r="Z548" t="s">
        <v>469</v>
      </c>
      <c r="AA548">
        <v>24</v>
      </c>
      <c r="AB548" t="s">
        <v>4215</v>
      </c>
      <c r="AC548" t="s">
        <v>4122</v>
      </c>
      <c r="AG548">
        <v>649</v>
      </c>
    </row>
    <row r="549" spans="1:33" x14ac:dyDescent="0.25">
      <c r="A549" t="s">
        <v>4217</v>
      </c>
      <c r="B549">
        <v>7</v>
      </c>
      <c r="C549">
        <v>0.76066521665942932</v>
      </c>
      <c r="D549">
        <v>0.50215590632705753</v>
      </c>
      <c r="G549">
        <v>0.90515882715795892</v>
      </c>
      <c r="J549">
        <v>0.53981498585888177</v>
      </c>
      <c r="M549">
        <v>3.806533392937884</v>
      </c>
      <c r="T549">
        <v>548</v>
      </c>
      <c r="U549" t="s">
        <v>4119</v>
      </c>
      <c r="V549" t="str">
        <f t="shared" si="1"/>
        <v>y</v>
      </c>
      <c r="W549" t="s">
        <v>4120</v>
      </c>
      <c r="X549" t="s">
        <v>32</v>
      </c>
      <c r="Y549" t="s">
        <v>4216</v>
      </c>
      <c r="Z549" t="s">
        <v>469</v>
      </c>
      <c r="AA549">
        <v>24</v>
      </c>
      <c r="AB549" t="s">
        <v>4217</v>
      </c>
      <c r="AC549" t="s">
        <v>4122</v>
      </c>
      <c r="AG549">
        <v>2396</v>
      </c>
    </row>
    <row r="550" spans="1:33" x14ac:dyDescent="0.25">
      <c r="A550" t="s">
        <v>4218</v>
      </c>
      <c r="B550">
        <v>0</v>
      </c>
      <c r="C550">
        <v>0.98724677077552025</v>
      </c>
      <c r="D550">
        <v>0.70649598468853525</v>
      </c>
      <c r="G550">
        <v>1.1226220532554341</v>
      </c>
      <c r="J550">
        <v>0.56708813001819902</v>
      </c>
      <c r="M550">
        <v>1.584913976183624</v>
      </c>
      <c r="T550">
        <v>549</v>
      </c>
      <c r="U550" t="s">
        <v>4119</v>
      </c>
      <c r="V550" t="str">
        <f t="shared" si="1"/>
        <v>y</v>
      </c>
      <c r="W550" t="s">
        <v>4120</v>
      </c>
      <c r="X550" t="s">
        <v>32</v>
      </c>
      <c r="Y550" t="s">
        <v>4219</v>
      </c>
      <c r="Z550" t="s">
        <v>428</v>
      </c>
      <c r="AA550">
        <v>55</v>
      </c>
      <c r="AB550" t="s">
        <v>4218</v>
      </c>
      <c r="AC550" t="s">
        <v>4122</v>
      </c>
      <c r="AG550">
        <v>139</v>
      </c>
    </row>
    <row r="551" spans="1:33" x14ac:dyDescent="0.25">
      <c r="A551" t="s">
        <v>4220</v>
      </c>
      <c r="B551">
        <v>28</v>
      </c>
      <c r="C551">
        <v>0.91396361978483787</v>
      </c>
      <c r="D551">
        <v>0.76419124043032738</v>
      </c>
      <c r="G551">
        <v>1.285117415053018</v>
      </c>
      <c r="J551">
        <v>0.69308376862328014</v>
      </c>
      <c r="M551">
        <v>2.111910812260863</v>
      </c>
      <c r="T551">
        <v>550</v>
      </c>
      <c r="U551" t="s">
        <v>4119</v>
      </c>
      <c r="V551" t="str">
        <f t="shared" si="1"/>
        <v>y</v>
      </c>
      <c r="W551" t="s">
        <v>4120</v>
      </c>
      <c r="X551" t="s">
        <v>32</v>
      </c>
      <c r="Y551" t="s">
        <v>4219</v>
      </c>
      <c r="Z551" t="s">
        <v>428</v>
      </c>
      <c r="AA551">
        <v>55</v>
      </c>
      <c r="AB551" t="s">
        <v>4220</v>
      </c>
      <c r="AC551" t="s">
        <v>4122</v>
      </c>
      <c r="AG551">
        <v>254</v>
      </c>
    </row>
    <row r="552" spans="1:33" x14ac:dyDescent="0.25">
      <c r="A552" t="s">
        <v>4221</v>
      </c>
      <c r="B552">
        <v>7</v>
      </c>
      <c r="C552">
        <v>1.1152189812977029</v>
      </c>
      <c r="D552">
        <v>0.61141744580760726</v>
      </c>
      <c r="G552">
        <v>1.06441008501087</v>
      </c>
      <c r="J552">
        <v>1.224711760900183</v>
      </c>
      <c r="M552">
        <v>2.4455308721418501</v>
      </c>
      <c r="T552">
        <v>551</v>
      </c>
      <c r="U552" t="s">
        <v>4119</v>
      </c>
      <c r="V552" t="str">
        <f t="shared" si="1"/>
        <v>y</v>
      </c>
      <c r="W552" t="s">
        <v>4120</v>
      </c>
      <c r="X552" t="s">
        <v>32</v>
      </c>
      <c r="Y552" t="s">
        <v>4219</v>
      </c>
      <c r="Z552" t="s">
        <v>428</v>
      </c>
      <c r="AA552">
        <v>55</v>
      </c>
      <c r="AB552" t="s">
        <v>4221</v>
      </c>
      <c r="AC552" t="s">
        <v>4122</v>
      </c>
      <c r="AG552">
        <v>1054</v>
      </c>
    </row>
    <row r="553" spans="1:33" x14ac:dyDescent="0.25">
      <c r="A553" t="s">
        <v>4222</v>
      </c>
      <c r="B553">
        <v>0</v>
      </c>
      <c r="C553">
        <v>0.4758031272362539</v>
      </c>
      <c r="D553">
        <v>0.27593614799836319</v>
      </c>
      <c r="G553">
        <v>1.530989386539535</v>
      </c>
      <c r="J553">
        <v>0.15220586793750041</v>
      </c>
      <c r="M553">
        <v>1.126827916946336</v>
      </c>
      <c r="T553">
        <v>552</v>
      </c>
      <c r="U553" t="s">
        <v>4119</v>
      </c>
      <c r="V553" t="str">
        <f t="shared" si="1"/>
        <v>y</v>
      </c>
      <c r="W553" t="s">
        <v>4120</v>
      </c>
      <c r="X553" t="s">
        <v>32</v>
      </c>
      <c r="Y553" t="s">
        <v>4223</v>
      </c>
      <c r="Z553" t="s">
        <v>428</v>
      </c>
      <c r="AA553">
        <v>63</v>
      </c>
      <c r="AB553" t="s">
        <v>4222</v>
      </c>
      <c r="AC553" t="s">
        <v>4122</v>
      </c>
      <c r="AG553">
        <v>208</v>
      </c>
    </row>
    <row r="554" spans="1:33" x14ac:dyDescent="0.25">
      <c r="A554" t="s">
        <v>4224</v>
      </c>
      <c r="B554">
        <v>28</v>
      </c>
      <c r="C554">
        <v>0.50064764956042229</v>
      </c>
      <c r="D554">
        <v>0.33757855432220019</v>
      </c>
      <c r="G554">
        <v>0.99721968042889508</v>
      </c>
      <c r="J554">
        <v>0.14381079676385761</v>
      </c>
      <c r="M554">
        <v>1.1371075533512911</v>
      </c>
      <c r="T554">
        <v>553</v>
      </c>
      <c r="U554" t="s">
        <v>4119</v>
      </c>
      <c r="V554" t="str">
        <f t="shared" si="1"/>
        <v>y</v>
      </c>
      <c r="W554" t="s">
        <v>4120</v>
      </c>
      <c r="X554" t="s">
        <v>32</v>
      </c>
      <c r="Y554" t="s">
        <v>4223</v>
      </c>
      <c r="Z554" t="s">
        <v>428</v>
      </c>
      <c r="AA554">
        <v>63</v>
      </c>
      <c r="AB554" t="s">
        <v>4224</v>
      </c>
      <c r="AC554" t="s">
        <v>4122</v>
      </c>
      <c r="AG554">
        <v>195</v>
      </c>
    </row>
    <row r="555" spans="1:33" x14ac:dyDescent="0.25">
      <c r="A555" t="s">
        <v>4225</v>
      </c>
      <c r="B555">
        <v>0</v>
      </c>
      <c r="C555">
        <v>1.139881252729853</v>
      </c>
      <c r="D555">
        <v>1.083190770202753</v>
      </c>
      <c r="G555">
        <v>1.3133460468761939</v>
      </c>
      <c r="J555">
        <v>0.77995456120409878</v>
      </c>
      <c r="M555">
        <v>3.467321068282355</v>
      </c>
      <c r="T555">
        <v>554</v>
      </c>
      <c r="U555" t="s">
        <v>4119</v>
      </c>
      <c r="V555" t="str">
        <f t="shared" si="1"/>
        <v>y</v>
      </c>
      <c r="W555" t="s">
        <v>4120</v>
      </c>
      <c r="X555" t="s">
        <v>32</v>
      </c>
      <c r="Y555" t="s">
        <v>4226</v>
      </c>
      <c r="Z555" t="s">
        <v>469</v>
      </c>
      <c r="AA555">
        <v>51</v>
      </c>
      <c r="AB555" t="s">
        <v>4225</v>
      </c>
      <c r="AC555" t="s">
        <v>4122</v>
      </c>
      <c r="AG555">
        <v>351</v>
      </c>
    </row>
    <row r="556" spans="1:33" x14ac:dyDescent="0.25">
      <c r="A556" t="s">
        <v>4227</v>
      </c>
      <c r="B556">
        <v>28</v>
      </c>
      <c r="C556">
        <v>1.0145411098427111</v>
      </c>
      <c r="D556">
        <v>0.91096074401480875</v>
      </c>
      <c r="G556">
        <v>1.33957776996551</v>
      </c>
      <c r="J556">
        <v>0.53442856170149111</v>
      </c>
      <c r="M556">
        <v>2.5490458268710618</v>
      </c>
      <c r="T556">
        <v>555</v>
      </c>
      <c r="U556" t="s">
        <v>4119</v>
      </c>
      <c r="V556" t="str">
        <f t="shared" si="1"/>
        <v>y</v>
      </c>
      <c r="W556" t="s">
        <v>4120</v>
      </c>
      <c r="X556" t="s">
        <v>32</v>
      </c>
      <c r="Y556" t="s">
        <v>4226</v>
      </c>
      <c r="Z556" t="s">
        <v>469</v>
      </c>
      <c r="AA556">
        <v>51</v>
      </c>
      <c r="AB556" t="s">
        <v>4227</v>
      </c>
      <c r="AC556" t="s">
        <v>4122</v>
      </c>
      <c r="AG556">
        <v>52</v>
      </c>
    </row>
    <row r="557" spans="1:33" x14ac:dyDescent="0.25">
      <c r="A557" t="s">
        <v>4228</v>
      </c>
      <c r="B557">
        <v>7</v>
      </c>
      <c r="C557">
        <v>1.0143916916766691</v>
      </c>
      <c r="D557">
        <v>0.67307326695790082</v>
      </c>
      <c r="G557">
        <v>0.92811526627244978</v>
      </c>
      <c r="J557">
        <v>1.476077569297197</v>
      </c>
      <c r="M557">
        <v>3.740127571368407</v>
      </c>
      <c r="T557">
        <v>556</v>
      </c>
      <c r="U557" t="s">
        <v>4119</v>
      </c>
      <c r="V557" t="str">
        <f t="shared" si="1"/>
        <v>y</v>
      </c>
      <c r="W557" t="s">
        <v>4120</v>
      </c>
      <c r="X557" t="s">
        <v>32</v>
      </c>
      <c r="Y557" t="s">
        <v>4226</v>
      </c>
      <c r="Z557" t="s">
        <v>469</v>
      </c>
      <c r="AA557">
        <v>51</v>
      </c>
      <c r="AB557" t="s">
        <v>4228</v>
      </c>
      <c r="AC557" t="s">
        <v>4122</v>
      </c>
      <c r="AG557">
        <v>8284</v>
      </c>
    </row>
    <row r="558" spans="1:33" x14ac:dyDescent="0.25">
      <c r="A558" t="s">
        <v>4229</v>
      </c>
      <c r="B558">
        <v>0</v>
      </c>
      <c r="C558">
        <v>0.63331036084226899</v>
      </c>
      <c r="D558">
        <v>0.53415066966164948</v>
      </c>
      <c r="G558">
        <v>1.5258763738829411</v>
      </c>
      <c r="J558">
        <v>0.15762248831315689</v>
      </c>
      <c r="M558">
        <v>1.791818023373972</v>
      </c>
      <c r="T558">
        <v>557</v>
      </c>
      <c r="U558" t="s">
        <v>4119</v>
      </c>
      <c r="V558" t="str">
        <f t="shared" si="1"/>
        <v>y</v>
      </c>
      <c r="W558" t="s">
        <v>4120</v>
      </c>
      <c r="X558" t="s">
        <v>32</v>
      </c>
      <c r="Y558" t="s">
        <v>4230</v>
      </c>
      <c r="Z558" t="s">
        <v>469</v>
      </c>
      <c r="AA558">
        <v>67</v>
      </c>
      <c r="AB558" t="s">
        <v>4229</v>
      </c>
      <c r="AC558" t="s">
        <v>4122</v>
      </c>
      <c r="AG558">
        <v>660</v>
      </c>
    </row>
    <row r="559" spans="1:33" x14ac:dyDescent="0.25">
      <c r="A559" t="s">
        <v>4231</v>
      </c>
      <c r="B559">
        <v>28</v>
      </c>
      <c r="C559">
        <v>0.46332617822641048</v>
      </c>
      <c r="D559">
        <v>0.58628848280038981</v>
      </c>
      <c r="G559">
        <v>1.4298035405956131</v>
      </c>
      <c r="J559">
        <v>-0.40157270330504352</v>
      </c>
      <c r="M559">
        <v>1.573440215250449</v>
      </c>
      <c r="T559">
        <v>558</v>
      </c>
      <c r="U559" t="s">
        <v>4119</v>
      </c>
      <c r="V559" t="str">
        <f t="shared" si="1"/>
        <v>y</v>
      </c>
      <c r="W559" t="s">
        <v>4120</v>
      </c>
      <c r="X559" t="s">
        <v>32</v>
      </c>
      <c r="Y559" t="s">
        <v>4230</v>
      </c>
      <c r="Z559" t="s">
        <v>469</v>
      </c>
      <c r="AA559">
        <v>67</v>
      </c>
      <c r="AB559" t="s">
        <v>4231</v>
      </c>
      <c r="AC559" t="s">
        <v>4122</v>
      </c>
      <c r="AG559">
        <v>32</v>
      </c>
    </row>
    <row r="560" spans="1:33" x14ac:dyDescent="0.25">
      <c r="A560" t="s">
        <v>4232</v>
      </c>
      <c r="B560">
        <v>7</v>
      </c>
      <c r="C560">
        <v>1.123778832780733</v>
      </c>
      <c r="D560">
        <v>0.65828664176681717</v>
      </c>
      <c r="G560">
        <v>0.96415263211033775</v>
      </c>
      <c r="J560">
        <v>0.81309605624830095</v>
      </c>
      <c r="M560">
        <v>1.890275965907195</v>
      </c>
      <c r="T560">
        <v>559</v>
      </c>
      <c r="U560" t="s">
        <v>4119</v>
      </c>
      <c r="V560" t="str">
        <f t="shared" si="1"/>
        <v>y</v>
      </c>
      <c r="W560" t="s">
        <v>4120</v>
      </c>
      <c r="X560" t="s">
        <v>32</v>
      </c>
      <c r="Y560" t="s">
        <v>4230</v>
      </c>
      <c r="Z560" t="s">
        <v>469</v>
      </c>
      <c r="AA560">
        <v>67</v>
      </c>
      <c r="AB560" t="s">
        <v>4232</v>
      </c>
      <c r="AC560" t="s">
        <v>4122</v>
      </c>
      <c r="AG560">
        <v>2714</v>
      </c>
    </row>
    <row r="561" spans="1:33" x14ac:dyDescent="0.25">
      <c r="A561" t="s">
        <v>4233</v>
      </c>
      <c r="B561">
        <v>0</v>
      </c>
      <c r="C561">
        <v>0.58093196855976781</v>
      </c>
      <c r="D561">
        <v>0.37276013198064217</v>
      </c>
      <c r="G561">
        <v>1.130526454878811</v>
      </c>
      <c r="J561">
        <v>0.71708897036084951</v>
      </c>
      <c r="M561">
        <v>1.66071188891792</v>
      </c>
      <c r="T561">
        <v>560</v>
      </c>
      <c r="U561" t="s">
        <v>4119</v>
      </c>
      <c r="V561" t="str">
        <f t="shared" si="1"/>
        <v>y</v>
      </c>
      <c r="W561" t="s">
        <v>4120</v>
      </c>
      <c r="X561" t="s">
        <v>32</v>
      </c>
      <c r="Y561" t="s">
        <v>4234</v>
      </c>
      <c r="Z561" t="s">
        <v>428</v>
      </c>
      <c r="AA561">
        <v>52</v>
      </c>
      <c r="AB561" t="s">
        <v>4233</v>
      </c>
      <c r="AC561" t="s">
        <v>4122</v>
      </c>
      <c r="AG561">
        <v>335</v>
      </c>
    </row>
    <row r="562" spans="1:33" x14ac:dyDescent="0.25">
      <c r="A562" t="s">
        <v>4235</v>
      </c>
      <c r="B562">
        <v>14</v>
      </c>
      <c r="C562">
        <v>0.50166854493495794</v>
      </c>
      <c r="D562">
        <v>0.29085575137802627</v>
      </c>
      <c r="G562">
        <v>1.195642367778645</v>
      </c>
      <c r="J562">
        <v>0.69003419305156055</v>
      </c>
      <c r="M562">
        <v>1.4643434891160521</v>
      </c>
      <c r="T562">
        <v>561</v>
      </c>
      <c r="U562" t="s">
        <v>4119</v>
      </c>
      <c r="V562" t="str">
        <f t="shared" si="1"/>
        <v>y</v>
      </c>
      <c r="W562" t="s">
        <v>4120</v>
      </c>
      <c r="X562" t="s">
        <v>32</v>
      </c>
      <c r="Y562" t="s">
        <v>4234</v>
      </c>
      <c r="Z562" t="s">
        <v>428</v>
      </c>
      <c r="AA562">
        <v>52</v>
      </c>
      <c r="AB562" t="s">
        <v>4235</v>
      </c>
      <c r="AC562" t="s">
        <v>4122</v>
      </c>
      <c r="AG562">
        <v>297</v>
      </c>
    </row>
    <row r="563" spans="1:33" x14ac:dyDescent="0.25">
      <c r="A563" t="s">
        <v>4236</v>
      </c>
      <c r="B563">
        <v>28</v>
      </c>
      <c r="C563">
        <v>0.63481398921978915</v>
      </c>
      <c r="D563">
        <v>0.25567891408139648</v>
      </c>
      <c r="G563">
        <v>1.125517227793384</v>
      </c>
      <c r="J563">
        <v>2.415589912859196</v>
      </c>
      <c r="M563">
        <v>0.80243963589267586</v>
      </c>
      <c r="T563">
        <v>562</v>
      </c>
      <c r="U563" t="s">
        <v>4119</v>
      </c>
      <c r="V563" t="str">
        <f t="shared" si="1"/>
        <v>y</v>
      </c>
      <c r="W563" t="s">
        <v>4120</v>
      </c>
      <c r="X563" t="s">
        <v>32</v>
      </c>
      <c r="Y563" t="s">
        <v>4234</v>
      </c>
      <c r="Z563" t="s">
        <v>428</v>
      </c>
      <c r="AA563">
        <v>52</v>
      </c>
      <c r="AB563" t="s">
        <v>4236</v>
      </c>
      <c r="AC563" t="s">
        <v>4122</v>
      </c>
      <c r="AG563">
        <v>103</v>
      </c>
    </row>
    <row r="564" spans="1:33" x14ac:dyDescent="0.25">
      <c r="A564" t="s">
        <v>4237</v>
      </c>
      <c r="B564">
        <v>7</v>
      </c>
      <c r="C564">
        <v>1.088934374546553</v>
      </c>
      <c r="D564">
        <v>0.74289840505616589</v>
      </c>
      <c r="G564">
        <v>0.99065958661620712</v>
      </c>
      <c r="J564">
        <v>0.68829949412852942</v>
      </c>
      <c r="T564">
        <v>563</v>
      </c>
      <c r="U564" t="s">
        <v>4119</v>
      </c>
      <c r="V564" t="str">
        <f t="shared" si="1"/>
        <v>y</v>
      </c>
      <c r="W564" t="s">
        <v>4120</v>
      </c>
      <c r="X564" t="s">
        <v>32</v>
      </c>
      <c r="Y564" t="s">
        <v>4234</v>
      </c>
      <c r="Z564" t="s">
        <v>428</v>
      </c>
      <c r="AA564">
        <v>52</v>
      </c>
      <c r="AB564" t="s">
        <v>4237</v>
      </c>
      <c r="AC564" t="s">
        <v>4122</v>
      </c>
      <c r="AG564">
        <v>911</v>
      </c>
    </row>
    <row r="565" spans="1:33" x14ac:dyDescent="0.25">
      <c r="A565" t="s">
        <v>4238</v>
      </c>
      <c r="B565">
        <v>0</v>
      </c>
      <c r="C565">
        <v>0.65924005875104985</v>
      </c>
      <c r="D565">
        <v>0.59003819958714698</v>
      </c>
      <c r="G565">
        <v>1.244743567321045</v>
      </c>
      <c r="J565">
        <v>0.45394901012919381</v>
      </c>
      <c r="M565">
        <v>2.5436234913014868</v>
      </c>
      <c r="T565">
        <v>564</v>
      </c>
      <c r="U565" t="s">
        <v>4119</v>
      </c>
      <c r="V565" t="str">
        <f t="shared" si="1"/>
        <v>y</v>
      </c>
      <c r="W565" t="s">
        <v>4120</v>
      </c>
      <c r="X565" t="s">
        <v>32</v>
      </c>
      <c r="Y565" t="s">
        <v>4239</v>
      </c>
      <c r="Z565" t="s">
        <v>428</v>
      </c>
      <c r="AA565">
        <v>51</v>
      </c>
      <c r="AB565" t="s">
        <v>4238</v>
      </c>
      <c r="AC565" t="s">
        <v>4122</v>
      </c>
      <c r="AG565">
        <v>396</v>
      </c>
    </row>
    <row r="566" spans="1:33" x14ac:dyDescent="0.25">
      <c r="A566" t="s">
        <v>4240</v>
      </c>
      <c r="B566">
        <v>28</v>
      </c>
      <c r="C566">
        <v>0.52202689588702333</v>
      </c>
      <c r="D566">
        <v>0.73791953966302037</v>
      </c>
      <c r="G566">
        <v>1.1030997462606089</v>
      </c>
      <c r="J566">
        <v>0.77251887610995496</v>
      </c>
      <c r="M566">
        <v>2.3589418578196271</v>
      </c>
      <c r="T566">
        <v>565</v>
      </c>
      <c r="U566" t="s">
        <v>4119</v>
      </c>
      <c r="V566" t="str">
        <f t="shared" si="1"/>
        <v>y</v>
      </c>
      <c r="W566" t="s">
        <v>4120</v>
      </c>
      <c r="X566" t="s">
        <v>32</v>
      </c>
      <c r="Y566" t="s">
        <v>4239</v>
      </c>
      <c r="Z566" t="s">
        <v>428</v>
      </c>
      <c r="AA566">
        <v>51</v>
      </c>
      <c r="AB566" t="s">
        <v>4240</v>
      </c>
      <c r="AC566" t="s">
        <v>4122</v>
      </c>
      <c r="AG566">
        <v>28</v>
      </c>
    </row>
    <row r="567" spans="1:33" x14ac:dyDescent="0.25">
      <c r="A567" t="s">
        <v>4241</v>
      </c>
      <c r="B567">
        <v>7</v>
      </c>
      <c r="C567">
        <v>1.0488160465008549</v>
      </c>
      <c r="D567">
        <v>0.61054943365358194</v>
      </c>
      <c r="G567">
        <v>0.93792597983433224</v>
      </c>
      <c r="J567">
        <v>1.376643436502796</v>
      </c>
      <c r="M567">
        <v>2.881376933860297</v>
      </c>
      <c r="T567">
        <v>566</v>
      </c>
      <c r="U567" t="s">
        <v>4119</v>
      </c>
      <c r="V567" t="str">
        <f t="shared" si="1"/>
        <v>y</v>
      </c>
      <c r="W567" t="s">
        <v>4120</v>
      </c>
      <c r="X567" t="s">
        <v>32</v>
      </c>
      <c r="Y567" t="s">
        <v>4239</v>
      </c>
      <c r="Z567" t="s">
        <v>428</v>
      </c>
      <c r="AA567">
        <v>51</v>
      </c>
      <c r="AB567" t="s">
        <v>4241</v>
      </c>
      <c r="AC567" t="s">
        <v>4122</v>
      </c>
      <c r="AG567">
        <v>1308</v>
      </c>
    </row>
    <row r="568" spans="1:33" x14ac:dyDescent="0.25">
      <c r="A568" t="s">
        <v>4242</v>
      </c>
      <c r="B568">
        <v>0</v>
      </c>
      <c r="C568">
        <v>0.53447282432227539</v>
      </c>
      <c r="D568">
        <v>0.5191274591000109</v>
      </c>
      <c r="G568">
        <v>1.578815534763875</v>
      </c>
      <c r="J568">
        <v>-1.497737239321955E-2</v>
      </c>
      <c r="M568">
        <v>1.591731370270604</v>
      </c>
      <c r="T568">
        <v>567</v>
      </c>
      <c r="U568" t="s">
        <v>4119</v>
      </c>
      <c r="V568" t="str">
        <f t="shared" si="1"/>
        <v>y</v>
      </c>
      <c r="W568" t="s">
        <v>4120</v>
      </c>
      <c r="X568" t="s">
        <v>32</v>
      </c>
      <c r="Y568" t="s">
        <v>4243</v>
      </c>
      <c r="Z568" t="s">
        <v>469</v>
      </c>
      <c r="AA568">
        <v>47</v>
      </c>
      <c r="AB568" t="s">
        <v>4242</v>
      </c>
      <c r="AC568" t="s">
        <v>4122</v>
      </c>
      <c r="AG568">
        <v>191</v>
      </c>
    </row>
    <row r="569" spans="1:33" x14ac:dyDescent="0.25">
      <c r="A569" t="s">
        <v>4244</v>
      </c>
      <c r="B569">
        <v>14</v>
      </c>
      <c r="C569">
        <v>0.50841895873278609</v>
      </c>
      <c r="D569">
        <v>0.385371252920025</v>
      </c>
      <c r="G569">
        <v>1.6044747420336809</v>
      </c>
      <c r="J569">
        <v>1.710187474598219E-3</v>
      </c>
      <c r="M569">
        <v>1.321089778996605</v>
      </c>
      <c r="T569">
        <v>568</v>
      </c>
      <c r="U569" t="s">
        <v>4119</v>
      </c>
      <c r="V569" t="str">
        <f t="shared" si="1"/>
        <v>y</v>
      </c>
      <c r="W569" t="s">
        <v>4120</v>
      </c>
      <c r="X569" t="s">
        <v>32</v>
      </c>
      <c r="Y569" t="s">
        <v>4243</v>
      </c>
      <c r="Z569" t="s">
        <v>469</v>
      </c>
      <c r="AA569">
        <v>47</v>
      </c>
      <c r="AB569" t="s">
        <v>4244</v>
      </c>
      <c r="AC569" t="s">
        <v>4122</v>
      </c>
      <c r="AG569">
        <v>92</v>
      </c>
    </row>
    <row r="570" spans="1:33" x14ac:dyDescent="0.25">
      <c r="A570" t="s">
        <v>4245</v>
      </c>
      <c r="B570">
        <v>28</v>
      </c>
      <c r="C570">
        <v>0.24023282111032909</v>
      </c>
      <c r="D570">
        <v>9.8317882319370498E-2</v>
      </c>
      <c r="G570">
        <v>1.475539101992714</v>
      </c>
      <c r="J570">
        <v>-8.4425824686454182E-2</v>
      </c>
      <c r="M570">
        <v>0.87302329636951337</v>
      </c>
      <c r="T570">
        <v>569</v>
      </c>
      <c r="U570" t="s">
        <v>4119</v>
      </c>
      <c r="V570" t="str">
        <f t="shared" si="1"/>
        <v>y</v>
      </c>
      <c r="W570" t="s">
        <v>4120</v>
      </c>
      <c r="X570" t="s">
        <v>32</v>
      </c>
      <c r="Y570" t="s">
        <v>4243</v>
      </c>
      <c r="Z570" t="s">
        <v>469</v>
      </c>
      <c r="AA570">
        <v>47</v>
      </c>
      <c r="AB570" t="s">
        <v>4245</v>
      </c>
      <c r="AC570" t="s">
        <v>4122</v>
      </c>
      <c r="AG570">
        <v>10</v>
      </c>
    </row>
    <row r="571" spans="1:33" x14ac:dyDescent="0.25">
      <c r="A571" t="s">
        <v>4246</v>
      </c>
      <c r="B571">
        <v>0</v>
      </c>
      <c r="C571">
        <v>0.96950898514963435</v>
      </c>
      <c r="D571">
        <v>0.77472138883213648</v>
      </c>
      <c r="G571">
        <v>1.3190011429486019</v>
      </c>
      <c r="J571">
        <v>0.28937225649279358</v>
      </c>
      <c r="M571">
        <v>1.9081862568870629</v>
      </c>
      <c r="T571">
        <v>570</v>
      </c>
      <c r="U571" t="s">
        <v>4119</v>
      </c>
      <c r="V571" t="str">
        <f t="shared" si="1"/>
        <v>y</v>
      </c>
      <c r="W571" t="s">
        <v>4120</v>
      </c>
      <c r="X571" t="s">
        <v>32</v>
      </c>
      <c r="Y571" t="s">
        <v>4247</v>
      </c>
      <c r="Z571" t="s">
        <v>469</v>
      </c>
      <c r="AA571">
        <v>47</v>
      </c>
      <c r="AB571" t="s">
        <v>4246</v>
      </c>
      <c r="AC571" t="s">
        <v>4122</v>
      </c>
      <c r="AG571">
        <v>95</v>
      </c>
    </row>
    <row r="572" spans="1:33" x14ac:dyDescent="0.25">
      <c r="A572" t="s">
        <v>4248</v>
      </c>
      <c r="B572">
        <v>14</v>
      </c>
      <c r="C572">
        <v>1.31619138629487</v>
      </c>
      <c r="D572">
        <v>1.4516502667122859</v>
      </c>
      <c r="G572">
        <v>1.1265871301624979</v>
      </c>
      <c r="J572">
        <v>0.18016466258302119</v>
      </c>
      <c r="M572">
        <v>2.2274180426007009</v>
      </c>
      <c r="T572">
        <v>571</v>
      </c>
      <c r="U572" t="s">
        <v>4119</v>
      </c>
      <c r="V572" t="str">
        <f t="shared" si="1"/>
        <v>y</v>
      </c>
      <c r="W572" t="s">
        <v>4120</v>
      </c>
      <c r="X572" t="s">
        <v>32</v>
      </c>
      <c r="Y572" t="s">
        <v>4247</v>
      </c>
      <c r="Z572" t="s">
        <v>469</v>
      </c>
      <c r="AA572">
        <v>47</v>
      </c>
      <c r="AB572" t="s">
        <v>4248</v>
      </c>
      <c r="AC572" t="s">
        <v>4122</v>
      </c>
      <c r="AG572">
        <v>91</v>
      </c>
    </row>
    <row r="573" spans="1:33" x14ac:dyDescent="0.25">
      <c r="A573" t="s">
        <v>4249</v>
      </c>
      <c r="B573">
        <v>7</v>
      </c>
      <c r="C573">
        <v>1.1802044060713259</v>
      </c>
      <c r="D573">
        <v>0.60327008949792305</v>
      </c>
      <c r="G573">
        <v>0.93950074217114476</v>
      </c>
      <c r="J573">
        <v>0.61295631158265873</v>
      </c>
      <c r="M573">
        <v>2.4678131775344441</v>
      </c>
      <c r="T573">
        <v>572</v>
      </c>
      <c r="U573" t="s">
        <v>4119</v>
      </c>
      <c r="V573" t="str">
        <f t="shared" si="1"/>
        <v>y</v>
      </c>
      <c r="W573" t="s">
        <v>4120</v>
      </c>
      <c r="X573" t="s">
        <v>32</v>
      </c>
      <c r="Y573" t="s">
        <v>4247</v>
      </c>
      <c r="Z573" t="s">
        <v>469</v>
      </c>
      <c r="AA573">
        <v>47</v>
      </c>
      <c r="AB573" t="s">
        <v>4249</v>
      </c>
      <c r="AC573" t="s">
        <v>4122</v>
      </c>
      <c r="AG573">
        <v>1371</v>
      </c>
    </row>
    <row r="574" spans="1:33" x14ac:dyDescent="0.25">
      <c r="A574" t="s">
        <v>4250</v>
      </c>
      <c r="B574">
        <v>0</v>
      </c>
      <c r="C574">
        <v>0.4949514399123025</v>
      </c>
      <c r="D574">
        <v>0.35683423840798723</v>
      </c>
      <c r="G574">
        <v>1.459981102077661</v>
      </c>
      <c r="J574">
        <v>0.27947774820466958</v>
      </c>
      <c r="M574">
        <v>1.5282863554894119</v>
      </c>
      <c r="T574">
        <v>573</v>
      </c>
      <c r="U574" t="s">
        <v>4119</v>
      </c>
      <c r="V574" t="str">
        <f t="shared" si="1"/>
        <v>y</v>
      </c>
      <c r="W574" t="s">
        <v>4120</v>
      </c>
      <c r="X574" t="s">
        <v>32</v>
      </c>
      <c r="Y574" t="s">
        <v>4251</v>
      </c>
      <c r="Z574" t="s">
        <v>469</v>
      </c>
      <c r="AA574">
        <v>52</v>
      </c>
      <c r="AB574" t="s">
        <v>4250</v>
      </c>
      <c r="AC574" t="s">
        <v>4122</v>
      </c>
      <c r="AG574">
        <v>166</v>
      </c>
    </row>
    <row r="575" spans="1:33" x14ac:dyDescent="0.25">
      <c r="A575" t="s">
        <v>4252</v>
      </c>
      <c r="B575">
        <v>28</v>
      </c>
      <c r="C575">
        <v>0.63572296737163647</v>
      </c>
      <c r="D575">
        <v>0.56607756182278268</v>
      </c>
      <c r="G575">
        <v>1.434445620049807</v>
      </c>
      <c r="J575">
        <v>0.44057829231780021</v>
      </c>
      <c r="M575">
        <v>1.5638345297615099</v>
      </c>
      <c r="T575">
        <v>574</v>
      </c>
      <c r="U575" t="s">
        <v>4119</v>
      </c>
      <c r="V575" t="str">
        <f t="shared" si="1"/>
        <v>y</v>
      </c>
      <c r="W575" t="s">
        <v>4120</v>
      </c>
      <c r="X575" t="s">
        <v>32</v>
      </c>
      <c r="Y575" t="s">
        <v>4251</v>
      </c>
      <c r="Z575" t="s">
        <v>469</v>
      </c>
      <c r="AA575">
        <v>52</v>
      </c>
      <c r="AB575" t="s">
        <v>4252</v>
      </c>
      <c r="AC575" t="s">
        <v>4122</v>
      </c>
      <c r="AG575">
        <v>317</v>
      </c>
    </row>
    <row r="576" spans="1:33" x14ac:dyDescent="0.25">
      <c r="A576" t="s">
        <v>4253</v>
      </c>
      <c r="B576">
        <v>7</v>
      </c>
      <c r="C576">
        <v>1.1843740276598791</v>
      </c>
      <c r="D576">
        <v>0.74373779923578409</v>
      </c>
      <c r="G576">
        <v>0.85871235765827991</v>
      </c>
      <c r="J576">
        <v>1.632217658255249</v>
      </c>
      <c r="M576">
        <v>2.0485242822216838</v>
      </c>
      <c r="T576">
        <v>575</v>
      </c>
      <c r="U576" t="s">
        <v>4119</v>
      </c>
      <c r="V576" t="str">
        <f t="shared" si="1"/>
        <v>y</v>
      </c>
      <c r="W576" t="s">
        <v>4120</v>
      </c>
      <c r="X576" t="s">
        <v>32</v>
      </c>
      <c r="Y576" t="s">
        <v>4251</v>
      </c>
      <c r="Z576" t="s">
        <v>469</v>
      </c>
      <c r="AA576">
        <v>52</v>
      </c>
      <c r="AB576" t="s">
        <v>4253</v>
      </c>
      <c r="AC576" t="s">
        <v>4122</v>
      </c>
      <c r="AG576">
        <v>2710</v>
      </c>
    </row>
    <row r="577" spans="1:33" x14ac:dyDescent="0.25">
      <c r="A577" t="s">
        <v>4254</v>
      </c>
      <c r="B577">
        <v>0</v>
      </c>
      <c r="C577">
        <v>1.280866089763016</v>
      </c>
      <c r="D577">
        <v>1.1926112251015599</v>
      </c>
      <c r="G577">
        <v>1.0160301171298749</v>
      </c>
      <c r="J577">
        <v>1.082270117355304</v>
      </c>
      <c r="M577">
        <v>1.977250196115931</v>
      </c>
      <c r="T577">
        <v>576</v>
      </c>
      <c r="U577" t="s">
        <v>4119</v>
      </c>
      <c r="V577" t="str">
        <f t="shared" si="1"/>
        <v>y</v>
      </c>
      <c r="W577" t="s">
        <v>4120</v>
      </c>
      <c r="X577" t="s">
        <v>32</v>
      </c>
      <c r="Y577" t="s">
        <v>4255</v>
      </c>
      <c r="Z577" t="s">
        <v>428</v>
      </c>
      <c r="AA577">
        <v>62</v>
      </c>
      <c r="AB577" t="s">
        <v>4254</v>
      </c>
      <c r="AC577" t="s">
        <v>4122</v>
      </c>
      <c r="AG577">
        <v>132</v>
      </c>
    </row>
    <row r="578" spans="1:33" x14ac:dyDescent="0.25">
      <c r="A578" t="s">
        <v>4256</v>
      </c>
      <c r="B578">
        <v>28</v>
      </c>
      <c r="C578">
        <v>0.9041098027960941</v>
      </c>
      <c r="D578">
        <v>1.02757175526236</v>
      </c>
      <c r="G578">
        <v>1.4675049405482661</v>
      </c>
      <c r="J578">
        <v>0.1988210812427518</v>
      </c>
      <c r="M578">
        <v>2.6888126850182759</v>
      </c>
      <c r="T578">
        <v>577</v>
      </c>
      <c r="U578" t="s">
        <v>4119</v>
      </c>
      <c r="V578" t="str">
        <f t="shared" si="1"/>
        <v>y</v>
      </c>
      <c r="W578" t="s">
        <v>4120</v>
      </c>
      <c r="X578" t="s">
        <v>32</v>
      </c>
      <c r="Y578" t="s">
        <v>4255</v>
      </c>
      <c r="Z578" t="s">
        <v>428</v>
      </c>
      <c r="AA578">
        <v>62</v>
      </c>
      <c r="AB578" t="s">
        <v>4256</v>
      </c>
      <c r="AC578" t="s">
        <v>4122</v>
      </c>
      <c r="AG578">
        <v>27</v>
      </c>
    </row>
    <row r="579" spans="1:33" x14ac:dyDescent="0.25">
      <c r="A579" t="s">
        <v>4257</v>
      </c>
      <c r="B579">
        <v>0</v>
      </c>
      <c r="C579">
        <v>0.59353628352527676</v>
      </c>
      <c r="D579">
        <v>0.56724831542615484</v>
      </c>
      <c r="G579">
        <v>1.233965301029867</v>
      </c>
      <c r="J579">
        <v>0.17501211713186371</v>
      </c>
      <c r="M579">
        <v>1.8232721382879431</v>
      </c>
      <c r="T579">
        <v>578</v>
      </c>
      <c r="U579" t="s">
        <v>4119</v>
      </c>
      <c r="V579" t="str">
        <f t="shared" si="1"/>
        <v>y</v>
      </c>
      <c r="W579" t="s">
        <v>4120</v>
      </c>
      <c r="X579" t="s">
        <v>32</v>
      </c>
      <c r="Y579" t="s">
        <v>4258</v>
      </c>
      <c r="Z579" t="s">
        <v>428</v>
      </c>
      <c r="AA579">
        <v>62</v>
      </c>
      <c r="AB579" t="s">
        <v>4257</v>
      </c>
      <c r="AC579" t="s">
        <v>4122</v>
      </c>
      <c r="AG579">
        <v>258</v>
      </c>
    </row>
    <row r="580" spans="1:33" x14ac:dyDescent="0.25">
      <c r="A580" t="s">
        <v>4259</v>
      </c>
      <c r="B580">
        <v>28</v>
      </c>
      <c r="C580">
        <v>0.5889586599951373</v>
      </c>
      <c r="D580">
        <v>0.4054393381396541</v>
      </c>
      <c r="G580">
        <v>1.3083945881315771</v>
      </c>
      <c r="J580">
        <v>0.19432031704566041</v>
      </c>
      <c r="M580">
        <v>1.8840558657315161</v>
      </c>
      <c r="T580">
        <v>579</v>
      </c>
      <c r="U580" t="s">
        <v>4119</v>
      </c>
      <c r="V580" t="str">
        <f t="shared" si="1"/>
        <v>y</v>
      </c>
      <c r="W580" t="s">
        <v>4120</v>
      </c>
      <c r="X580" t="s">
        <v>32</v>
      </c>
      <c r="Y580" t="s">
        <v>4258</v>
      </c>
      <c r="Z580" t="s">
        <v>428</v>
      </c>
      <c r="AA580">
        <v>62</v>
      </c>
      <c r="AB580" t="s">
        <v>4259</v>
      </c>
      <c r="AC580" t="s">
        <v>4122</v>
      </c>
      <c r="AG580">
        <v>131</v>
      </c>
    </row>
    <row r="581" spans="1:33" x14ac:dyDescent="0.25">
      <c r="A581" t="s">
        <v>4260</v>
      </c>
      <c r="B581">
        <v>7</v>
      </c>
      <c r="C581">
        <v>0.98377205141175839</v>
      </c>
      <c r="D581">
        <v>0.55477406334217128</v>
      </c>
      <c r="G581">
        <v>0.99859345009143319</v>
      </c>
      <c r="J581">
        <v>2.1743329229719999</v>
      </c>
      <c r="M581">
        <v>3.346396199404428</v>
      </c>
      <c r="T581">
        <v>580</v>
      </c>
      <c r="U581" t="s">
        <v>4119</v>
      </c>
      <c r="V581" t="str">
        <f t="shared" si="1"/>
        <v>y</v>
      </c>
      <c r="W581" t="s">
        <v>4120</v>
      </c>
      <c r="X581" t="s">
        <v>32</v>
      </c>
      <c r="Y581" t="s">
        <v>4258</v>
      </c>
      <c r="Z581" t="s">
        <v>428</v>
      </c>
      <c r="AA581">
        <v>62</v>
      </c>
      <c r="AB581" t="s">
        <v>4260</v>
      </c>
      <c r="AC581" t="s">
        <v>4122</v>
      </c>
      <c r="AG581">
        <v>713</v>
      </c>
    </row>
    <row r="582" spans="1:33" x14ac:dyDescent="0.25">
      <c r="A582" t="s">
        <v>4261</v>
      </c>
      <c r="B582">
        <v>0</v>
      </c>
      <c r="C582">
        <v>0.83853431923845034</v>
      </c>
      <c r="D582">
        <v>0.69677858777636703</v>
      </c>
      <c r="G582">
        <v>1.250743427852449</v>
      </c>
      <c r="J582">
        <v>0.72067704328016158</v>
      </c>
      <c r="M582">
        <v>2.554525083264183</v>
      </c>
      <c r="T582">
        <v>581</v>
      </c>
      <c r="U582" t="s">
        <v>4119</v>
      </c>
      <c r="V582" t="str">
        <f t="shared" si="1"/>
        <v>y</v>
      </c>
      <c r="W582" t="s">
        <v>4120</v>
      </c>
      <c r="X582" t="s">
        <v>32</v>
      </c>
      <c r="Y582" t="s">
        <v>4262</v>
      </c>
      <c r="Z582" t="s">
        <v>428</v>
      </c>
      <c r="AA582">
        <v>49</v>
      </c>
      <c r="AB582" t="s">
        <v>4261</v>
      </c>
      <c r="AC582" t="s">
        <v>4122</v>
      </c>
      <c r="AG582">
        <v>223</v>
      </c>
    </row>
    <row r="583" spans="1:33" x14ac:dyDescent="0.25">
      <c r="A583" t="s">
        <v>4263</v>
      </c>
      <c r="B583">
        <v>28</v>
      </c>
      <c r="C583">
        <v>0.95735566155053931</v>
      </c>
      <c r="D583">
        <v>0.91190702592729733</v>
      </c>
      <c r="G583">
        <v>1.317453668930862</v>
      </c>
      <c r="J583">
        <v>0.61180931661492899</v>
      </c>
      <c r="M583">
        <v>2.5810110158115709</v>
      </c>
      <c r="T583">
        <v>582</v>
      </c>
      <c r="U583" t="s">
        <v>4119</v>
      </c>
      <c r="V583" t="str">
        <f t="shared" si="1"/>
        <v>y</v>
      </c>
      <c r="W583" t="s">
        <v>4120</v>
      </c>
      <c r="X583" t="s">
        <v>32</v>
      </c>
      <c r="Y583" t="s">
        <v>4262</v>
      </c>
      <c r="Z583" t="s">
        <v>428</v>
      </c>
      <c r="AA583">
        <v>49</v>
      </c>
      <c r="AB583" t="s">
        <v>4263</v>
      </c>
      <c r="AC583" t="s">
        <v>4122</v>
      </c>
      <c r="AG583">
        <v>92</v>
      </c>
    </row>
    <row r="584" spans="1:33" x14ac:dyDescent="0.25">
      <c r="A584" t="s">
        <v>4264</v>
      </c>
      <c r="B584">
        <v>7</v>
      </c>
      <c r="C584">
        <v>1.2351438883501671</v>
      </c>
      <c r="D584">
        <v>0.90172107529719103</v>
      </c>
      <c r="G584">
        <v>0.97431075446520654</v>
      </c>
      <c r="J584">
        <v>1.141746310390759</v>
      </c>
      <c r="M584">
        <v>3.0903123106742978</v>
      </c>
      <c r="T584">
        <v>583</v>
      </c>
      <c r="U584" t="s">
        <v>4119</v>
      </c>
      <c r="V584" t="str">
        <f t="shared" si="1"/>
        <v>y</v>
      </c>
      <c r="W584" t="s">
        <v>4120</v>
      </c>
      <c r="X584" t="s">
        <v>32</v>
      </c>
      <c r="Y584" t="s">
        <v>4262</v>
      </c>
      <c r="Z584" t="s">
        <v>428</v>
      </c>
      <c r="AA584">
        <v>49</v>
      </c>
      <c r="AB584" t="s">
        <v>4264</v>
      </c>
      <c r="AC584" t="s">
        <v>4122</v>
      </c>
      <c r="AG584">
        <v>245</v>
      </c>
    </row>
    <row r="585" spans="1:33" x14ac:dyDescent="0.25">
      <c r="A585" t="s">
        <v>4265</v>
      </c>
      <c r="B585">
        <v>0</v>
      </c>
      <c r="C585">
        <v>0.71209772805617355</v>
      </c>
      <c r="D585">
        <v>0.64994593307973147</v>
      </c>
      <c r="G585">
        <v>1.241611717579524</v>
      </c>
      <c r="J585">
        <v>0.56545150254812404</v>
      </c>
      <c r="M585">
        <v>1.717775279470348</v>
      </c>
      <c r="T585">
        <v>584</v>
      </c>
      <c r="U585" t="s">
        <v>4119</v>
      </c>
      <c r="V585" t="str">
        <f t="shared" si="1"/>
        <v>y</v>
      </c>
      <c r="W585" t="s">
        <v>4120</v>
      </c>
      <c r="X585" t="s">
        <v>32</v>
      </c>
      <c r="Y585" t="s">
        <v>4266</v>
      </c>
      <c r="Z585" t="s">
        <v>428</v>
      </c>
      <c r="AA585">
        <v>61</v>
      </c>
      <c r="AB585" t="s">
        <v>4265</v>
      </c>
      <c r="AC585" t="s">
        <v>4122</v>
      </c>
      <c r="AG585">
        <v>289</v>
      </c>
    </row>
    <row r="586" spans="1:33" x14ac:dyDescent="0.25">
      <c r="A586" t="s">
        <v>4267</v>
      </c>
      <c r="B586">
        <v>28</v>
      </c>
      <c r="C586">
        <v>0.91346119872826037</v>
      </c>
      <c r="D586">
        <v>0.55344877103302248</v>
      </c>
      <c r="G586">
        <v>1.105553241463082</v>
      </c>
      <c r="J586">
        <v>1.350111128049724</v>
      </c>
      <c r="M586">
        <v>0.96045764795202049</v>
      </c>
      <c r="T586">
        <v>585</v>
      </c>
      <c r="U586" t="s">
        <v>4119</v>
      </c>
      <c r="V586" t="str">
        <f t="shared" si="1"/>
        <v>y</v>
      </c>
      <c r="W586" t="s">
        <v>4120</v>
      </c>
      <c r="X586" t="s">
        <v>32</v>
      </c>
      <c r="Y586" t="s">
        <v>4266</v>
      </c>
      <c r="Z586" t="s">
        <v>428</v>
      </c>
      <c r="AA586">
        <v>61</v>
      </c>
      <c r="AB586" t="s">
        <v>4267</v>
      </c>
      <c r="AC586" t="s">
        <v>4122</v>
      </c>
      <c r="AG586">
        <v>751</v>
      </c>
    </row>
    <row r="587" spans="1:33" x14ac:dyDescent="0.25">
      <c r="A587" t="s">
        <v>4268</v>
      </c>
      <c r="B587">
        <v>7</v>
      </c>
      <c r="C587">
        <v>1.013084035310279</v>
      </c>
      <c r="D587">
        <v>0.61194917841161345</v>
      </c>
      <c r="G587">
        <v>0.91850626432550031</v>
      </c>
      <c r="J587">
        <v>1.1641519631504571</v>
      </c>
      <c r="M587">
        <v>2.9828725846410542</v>
      </c>
      <c r="T587">
        <v>586</v>
      </c>
      <c r="U587" t="s">
        <v>4119</v>
      </c>
      <c r="V587" t="str">
        <f t="shared" si="1"/>
        <v>y</v>
      </c>
      <c r="W587" t="s">
        <v>4120</v>
      </c>
      <c r="X587" t="s">
        <v>32</v>
      </c>
      <c r="Y587" t="s">
        <v>4266</v>
      </c>
      <c r="Z587" t="s">
        <v>428</v>
      </c>
      <c r="AA587">
        <v>61</v>
      </c>
      <c r="AB587" t="s">
        <v>4268</v>
      </c>
      <c r="AC587" t="s">
        <v>4122</v>
      </c>
      <c r="AG587">
        <v>1943</v>
      </c>
    </row>
    <row r="588" spans="1:33" x14ac:dyDescent="0.25">
      <c r="A588" t="s">
        <v>4269</v>
      </c>
      <c r="B588">
        <v>0</v>
      </c>
      <c r="C588">
        <v>1.1285864782794841</v>
      </c>
      <c r="D588">
        <v>0.6986910067134241</v>
      </c>
      <c r="G588">
        <v>1.302126162179656</v>
      </c>
      <c r="J588">
        <v>0.64951803790231222</v>
      </c>
      <c r="M588">
        <v>1.365437860054407</v>
      </c>
      <c r="T588">
        <v>587</v>
      </c>
      <c r="U588" t="s">
        <v>4119</v>
      </c>
      <c r="V588" t="str">
        <f t="shared" si="1"/>
        <v>y</v>
      </c>
      <c r="W588" t="s">
        <v>4120</v>
      </c>
      <c r="X588" t="s">
        <v>32</v>
      </c>
      <c r="Y588" t="s">
        <v>4270</v>
      </c>
      <c r="Z588" t="s">
        <v>428</v>
      </c>
      <c r="AA588">
        <v>36</v>
      </c>
      <c r="AB588" t="s">
        <v>4269</v>
      </c>
      <c r="AC588" t="s">
        <v>4122</v>
      </c>
      <c r="AG588">
        <v>3390</v>
      </c>
    </row>
    <row r="589" spans="1:33" x14ac:dyDescent="0.25">
      <c r="A589" t="s">
        <v>4271</v>
      </c>
      <c r="B589">
        <v>28</v>
      </c>
      <c r="C589">
        <v>0.64906038631958529</v>
      </c>
      <c r="D589">
        <v>0.50256083249707406</v>
      </c>
      <c r="G589">
        <v>1.3915051830349059</v>
      </c>
      <c r="J589">
        <v>0.1246864000636414</v>
      </c>
      <c r="M589">
        <v>1.392455102922701</v>
      </c>
      <c r="T589">
        <v>588</v>
      </c>
      <c r="U589" t="s">
        <v>4119</v>
      </c>
      <c r="V589" t="str">
        <f t="shared" si="1"/>
        <v>y</v>
      </c>
      <c r="W589" t="s">
        <v>4120</v>
      </c>
      <c r="X589" t="s">
        <v>32</v>
      </c>
      <c r="Y589" t="s">
        <v>4270</v>
      </c>
      <c r="Z589" t="s">
        <v>428</v>
      </c>
      <c r="AA589">
        <v>36</v>
      </c>
      <c r="AB589" t="s">
        <v>4271</v>
      </c>
      <c r="AC589" t="s">
        <v>4122</v>
      </c>
      <c r="AG589">
        <v>530</v>
      </c>
    </row>
    <row r="590" spans="1:33" x14ac:dyDescent="0.25">
      <c r="A590" t="s">
        <v>4272</v>
      </c>
      <c r="B590">
        <v>7</v>
      </c>
      <c r="C590">
        <v>1.460765537654567</v>
      </c>
      <c r="D590">
        <v>0.94530460611506217</v>
      </c>
      <c r="G590">
        <v>0.93046327743539059</v>
      </c>
      <c r="J590">
        <v>0.51672933384366859</v>
      </c>
      <c r="M590">
        <v>1.659690451102908</v>
      </c>
      <c r="T590">
        <v>589</v>
      </c>
      <c r="U590" t="s">
        <v>4119</v>
      </c>
      <c r="V590" t="str">
        <f t="shared" si="1"/>
        <v>y</v>
      </c>
      <c r="W590" t="s">
        <v>4120</v>
      </c>
      <c r="X590" t="s">
        <v>32</v>
      </c>
      <c r="Y590" t="s">
        <v>4270</v>
      </c>
      <c r="Z590" t="s">
        <v>428</v>
      </c>
      <c r="AA590">
        <v>36</v>
      </c>
      <c r="AB590" t="s">
        <v>4272</v>
      </c>
      <c r="AC590" t="s">
        <v>4122</v>
      </c>
      <c r="AG590">
        <v>3876</v>
      </c>
    </row>
    <row r="591" spans="1:33" x14ac:dyDescent="0.25">
      <c r="A591" t="s">
        <v>4273</v>
      </c>
      <c r="B591">
        <v>0</v>
      </c>
      <c r="C591">
        <v>1.328215964479307</v>
      </c>
      <c r="D591">
        <v>0.99374151730754701</v>
      </c>
      <c r="G591">
        <v>0.90618540204429343</v>
      </c>
      <c r="J591">
        <v>0.22863524985651729</v>
      </c>
      <c r="M591">
        <v>1.7175624831786891</v>
      </c>
      <c r="T591">
        <v>590</v>
      </c>
      <c r="U591" t="s">
        <v>4119</v>
      </c>
      <c r="V591" t="str">
        <f t="shared" si="1"/>
        <v>y</v>
      </c>
      <c r="W591" t="s">
        <v>4120</v>
      </c>
      <c r="X591" t="s">
        <v>32</v>
      </c>
      <c r="Y591" t="s">
        <v>4274</v>
      </c>
      <c r="Z591" t="s">
        <v>469</v>
      </c>
      <c r="AA591">
        <v>46</v>
      </c>
      <c r="AB591" t="s">
        <v>4273</v>
      </c>
      <c r="AC591" t="s">
        <v>4122</v>
      </c>
      <c r="AG591">
        <v>743</v>
      </c>
    </row>
    <row r="592" spans="1:33" x14ac:dyDescent="0.25">
      <c r="A592" t="s">
        <v>4275</v>
      </c>
      <c r="B592">
        <v>28</v>
      </c>
      <c r="C592">
        <v>1.494643799556751</v>
      </c>
      <c r="D592">
        <v>1.4336276575803319</v>
      </c>
      <c r="G592">
        <v>0.77582357004248181</v>
      </c>
      <c r="J592">
        <v>0.12809195550256119</v>
      </c>
      <c r="M592">
        <v>3.0347805450744012</v>
      </c>
      <c r="T592">
        <v>591</v>
      </c>
      <c r="U592" t="s">
        <v>4119</v>
      </c>
      <c r="V592" t="str">
        <f t="shared" si="1"/>
        <v>y</v>
      </c>
      <c r="W592" t="s">
        <v>4120</v>
      </c>
      <c r="X592" t="s">
        <v>32</v>
      </c>
      <c r="Y592" t="s">
        <v>4274</v>
      </c>
      <c r="Z592" t="s">
        <v>469</v>
      </c>
      <c r="AA592">
        <v>46</v>
      </c>
      <c r="AB592" t="s">
        <v>4275</v>
      </c>
      <c r="AC592" t="s">
        <v>4122</v>
      </c>
      <c r="AG592">
        <v>424</v>
      </c>
    </row>
    <row r="593" spans="1:33" x14ac:dyDescent="0.25">
      <c r="A593" t="s">
        <v>4276</v>
      </c>
      <c r="B593">
        <v>7</v>
      </c>
      <c r="C593">
        <v>1.138965111444348</v>
      </c>
      <c r="D593">
        <v>0.89034051884003751</v>
      </c>
      <c r="G593">
        <v>0.87096443158193892</v>
      </c>
      <c r="J593">
        <v>0.47004737630682941</v>
      </c>
      <c r="M593">
        <v>4.0852858769310902</v>
      </c>
      <c r="T593">
        <v>592</v>
      </c>
      <c r="U593" t="s">
        <v>4119</v>
      </c>
      <c r="V593" t="str">
        <f t="shared" si="1"/>
        <v>y</v>
      </c>
      <c r="W593" t="s">
        <v>4120</v>
      </c>
      <c r="X593" t="s">
        <v>32</v>
      </c>
      <c r="Y593" t="s">
        <v>4274</v>
      </c>
      <c r="Z593" t="s">
        <v>469</v>
      </c>
      <c r="AA593">
        <v>46</v>
      </c>
      <c r="AB593" t="s">
        <v>4276</v>
      </c>
      <c r="AC593" t="s">
        <v>4122</v>
      </c>
      <c r="AG593">
        <v>507</v>
      </c>
    </row>
    <row r="594" spans="1:33" x14ac:dyDescent="0.25">
      <c r="A594" t="s">
        <v>4277</v>
      </c>
      <c r="B594">
        <v>0</v>
      </c>
      <c r="C594">
        <v>0.60581889873815575</v>
      </c>
      <c r="D594">
        <v>0.41674208688359049</v>
      </c>
      <c r="G594">
        <v>1.410408265880345</v>
      </c>
      <c r="J594">
        <v>0.18015370422615529</v>
      </c>
      <c r="M594">
        <v>1.60681146937103</v>
      </c>
      <c r="T594">
        <v>593</v>
      </c>
      <c r="U594" t="s">
        <v>4119</v>
      </c>
      <c r="V594" t="str">
        <f t="shared" si="1"/>
        <v>y</v>
      </c>
      <c r="W594" t="s">
        <v>4120</v>
      </c>
      <c r="X594" t="s">
        <v>32</v>
      </c>
      <c r="Y594" t="s">
        <v>4278</v>
      </c>
      <c r="Z594" t="s">
        <v>469</v>
      </c>
      <c r="AA594">
        <v>24</v>
      </c>
      <c r="AB594" t="s">
        <v>4277</v>
      </c>
      <c r="AC594" t="s">
        <v>4122</v>
      </c>
      <c r="AG594">
        <v>465</v>
      </c>
    </row>
    <row r="595" spans="1:33" x14ac:dyDescent="0.25">
      <c r="A595" t="s">
        <v>4279</v>
      </c>
      <c r="B595">
        <v>28</v>
      </c>
      <c r="C595">
        <v>0.9958004671866455</v>
      </c>
      <c r="D595">
        <v>0.5888985380677727</v>
      </c>
      <c r="G595">
        <v>1.351088445443247</v>
      </c>
      <c r="J595">
        <v>0.58472062876281061</v>
      </c>
      <c r="M595">
        <v>1.2909648088750509</v>
      </c>
      <c r="T595">
        <v>594</v>
      </c>
      <c r="U595" t="s">
        <v>4119</v>
      </c>
      <c r="V595" t="str">
        <f t="shared" si="1"/>
        <v>y</v>
      </c>
      <c r="W595" t="s">
        <v>4120</v>
      </c>
      <c r="X595" t="s">
        <v>32</v>
      </c>
      <c r="Y595" t="s">
        <v>4278</v>
      </c>
      <c r="Z595" t="s">
        <v>469</v>
      </c>
      <c r="AA595">
        <v>24</v>
      </c>
      <c r="AB595" t="s">
        <v>4279</v>
      </c>
      <c r="AC595" t="s">
        <v>4122</v>
      </c>
      <c r="AG595">
        <v>125</v>
      </c>
    </row>
    <row r="596" spans="1:33" x14ac:dyDescent="0.25">
      <c r="A596" t="s">
        <v>4280</v>
      </c>
      <c r="B596">
        <v>7</v>
      </c>
      <c r="C596">
        <v>1.0793912958096661</v>
      </c>
      <c r="D596">
        <v>0.66162563654033812</v>
      </c>
      <c r="G596">
        <v>1.054486339081349</v>
      </c>
      <c r="J596">
        <v>0.52210393277708567</v>
      </c>
      <c r="M596">
        <v>2.238892643333529</v>
      </c>
      <c r="T596">
        <v>595</v>
      </c>
      <c r="U596" t="s">
        <v>4119</v>
      </c>
      <c r="V596" t="str">
        <f t="shared" si="1"/>
        <v>y</v>
      </c>
      <c r="W596" t="s">
        <v>4120</v>
      </c>
      <c r="X596" t="s">
        <v>32</v>
      </c>
      <c r="Y596" t="s">
        <v>4278</v>
      </c>
      <c r="Z596" t="s">
        <v>469</v>
      </c>
      <c r="AA596">
        <v>24</v>
      </c>
      <c r="AB596" t="s">
        <v>4280</v>
      </c>
      <c r="AC596" t="s">
        <v>4122</v>
      </c>
      <c r="AG596">
        <v>1333</v>
      </c>
    </row>
    <row r="597" spans="1:33" x14ac:dyDescent="0.25">
      <c r="A597" t="s">
        <v>4281</v>
      </c>
      <c r="B597">
        <v>0</v>
      </c>
      <c r="C597">
        <v>0.42586127646276289</v>
      </c>
      <c r="D597">
        <v>0.22008332203801689</v>
      </c>
      <c r="G597">
        <v>1.252016999022421</v>
      </c>
      <c r="J597">
        <v>0.13868448631129671</v>
      </c>
      <c r="M597">
        <v>1.209291899765873</v>
      </c>
      <c r="T597">
        <v>596</v>
      </c>
      <c r="U597" t="s">
        <v>4119</v>
      </c>
      <c r="V597" t="str">
        <f t="shared" si="1"/>
        <v>y</v>
      </c>
      <c r="W597" t="s">
        <v>4120</v>
      </c>
      <c r="X597" t="s">
        <v>32</v>
      </c>
      <c r="Y597" t="s">
        <v>4282</v>
      </c>
      <c r="Z597" t="s">
        <v>469</v>
      </c>
      <c r="AA597">
        <v>68</v>
      </c>
      <c r="AB597" t="s">
        <v>4281</v>
      </c>
      <c r="AC597" t="s">
        <v>4122</v>
      </c>
      <c r="AG597">
        <v>179</v>
      </c>
    </row>
    <row r="598" spans="1:33" x14ac:dyDescent="0.25">
      <c r="A598" t="s">
        <v>4283</v>
      </c>
      <c r="B598">
        <v>28</v>
      </c>
      <c r="C598">
        <v>0.63649310576777063</v>
      </c>
      <c r="D598">
        <v>0.50638025620542659</v>
      </c>
      <c r="G598">
        <v>1.1278123127048449</v>
      </c>
      <c r="J598">
        <v>0.37062667375091318</v>
      </c>
      <c r="M598">
        <v>2.5434687179996529</v>
      </c>
      <c r="T598">
        <v>597</v>
      </c>
      <c r="U598" t="s">
        <v>4119</v>
      </c>
      <c r="V598" t="str">
        <f t="shared" si="1"/>
        <v>y</v>
      </c>
      <c r="W598" t="s">
        <v>4120</v>
      </c>
      <c r="X598" t="s">
        <v>32</v>
      </c>
      <c r="Y598" t="s">
        <v>4282</v>
      </c>
      <c r="Z598" t="s">
        <v>469</v>
      </c>
      <c r="AA598">
        <v>68</v>
      </c>
      <c r="AB598" t="s">
        <v>4283</v>
      </c>
      <c r="AC598" t="s">
        <v>4122</v>
      </c>
      <c r="AG598">
        <v>154</v>
      </c>
    </row>
    <row r="599" spans="1:33" x14ac:dyDescent="0.25">
      <c r="A599" t="s">
        <v>4284</v>
      </c>
      <c r="B599">
        <v>7</v>
      </c>
      <c r="C599">
        <v>0.96756090993843813</v>
      </c>
      <c r="D599">
        <v>0.55305685657044323</v>
      </c>
      <c r="G599">
        <v>0.89819397024775982</v>
      </c>
      <c r="J599">
        <v>1.5150318536767691</v>
      </c>
      <c r="M599">
        <v>3.1586249747705151</v>
      </c>
      <c r="T599">
        <v>598</v>
      </c>
      <c r="U599" t="s">
        <v>4119</v>
      </c>
      <c r="V599" t="str">
        <f t="shared" si="1"/>
        <v>y</v>
      </c>
      <c r="W599" t="s">
        <v>4120</v>
      </c>
      <c r="X599" t="s">
        <v>32</v>
      </c>
      <c r="Y599" t="s">
        <v>4282</v>
      </c>
      <c r="Z599" t="s">
        <v>469</v>
      </c>
      <c r="AA599">
        <v>68</v>
      </c>
      <c r="AB599" t="s">
        <v>4284</v>
      </c>
      <c r="AC599" t="s">
        <v>4122</v>
      </c>
      <c r="AG599">
        <v>672</v>
      </c>
    </row>
    <row r="600" spans="1:33" x14ac:dyDescent="0.25">
      <c r="A600" t="s">
        <v>4285</v>
      </c>
      <c r="B600">
        <v>0</v>
      </c>
      <c r="C600">
        <v>0.4224345216026007</v>
      </c>
      <c r="D600">
        <v>0.20884103171819521</v>
      </c>
      <c r="G600">
        <v>1.0394779486639609</v>
      </c>
      <c r="J600">
        <v>0.2799928230070603</v>
      </c>
      <c r="M600">
        <v>1.6316944408053751</v>
      </c>
      <c r="T600">
        <v>599</v>
      </c>
      <c r="U600" t="s">
        <v>4119</v>
      </c>
      <c r="V600" t="str">
        <f t="shared" si="1"/>
        <v>y</v>
      </c>
      <c r="W600" t="s">
        <v>4120</v>
      </c>
      <c r="X600" t="s">
        <v>32</v>
      </c>
      <c r="Y600" t="s">
        <v>4286</v>
      </c>
      <c r="Z600" t="s">
        <v>469</v>
      </c>
      <c r="AA600">
        <v>42</v>
      </c>
      <c r="AB600" t="s">
        <v>4285</v>
      </c>
      <c r="AC600" t="s">
        <v>4122</v>
      </c>
      <c r="AG600">
        <v>166</v>
      </c>
    </row>
    <row r="601" spans="1:33" x14ac:dyDescent="0.25">
      <c r="A601" t="s">
        <v>4287</v>
      </c>
      <c r="B601">
        <v>0</v>
      </c>
      <c r="C601">
        <v>0.5512328189541752</v>
      </c>
      <c r="D601">
        <v>0.44978564737733667</v>
      </c>
      <c r="G601">
        <v>1.17157885656475</v>
      </c>
      <c r="J601">
        <v>4.1505498741448479</v>
      </c>
      <c r="M601">
        <v>1.5230770777886771</v>
      </c>
      <c r="T601">
        <v>600</v>
      </c>
      <c r="U601" t="s">
        <v>4119</v>
      </c>
      <c r="V601" t="str">
        <f t="shared" si="1"/>
        <v>y</v>
      </c>
      <c r="W601" t="s">
        <v>4120</v>
      </c>
      <c r="X601" t="s">
        <v>32</v>
      </c>
      <c r="Y601" t="s">
        <v>4288</v>
      </c>
      <c r="Z601" t="s">
        <v>428</v>
      </c>
      <c r="AA601">
        <v>41</v>
      </c>
      <c r="AB601" t="s">
        <v>4287</v>
      </c>
      <c r="AC601" t="s">
        <v>4122</v>
      </c>
      <c r="AG601">
        <v>23</v>
      </c>
    </row>
    <row r="602" spans="1:33" x14ac:dyDescent="0.25">
      <c r="A602" t="s">
        <v>4289</v>
      </c>
      <c r="B602">
        <v>28</v>
      </c>
      <c r="C602">
        <v>0.60276752015597201</v>
      </c>
      <c r="D602">
        <v>0.99254644311728712</v>
      </c>
      <c r="G602">
        <v>1.0441582771917679</v>
      </c>
      <c r="J602">
        <v>1.837319364103114</v>
      </c>
      <c r="M602">
        <v>2.510387480199062</v>
      </c>
      <c r="T602">
        <v>601</v>
      </c>
      <c r="U602" t="s">
        <v>4119</v>
      </c>
      <c r="V602" t="str">
        <f t="shared" ref="V602:V665" si="2">IF(A602=AB602,"y")</f>
        <v>y</v>
      </c>
      <c r="W602" t="s">
        <v>4120</v>
      </c>
      <c r="X602" t="s">
        <v>32</v>
      </c>
      <c r="Y602" t="s">
        <v>4288</v>
      </c>
      <c r="Z602" t="s">
        <v>428</v>
      </c>
      <c r="AA602">
        <v>41</v>
      </c>
      <c r="AB602" t="s">
        <v>4289</v>
      </c>
      <c r="AC602" t="s">
        <v>4122</v>
      </c>
      <c r="AG602">
        <v>99</v>
      </c>
    </row>
    <row r="603" spans="1:33" x14ac:dyDescent="0.25">
      <c r="A603" t="s">
        <v>4290</v>
      </c>
      <c r="B603">
        <v>7</v>
      </c>
      <c r="C603">
        <v>0.67997273995832297</v>
      </c>
      <c r="D603">
        <v>0.42256024181290391</v>
      </c>
      <c r="G603">
        <v>1.0952787788563361</v>
      </c>
      <c r="J603">
        <v>1.3868509374999101</v>
      </c>
      <c r="M603">
        <v>2.865728001916295</v>
      </c>
      <c r="T603">
        <v>602</v>
      </c>
      <c r="U603" t="s">
        <v>4119</v>
      </c>
      <c r="V603" t="str">
        <f t="shared" si="2"/>
        <v>y</v>
      </c>
      <c r="W603" t="s">
        <v>4120</v>
      </c>
      <c r="X603" t="s">
        <v>32</v>
      </c>
      <c r="Y603" t="s">
        <v>4288</v>
      </c>
      <c r="Z603" t="s">
        <v>428</v>
      </c>
      <c r="AA603">
        <v>41</v>
      </c>
      <c r="AB603" t="s">
        <v>4290</v>
      </c>
      <c r="AC603" t="s">
        <v>4122</v>
      </c>
      <c r="AG603">
        <v>732</v>
      </c>
    </row>
    <row r="604" spans="1:33" x14ac:dyDescent="0.25">
      <c r="A604" t="s">
        <v>4291</v>
      </c>
      <c r="B604">
        <v>0</v>
      </c>
      <c r="C604">
        <v>0.74257153344002025</v>
      </c>
      <c r="D604">
        <v>0.43818365152439298</v>
      </c>
      <c r="G604">
        <v>1.1913864483123491</v>
      </c>
      <c r="J604">
        <v>4.1925197876280729</v>
      </c>
      <c r="M604">
        <v>1.612714356799273</v>
      </c>
      <c r="T604">
        <v>603</v>
      </c>
      <c r="U604" t="s">
        <v>4119</v>
      </c>
      <c r="V604" t="str">
        <f t="shared" si="2"/>
        <v>y</v>
      </c>
      <c r="W604" t="s">
        <v>4120</v>
      </c>
      <c r="X604" t="s">
        <v>32</v>
      </c>
      <c r="Y604" t="s">
        <v>4292</v>
      </c>
      <c r="Z604" t="s">
        <v>469</v>
      </c>
      <c r="AA604">
        <v>57</v>
      </c>
      <c r="AB604" t="s">
        <v>4291</v>
      </c>
      <c r="AC604" t="s">
        <v>4122</v>
      </c>
      <c r="AG604">
        <v>374</v>
      </c>
    </row>
    <row r="605" spans="1:33" x14ac:dyDescent="0.25">
      <c r="A605" t="s">
        <v>4293</v>
      </c>
      <c r="B605">
        <v>28</v>
      </c>
      <c r="C605">
        <v>0.93806581523858534</v>
      </c>
      <c r="D605">
        <v>0.70725629788981315</v>
      </c>
      <c r="G605">
        <v>1.11797285935721</v>
      </c>
      <c r="J605">
        <v>1.557223164473281</v>
      </c>
      <c r="M605">
        <v>2.1817490576529539</v>
      </c>
      <c r="T605">
        <v>604</v>
      </c>
      <c r="U605" t="s">
        <v>4119</v>
      </c>
      <c r="V605" t="str">
        <f t="shared" si="2"/>
        <v>y</v>
      </c>
      <c r="W605" t="s">
        <v>4120</v>
      </c>
      <c r="X605" t="s">
        <v>32</v>
      </c>
      <c r="Y605" t="s">
        <v>4292</v>
      </c>
      <c r="Z605" t="s">
        <v>469</v>
      </c>
      <c r="AA605">
        <v>57</v>
      </c>
      <c r="AB605" t="s">
        <v>4293</v>
      </c>
      <c r="AC605" t="s">
        <v>4122</v>
      </c>
      <c r="AG605">
        <v>82</v>
      </c>
    </row>
    <row r="606" spans="1:33" x14ac:dyDescent="0.25">
      <c r="A606" t="s">
        <v>4294</v>
      </c>
      <c r="B606">
        <v>7</v>
      </c>
      <c r="C606">
        <v>1.0415695784516821</v>
      </c>
      <c r="D606">
        <v>0.68282989410118078</v>
      </c>
      <c r="G606">
        <v>0.95127390480037111</v>
      </c>
      <c r="J606">
        <v>1.767061825676058</v>
      </c>
      <c r="T606">
        <v>605</v>
      </c>
      <c r="U606" t="s">
        <v>4119</v>
      </c>
      <c r="V606" t="str">
        <f t="shared" si="2"/>
        <v>y</v>
      </c>
      <c r="W606" t="s">
        <v>4120</v>
      </c>
      <c r="X606" t="s">
        <v>32</v>
      </c>
      <c r="Y606" t="s">
        <v>4292</v>
      </c>
      <c r="Z606" t="s">
        <v>469</v>
      </c>
      <c r="AA606">
        <v>57</v>
      </c>
      <c r="AB606" t="s">
        <v>4294</v>
      </c>
      <c r="AC606" t="s">
        <v>4122</v>
      </c>
      <c r="AG606">
        <v>1591</v>
      </c>
    </row>
    <row r="607" spans="1:33" x14ac:dyDescent="0.25">
      <c r="A607" t="s">
        <v>4295</v>
      </c>
      <c r="B607">
        <v>0</v>
      </c>
      <c r="C607">
        <v>0.63815111756348919</v>
      </c>
      <c r="D607">
        <v>0.57451639856106684</v>
      </c>
      <c r="G607">
        <v>1.1377771507889021</v>
      </c>
      <c r="J607">
        <v>1.3543066101568479</v>
      </c>
      <c r="M607">
        <v>1.9221819211216831</v>
      </c>
      <c r="T607">
        <v>606</v>
      </c>
      <c r="U607" t="s">
        <v>4119</v>
      </c>
      <c r="V607" t="str">
        <f t="shared" si="2"/>
        <v>y</v>
      </c>
      <c r="W607" t="s">
        <v>4120</v>
      </c>
      <c r="X607" t="s">
        <v>32</v>
      </c>
      <c r="Y607" t="s">
        <v>4296</v>
      </c>
      <c r="Z607" t="s">
        <v>428</v>
      </c>
      <c r="AA607">
        <v>37</v>
      </c>
      <c r="AB607" t="s">
        <v>4295</v>
      </c>
      <c r="AC607" t="s">
        <v>4122</v>
      </c>
      <c r="AG607">
        <v>621</v>
      </c>
    </row>
    <row r="608" spans="1:33" x14ac:dyDescent="0.25">
      <c r="A608" t="s">
        <v>4297</v>
      </c>
      <c r="B608">
        <v>28</v>
      </c>
      <c r="C608">
        <v>0.61673864269681011</v>
      </c>
      <c r="D608">
        <v>0.59215010740494245</v>
      </c>
      <c r="G608">
        <v>1.125277338761369</v>
      </c>
      <c r="J608">
        <v>2.4684178006505069</v>
      </c>
      <c r="M608">
        <v>1.5845056011082601</v>
      </c>
      <c r="T608">
        <v>607</v>
      </c>
      <c r="U608" t="s">
        <v>4119</v>
      </c>
      <c r="V608" t="str">
        <f t="shared" si="2"/>
        <v>y</v>
      </c>
      <c r="W608" t="s">
        <v>4120</v>
      </c>
      <c r="X608" t="s">
        <v>32</v>
      </c>
      <c r="Y608" t="s">
        <v>4296</v>
      </c>
      <c r="Z608" t="s">
        <v>428</v>
      </c>
      <c r="AA608">
        <v>37</v>
      </c>
      <c r="AB608" t="s">
        <v>4297</v>
      </c>
      <c r="AC608" t="s">
        <v>4122</v>
      </c>
      <c r="AG608">
        <v>284</v>
      </c>
    </row>
    <row r="609" spans="1:33" x14ac:dyDescent="0.25">
      <c r="A609" t="s">
        <v>4298</v>
      </c>
      <c r="B609">
        <v>7</v>
      </c>
      <c r="C609">
        <v>0.90220444839628711</v>
      </c>
      <c r="D609">
        <v>0.58761424744131985</v>
      </c>
      <c r="G609">
        <v>1.0013595928886689</v>
      </c>
      <c r="J609">
        <v>0.97864303420382492</v>
      </c>
      <c r="M609">
        <v>2.4076972661660601</v>
      </c>
      <c r="T609">
        <v>608</v>
      </c>
      <c r="U609" t="s">
        <v>4119</v>
      </c>
      <c r="V609" t="str">
        <f t="shared" si="2"/>
        <v>y</v>
      </c>
      <c r="W609" t="s">
        <v>4120</v>
      </c>
      <c r="X609" t="s">
        <v>32</v>
      </c>
      <c r="Y609" t="s">
        <v>4296</v>
      </c>
      <c r="Z609" t="s">
        <v>428</v>
      </c>
      <c r="AA609">
        <v>37</v>
      </c>
      <c r="AB609" t="s">
        <v>4298</v>
      </c>
      <c r="AC609" t="s">
        <v>4122</v>
      </c>
      <c r="AG609">
        <v>789</v>
      </c>
    </row>
    <row r="610" spans="1:33" x14ac:dyDescent="0.25">
      <c r="A610" t="s">
        <v>4299</v>
      </c>
      <c r="B610">
        <v>0</v>
      </c>
      <c r="C610">
        <v>0.86471818199966011</v>
      </c>
      <c r="D610">
        <v>0.5520702659209078</v>
      </c>
      <c r="G610">
        <v>1.3452190604428109</v>
      </c>
      <c r="J610">
        <v>1.497213859113214</v>
      </c>
      <c r="M610">
        <v>2.692055869110066</v>
      </c>
      <c r="T610">
        <v>609</v>
      </c>
      <c r="U610" t="s">
        <v>4119</v>
      </c>
      <c r="V610" t="str">
        <f t="shared" si="2"/>
        <v>y</v>
      </c>
      <c r="W610" t="s">
        <v>4120</v>
      </c>
      <c r="X610" t="s">
        <v>32</v>
      </c>
      <c r="Y610" t="s">
        <v>4300</v>
      </c>
      <c r="Z610" t="s">
        <v>469</v>
      </c>
      <c r="AA610">
        <v>57</v>
      </c>
      <c r="AB610" t="s">
        <v>4299</v>
      </c>
      <c r="AC610" t="s">
        <v>4122</v>
      </c>
      <c r="AG610">
        <v>453</v>
      </c>
    </row>
    <row r="611" spans="1:33" x14ac:dyDescent="0.25">
      <c r="A611" t="s">
        <v>4301</v>
      </c>
      <c r="B611">
        <v>28</v>
      </c>
      <c r="C611">
        <v>0.8453623669480641</v>
      </c>
      <c r="D611">
        <v>0.70296038599844701</v>
      </c>
      <c r="G611">
        <v>1.319286601671954</v>
      </c>
      <c r="J611">
        <v>2.0347422916272651</v>
      </c>
      <c r="M611">
        <v>3.4437099651334879</v>
      </c>
      <c r="T611">
        <v>610</v>
      </c>
      <c r="U611" t="s">
        <v>4119</v>
      </c>
      <c r="V611" t="str">
        <f t="shared" si="2"/>
        <v>y</v>
      </c>
      <c r="W611" t="s">
        <v>4120</v>
      </c>
      <c r="X611" t="s">
        <v>32</v>
      </c>
      <c r="Y611" t="s">
        <v>4300</v>
      </c>
      <c r="Z611" t="s">
        <v>469</v>
      </c>
      <c r="AA611">
        <v>57</v>
      </c>
      <c r="AB611" t="s">
        <v>4301</v>
      </c>
      <c r="AC611" t="s">
        <v>4122</v>
      </c>
      <c r="AG611">
        <v>252</v>
      </c>
    </row>
    <row r="612" spans="1:33" x14ac:dyDescent="0.25">
      <c r="A612" t="s">
        <v>4302</v>
      </c>
      <c r="B612">
        <v>7</v>
      </c>
      <c r="C612">
        <v>1.0419886864775589</v>
      </c>
      <c r="D612">
        <v>0.74900754134746739</v>
      </c>
      <c r="G612">
        <v>1.162793167593779</v>
      </c>
      <c r="J612">
        <v>1.242892083782217</v>
      </c>
      <c r="T612">
        <v>611</v>
      </c>
      <c r="U612" t="s">
        <v>4119</v>
      </c>
      <c r="V612" t="str">
        <f t="shared" si="2"/>
        <v>y</v>
      </c>
      <c r="W612" t="s">
        <v>4120</v>
      </c>
      <c r="X612" t="s">
        <v>32</v>
      </c>
      <c r="Y612" t="s">
        <v>4300</v>
      </c>
      <c r="Z612" t="s">
        <v>469</v>
      </c>
      <c r="AA612">
        <v>57</v>
      </c>
      <c r="AB612" t="s">
        <v>4302</v>
      </c>
      <c r="AC612" t="s">
        <v>4122</v>
      </c>
      <c r="AG612">
        <v>950</v>
      </c>
    </row>
    <row r="613" spans="1:33" x14ac:dyDescent="0.25">
      <c r="A613" t="s">
        <v>4303</v>
      </c>
      <c r="B613">
        <v>0</v>
      </c>
      <c r="C613">
        <v>0.60516806732489459</v>
      </c>
      <c r="D613">
        <v>0.43130148776720179</v>
      </c>
      <c r="G613">
        <v>1.0218290380772399</v>
      </c>
      <c r="J613">
        <v>0.36915829819984608</v>
      </c>
      <c r="M613">
        <v>3.0122261562590631</v>
      </c>
      <c r="T613">
        <v>612</v>
      </c>
      <c r="U613" t="s">
        <v>4119</v>
      </c>
      <c r="V613" t="str">
        <f t="shared" si="2"/>
        <v>y</v>
      </c>
      <c r="W613" t="s">
        <v>4120</v>
      </c>
      <c r="X613" t="s">
        <v>32</v>
      </c>
      <c r="Y613" t="s">
        <v>4304</v>
      </c>
      <c r="Z613" t="s">
        <v>428</v>
      </c>
      <c r="AA613">
        <v>39</v>
      </c>
      <c r="AB613" t="s">
        <v>4303</v>
      </c>
      <c r="AC613" t="s">
        <v>4122</v>
      </c>
      <c r="AG613">
        <v>188</v>
      </c>
    </row>
    <row r="614" spans="1:33" x14ac:dyDescent="0.25">
      <c r="A614" t="s">
        <v>4305</v>
      </c>
      <c r="B614">
        <v>28</v>
      </c>
      <c r="C614">
        <v>0.8344699998194216</v>
      </c>
      <c r="D614">
        <v>0.7396171345870326</v>
      </c>
      <c r="G614">
        <v>1.0081786509147019</v>
      </c>
      <c r="J614">
        <v>0.3600183356916099</v>
      </c>
      <c r="M614">
        <v>2.1063828434957959</v>
      </c>
      <c r="T614">
        <v>613</v>
      </c>
      <c r="U614" t="s">
        <v>4119</v>
      </c>
      <c r="V614" t="str">
        <f t="shared" si="2"/>
        <v>y</v>
      </c>
      <c r="W614" t="s">
        <v>4120</v>
      </c>
      <c r="X614" t="s">
        <v>32</v>
      </c>
      <c r="Y614" t="s">
        <v>4304</v>
      </c>
      <c r="Z614" t="s">
        <v>428</v>
      </c>
      <c r="AA614">
        <v>39</v>
      </c>
      <c r="AB614" t="s">
        <v>4305</v>
      </c>
      <c r="AC614" t="s">
        <v>4122</v>
      </c>
      <c r="AG614">
        <v>143</v>
      </c>
    </row>
    <row r="615" spans="1:33" x14ac:dyDescent="0.25">
      <c r="A615" t="s">
        <v>4306</v>
      </c>
      <c r="B615">
        <v>7</v>
      </c>
      <c r="C615">
        <v>1.1326263746991461</v>
      </c>
      <c r="D615">
        <v>0.76706880333113625</v>
      </c>
      <c r="G615">
        <v>0.72869451475413149</v>
      </c>
      <c r="J615">
        <v>0.54770221288589072</v>
      </c>
      <c r="M615">
        <v>1.498003554527372</v>
      </c>
      <c r="T615">
        <v>614</v>
      </c>
      <c r="U615" t="s">
        <v>4119</v>
      </c>
      <c r="V615" t="str">
        <f t="shared" si="2"/>
        <v>y</v>
      </c>
      <c r="W615" t="s">
        <v>4120</v>
      </c>
      <c r="X615" t="s">
        <v>32</v>
      </c>
      <c r="Y615" t="s">
        <v>4304</v>
      </c>
      <c r="Z615" t="s">
        <v>428</v>
      </c>
      <c r="AA615">
        <v>39</v>
      </c>
      <c r="AB615" t="s">
        <v>4306</v>
      </c>
      <c r="AC615" t="s">
        <v>4122</v>
      </c>
      <c r="AG615">
        <v>4279</v>
      </c>
    </row>
    <row r="616" spans="1:33" x14ac:dyDescent="0.25">
      <c r="A616" t="s">
        <v>4307</v>
      </c>
      <c r="B616">
        <v>0</v>
      </c>
      <c r="C616">
        <v>1.059072279709375</v>
      </c>
      <c r="D616">
        <v>1.079205523293971</v>
      </c>
      <c r="G616">
        <v>1.4392442825431051</v>
      </c>
      <c r="J616">
        <v>0.42684738708229492</v>
      </c>
      <c r="M616">
        <v>2.1998611372041998</v>
      </c>
      <c r="T616">
        <v>615</v>
      </c>
      <c r="U616" t="s">
        <v>4119</v>
      </c>
      <c r="V616" t="str">
        <f t="shared" si="2"/>
        <v>y</v>
      </c>
      <c r="W616" t="s">
        <v>4120</v>
      </c>
      <c r="X616" t="s">
        <v>32</v>
      </c>
      <c r="Y616" t="s">
        <v>4308</v>
      </c>
      <c r="Z616" t="s">
        <v>428</v>
      </c>
      <c r="AA616">
        <v>53</v>
      </c>
      <c r="AB616" t="s">
        <v>4307</v>
      </c>
      <c r="AC616" t="s">
        <v>4122</v>
      </c>
      <c r="AG616">
        <v>162</v>
      </c>
    </row>
    <row r="617" spans="1:33" x14ac:dyDescent="0.25">
      <c r="A617" t="s">
        <v>4309</v>
      </c>
      <c r="B617">
        <v>28</v>
      </c>
      <c r="C617">
        <v>0.80983370973073565</v>
      </c>
      <c r="D617">
        <v>0.59205073901911931</v>
      </c>
      <c r="G617">
        <v>1.5260208275281559</v>
      </c>
      <c r="J617">
        <v>0.31399597980764199</v>
      </c>
      <c r="M617">
        <v>1.9128134709084439</v>
      </c>
      <c r="T617">
        <v>616</v>
      </c>
      <c r="U617" t="s">
        <v>4119</v>
      </c>
      <c r="V617" t="str">
        <f t="shared" si="2"/>
        <v>y</v>
      </c>
      <c r="W617" t="s">
        <v>4120</v>
      </c>
      <c r="X617" t="s">
        <v>32</v>
      </c>
      <c r="Y617" t="s">
        <v>4308</v>
      </c>
      <c r="Z617" t="s">
        <v>428</v>
      </c>
      <c r="AA617">
        <v>53</v>
      </c>
      <c r="AB617" t="s">
        <v>4309</v>
      </c>
      <c r="AC617" t="s">
        <v>4122</v>
      </c>
      <c r="AG617">
        <v>216</v>
      </c>
    </row>
    <row r="618" spans="1:33" x14ac:dyDescent="0.25">
      <c r="A618" t="s">
        <v>4310</v>
      </c>
      <c r="B618">
        <v>7</v>
      </c>
      <c r="C618">
        <v>1.530602328508424</v>
      </c>
      <c r="D618">
        <v>1.005856825535048</v>
      </c>
      <c r="G618">
        <v>0.97737829205705784</v>
      </c>
      <c r="J618">
        <v>0.55503785483855794</v>
      </c>
      <c r="M618">
        <v>2.9314789006524982</v>
      </c>
      <c r="T618">
        <v>617</v>
      </c>
      <c r="U618" t="s">
        <v>4119</v>
      </c>
      <c r="V618" t="str">
        <f t="shared" si="2"/>
        <v>y</v>
      </c>
      <c r="W618" t="s">
        <v>4120</v>
      </c>
      <c r="X618" t="s">
        <v>32</v>
      </c>
      <c r="Y618" t="s">
        <v>4308</v>
      </c>
      <c r="Z618" t="s">
        <v>428</v>
      </c>
      <c r="AA618">
        <v>53</v>
      </c>
      <c r="AB618" t="s">
        <v>4310</v>
      </c>
      <c r="AC618" t="s">
        <v>4122</v>
      </c>
      <c r="AG618">
        <v>3157</v>
      </c>
    </row>
    <row r="619" spans="1:33" x14ac:dyDescent="0.25">
      <c r="A619" t="s">
        <v>4311</v>
      </c>
      <c r="B619">
        <v>0</v>
      </c>
      <c r="C619">
        <v>1.0113794138950449</v>
      </c>
      <c r="T619">
        <v>618</v>
      </c>
      <c r="U619" t="s">
        <v>4312</v>
      </c>
      <c r="V619" t="str">
        <f t="shared" si="2"/>
        <v>y</v>
      </c>
      <c r="W619" t="s">
        <v>56</v>
      </c>
      <c r="X619" t="s">
        <v>32</v>
      </c>
      <c r="Y619" t="s">
        <v>4313</v>
      </c>
      <c r="Z619" t="s">
        <v>469</v>
      </c>
      <c r="AA619">
        <v>60</v>
      </c>
      <c r="AB619" t="s">
        <v>4311</v>
      </c>
      <c r="AC619" t="s">
        <v>227</v>
      </c>
      <c r="AG619">
        <v>10381</v>
      </c>
    </row>
    <row r="620" spans="1:33" x14ac:dyDescent="0.25">
      <c r="A620" t="s">
        <v>4314</v>
      </c>
      <c r="B620">
        <v>14</v>
      </c>
      <c r="C620">
        <v>1.019463310186707</v>
      </c>
      <c r="T620">
        <v>619</v>
      </c>
      <c r="U620" t="s">
        <v>4312</v>
      </c>
      <c r="V620" t="str">
        <f t="shared" si="2"/>
        <v>y</v>
      </c>
      <c r="W620" t="s">
        <v>56</v>
      </c>
      <c r="X620" t="s">
        <v>32</v>
      </c>
      <c r="Y620" t="s">
        <v>4313</v>
      </c>
      <c r="Z620" t="s">
        <v>469</v>
      </c>
      <c r="AA620">
        <v>60</v>
      </c>
      <c r="AB620" t="s">
        <v>4314</v>
      </c>
      <c r="AC620" t="s">
        <v>227</v>
      </c>
      <c r="AG620">
        <v>6344</v>
      </c>
    </row>
    <row r="621" spans="1:33" x14ac:dyDescent="0.25">
      <c r="A621" t="s">
        <v>4315</v>
      </c>
      <c r="B621">
        <v>30</v>
      </c>
      <c r="C621">
        <v>1.031782164052639</v>
      </c>
      <c r="T621">
        <v>620</v>
      </c>
      <c r="U621" t="s">
        <v>4312</v>
      </c>
      <c r="V621" t="str">
        <f t="shared" si="2"/>
        <v>y</v>
      </c>
      <c r="W621" t="s">
        <v>56</v>
      </c>
      <c r="X621" t="s">
        <v>32</v>
      </c>
      <c r="Y621" t="s">
        <v>4313</v>
      </c>
      <c r="Z621" t="s">
        <v>469</v>
      </c>
      <c r="AA621">
        <v>60</v>
      </c>
      <c r="AB621" t="s">
        <v>4315</v>
      </c>
      <c r="AC621" t="s">
        <v>227</v>
      </c>
      <c r="AG621">
        <v>9328</v>
      </c>
    </row>
    <row r="622" spans="1:33" x14ac:dyDescent="0.25">
      <c r="A622" t="s">
        <v>4316</v>
      </c>
      <c r="B622">
        <v>7</v>
      </c>
      <c r="C622">
        <v>0.99051846038967339</v>
      </c>
      <c r="T622">
        <v>621</v>
      </c>
      <c r="U622" t="s">
        <v>4312</v>
      </c>
      <c r="V622" t="str">
        <f t="shared" si="2"/>
        <v>y</v>
      </c>
      <c r="W622" t="s">
        <v>56</v>
      </c>
      <c r="X622" t="s">
        <v>32</v>
      </c>
      <c r="Y622" t="s">
        <v>4313</v>
      </c>
      <c r="Z622" t="s">
        <v>469</v>
      </c>
      <c r="AA622">
        <v>60</v>
      </c>
      <c r="AB622" t="s">
        <v>4316</v>
      </c>
      <c r="AC622" t="s">
        <v>227</v>
      </c>
      <c r="AG622">
        <v>6770</v>
      </c>
    </row>
    <row r="623" spans="1:33" x14ac:dyDescent="0.25">
      <c r="A623" t="s">
        <v>4317</v>
      </c>
      <c r="B623">
        <v>14</v>
      </c>
      <c r="C623">
        <v>0.91700704616955009</v>
      </c>
      <c r="T623">
        <v>622</v>
      </c>
      <c r="U623" t="s">
        <v>4312</v>
      </c>
      <c r="V623" t="str">
        <f t="shared" si="2"/>
        <v>y</v>
      </c>
      <c r="W623" t="s">
        <v>56</v>
      </c>
      <c r="X623" t="s">
        <v>32</v>
      </c>
      <c r="Y623" t="s">
        <v>4318</v>
      </c>
      <c r="Z623" t="s">
        <v>469</v>
      </c>
      <c r="AA623">
        <v>60</v>
      </c>
      <c r="AB623" t="s">
        <v>4317</v>
      </c>
      <c r="AC623" t="s">
        <v>227</v>
      </c>
      <c r="AG623">
        <v>12684</v>
      </c>
    </row>
    <row r="624" spans="1:33" x14ac:dyDescent="0.25">
      <c r="A624" t="s">
        <v>4319</v>
      </c>
      <c r="B624">
        <v>30</v>
      </c>
      <c r="C624">
        <v>0.82059472092469299</v>
      </c>
      <c r="T624">
        <v>623</v>
      </c>
      <c r="U624" t="s">
        <v>4312</v>
      </c>
      <c r="V624" t="str">
        <f t="shared" si="2"/>
        <v>y</v>
      </c>
      <c r="W624" t="s">
        <v>56</v>
      </c>
      <c r="X624" t="s">
        <v>32</v>
      </c>
      <c r="Y624" t="s">
        <v>4318</v>
      </c>
      <c r="Z624" t="s">
        <v>469</v>
      </c>
      <c r="AA624">
        <v>60</v>
      </c>
      <c r="AB624" t="s">
        <v>4319</v>
      </c>
      <c r="AC624" t="s">
        <v>227</v>
      </c>
      <c r="AG624">
        <v>1017</v>
      </c>
    </row>
    <row r="625" spans="1:33" x14ac:dyDescent="0.25">
      <c r="A625" t="s">
        <v>4320</v>
      </c>
      <c r="B625">
        <v>14</v>
      </c>
      <c r="C625">
        <v>0.65269791272067157</v>
      </c>
      <c r="T625">
        <v>624</v>
      </c>
      <c r="U625" t="s">
        <v>4312</v>
      </c>
      <c r="V625" t="str">
        <f t="shared" si="2"/>
        <v>y</v>
      </c>
      <c r="W625" t="s">
        <v>56</v>
      </c>
      <c r="X625" t="s">
        <v>32</v>
      </c>
      <c r="Y625" t="s">
        <v>4321</v>
      </c>
      <c r="Z625" t="s">
        <v>469</v>
      </c>
      <c r="AA625">
        <v>60</v>
      </c>
      <c r="AB625" t="s">
        <v>4320</v>
      </c>
      <c r="AC625" t="s">
        <v>227</v>
      </c>
      <c r="AG625">
        <v>3005</v>
      </c>
    </row>
    <row r="626" spans="1:33" x14ac:dyDescent="0.25">
      <c r="A626" t="s">
        <v>4322</v>
      </c>
      <c r="B626">
        <v>30</v>
      </c>
      <c r="C626">
        <v>0.65445450705344355</v>
      </c>
      <c r="T626">
        <v>625</v>
      </c>
      <c r="U626" t="s">
        <v>4312</v>
      </c>
      <c r="V626" t="str">
        <f t="shared" si="2"/>
        <v>y</v>
      </c>
      <c r="W626" t="s">
        <v>56</v>
      </c>
      <c r="X626" t="s">
        <v>32</v>
      </c>
      <c r="Y626" t="s">
        <v>4321</v>
      </c>
      <c r="Z626" t="s">
        <v>469</v>
      </c>
      <c r="AA626">
        <v>60</v>
      </c>
      <c r="AB626" t="s">
        <v>4322</v>
      </c>
      <c r="AC626" t="s">
        <v>227</v>
      </c>
      <c r="AG626">
        <v>439</v>
      </c>
    </row>
    <row r="627" spans="1:33" x14ac:dyDescent="0.25">
      <c r="A627" t="s">
        <v>4323</v>
      </c>
      <c r="B627">
        <v>0</v>
      </c>
      <c r="C627">
        <v>0.7288215837361316</v>
      </c>
      <c r="T627">
        <v>626</v>
      </c>
      <c r="U627" t="s">
        <v>4312</v>
      </c>
      <c r="V627" t="str">
        <f t="shared" si="2"/>
        <v>y</v>
      </c>
      <c r="W627" t="s">
        <v>56</v>
      </c>
      <c r="X627" t="s">
        <v>32</v>
      </c>
      <c r="Y627" t="s">
        <v>4324</v>
      </c>
      <c r="Z627" t="s">
        <v>469</v>
      </c>
      <c r="AA627">
        <v>25</v>
      </c>
      <c r="AB627" t="s">
        <v>4323</v>
      </c>
      <c r="AC627" t="s">
        <v>227</v>
      </c>
      <c r="AG627">
        <v>3949</v>
      </c>
    </row>
    <row r="628" spans="1:33" x14ac:dyDescent="0.25">
      <c r="A628" t="s">
        <v>4325</v>
      </c>
      <c r="B628">
        <v>7</v>
      </c>
      <c r="C628">
        <v>0.73302669082218075</v>
      </c>
      <c r="T628">
        <v>627</v>
      </c>
      <c r="U628" t="s">
        <v>4312</v>
      </c>
      <c r="V628" t="str">
        <f t="shared" si="2"/>
        <v>y</v>
      </c>
      <c r="W628" t="s">
        <v>56</v>
      </c>
      <c r="X628" t="s">
        <v>32</v>
      </c>
      <c r="Y628" t="s">
        <v>4324</v>
      </c>
      <c r="Z628" t="s">
        <v>469</v>
      </c>
      <c r="AA628">
        <v>25</v>
      </c>
      <c r="AB628" t="s">
        <v>4325</v>
      </c>
      <c r="AC628" t="s">
        <v>227</v>
      </c>
      <c r="AG628">
        <v>3285</v>
      </c>
    </row>
    <row r="629" spans="1:33" x14ac:dyDescent="0.25">
      <c r="A629" t="s">
        <v>4326</v>
      </c>
      <c r="B629">
        <v>14</v>
      </c>
      <c r="C629">
        <v>0.84132244234653009</v>
      </c>
      <c r="T629">
        <v>628</v>
      </c>
      <c r="U629" t="s">
        <v>4312</v>
      </c>
      <c r="V629" t="str">
        <f t="shared" si="2"/>
        <v>y</v>
      </c>
      <c r="W629" t="s">
        <v>56</v>
      </c>
      <c r="X629" t="s">
        <v>32</v>
      </c>
      <c r="Y629" t="s">
        <v>4327</v>
      </c>
      <c r="Z629" t="s">
        <v>428</v>
      </c>
      <c r="AA629">
        <v>25</v>
      </c>
      <c r="AB629" t="s">
        <v>4326</v>
      </c>
      <c r="AC629" t="s">
        <v>227</v>
      </c>
      <c r="AG629">
        <v>7055</v>
      </c>
    </row>
    <row r="630" spans="1:33" x14ac:dyDescent="0.25">
      <c r="A630" t="s">
        <v>4328</v>
      </c>
      <c r="B630">
        <v>30</v>
      </c>
      <c r="C630">
        <v>0.78924966188417078</v>
      </c>
      <c r="T630">
        <v>629</v>
      </c>
      <c r="U630" t="s">
        <v>4312</v>
      </c>
      <c r="V630" t="str">
        <f t="shared" si="2"/>
        <v>y</v>
      </c>
      <c r="W630" t="s">
        <v>56</v>
      </c>
      <c r="X630" t="s">
        <v>32</v>
      </c>
      <c r="Y630" t="s">
        <v>4327</v>
      </c>
      <c r="Z630" t="s">
        <v>428</v>
      </c>
      <c r="AA630">
        <v>25</v>
      </c>
      <c r="AB630" t="s">
        <v>4328</v>
      </c>
      <c r="AC630" t="s">
        <v>227</v>
      </c>
      <c r="AG630">
        <v>2048</v>
      </c>
    </row>
    <row r="631" spans="1:33" x14ac:dyDescent="0.25">
      <c r="A631" t="s">
        <v>4329</v>
      </c>
      <c r="B631">
        <v>14</v>
      </c>
      <c r="C631">
        <v>0.85036490143247079</v>
      </c>
      <c r="T631">
        <v>630</v>
      </c>
      <c r="U631" t="s">
        <v>4312</v>
      </c>
      <c r="V631" t="str">
        <f t="shared" si="2"/>
        <v>y</v>
      </c>
      <c r="W631" t="s">
        <v>56</v>
      </c>
      <c r="X631" t="s">
        <v>32</v>
      </c>
      <c r="Y631" t="s">
        <v>4330</v>
      </c>
      <c r="Z631" t="s">
        <v>428</v>
      </c>
      <c r="AA631">
        <v>60</v>
      </c>
      <c r="AB631" t="s">
        <v>4329</v>
      </c>
      <c r="AC631" t="s">
        <v>227</v>
      </c>
      <c r="AG631">
        <v>7721</v>
      </c>
    </row>
    <row r="632" spans="1:33" x14ac:dyDescent="0.25">
      <c r="A632" t="s">
        <v>4331</v>
      </c>
      <c r="B632">
        <v>30</v>
      </c>
      <c r="C632">
        <v>0.84370350691827789</v>
      </c>
      <c r="T632">
        <v>631</v>
      </c>
      <c r="U632" t="s">
        <v>4312</v>
      </c>
      <c r="V632" t="str">
        <f t="shared" si="2"/>
        <v>y</v>
      </c>
      <c r="W632" t="s">
        <v>56</v>
      </c>
      <c r="X632" t="s">
        <v>32</v>
      </c>
      <c r="Y632" t="s">
        <v>4330</v>
      </c>
      <c r="Z632" t="s">
        <v>428</v>
      </c>
      <c r="AA632">
        <v>60</v>
      </c>
      <c r="AB632" t="s">
        <v>4331</v>
      </c>
      <c r="AC632" t="s">
        <v>227</v>
      </c>
      <c r="AG632">
        <v>2005</v>
      </c>
    </row>
    <row r="633" spans="1:33" x14ac:dyDescent="0.25">
      <c r="A633" t="s">
        <v>4332</v>
      </c>
      <c r="B633">
        <v>14</v>
      </c>
      <c r="C633">
        <v>0.8832390081591277</v>
      </c>
      <c r="T633">
        <v>632</v>
      </c>
      <c r="U633" t="s">
        <v>4312</v>
      </c>
      <c r="V633" t="str">
        <f t="shared" si="2"/>
        <v>y</v>
      </c>
      <c r="W633" t="s">
        <v>56</v>
      </c>
      <c r="X633" t="s">
        <v>32</v>
      </c>
      <c r="Y633" t="s">
        <v>4333</v>
      </c>
      <c r="Z633" t="s">
        <v>428</v>
      </c>
      <c r="AA633">
        <v>25</v>
      </c>
      <c r="AB633" t="s">
        <v>4332</v>
      </c>
      <c r="AC633" t="s">
        <v>227</v>
      </c>
      <c r="AG633">
        <v>15543</v>
      </c>
    </row>
    <row r="634" spans="1:33" x14ac:dyDescent="0.25">
      <c r="A634" t="s">
        <v>4334</v>
      </c>
      <c r="B634">
        <v>30</v>
      </c>
      <c r="C634">
        <v>0.91718859469940783</v>
      </c>
      <c r="T634">
        <v>633</v>
      </c>
      <c r="U634" t="s">
        <v>4312</v>
      </c>
      <c r="V634" t="str">
        <f t="shared" si="2"/>
        <v>y</v>
      </c>
      <c r="W634" t="s">
        <v>56</v>
      </c>
      <c r="X634" t="s">
        <v>32</v>
      </c>
      <c r="Y634" t="s">
        <v>4333</v>
      </c>
      <c r="Z634" t="s">
        <v>428</v>
      </c>
      <c r="AA634">
        <v>25</v>
      </c>
      <c r="AB634" t="s">
        <v>4334</v>
      </c>
      <c r="AC634" t="s">
        <v>227</v>
      </c>
      <c r="AG634">
        <v>5896</v>
      </c>
    </row>
    <row r="635" spans="1:33" x14ac:dyDescent="0.25">
      <c r="A635" t="s">
        <v>4335</v>
      </c>
      <c r="B635">
        <v>14</v>
      </c>
      <c r="C635">
        <v>0.94702274887278803</v>
      </c>
      <c r="T635">
        <v>634</v>
      </c>
      <c r="U635" t="s">
        <v>4312</v>
      </c>
      <c r="V635" t="str">
        <f t="shared" si="2"/>
        <v>y</v>
      </c>
      <c r="W635" t="s">
        <v>56</v>
      </c>
      <c r="X635" t="s">
        <v>32</v>
      </c>
      <c r="Y635" t="s">
        <v>4336</v>
      </c>
      <c r="Z635" t="s">
        <v>469</v>
      </c>
      <c r="AA635">
        <v>60</v>
      </c>
      <c r="AB635" t="s">
        <v>4335</v>
      </c>
      <c r="AC635" t="s">
        <v>227</v>
      </c>
      <c r="AG635">
        <v>13905</v>
      </c>
    </row>
    <row r="636" spans="1:33" x14ac:dyDescent="0.25">
      <c r="A636" t="s">
        <v>4337</v>
      </c>
      <c r="B636">
        <v>30</v>
      </c>
      <c r="C636">
        <v>0.87316326811802891</v>
      </c>
      <c r="T636">
        <v>635</v>
      </c>
      <c r="U636" t="s">
        <v>4312</v>
      </c>
      <c r="V636" t="str">
        <f t="shared" si="2"/>
        <v>y</v>
      </c>
      <c r="W636" t="s">
        <v>56</v>
      </c>
      <c r="X636" t="s">
        <v>32</v>
      </c>
      <c r="Y636" t="s">
        <v>4336</v>
      </c>
      <c r="Z636" t="s">
        <v>469</v>
      </c>
      <c r="AA636">
        <v>60</v>
      </c>
      <c r="AB636" t="s">
        <v>4337</v>
      </c>
      <c r="AC636" t="s">
        <v>227</v>
      </c>
      <c r="AG636">
        <v>2229</v>
      </c>
    </row>
    <row r="637" spans="1:33" x14ac:dyDescent="0.25">
      <c r="A637" t="s">
        <v>4338</v>
      </c>
      <c r="B637">
        <v>30</v>
      </c>
      <c r="C637">
        <v>0.9568200954169237</v>
      </c>
      <c r="T637">
        <v>636</v>
      </c>
      <c r="U637" t="s">
        <v>4312</v>
      </c>
      <c r="V637" t="str">
        <f t="shared" si="2"/>
        <v>y</v>
      </c>
      <c r="W637" t="s">
        <v>56</v>
      </c>
      <c r="X637" t="s">
        <v>32</v>
      </c>
      <c r="Y637" t="s">
        <v>4339</v>
      </c>
      <c r="Z637" t="s">
        <v>428</v>
      </c>
      <c r="AA637">
        <v>25</v>
      </c>
      <c r="AB637" t="s">
        <v>4338</v>
      </c>
      <c r="AC637" t="s">
        <v>227</v>
      </c>
      <c r="AG637">
        <v>5661</v>
      </c>
    </row>
    <row r="638" spans="1:33" x14ac:dyDescent="0.25">
      <c r="A638" t="s">
        <v>4340</v>
      </c>
      <c r="B638">
        <v>0</v>
      </c>
      <c r="C638">
        <v>0.94673956978365337</v>
      </c>
      <c r="T638">
        <v>637</v>
      </c>
      <c r="U638" t="s">
        <v>4312</v>
      </c>
      <c r="V638" t="str">
        <f t="shared" si="2"/>
        <v>y</v>
      </c>
      <c r="W638" t="s">
        <v>56</v>
      </c>
      <c r="X638" t="s">
        <v>32</v>
      </c>
      <c r="Y638" t="s">
        <v>4339</v>
      </c>
      <c r="Z638" t="s">
        <v>428</v>
      </c>
      <c r="AA638">
        <v>25</v>
      </c>
      <c r="AB638" t="s">
        <v>4340</v>
      </c>
      <c r="AC638" t="s">
        <v>227</v>
      </c>
      <c r="AG638">
        <v>6520</v>
      </c>
    </row>
    <row r="639" spans="1:33" x14ac:dyDescent="0.25">
      <c r="A639" t="s">
        <v>4341</v>
      </c>
      <c r="B639">
        <v>14</v>
      </c>
      <c r="C639">
        <v>0.95409563818152765</v>
      </c>
      <c r="T639">
        <v>638</v>
      </c>
      <c r="U639" t="s">
        <v>4312</v>
      </c>
      <c r="V639" t="str">
        <f t="shared" si="2"/>
        <v>y</v>
      </c>
      <c r="W639" t="s">
        <v>56</v>
      </c>
      <c r="X639" t="s">
        <v>32</v>
      </c>
      <c r="Y639" t="s">
        <v>4339</v>
      </c>
      <c r="Z639" t="s">
        <v>428</v>
      </c>
      <c r="AA639">
        <v>25</v>
      </c>
      <c r="AB639" t="s">
        <v>4341</v>
      </c>
      <c r="AC639" t="s">
        <v>227</v>
      </c>
      <c r="AG639">
        <v>5160</v>
      </c>
    </row>
    <row r="640" spans="1:33" x14ac:dyDescent="0.25">
      <c r="A640" t="s">
        <v>4342</v>
      </c>
      <c r="B640">
        <v>7</v>
      </c>
      <c r="C640">
        <v>0.9417563082714463</v>
      </c>
      <c r="T640">
        <v>639</v>
      </c>
      <c r="U640" t="s">
        <v>4312</v>
      </c>
      <c r="V640" t="str">
        <f t="shared" si="2"/>
        <v>y</v>
      </c>
      <c r="W640" t="s">
        <v>56</v>
      </c>
      <c r="X640" t="s">
        <v>32</v>
      </c>
      <c r="Y640" t="s">
        <v>4339</v>
      </c>
      <c r="Z640" t="s">
        <v>428</v>
      </c>
      <c r="AA640">
        <v>25</v>
      </c>
      <c r="AB640" t="s">
        <v>4342</v>
      </c>
      <c r="AC640" t="s">
        <v>227</v>
      </c>
      <c r="AG640">
        <v>5407</v>
      </c>
    </row>
    <row r="641" spans="1:33" x14ac:dyDescent="0.25">
      <c r="A641" t="s">
        <v>4343</v>
      </c>
      <c r="B641">
        <v>0</v>
      </c>
      <c r="C641">
        <v>0.87050163460125984</v>
      </c>
      <c r="T641">
        <v>640</v>
      </c>
      <c r="U641" t="s">
        <v>4312</v>
      </c>
      <c r="V641" t="str">
        <f t="shared" si="2"/>
        <v>y</v>
      </c>
      <c r="W641" t="s">
        <v>56</v>
      </c>
      <c r="X641" t="s">
        <v>32</v>
      </c>
      <c r="Y641" t="s">
        <v>4344</v>
      </c>
      <c r="Z641" t="s">
        <v>469</v>
      </c>
      <c r="AA641">
        <v>60</v>
      </c>
      <c r="AB641" t="s">
        <v>4343</v>
      </c>
      <c r="AC641" t="s">
        <v>227</v>
      </c>
      <c r="AG641">
        <v>5478</v>
      </c>
    </row>
    <row r="642" spans="1:33" x14ac:dyDescent="0.25">
      <c r="A642" t="s">
        <v>4345</v>
      </c>
      <c r="B642">
        <v>14</v>
      </c>
      <c r="C642">
        <v>0.88421557073850665</v>
      </c>
      <c r="T642">
        <v>641</v>
      </c>
      <c r="U642" t="s">
        <v>4312</v>
      </c>
      <c r="V642" t="str">
        <f t="shared" si="2"/>
        <v>y</v>
      </c>
      <c r="W642" t="s">
        <v>56</v>
      </c>
      <c r="X642" t="s">
        <v>32</v>
      </c>
      <c r="Y642" t="s">
        <v>4344</v>
      </c>
      <c r="Z642" t="s">
        <v>469</v>
      </c>
      <c r="AA642">
        <v>60</v>
      </c>
      <c r="AB642" t="s">
        <v>4345</v>
      </c>
      <c r="AC642" t="s">
        <v>227</v>
      </c>
      <c r="AG642">
        <v>4575</v>
      </c>
    </row>
    <row r="643" spans="1:33" x14ac:dyDescent="0.25">
      <c r="A643" t="s">
        <v>4346</v>
      </c>
      <c r="B643">
        <v>30</v>
      </c>
      <c r="C643">
        <v>0.85181752909431196</v>
      </c>
      <c r="T643">
        <v>642</v>
      </c>
      <c r="U643" t="s">
        <v>4312</v>
      </c>
      <c r="V643" t="str">
        <f t="shared" si="2"/>
        <v>y</v>
      </c>
      <c r="W643" t="s">
        <v>56</v>
      </c>
      <c r="X643" t="s">
        <v>32</v>
      </c>
      <c r="Y643" t="s">
        <v>4344</v>
      </c>
      <c r="Z643" t="s">
        <v>469</v>
      </c>
      <c r="AA643">
        <v>60</v>
      </c>
      <c r="AB643" t="s">
        <v>4346</v>
      </c>
      <c r="AC643" t="s">
        <v>227</v>
      </c>
      <c r="AG643">
        <v>4784</v>
      </c>
    </row>
    <row r="644" spans="1:33" x14ac:dyDescent="0.25">
      <c r="A644" t="s">
        <v>4347</v>
      </c>
      <c r="B644">
        <v>7</v>
      </c>
      <c r="C644">
        <v>0.82673062585605206</v>
      </c>
      <c r="T644">
        <v>643</v>
      </c>
      <c r="U644" t="s">
        <v>4312</v>
      </c>
      <c r="V644" t="str">
        <f t="shared" si="2"/>
        <v>y</v>
      </c>
      <c r="W644" t="s">
        <v>56</v>
      </c>
      <c r="X644" t="s">
        <v>32</v>
      </c>
      <c r="Y644" t="s">
        <v>4344</v>
      </c>
      <c r="Z644" t="s">
        <v>469</v>
      </c>
      <c r="AA644">
        <v>60</v>
      </c>
      <c r="AB644" t="s">
        <v>4347</v>
      </c>
      <c r="AC644" t="s">
        <v>227</v>
      </c>
      <c r="AG644">
        <v>4651</v>
      </c>
    </row>
    <row r="645" spans="1:33" x14ac:dyDescent="0.25">
      <c r="A645" t="s">
        <v>4348</v>
      </c>
      <c r="B645">
        <v>14</v>
      </c>
      <c r="C645">
        <v>0.68822798513860883</v>
      </c>
      <c r="T645">
        <v>644</v>
      </c>
      <c r="U645" t="s">
        <v>4312</v>
      </c>
      <c r="V645" t="str">
        <f t="shared" si="2"/>
        <v>y</v>
      </c>
      <c r="W645" t="s">
        <v>56</v>
      </c>
      <c r="X645" t="s">
        <v>32</v>
      </c>
      <c r="Y645" t="s">
        <v>4349</v>
      </c>
      <c r="Z645" t="s">
        <v>469</v>
      </c>
      <c r="AA645">
        <v>25</v>
      </c>
      <c r="AB645" t="s">
        <v>4348</v>
      </c>
      <c r="AC645" t="s">
        <v>227</v>
      </c>
      <c r="AG645">
        <v>130</v>
      </c>
    </row>
    <row r="646" spans="1:33" x14ac:dyDescent="0.25">
      <c r="A646" t="s">
        <v>4350</v>
      </c>
      <c r="B646">
        <v>30</v>
      </c>
      <c r="C646">
        <v>0.52277683272323239</v>
      </c>
      <c r="T646">
        <v>645</v>
      </c>
      <c r="U646" t="s">
        <v>4312</v>
      </c>
      <c r="V646" t="str">
        <f t="shared" si="2"/>
        <v>y</v>
      </c>
      <c r="W646" t="s">
        <v>56</v>
      </c>
      <c r="X646" t="s">
        <v>32</v>
      </c>
      <c r="Y646" t="s">
        <v>4349</v>
      </c>
      <c r="Z646" t="s">
        <v>469</v>
      </c>
      <c r="AA646">
        <v>25</v>
      </c>
      <c r="AB646" t="s">
        <v>4350</v>
      </c>
      <c r="AC646" t="s">
        <v>227</v>
      </c>
      <c r="AG646">
        <v>80</v>
      </c>
    </row>
    <row r="647" spans="1:33" x14ac:dyDescent="0.25">
      <c r="A647" t="s">
        <v>4351</v>
      </c>
      <c r="B647">
        <v>7</v>
      </c>
      <c r="C647">
        <v>0.61494606525637163</v>
      </c>
      <c r="T647">
        <v>646</v>
      </c>
      <c r="U647" t="s">
        <v>4312</v>
      </c>
      <c r="V647" t="str">
        <f t="shared" si="2"/>
        <v>y</v>
      </c>
      <c r="W647" t="s">
        <v>56</v>
      </c>
      <c r="X647" t="s">
        <v>32</v>
      </c>
      <c r="Y647" t="s">
        <v>4349</v>
      </c>
      <c r="Z647" t="s">
        <v>469</v>
      </c>
      <c r="AA647">
        <v>25</v>
      </c>
      <c r="AB647" t="s">
        <v>4351</v>
      </c>
      <c r="AC647" t="s">
        <v>227</v>
      </c>
      <c r="AG647">
        <v>262</v>
      </c>
    </row>
    <row r="648" spans="1:33" x14ac:dyDescent="0.25">
      <c r="A648" t="s">
        <v>4352</v>
      </c>
      <c r="B648">
        <v>14</v>
      </c>
      <c r="C648">
        <v>0.45519084304747143</v>
      </c>
      <c r="T648">
        <v>647</v>
      </c>
      <c r="U648" t="s">
        <v>4312</v>
      </c>
      <c r="V648" t="str">
        <f t="shared" si="2"/>
        <v>y</v>
      </c>
      <c r="W648" t="s">
        <v>56</v>
      </c>
      <c r="X648" t="s">
        <v>32</v>
      </c>
      <c r="Y648" t="s">
        <v>4353</v>
      </c>
      <c r="Z648" t="s">
        <v>469</v>
      </c>
      <c r="AA648">
        <v>60</v>
      </c>
      <c r="AB648" t="s">
        <v>4352</v>
      </c>
      <c r="AC648" t="s">
        <v>227</v>
      </c>
      <c r="AG648">
        <v>307</v>
      </c>
    </row>
    <row r="649" spans="1:33" x14ac:dyDescent="0.25">
      <c r="A649" t="s">
        <v>4354</v>
      </c>
      <c r="B649">
        <v>7</v>
      </c>
      <c r="C649">
        <v>0.57347443499101569</v>
      </c>
      <c r="T649">
        <v>648</v>
      </c>
      <c r="U649" t="s">
        <v>4312</v>
      </c>
      <c r="V649" t="str">
        <f t="shared" si="2"/>
        <v>y</v>
      </c>
      <c r="W649" t="s">
        <v>56</v>
      </c>
      <c r="X649" t="s">
        <v>32</v>
      </c>
      <c r="Y649" t="s">
        <v>4353</v>
      </c>
      <c r="Z649" t="s">
        <v>469</v>
      </c>
      <c r="AA649">
        <v>60</v>
      </c>
      <c r="AB649" t="s">
        <v>4354</v>
      </c>
      <c r="AC649" t="s">
        <v>227</v>
      </c>
      <c r="AG649">
        <v>236</v>
      </c>
    </row>
    <row r="650" spans="1:33" x14ac:dyDescent="0.25">
      <c r="A650" t="s">
        <v>4355</v>
      </c>
      <c r="B650">
        <v>14</v>
      </c>
      <c r="C650">
        <v>0.47667850854632188</v>
      </c>
      <c r="T650">
        <v>649</v>
      </c>
      <c r="U650" t="s">
        <v>4312</v>
      </c>
      <c r="V650" t="str">
        <f t="shared" si="2"/>
        <v>y</v>
      </c>
      <c r="W650" t="s">
        <v>56</v>
      </c>
      <c r="X650" t="s">
        <v>32</v>
      </c>
      <c r="Y650" t="s">
        <v>4356</v>
      </c>
      <c r="Z650" t="s">
        <v>469</v>
      </c>
      <c r="AA650">
        <v>25</v>
      </c>
      <c r="AB650" t="s">
        <v>4355</v>
      </c>
      <c r="AC650" t="s">
        <v>227</v>
      </c>
      <c r="AG650">
        <v>154</v>
      </c>
    </row>
    <row r="651" spans="1:33" x14ac:dyDescent="0.25">
      <c r="A651" t="s">
        <v>4357</v>
      </c>
      <c r="B651">
        <v>30</v>
      </c>
      <c r="C651">
        <v>0.51885150737059449</v>
      </c>
      <c r="T651">
        <v>650</v>
      </c>
      <c r="U651" t="s">
        <v>4312</v>
      </c>
      <c r="V651" t="str">
        <f t="shared" si="2"/>
        <v>y</v>
      </c>
      <c r="W651" t="s">
        <v>56</v>
      </c>
      <c r="X651" t="s">
        <v>32</v>
      </c>
      <c r="Y651" t="s">
        <v>4356</v>
      </c>
      <c r="Z651" t="s">
        <v>469</v>
      </c>
      <c r="AA651">
        <v>25</v>
      </c>
      <c r="AB651" t="s">
        <v>4357</v>
      </c>
      <c r="AC651" t="s">
        <v>227</v>
      </c>
      <c r="AG651">
        <v>154</v>
      </c>
    </row>
    <row r="652" spans="1:33" x14ac:dyDescent="0.25">
      <c r="A652" t="s">
        <v>4358</v>
      </c>
      <c r="B652">
        <v>7</v>
      </c>
      <c r="C652">
        <v>0.49995948037330112</v>
      </c>
      <c r="T652">
        <v>651</v>
      </c>
      <c r="U652" t="s">
        <v>4312</v>
      </c>
      <c r="V652" t="str">
        <f t="shared" si="2"/>
        <v>y</v>
      </c>
      <c r="W652" t="s">
        <v>56</v>
      </c>
      <c r="X652" t="s">
        <v>32</v>
      </c>
      <c r="Y652" t="s">
        <v>4356</v>
      </c>
      <c r="Z652" t="s">
        <v>469</v>
      </c>
      <c r="AA652">
        <v>25</v>
      </c>
      <c r="AB652" t="s">
        <v>4358</v>
      </c>
      <c r="AC652" t="s">
        <v>227</v>
      </c>
      <c r="AG652">
        <v>370</v>
      </c>
    </row>
    <row r="653" spans="1:33" x14ac:dyDescent="0.25">
      <c r="A653" t="s">
        <v>4359</v>
      </c>
      <c r="B653">
        <v>14</v>
      </c>
      <c r="C653">
        <v>0.50218054385012401</v>
      </c>
      <c r="T653">
        <v>652</v>
      </c>
      <c r="U653" t="s">
        <v>4312</v>
      </c>
      <c r="V653" t="str">
        <f t="shared" si="2"/>
        <v>y</v>
      </c>
      <c r="W653" t="s">
        <v>56</v>
      </c>
      <c r="X653" t="s">
        <v>32</v>
      </c>
      <c r="Y653" t="s">
        <v>4360</v>
      </c>
      <c r="Z653" t="s">
        <v>469</v>
      </c>
      <c r="AA653">
        <v>60</v>
      </c>
      <c r="AB653" t="s">
        <v>4359</v>
      </c>
      <c r="AC653" t="s">
        <v>227</v>
      </c>
      <c r="AG653">
        <v>167</v>
      </c>
    </row>
    <row r="654" spans="1:33" x14ac:dyDescent="0.25">
      <c r="A654" t="s">
        <v>4361</v>
      </c>
      <c r="B654">
        <v>30</v>
      </c>
      <c r="C654">
        <v>0.65326604176770009</v>
      </c>
      <c r="T654">
        <v>653</v>
      </c>
      <c r="U654" t="s">
        <v>4312</v>
      </c>
      <c r="V654" t="str">
        <f t="shared" si="2"/>
        <v>y</v>
      </c>
      <c r="W654" t="s">
        <v>56</v>
      </c>
      <c r="X654" t="s">
        <v>32</v>
      </c>
      <c r="Y654" t="s">
        <v>4360</v>
      </c>
      <c r="Z654" t="s">
        <v>469</v>
      </c>
      <c r="AA654">
        <v>60</v>
      </c>
      <c r="AB654" t="s">
        <v>4361</v>
      </c>
      <c r="AC654" t="s">
        <v>227</v>
      </c>
      <c r="AG654">
        <v>115</v>
      </c>
    </row>
    <row r="655" spans="1:33" x14ac:dyDescent="0.25">
      <c r="A655" t="s">
        <v>4362</v>
      </c>
      <c r="B655">
        <v>7</v>
      </c>
      <c r="C655">
        <v>0.5124775643312327</v>
      </c>
      <c r="T655">
        <v>654</v>
      </c>
      <c r="U655" t="s">
        <v>4312</v>
      </c>
      <c r="V655" t="str">
        <f t="shared" si="2"/>
        <v>y</v>
      </c>
      <c r="W655" t="s">
        <v>56</v>
      </c>
      <c r="X655" t="s">
        <v>32</v>
      </c>
      <c r="Y655" t="s">
        <v>4360</v>
      </c>
      <c r="Z655" t="s">
        <v>469</v>
      </c>
      <c r="AA655">
        <v>60</v>
      </c>
      <c r="AB655" t="s">
        <v>4362</v>
      </c>
      <c r="AC655" t="s">
        <v>227</v>
      </c>
      <c r="AG655">
        <v>103</v>
      </c>
    </row>
    <row r="656" spans="1:33" x14ac:dyDescent="0.25">
      <c r="A656" t="s">
        <v>4363</v>
      </c>
      <c r="B656">
        <v>0</v>
      </c>
      <c r="C656">
        <v>0.45861814521979222</v>
      </c>
      <c r="T656">
        <v>655</v>
      </c>
      <c r="U656" t="s">
        <v>4312</v>
      </c>
      <c r="V656" t="str">
        <f t="shared" si="2"/>
        <v>y</v>
      </c>
      <c r="W656" t="s">
        <v>56</v>
      </c>
      <c r="X656" t="s">
        <v>32</v>
      </c>
      <c r="Y656" t="s">
        <v>4364</v>
      </c>
      <c r="Z656" t="s">
        <v>469</v>
      </c>
      <c r="AA656">
        <v>25</v>
      </c>
      <c r="AB656" t="s">
        <v>4363</v>
      </c>
      <c r="AC656" t="s">
        <v>227</v>
      </c>
      <c r="AG656">
        <v>373</v>
      </c>
    </row>
    <row r="657" spans="1:33" x14ac:dyDescent="0.25">
      <c r="A657" t="s">
        <v>4365</v>
      </c>
      <c r="B657">
        <v>14</v>
      </c>
      <c r="C657">
        <v>0.50667001189594496</v>
      </c>
      <c r="T657">
        <v>656</v>
      </c>
      <c r="U657" t="s">
        <v>4312</v>
      </c>
      <c r="V657" t="str">
        <f t="shared" si="2"/>
        <v>y</v>
      </c>
      <c r="W657" t="s">
        <v>56</v>
      </c>
      <c r="X657" t="s">
        <v>32</v>
      </c>
      <c r="Y657" t="s">
        <v>4364</v>
      </c>
      <c r="Z657" t="s">
        <v>469</v>
      </c>
      <c r="AA657">
        <v>25</v>
      </c>
      <c r="AB657" t="s">
        <v>4365</v>
      </c>
      <c r="AC657" t="s">
        <v>227</v>
      </c>
      <c r="AG657">
        <v>95</v>
      </c>
    </row>
    <row r="658" spans="1:33" x14ac:dyDescent="0.25">
      <c r="A658" t="s">
        <v>4366</v>
      </c>
      <c r="B658">
        <v>7</v>
      </c>
      <c r="C658">
        <v>0.58618291950152868</v>
      </c>
      <c r="T658">
        <v>657</v>
      </c>
      <c r="U658" t="s">
        <v>4312</v>
      </c>
      <c r="V658" t="str">
        <f t="shared" si="2"/>
        <v>y</v>
      </c>
      <c r="W658" t="s">
        <v>56</v>
      </c>
      <c r="X658" t="s">
        <v>32</v>
      </c>
      <c r="Y658" t="s">
        <v>4364</v>
      </c>
      <c r="Z658" t="s">
        <v>469</v>
      </c>
      <c r="AA658">
        <v>25</v>
      </c>
      <c r="AB658" t="s">
        <v>4366</v>
      </c>
      <c r="AC658" t="s">
        <v>227</v>
      </c>
      <c r="AG658">
        <v>316</v>
      </c>
    </row>
    <row r="659" spans="1:33" x14ac:dyDescent="0.25">
      <c r="A659" t="s">
        <v>4367</v>
      </c>
      <c r="B659">
        <v>0</v>
      </c>
      <c r="C659">
        <v>0.67663925300933436</v>
      </c>
      <c r="T659">
        <v>658</v>
      </c>
      <c r="U659" t="s">
        <v>4312</v>
      </c>
      <c r="V659" t="str">
        <f t="shared" si="2"/>
        <v>y</v>
      </c>
      <c r="W659" t="s">
        <v>56</v>
      </c>
      <c r="X659" t="s">
        <v>32</v>
      </c>
      <c r="Y659" t="s">
        <v>4368</v>
      </c>
      <c r="Z659" t="s">
        <v>428</v>
      </c>
      <c r="AA659">
        <v>25</v>
      </c>
      <c r="AB659" t="s">
        <v>4367</v>
      </c>
      <c r="AC659" t="s">
        <v>227</v>
      </c>
      <c r="AG659">
        <v>325</v>
      </c>
    </row>
    <row r="660" spans="1:33" x14ac:dyDescent="0.25">
      <c r="A660" t="s">
        <v>4369</v>
      </c>
      <c r="B660">
        <v>14</v>
      </c>
      <c r="C660">
        <v>0.6636268920442504</v>
      </c>
      <c r="T660">
        <v>659</v>
      </c>
      <c r="U660" t="s">
        <v>4312</v>
      </c>
      <c r="V660" t="str">
        <f t="shared" si="2"/>
        <v>y</v>
      </c>
      <c r="W660" t="s">
        <v>56</v>
      </c>
      <c r="X660" t="s">
        <v>32</v>
      </c>
      <c r="Y660" t="s">
        <v>4370</v>
      </c>
      <c r="Z660" t="s">
        <v>428</v>
      </c>
      <c r="AA660">
        <v>60</v>
      </c>
      <c r="AB660" t="s">
        <v>4369</v>
      </c>
      <c r="AC660" t="s">
        <v>227</v>
      </c>
      <c r="AG660">
        <v>214</v>
      </c>
    </row>
    <row r="661" spans="1:33" x14ac:dyDescent="0.25">
      <c r="A661" t="s">
        <v>4371</v>
      </c>
      <c r="B661">
        <v>7</v>
      </c>
      <c r="C661">
        <v>0.6317804912645546</v>
      </c>
      <c r="T661">
        <v>660</v>
      </c>
      <c r="U661" t="s">
        <v>4312</v>
      </c>
      <c r="V661" t="str">
        <f t="shared" si="2"/>
        <v>y</v>
      </c>
      <c r="W661" t="s">
        <v>56</v>
      </c>
      <c r="X661" t="s">
        <v>32</v>
      </c>
      <c r="Y661" t="s">
        <v>4370</v>
      </c>
      <c r="Z661" t="s">
        <v>428</v>
      </c>
      <c r="AA661">
        <v>60</v>
      </c>
      <c r="AB661" t="s">
        <v>4371</v>
      </c>
      <c r="AC661" t="s">
        <v>227</v>
      </c>
      <c r="AG661">
        <v>366</v>
      </c>
    </row>
    <row r="662" spans="1:33" x14ac:dyDescent="0.25">
      <c r="A662" t="s">
        <v>4372</v>
      </c>
      <c r="B662">
        <v>0</v>
      </c>
      <c r="C662">
        <v>0.61453683444851881</v>
      </c>
      <c r="T662">
        <v>661</v>
      </c>
      <c r="U662" t="s">
        <v>4312</v>
      </c>
      <c r="V662" t="str">
        <f t="shared" si="2"/>
        <v>y</v>
      </c>
      <c r="W662" t="s">
        <v>56</v>
      </c>
      <c r="X662" t="s">
        <v>32</v>
      </c>
      <c r="Y662" t="s">
        <v>4373</v>
      </c>
      <c r="Z662" t="s">
        <v>469</v>
      </c>
      <c r="AA662">
        <v>60</v>
      </c>
      <c r="AB662" t="s">
        <v>4372</v>
      </c>
      <c r="AC662" t="s">
        <v>227</v>
      </c>
      <c r="AG662">
        <v>191</v>
      </c>
    </row>
    <row r="663" spans="1:33" x14ac:dyDescent="0.25">
      <c r="A663" t="s">
        <v>4374</v>
      </c>
      <c r="B663">
        <v>14</v>
      </c>
      <c r="C663">
        <v>0.70052910359095322</v>
      </c>
      <c r="T663">
        <v>662</v>
      </c>
      <c r="U663" t="s">
        <v>4312</v>
      </c>
      <c r="V663" t="str">
        <f t="shared" si="2"/>
        <v>y</v>
      </c>
      <c r="W663" t="s">
        <v>56</v>
      </c>
      <c r="X663" t="s">
        <v>32</v>
      </c>
      <c r="Y663" t="s">
        <v>4373</v>
      </c>
      <c r="Z663" t="s">
        <v>469</v>
      </c>
      <c r="AA663">
        <v>60</v>
      </c>
      <c r="AB663" t="s">
        <v>4374</v>
      </c>
      <c r="AC663" t="s">
        <v>227</v>
      </c>
      <c r="AG663">
        <v>148</v>
      </c>
    </row>
    <row r="664" spans="1:33" x14ac:dyDescent="0.25">
      <c r="A664" t="s">
        <v>4375</v>
      </c>
      <c r="B664">
        <v>7</v>
      </c>
      <c r="C664">
        <v>0.49177588915289228</v>
      </c>
      <c r="T664">
        <v>663</v>
      </c>
      <c r="U664" t="s">
        <v>4312</v>
      </c>
      <c r="V664" t="str">
        <f t="shared" si="2"/>
        <v>y</v>
      </c>
      <c r="W664" t="s">
        <v>56</v>
      </c>
      <c r="X664" t="s">
        <v>32</v>
      </c>
      <c r="Y664" t="s">
        <v>4373</v>
      </c>
      <c r="Z664" t="s">
        <v>469</v>
      </c>
      <c r="AA664">
        <v>60</v>
      </c>
      <c r="AB664" t="s">
        <v>4375</v>
      </c>
      <c r="AC664" t="s">
        <v>227</v>
      </c>
      <c r="AG664">
        <v>398</v>
      </c>
    </row>
    <row r="665" spans="1:33" x14ac:dyDescent="0.25">
      <c r="A665" t="s">
        <v>4376</v>
      </c>
      <c r="B665">
        <v>0</v>
      </c>
      <c r="C665">
        <v>0.59931441938097008</v>
      </c>
      <c r="T665">
        <v>664</v>
      </c>
      <c r="U665" t="s">
        <v>4312</v>
      </c>
      <c r="V665" t="str">
        <f t="shared" si="2"/>
        <v>y</v>
      </c>
      <c r="W665" t="s">
        <v>56</v>
      </c>
      <c r="X665" t="s">
        <v>32</v>
      </c>
      <c r="Y665" t="s">
        <v>4377</v>
      </c>
      <c r="Z665" t="s">
        <v>428</v>
      </c>
      <c r="AA665">
        <v>60</v>
      </c>
      <c r="AB665" t="s">
        <v>4376</v>
      </c>
      <c r="AC665" t="s">
        <v>227</v>
      </c>
      <c r="AG665">
        <v>435</v>
      </c>
    </row>
    <row r="666" spans="1:33" x14ac:dyDescent="0.25">
      <c r="A666" t="s">
        <v>4378</v>
      </c>
      <c r="B666">
        <v>14</v>
      </c>
      <c r="C666">
        <v>0.54721636692951581</v>
      </c>
      <c r="T666">
        <v>665</v>
      </c>
      <c r="U666" t="s">
        <v>4312</v>
      </c>
      <c r="V666" t="str">
        <f t="shared" ref="V666:V729" si="3">IF(A666=AB666,"y")</f>
        <v>y</v>
      </c>
      <c r="W666" t="s">
        <v>56</v>
      </c>
      <c r="X666" t="s">
        <v>32</v>
      </c>
      <c r="Y666" t="s">
        <v>4377</v>
      </c>
      <c r="Z666" t="s">
        <v>428</v>
      </c>
      <c r="AA666">
        <v>60</v>
      </c>
      <c r="AB666" t="s">
        <v>4378</v>
      </c>
      <c r="AC666" t="s">
        <v>227</v>
      </c>
      <c r="AG666">
        <v>220</v>
      </c>
    </row>
    <row r="667" spans="1:33" x14ac:dyDescent="0.25">
      <c r="A667" t="s">
        <v>4379</v>
      </c>
      <c r="B667">
        <v>7</v>
      </c>
      <c r="C667">
        <v>0.65936421879271145</v>
      </c>
      <c r="T667">
        <v>666</v>
      </c>
      <c r="U667" t="s">
        <v>4312</v>
      </c>
      <c r="V667" t="str">
        <f t="shared" si="3"/>
        <v>y</v>
      </c>
      <c r="W667" t="s">
        <v>56</v>
      </c>
      <c r="X667" t="s">
        <v>32</v>
      </c>
      <c r="Y667" t="s">
        <v>4377</v>
      </c>
      <c r="Z667" t="s">
        <v>428</v>
      </c>
      <c r="AA667">
        <v>60</v>
      </c>
      <c r="AB667" t="s">
        <v>4379</v>
      </c>
      <c r="AC667" t="s">
        <v>227</v>
      </c>
      <c r="AG667">
        <v>234</v>
      </c>
    </row>
    <row r="668" spans="1:33" x14ac:dyDescent="0.25">
      <c r="A668" t="s">
        <v>4380</v>
      </c>
      <c r="B668">
        <v>0</v>
      </c>
      <c r="C668">
        <v>0.51407528722263662</v>
      </c>
      <c r="T668">
        <v>667</v>
      </c>
      <c r="U668" t="s">
        <v>4312</v>
      </c>
      <c r="V668" t="str">
        <f t="shared" si="3"/>
        <v>y</v>
      </c>
      <c r="W668" t="s">
        <v>56</v>
      </c>
      <c r="X668" t="s">
        <v>32</v>
      </c>
      <c r="Y668" t="s">
        <v>4381</v>
      </c>
      <c r="Z668" t="s">
        <v>428</v>
      </c>
      <c r="AA668">
        <v>25</v>
      </c>
      <c r="AB668" t="s">
        <v>4380</v>
      </c>
      <c r="AC668" t="s">
        <v>227</v>
      </c>
      <c r="AG668">
        <v>520</v>
      </c>
    </row>
    <row r="669" spans="1:33" x14ac:dyDescent="0.25">
      <c r="A669" t="s">
        <v>4382</v>
      </c>
      <c r="B669">
        <v>14</v>
      </c>
      <c r="C669">
        <v>0.59787774284514217</v>
      </c>
      <c r="T669">
        <v>668</v>
      </c>
      <c r="U669" t="s">
        <v>4312</v>
      </c>
      <c r="V669" t="str">
        <f t="shared" si="3"/>
        <v>y</v>
      </c>
      <c r="W669" t="s">
        <v>56</v>
      </c>
      <c r="X669" t="s">
        <v>32</v>
      </c>
      <c r="Y669" t="s">
        <v>4381</v>
      </c>
      <c r="Z669" t="s">
        <v>428</v>
      </c>
      <c r="AA669">
        <v>25</v>
      </c>
      <c r="AB669" t="s">
        <v>4382</v>
      </c>
      <c r="AC669" t="s">
        <v>227</v>
      </c>
      <c r="AG669">
        <v>3553</v>
      </c>
    </row>
    <row r="670" spans="1:33" x14ac:dyDescent="0.25">
      <c r="A670" t="s">
        <v>4383</v>
      </c>
      <c r="B670">
        <v>7</v>
      </c>
      <c r="C670">
        <v>0.50570320367728561</v>
      </c>
      <c r="T670">
        <v>669</v>
      </c>
      <c r="U670" t="s">
        <v>4312</v>
      </c>
      <c r="V670" t="str">
        <f t="shared" si="3"/>
        <v>y</v>
      </c>
      <c r="W670" t="s">
        <v>56</v>
      </c>
      <c r="X670" t="s">
        <v>32</v>
      </c>
      <c r="Y670" t="s">
        <v>4381</v>
      </c>
      <c r="Z670" t="s">
        <v>428</v>
      </c>
      <c r="AA670">
        <v>25</v>
      </c>
      <c r="AB670" t="s">
        <v>4383</v>
      </c>
      <c r="AC670" t="s">
        <v>227</v>
      </c>
      <c r="AG670">
        <v>520</v>
      </c>
    </row>
    <row r="671" spans="1:33" x14ac:dyDescent="0.25">
      <c r="A671" t="s">
        <v>4384</v>
      </c>
      <c r="B671">
        <v>0</v>
      </c>
      <c r="C671">
        <v>0.62960350167006385</v>
      </c>
      <c r="T671">
        <v>670</v>
      </c>
      <c r="U671" t="s">
        <v>4312</v>
      </c>
      <c r="V671" t="str">
        <f t="shared" si="3"/>
        <v>y</v>
      </c>
      <c r="W671" t="s">
        <v>56</v>
      </c>
      <c r="X671" t="s">
        <v>32</v>
      </c>
      <c r="Y671" t="s">
        <v>4385</v>
      </c>
      <c r="Z671" t="s">
        <v>469</v>
      </c>
      <c r="AA671">
        <v>60</v>
      </c>
      <c r="AB671" t="s">
        <v>4384</v>
      </c>
      <c r="AC671" t="s">
        <v>227</v>
      </c>
      <c r="AG671">
        <v>292</v>
      </c>
    </row>
    <row r="672" spans="1:33" x14ac:dyDescent="0.25">
      <c r="A672" t="s">
        <v>4386</v>
      </c>
      <c r="B672">
        <v>14</v>
      </c>
      <c r="C672">
        <v>0.66783778562537566</v>
      </c>
      <c r="T672">
        <v>671</v>
      </c>
      <c r="U672" t="s">
        <v>4312</v>
      </c>
      <c r="V672" t="str">
        <f t="shared" si="3"/>
        <v>y</v>
      </c>
      <c r="W672" t="s">
        <v>56</v>
      </c>
      <c r="X672" t="s">
        <v>32</v>
      </c>
      <c r="Y672" t="s">
        <v>4385</v>
      </c>
      <c r="Z672" t="s">
        <v>469</v>
      </c>
      <c r="AA672">
        <v>60</v>
      </c>
      <c r="AB672" t="s">
        <v>4386</v>
      </c>
      <c r="AC672" t="s">
        <v>227</v>
      </c>
      <c r="AG672">
        <v>257</v>
      </c>
    </row>
    <row r="673" spans="1:33" x14ac:dyDescent="0.25">
      <c r="A673" t="s">
        <v>4387</v>
      </c>
      <c r="B673">
        <v>7</v>
      </c>
      <c r="C673">
        <v>0.63543360871172994</v>
      </c>
      <c r="T673">
        <v>672</v>
      </c>
      <c r="U673" t="s">
        <v>4312</v>
      </c>
      <c r="V673" t="str">
        <f t="shared" si="3"/>
        <v>y</v>
      </c>
      <c r="W673" t="s">
        <v>56</v>
      </c>
      <c r="X673" t="s">
        <v>32</v>
      </c>
      <c r="Y673" t="s">
        <v>4385</v>
      </c>
      <c r="Z673" t="s">
        <v>469</v>
      </c>
      <c r="AA673">
        <v>60</v>
      </c>
      <c r="AB673" t="s">
        <v>4387</v>
      </c>
      <c r="AC673" t="s">
        <v>227</v>
      </c>
      <c r="AG673">
        <v>327</v>
      </c>
    </row>
    <row r="674" spans="1:33" x14ac:dyDescent="0.25">
      <c r="A674" t="s">
        <v>4388</v>
      </c>
      <c r="B674">
        <v>14</v>
      </c>
      <c r="C674">
        <v>0.59679837398132518</v>
      </c>
      <c r="T674">
        <v>673</v>
      </c>
      <c r="U674" t="s">
        <v>4312</v>
      </c>
      <c r="V674" t="str">
        <f t="shared" si="3"/>
        <v>y</v>
      </c>
      <c r="W674" t="s">
        <v>56</v>
      </c>
      <c r="X674" t="s">
        <v>32</v>
      </c>
      <c r="Y674" t="s">
        <v>4389</v>
      </c>
      <c r="Z674" t="s">
        <v>469</v>
      </c>
      <c r="AA674">
        <v>25</v>
      </c>
      <c r="AB674" t="s">
        <v>4388</v>
      </c>
      <c r="AC674" t="s">
        <v>227</v>
      </c>
      <c r="AG674">
        <v>233</v>
      </c>
    </row>
    <row r="675" spans="1:33" x14ac:dyDescent="0.25">
      <c r="A675" t="s">
        <v>4390</v>
      </c>
      <c r="B675">
        <v>7</v>
      </c>
      <c r="C675">
        <v>0.5822724253696353</v>
      </c>
      <c r="T675">
        <v>674</v>
      </c>
      <c r="U675" t="s">
        <v>4312</v>
      </c>
      <c r="V675" t="str">
        <f t="shared" si="3"/>
        <v>y</v>
      </c>
      <c r="W675" t="s">
        <v>56</v>
      </c>
      <c r="X675" t="s">
        <v>32</v>
      </c>
      <c r="Y675" t="s">
        <v>4389</v>
      </c>
      <c r="Z675" t="s">
        <v>469</v>
      </c>
      <c r="AA675">
        <v>25</v>
      </c>
      <c r="AB675" t="s">
        <v>4390</v>
      </c>
      <c r="AC675" t="s">
        <v>227</v>
      </c>
      <c r="AG675">
        <v>1347</v>
      </c>
    </row>
    <row r="676" spans="1:33" x14ac:dyDescent="0.25">
      <c r="A676" t="s">
        <v>4391</v>
      </c>
      <c r="B676">
        <v>0</v>
      </c>
      <c r="C676">
        <v>0.4585671231988882</v>
      </c>
      <c r="T676">
        <v>675</v>
      </c>
      <c r="U676" t="s">
        <v>4312</v>
      </c>
      <c r="V676" t="str">
        <f t="shared" si="3"/>
        <v>y</v>
      </c>
      <c r="W676" t="s">
        <v>56</v>
      </c>
      <c r="X676" t="s">
        <v>32</v>
      </c>
      <c r="Y676" t="s">
        <v>4392</v>
      </c>
      <c r="Z676" t="s">
        <v>469</v>
      </c>
      <c r="AA676">
        <v>25</v>
      </c>
      <c r="AB676" t="s">
        <v>4391</v>
      </c>
      <c r="AC676" t="s">
        <v>227</v>
      </c>
      <c r="AG676">
        <v>201</v>
      </c>
    </row>
    <row r="677" spans="1:33" x14ac:dyDescent="0.25">
      <c r="A677" t="s">
        <v>4393</v>
      </c>
      <c r="B677">
        <v>14</v>
      </c>
      <c r="C677">
        <v>0.52797177783172389</v>
      </c>
      <c r="T677">
        <v>676</v>
      </c>
      <c r="U677" t="s">
        <v>4312</v>
      </c>
      <c r="V677" t="str">
        <f t="shared" si="3"/>
        <v>y</v>
      </c>
      <c r="W677" t="s">
        <v>56</v>
      </c>
      <c r="X677" t="s">
        <v>32</v>
      </c>
      <c r="Y677" t="s">
        <v>4392</v>
      </c>
      <c r="Z677" t="s">
        <v>469</v>
      </c>
      <c r="AA677">
        <v>25</v>
      </c>
      <c r="AB677" t="s">
        <v>4393</v>
      </c>
      <c r="AC677" t="s">
        <v>227</v>
      </c>
      <c r="AG677">
        <v>202</v>
      </c>
    </row>
    <row r="678" spans="1:33" x14ac:dyDescent="0.25">
      <c r="A678" t="s">
        <v>4394</v>
      </c>
      <c r="B678">
        <v>7</v>
      </c>
      <c r="C678">
        <v>0.65492669518978341</v>
      </c>
      <c r="T678">
        <v>677</v>
      </c>
      <c r="U678" t="s">
        <v>4312</v>
      </c>
      <c r="V678" t="str">
        <f t="shared" si="3"/>
        <v>y</v>
      </c>
      <c r="W678" t="s">
        <v>56</v>
      </c>
      <c r="X678" t="s">
        <v>32</v>
      </c>
      <c r="Y678" t="s">
        <v>4392</v>
      </c>
      <c r="Z678" t="s">
        <v>469</v>
      </c>
      <c r="AA678">
        <v>25</v>
      </c>
      <c r="AB678" t="s">
        <v>4394</v>
      </c>
      <c r="AC678" t="s">
        <v>227</v>
      </c>
      <c r="AG678">
        <v>557</v>
      </c>
    </row>
    <row r="679" spans="1:33" x14ac:dyDescent="0.25">
      <c r="A679" t="s">
        <v>4395</v>
      </c>
      <c r="B679">
        <v>0</v>
      </c>
      <c r="C679">
        <v>0.61802944023739759</v>
      </c>
      <c r="T679">
        <v>678</v>
      </c>
      <c r="U679" t="s">
        <v>4312</v>
      </c>
      <c r="V679" t="str">
        <f t="shared" si="3"/>
        <v>y</v>
      </c>
      <c r="W679" t="s">
        <v>56</v>
      </c>
      <c r="X679" t="s">
        <v>32</v>
      </c>
      <c r="Y679" t="s">
        <v>4396</v>
      </c>
      <c r="Z679" t="s">
        <v>469</v>
      </c>
      <c r="AA679">
        <v>60</v>
      </c>
      <c r="AB679" t="s">
        <v>4395</v>
      </c>
      <c r="AC679" t="s">
        <v>227</v>
      </c>
      <c r="AG679">
        <v>211</v>
      </c>
    </row>
    <row r="680" spans="1:33" x14ac:dyDescent="0.25">
      <c r="A680" t="s">
        <v>4397</v>
      </c>
      <c r="B680">
        <v>14</v>
      </c>
      <c r="C680">
        <v>0.65759756924497992</v>
      </c>
      <c r="T680">
        <v>679</v>
      </c>
      <c r="U680" t="s">
        <v>4312</v>
      </c>
      <c r="V680" t="str">
        <f t="shared" si="3"/>
        <v>y</v>
      </c>
      <c r="W680" t="s">
        <v>56</v>
      </c>
      <c r="X680" t="s">
        <v>32</v>
      </c>
      <c r="Y680" t="s">
        <v>4396</v>
      </c>
      <c r="Z680" t="s">
        <v>469</v>
      </c>
      <c r="AA680">
        <v>60</v>
      </c>
      <c r="AB680" t="s">
        <v>4397</v>
      </c>
      <c r="AC680" t="s">
        <v>227</v>
      </c>
      <c r="AG680">
        <v>90</v>
      </c>
    </row>
    <row r="681" spans="1:33" x14ac:dyDescent="0.25">
      <c r="A681" t="s">
        <v>4398</v>
      </c>
      <c r="B681">
        <v>7</v>
      </c>
      <c r="C681">
        <v>0.56026388413087491</v>
      </c>
      <c r="T681">
        <v>680</v>
      </c>
      <c r="U681" t="s">
        <v>4312</v>
      </c>
      <c r="V681" t="str">
        <f t="shared" si="3"/>
        <v>y</v>
      </c>
      <c r="W681" t="s">
        <v>56</v>
      </c>
      <c r="X681" t="s">
        <v>32</v>
      </c>
      <c r="Y681" t="s">
        <v>4396</v>
      </c>
      <c r="Z681" t="s">
        <v>469</v>
      </c>
      <c r="AA681">
        <v>60</v>
      </c>
      <c r="AB681" t="s">
        <v>4398</v>
      </c>
      <c r="AC681" t="s">
        <v>227</v>
      </c>
      <c r="AG681">
        <v>147</v>
      </c>
    </row>
    <row r="682" spans="1:33" x14ac:dyDescent="0.25">
      <c r="A682" t="s">
        <v>4399</v>
      </c>
      <c r="B682">
        <v>0</v>
      </c>
      <c r="C682">
        <v>1.0303655824469611</v>
      </c>
      <c r="T682">
        <v>681</v>
      </c>
      <c r="U682" t="s">
        <v>4312</v>
      </c>
      <c r="V682" t="str">
        <f t="shared" si="3"/>
        <v>y</v>
      </c>
      <c r="W682" t="s">
        <v>56</v>
      </c>
      <c r="X682" t="s">
        <v>32</v>
      </c>
      <c r="Y682" t="s">
        <v>4400</v>
      </c>
      <c r="Z682" t="s">
        <v>428</v>
      </c>
      <c r="AA682">
        <v>25</v>
      </c>
      <c r="AB682" t="s">
        <v>4399</v>
      </c>
      <c r="AC682" t="s">
        <v>227</v>
      </c>
      <c r="AG682">
        <v>164</v>
      </c>
    </row>
    <row r="683" spans="1:33" x14ac:dyDescent="0.25">
      <c r="A683" t="s">
        <v>4401</v>
      </c>
      <c r="B683">
        <v>14</v>
      </c>
      <c r="C683">
        <v>0.56860591300519059</v>
      </c>
      <c r="T683">
        <v>682</v>
      </c>
      <c r="U683" t="s">
        <v>4312</v>
      </c>
      <c r="V683" t="str">
        <f t="shared" si="3"/>
        <v>y</v>
      </c>
      <c r="W683" t="s">
        <v>56</v>
      </c>
      <c r="X683" t="s">
        <v>32</v>
      </c>
      <c r="Y683" t="s">
        <v>4400</v>
      </c>
      <c r="Z683" t="s">
        <v>428</v>
      </c>
      <c r="AA683">
        <v>25</v>
      </c>
      <c r="AB683" t="s">
        <v>4401</v>
      </c>
      <c r="AC683" t="s">
        <v>227</v>
      </c>
      <c r="AG683">
        <v>108</v>
      </c>
    </row>
    <row r="684" spans="1:33" x14ac:dyDescent="0.25">
      <c r="A684" t="s">
        <v>4402</v>
      </c>
      <c r="B684">
        <v>7</v>
      </c>
      <c r="C684">
        <v>0.66894621163760759</v>
      </c>
      <c r="T684">
        <v>683</v>
      </c>
      <c r="U684" t="s">
        <v>4312</v>
      </c>
      <c r="V684" t="str">
        <f t="shared" si="3"/>
        <v>y</v>
      </c>
      <c r="W684" t="s">
        <v>56</v>
      </c>
      <c r="X684" t="s">
        <v>32</v>
      </c>
      <c r="Y684" t="s">
        <v>4400</v>
      </c>
      <c r="Z684" t="s">
        <v>428</v>
      </c>
      <c r="AA684">
        <v>25</v>
      </c>
      <c r="AB684" t="s">
        <v>4402</v>
      </c>
      <c r="AC684" t="s">
        <v>227</v>
      </c>
      <c r="AG684">
        <v>315</v>
      </c>
    </row>
    <row r="685" spans="1:33" x14ac:dyDescent="0.25">
      <c r="A685" t="s">
        <v>4403</v>
      </c>
      <c r="B685">
        <v>14</v>
      </c>
      <c r="C685">
        <v>0.62618477036143094</v>
      </c>
      <c r="T685">
        <v>684</v>
      </c>
      <c r="U685" t="s">
        <v>4312</v>
      </c>
      <c r="V685" t="str">
        <f t="shared" si="3"/>
        <v>y</v>
      </c>
      <c r="W685" t="s">
        <v>56</v>
      </c>
      <c r="X685" t="s">
        <v>32</v>
      </c>
      <c r="Y685" t="s">
        <v>4404</v>
      </c>
      <c r="Z685" t="s">
        <v>428</v>
      </c>
      <c r="AA685">
        <v>25</v>
      </c>
      <c r="AB685" t="s">
        <v>4403</v>
      </c>
      <c r="AC685" t="s">
        <v>227</v>
      </c>
      <c r="AG685">
        <v>265</v>
      </c>
    </row>
    <row r="686" spans="1:33" x14ac:dyDescent="0.25">
      <c r="A686" t="s">
        <v>4405</v>
      </c>
      <c r="B686">
        <v>7</v>
      </c>
      <c r="C686">
        <v>0.64643291535709735</v>
      </c>
      <c r="T686">
        <v>685</v>
      </c>
      <c r="U686" t="s">
        <v>4312</v>
      </c>
      <c r="V686" t="str">
        <f t="shared" si="3"/>
        <v>y</v>
      </c>
      <c r="W686" t="s">
        <v>56</v>
      </c>
      <c r="X686" t="s">
        <v>32</v>
      </c>
      <c r="Y686" t="s">
        <v>4404</v>
      </c>
      <c r="Z686" t="s">
        <v>428</v>
      </c>
      <c r="AA686">
        <v>25</v>
      </c>
      <c r="AB686" t="s">
        <v>4405</v>
      </c>
      <c r="AC686" t="s">
        <v>227</v>
      </c>
      <c r="AG686">
        <v>427</v>
      </c>
    </row>
    <row r="687" spans="1:33" x14ac:dyDescent="0.25">
      <c r="A687" t="s">
        <v>4406</v>
      </c>
      <c r="B687">
        <v>0</v>
      </c>
      <c r="C687">
        <v>0.55564372541947082</v>
      </c>
      <c r="T687">
        <v>686</v>
      </c>
      <c r="U687" t="s">
        <v>4312</v>
      </c>
      <c r="V687" t="str">
        <f t="shared" si="3"/>
        <v>y</v>
      </c>
      <c r="W687" t="s">
        <v>56</v>
      </c>
      <c r="X687" t="s">
        <v>32</v>
      </c>
      <c r="Y687" t="s">
        <v>4407</v>
      </c>
      <c r="Z687" t="s">
        <v>469</v>
      </c>
      <c r="AA687">
        <v>25</v>
      </c>
      <c r="AB687" t="s">
        <v>4406</v>
      </c>
      <c r="AC687" t="s">
        <v>227</v>
      </c>
      <c r="AG687">
        <v>363</v>
      </c>
    </row>
    <row r="688" spans="1:33" x14ac:dyDescent="0.25">
      <c r="A688" t="s">
        <v>4408</v>
      </c>
      <c r="B688">
        <v>14</v>
      </c>
      <c r="C688">
        <v>0.67064160860756961</v>
      </c>
      <c r="T688">
        <v>687</v>
      </c>
      <c r="U688" t="s">
        <v>4312</v>
      </c>
      <c r="V688" t="str">
        <f t="shared" si="3"/>
        <v>y</v>
      </c>
      <c r="W688" t="s">
        <v>56</v>
      </c>
      <c r="X688" t="s">
        <v>32</v>
      </c>
      <c r="Y688" t="s">
        <v>4407</v>
      </c>
      <c r="Z688" t="s">
        <v>469</v>
      </c>
      <c r="AA688">
        <v>25</v>
      </c>
      <c r="AB688" t="s">
        <v>4408</v>
      </c>
      <c r="AC688" t="s">
        <v>227</v>
      </c>
      <c r="AG688">
        <v>289</v>
      </c>
    </row>
    <row r="689" spans="1:33" x14ac:dyDescent="0.25">
      <c r="A689" t="s">
        <v>4409</v>
      </c>
      <c r="B689">
        <v>7</v>
      </c>
      <c r="C689">
        <v>0.67773917400000006</v>
      </c>
      <c r="T689">
        <v>688</v>
      </c>
      <c r="U689" t="s">
        <v>4312</v>
      </c>
      <c r="V689" t="str">
        <f t="shared" si="3"/>
        <v>y</v>
      </c>
      <c r="W689" t="s">
        <v>56</v>
      </c>
      <c r="X689" t="s">
        <v>32</v>
      </c>
      <c r="Y689" t="s">
        <v>4318</v>
      </c>
      <c r="Z689" t="s">
        <v>469</v>
      </c>
      <c r="AA689">
        <v>60</v>
      </c>
      <c r="AB689" t="s">
        <v>4409</v>
      </c>
      <c r="AC689" t="s">
        <v>227</v>
      </c>
      <c r="AG689">
        <v>330</v>
      </c>
    </row>
    <row r="690" spans="1:33" x14ac:dyDescent="0.25">
      <c r="A690" t="s">
        <v>4410</v>
      </c>
      <c r="B690">
        <v>0</v>
      </c>
      <c r="C690">
        <v>0.92241101299999995</v>
      </c>
      <c r="T690">
        <v>689</v>
      </c>
      <c r="U690" t="s">
        <v>4312</v>
      </c>
      <c r="V690" t="str">
        <f t="shared" si="3"/>
        <v>y</v>
      </c>
      <c r="W690" t="s">
        <v>56</v>
      </c>
      <c r="X690" t="s">
        <v>32</v>
      </c>
      <c r="Y690" t="s">
        <v>4318</v>
      </c>
      <c r="Z690" t="s">
        <v>469</v>
      </c>
      <c r="AA690">
        <v>60</v>
      </c>
      <c r="AB690" t="s">
        <v>4410</v>
      </c>
      <c r="AC690" t="s">
        <v>227</v>
      </c>
      <c r="AG690">
        <v>123</v>
      </c>
    </row>
    <row r="691" spans="1:33" x14ac:dyDescent="0.25">
      <c r="A691" t="s">
        <v>4411</v>
      </c>
      <c r="B691">
        <v>7</v>
      </c>
      <c r="C691">
        <v>0.62323047200000004</v>
      </c>
      <c r="T691">
        <v>690</v>
      </c>
      <c r="U691" t="s">
        <v>4312</v>
      </c>
      <c r="V691" t="str">
        <f t="shared" si="3"/>
        <v>y</v>
      </c>
      <c r="W691" t="s">
        <v>56</v>
      </c>
      <c r="X691" t="s">
        <v>32</v>
      </c>
      <c r="Y691" t="s">
        <v>4321</v>
      </c>
      <c r="Z691" t="s">
        <v>469</v>
      </c>
      <c r="AA691">
        <v>60</v>
      </c>
      <c r="AB691" t="s">
        <v>4411</v>
      </c>
      <c r="AC691" t="s">
        <v>227</v>
      </c>
      <c r="AG691">
        <v>250</v>
      </c>
    </row>
    <row r="692" spans="1:33" x14ac:dyDescent="0.25">
      <c r="A692" t="s">
        <v>4412</v>
      </c>
      <c r="B692">
        <v>0</v>
      </c>
      <c r="C692">
        <v>0.77129908899999999</v>
      </c>
      <c r="T692">
        <v>691</v>
      </c>
      <c r="U692" t="s">
        <v>4312</v>
      </c>
      <c r="V692" t="str">
        <f t="shared" si="3"/>
        <v>y</v>
      </c>
      <c r="W692" t="s">
        <v>56</v>
      </c>
      <c r="X692" t="s">
        <v>32</v>
      </c>
      <c r="Y692" t="s">
        <v>4321</v>
      </c>
      <c r="Z692" t="s">
        <v>469</v>
      </c>
      <c r="AA692">
        <v>60</v>
      </c>
      <c r="AB692" t="s">
        <v>4412</v>
      </c>
      <c r="AC692" t="s">
        <v>227</v>
      </c>
      <c r="AG692">
        <v>122</v>
      </c>
    </row>
    <row r="693" spans="1:33" x14ac:dyDescent="0.25">
      <c r="A693" t="s">
        <v>4413</v>
      </c>
      <c r="B693">
        <v>7</v>
      </c>
      <c r="C693">
        <v>0.59494252299999995</v>
      </c>
      <c r="T693">
        <v>692</v>
      </c>
      <c r="U693" t="s">
        <v>4312</v>
      </c>
      <c r="V693" t="str">
        <f t="shared" si="3"/>
        <v>y</v>
      </c>
      <c r="W693" t="s">
        <v>56</v>
      </c>
      <c r="X693" t="s">
        <v>32</v>
      </c>
      <c r="Y693" t="s">
        <v>4327</v>
      </c>
      <c r="Z693" t="s">
        <v>428</v>
      </c>
      <c r="AA693">
        <v>25</v>
      </c>
      <c r="AB693" t="s">
        <v>4413</v>
      </c>
      <c r="AC693" t="s">
        <v>227</v>
      </c>
      <c r="AG693">
        <v>486</v>
      </c>
    </row>
    <row r="694" spans="1:33" x14ac:dyDescent="0.25">
      <c r="A694" t="s">
        <v>4414</v>
      </c>
      <c r="B694">
        <v>0</v>
      </c>
      <c r="C694">
        <v>0.80104572799999996</v>
      </c>
      <c r="T694">
        <v>693</v>
      </c>
      <c r="U694" t="s">
        <v>4312</v>
      </c>
      <c r="V694" t="str">
        <f t="shared" si="3"/>
        <v>y</v>
      </c>
      <c r="W694" t="s">
        <v>56</v>
      </c>
      <c r="X694" t="s">
        <v>32</v>
      </c>
      <c r="Y694" t="s">
        <v>4327</v>
      </c>
      <c r="Z694" t="s">
        <v>428</v>
      </c>
      <c r="AA694">
        <v>25</v>
      </c>
      <c r="AB694" t="s">
        <v>4414</v>
      </c>
      <c r="AC694" t="s">
        <v>227</v>
      </c>
      <c r="AG694">
        <v>135</v>
      </c>
    </row>
    <row r="695" spans="1:33" x14ac:dyDescent="0.25">
      <c r="A695" t="s">
        <v>4415</v>
      </c>
      <c r="B695">
        <v>7</v>
      </c>
      <c r="C695">
        <v>0.68483629300000004</v>
      </c>
      <c r="T695">
        <v>694</v>
      </c>
      <c r="U695" t="s">
        <v>4312</v>
      </c>
      <c r="V695" t="str">
        <f t="shared" si="3"/>
        <v>y</v>
      </c>
      <c r="W695" t="s">
        <v>56</v>
      </c>
      <c r="X695" t="s">
        <v>32</v>
      </c>
      <c r="Y695" t="s">
        <v>4330</v>
      </c>
      <c r="Z695" t="s">
        <v>428</v>
      </c>
      <c r="AA695">
        <v>60</v>
      </c>
      <c r="AB695" t="s">
        <v>4415</v>
      </c>
      <c r="AC695" t="s">
        <v>227</v>
      </c>
      <c r="AG695">
        <v>320</v>
      </c>
    </row>
    <row r="696" spans="1:33" x14ac:dyDescent="0.25">
      <c r="A696" t="s">
        <v>4416</v>
      </c>
      <c r="B696">
        <v>0</v>
      </c>
      <c r="C696">
        <v>0.74495999199999996</v>
      </c>
      <c r="T696">
        <v>695</v>
      </c>
      <c r="U696" t="s">
        <v>4312</v>
      </c>
      <c r="V696" t="str">
        <f t="shared" si="3"/>
        <v>y</v>
      </c>
      <c r="W696" t="s">
        <v>56</v>
      </c>
      <c r="X696" t="s">
        <v>32</v>
      </c>
      <c r="Y696" t="s">
        <v>4330</v>
      </c>
      <c r="Z696" t="s">
        <v>428</v>
      </c>
      <c r="AA696">
        <v>60</v>
      </c>
      <c r="AB696" t="s">
        <v>4416</v>
      </c>
      <c r="AC696" t="s">
        <v>227</v>
      </c>
      <c r="AG696">
        <v>130</v>
      </c>
    </row>
    <row r="697" spans="1:33" x14ac:dyDescent="0.25">
      <c r="A697" t="s">
        <v>4417</v>
      </c>
      <c r="B697">
        <v>7</v>
      </c>
      <c r="C697">
        <v>0.60555729599999997</v>
      </c>
      <c r="T697">
        <v>696</v>
      </c>
      <c r="U697" t="s">
        <v>4312</v>
      </c>
      <c r="V697" t="str">
        <f t="shared" si="3"/>
        <v>y</v>
      </c>
      <c r="W697" t="s">
        <v>56</v>
      </c>
      <c r="X697" t="s">
        <v>32</v>
      </c>
      <c r="Y697" t="s">
        <v>4333</v>
      </c>
      <c r="Z697" t="s">
        <v>428</v>
      </c>
      <c r="AA697">
        <v>25</v>
      </c>
      <c r="AB697" t="s">
        <v>4417</v>
      </c>
      <c r="AC697" t="s">
        <v>227</v>
      </c>
      <c r="AG697">
        <v>636</v>
      </c>
    </row>
    <row r="698" spans="1:33" x14ac:dyDescent="0.25">
      <c r="A698" t="s">
        <v>4418</v>
      </c>
      <c r="B698">
        <v>0</v>
      </c>
      <c r="C698">
        <v>0.81166618300000004</v>
      </c>
      <c r="T698">
        <v>697</v>
      </c>
      <c r="U698" t="s">
        <v>4312</v>
      </c>
      <c r="V698" t="str">
        <f t="shared" si="3"/>
        <v>y</v>
      </c>
      <c r="W698" t="s">
        <v>56</v>
      </c>
      <c r="X698" t="s">
        <v>32</v>
      </c>
      <c r="Y698" t="s">
        <v>4333</v>
      </c>
      <c r="Z698" t="s">
        <v>428</v>
      </c>
      <c r="AA698">
        <v>25</v>
      </c>
      <c r="AB698" t="s">
        <v>4418</v>
      </c>
      <c r="AC698" t="s">
        <v>227</v>
      </c>
      <c r="AG698">
        <v>429</v>
      </c>
    </row>
    <row r="699" spans="1:33" x14ac:dyDescent="0.25">
      <c r="A699" t="s">
        <v>4419</v>
      </c>
      <c r="B699">
        <v>7</v>
      </c>
      <c r="C699">
        <v>0.65709346999999996</v>
      </c>
      <c r="T699">
        <v>698</v>
      </c>
      <c r="U699" t="s">
        <v>4312</v>
      </c>
      <c r="V699" t="str">
        <f t="shared" si="3"/>
        <v>y</v>
      </c>
      <c r="W699" t="s">
        <v>56</v>
      </c>
      <c r="X699" t="s">
        <v>32</v>
      </c>
      <c r="Y699" t="s">
        <v>4336</v>
      </c>
      <c r="Z699" t="s">
        <v>469</v>
      </c>
      <c r="AA699">
        <v>60</v>
      </c>
      <c r="AB699" t="s">
        <v>4419</v>
      </c>
      <c r="AC699" t="s">
        <v>227</v>
      </c>
      <c r="AG699">
        <v>110</v>
      </c>
    </row>
    <row r="700" spans="1:33" x14ac:dyDescent="0.25">
      <c r="A700" t="s">
        <v>4420</v>
      </c>
      <c r="B700">
        <v>0</v>
      </c>
      <c r="C700">
        <v>0.59066876499999998</v>
      </c>
      <c r="T700">
        <v>699</v>
      </c>
      <c r="U700" t="s">
        <v>4312</v>
      </c>
      <c r="V700" t="str">
        <f t="shared" si="3"/>
        <v>y</v>
      </c>
      <c r="W700" t="s">
        <v>56</v>
      </c>
      <c r="X700" t="s">
        <v>32</v>
      </c>
      <c r="Y700" t="s">
        <v>4336</v>
      </c>
      <c r="Z700" t="s">
        <v>469</v>
      </c>
      <c r="AA700">
        <v>60</v>
      </c>
      <c r="AB700" t="s">
        <v>4420</v>
      </c>
      <c r="AC700" t="s">
        <v>227</v>
      </c>
      <c r="AG700">
        <v>61</v>
      </c>
    </row>
    <row r="701" spans="1:33" x14ac:dyDescent="0.25">
      <c r="A701" t="s">
        <v>4421</v>
      </c>
      <c r="B701">
        <v>0</v>
      </c>
      <c r="C701">
        <v>1.0225153261056801</v>
      </c>
      <c r="G701">
        <v>3.1311337638021932</v>
      </c>
      <c r="N701">
        <v>2.0378381236960581</v>
      </c>
      <c r="O701">
        <v>0.21868615145236731</v>
      </c>
      <c r="T701">
        <v>700</v>
      </c>
      <c r="U701" t="s">
        <v>4422</v>
      </c>
      <c r="V701" t="str">
        <f t="shared" si="3"/>
        <v>y</v>
      </c>
      <c r="W701" t="s">
        <v>56</v>
      </c>
      <c r="X701" t="s">
        <v>32</v>
      </c>
      <c r="Y701" t="s">
        <v>3827</v>
      </c>
      <c r="Z701" t="s">
        <v>469</v>
      </c>
      <c r="AA701">
        <v>32</v>
      </c>
      <c r="AB701" t="s">
        <v>4421</v>
      </c>
      <c r="AC701" t="s">
        <v>227</v>
      </c>
      <c r="AG701">
        <v>98</v>
      </c>
    </row>
    <row r="702" spans="1:33" x14ac:dyDescent="0.25">
      <c r="A702" t="s">
        <v>4423</v>
      </c>
      <c r="B702">
        <v>7</v>
      </c>
      <c r="C702">
        <v>0.42240449523607421</v>
      </c>
      <c r="G702">
        <v>2.711395118668789</v>
      </c>
      <c r="N702">
        <v>0.69848461799961348</v>
      </c>
      <c r="O702">
        <v>0.22632856118763461</v>
      </c>
      <c r="T702">
        <v>701</v>
      </c>
      <c r="U702" t="s">
        <v>4422</v>
      </c>
      <c r="V702" t="str">
        <f t="shared" si="3"/>
        <v>y</v>
      </c>
      <c r="W702" t="s">
        <v>56</v>
      </c>
      <c r="X702" t="s">
        <v>32</v>
      </c>
      <c r="Y702" t="s">
        <v>3827</v>
      </c>
      <c r="Z702" t="s">
        <v>469</v>
      </c>
      <c r="AA702">
        <v>32</v>
      </c>
      <c r="AB702" t="s">
        <v>4423</v>
      </c>
      <c r="AC702" t="s">
        <v>227</v>
      </c>
      <c r="AG702">
        <v>400</v>
      </c>
    </row>
    <row r="703" spans="1:33" x14ac:dyDescent="0.25">
      <c r="A703" t="s">
        <v>4424</v>
      </c>
      <c r="B703">
        <v>14</v>
      </c>
      <c r="C703">
        <v>1.004958349347745</v>
      </c>
      <c r="N703">
        <v>2.4695880935246661</v>
      </c>
      <c r="O703">
        <v>0.31516545127141199</v>
      </c>
      <c r="T703">
        <v>702</v>
      </c>
      <c r="U703" t="s">
        <v>4422</v>
      </c>
      <c r="V703" t="str">
        <f t="shared" si="3"/>
        <v>y</v>
      </c>
      <c r="W703" t="s">
        <v>56</v>
      </c>
      <c r="X703" t="s">
        <v>32</v>
      </c>
      <c r="Y703" t="s">
        <v>3827</v>
      </c>
      <c r="Z703" t="s">
        <v>469</v>
      </c>
      <c r="AA703">
        <v>32</v>
      </c>
      <c r="AB703" t="s">
        <v>4424</v>
      </c>
      <c r="AC703" t="s">
        <v>227</v>
      </c>
      <c r="AG703">
        <v>248</v>
      </c>
    </row>
    <row r="704" spans="1:33" x14ac:dyDescent="0.25">
      <c r="A704" t="s">
        <v>4425</v>
      </c>
      <c r="B704">
        <v>0</v>
      </c>
      <c r="C704">
        <v>0.946137751596828</v>
      </c>
      <c r="G704">
        <v>1.8336908824122371</v>
      </c>
      <c r="N704">
        <v>1.393341338029938</v>
      </c>
      <c r="O704">
        <v>9.0259210477875412E-2</v>
      </c>
      <c r="T704">
        <v>703</v>
      </c>
      <c r="U704" t="s">
        <v>4422</v>
      </c>
      <c r="V704" t="str">
        <f t="shared" si="3"/>
        <v>y</v>
      </c>
      <c r="W704" t="s">
        <v>56</v>
      </c>
      <c r="X704" t="s">
        <v>32</v>
      </c>
      <c r="Y704" t="s">
        <v>3841</v>
      </c>
      <c r="Z704" t="s">
        <v>428</v>
      </c>
      <c r="AA704">
        <v>38</v>
      </c>
      <c r="AB704" t="s">
        <v>4425</v>
      </c>
      <c r="AC704" t="s">
        <v>227</v>
      </c>
      <c r="AG704">
        <v>280</v>
      </c>
    </row>
    <row r="705" spans="1:33" x14ac:dyDescent="0.25">
      <c r="A705" t="s">
        <v>4426</v>
      </c>
      <c r="B705">
        <v>7</v>
      </c>
      <c r="C705">
        <v>0.82129565091712531</v>
      </c>
      <c r="G705">
        <v>1.444983092575632</v>
      </c>
      <c r="N705">
        <v>1.2766128456485271</v>
      </c>
      <c r="O705">
        <v>0.1797689013396517</v>
      </c>
      <c r="T705">
        <v>704</v>
      </c>
      <c r="U705" t="s">
        <v>4422</v>
      </c>
      <c r="V705" t="str">
        <f t="shared" si="3"/>
        <v>y</v>
      </c>
      <c r="W705" t="s">
        <v>56</v>
      </c>
      <c r="X705" t="s">
        <v>32</v>
      </c>
      <c r="Y705" t="s">
        <v>3841</v>
      </c>
      <c r="Z705" t="s">
        <v>428</v>
      </c>
      <c r="AA705">
        <v>38</v>
      </c>
      <c r="AB705" t="s">
        <v>4426</v>
      </c>
      <c r="AC705" t="s">
        <v>227</v>
      </c>
      <c r="AG705">
        <v>284</v>
      </c>
    </row>
    <row r="706" spans="1:33" x14ac:dyDescent="0.25">
      <c r="A706" t="s">
        <v>4427</v>
      </c>
      <c r="B706">
        <v>14</v>
      </c>
      <c r="C706">
        <v>0.78230504176117244</v>
      </c>
      <c r="G706">
        <v>1.875013274605265</v>
      </c>
      <c r="N706">
        <v>1.0789978283272801</v>
      </c>
      <c r="O706">
        <v>0.343507035188723</v>
      </c>
      <c r="T706">
        <v>705</v>
      </c>
      <c r="U706" t="s">
        <v>4422</v>
      </c>
      <c r="V706" t="str">
        <f t="shared" si="3"/>
        <v>y</v>
      </c>
      <c r="W706" t="s">
        <v>56</v>
      </c>
      <c r="X706" t="s">
        <v>32</v>
      </c>
      <c r="Y706" t="s">
        <v>3841</v>
      </c>
      <c r="Z706" t="s">
        <v>428</v>
      </c>
      <c r="AA706">
        <v>38</v>
      </c>
      <c r="AB706" t="s">
        <v>4427</v>
      </c>
      <c r="AC706" t="s">
        <v>227</v>
      </c>
      <c r="AG706">
        <v>146</v>
      </c>
    </row>
    <row r="707" spans="1:33" x14ac:dyDescent="0.25">
      <c r="A707" t="s">
        <v>4428</v>
      </c>
      <c r="B707">
        <v>0</v>
      </c>
      <c r="C707">
        <v>0.97822937898606155</v>
      </c>
      <c r="G707">
        <v>2.9840848648022278</v>
      </c>
      <c r="N707">
        <v>1.452282615524962</v>
      </c>
      <c r="O707">
        <v>2.5735724785575211E-2</v>
      </c>
      <c r="T707">
        <v>706</v>
      </c>
      <c r="U707" t="s">
        <v>4422</v>
      </c>
      <c r="V707" t="str">
        <f t="shared" si="3"/>
        <v>y</v>
      </c>
      <c r="W707" t="s">
        <v>56</v>
      </c>
      <c r="X707" t="s">
        <v>32</v>
      </c>
      <c r="Y707" t="s">
        <v>3848</v>
      </c>
      <c r="Z707" t="s">
        <v>469</v>
      </c>
      <c r="AA707">
        <v>32</v>
      </c>
      <c r="AB707" t="s">
        <v>4428</v>
      </c>
      <c r="AC707" t="s">
        <v>227</v>
      </c>
      <c r="AG707">
        <v>127</v>
      </c>
    </row>
    <row r="708" spans="1:33" x14ac:dyDescent="0.25">
      <c r="A708" t="s">
        <v>4429</v>
      </c>
      <c r="B708">
        <v>7</v>
      </c>
      <c r="C708">
        <v>0.86063071586826223</v>
      </c>
      <c r="G708">
        <v>1.9156693999781469</v>
      </c>
      <c r="N708">
        <v>1.498118110986788</v>
      </c>
      <c r="O708">
        <v>0.25531939722223612</v>
      </c>
      <c r="T708">
        <v>707</v>
      </c>
      <c r="U708" t="s">
        <v>4422</v>
      </c>
      <c r="V708" t="str">
        <f t="shared" si="3"/>
        <v>y</v>
      </c>
      <c r="W708" t="s">
        <v>56</v>
      </c>
      <c r="X708" t="s">
        <v>32</v>
      </c>
      <c r="Y708" t="s">
        <v>3848</v>
      </c>
      <c r="Z708" t="s">
        <v>469</v>
      </c>
      <c r="AA708">
        <v>32</v>
      </c>
      <c r="AB708" t="s">
        <v>4429</v>
      </c>
      <c r="AC708" t="s">
        <v>227</v>
      </c>
      <c r="AG708">
        <v>1131</v>
      </c>
    </row>
    <row r="709" spans="1:33" x14ac:dyDescent="0.25">
      <c r="A709" t="s">
        <v>4430</v>
      </c>
      <c r="B709">
        <v>14</v>
      </c>
      <c r="C709">
        <v>0.65462215063191775</v>
      </c>
      <c r="N709">
        <v>0.91918565563348198</v>
      </c>
      <c r="O709">
        <v>0.13889604277794179</v>
      </c>
      <c r="T709">
        <v>708</v>
      </c>
      <c r="U709" t="s">
        <v>4422</v>
      </c>
      <c r="V709" t="str">
        <f t="shared" si="3"/>
        <v>y</v>
      </c>
      <c r="W709" t="s">
        <v>56</v>
      </c>
      <c r="X709" t="s">
        <v>32</v>
      </c>
      <c r="Y709" t="s">
        <v>3848</v>
      </c>
      <c r="Z709" t="s">
        <v>469</v>
      </c>
      <c r="AA709">
        <v>32</v>
      </c>
      <c r="AB709" t="s">
        <v>4430</v>
      </c>
      <c r="AC709" t="s">
        <v>227</v>
      </c>
      <c r="AG709">
        <v>505</v>
      </c>
    </row>
    <row r="710" spans="1:33" x14ac:dyDescent="0.25">
      <c r="A710" t="s">
        <v>4431</v>
      </c>
      <c r="B710">
        <v>0</v>
      </c>
      <c r="C710">
        <v>1.1167508250303639</v>
      </c>
      <c r="G710">
        <v>3.4849416530226081</v>
      </c>
      <c r="N710">
        <v>1.617240778368777</v>
      </c>
      <c r="O710">
        <v>8.7675791664042116E-2</v>
      </c>
      <c r="T710">
        <v>709</v>
      </c>
      <c r="U710" t="s">
        <v>4422</v>
      </c>
      <c r="V710" t="str">
        <f t="shared" si="3"/>
        <v>y</v>
      </c>
      <c r="W710" t="s">
        <v>56</v>
      </c>
      <c r="X710" t="s">
        <v>32</v>
      </c>
      <c r="Y710" t="s">
        <v>3855</v>
      </c>
      <c r="Z710" t="s">
        <v>428</v>
      </c>
      <c r="AA710">
        <v>38</v>
      </c>
      <c r="AB710" t="s">
        <v>4431</v>
      </c>
      <c r="AC710" t="s">
        <v>227</v>
      </c>
      <c r="AG710">
        <v>88</v>
      </c>
    </row>
    <row r="711" spans="1:33" x14ac:dyDescent="0.25">
      <c r="A711" t="s">
        <v>4432</v>
      </c>
      <c r="B711">
        <v>7</v>
      </c>
      <c r="C711">
        <v>0.9986561879041308</v>
      </c>
      <c r="G711">
        <v>2.352073702225054</v>
      </c>
      <c r="N711">
        <v>1.603884786821238</v>
      </c>
      <c r="O711">
        <v>7.8938966082334527E-2</v>
      </c>
      <c r="T711">
        <v>710</v>
      </c>
      <c r="U711" t="s">
        <v>4422</v>
      </c>
      <c r="V711" t="str">
        <f t="shared" si="3"/>
        <v>y</v>
      </c>
      <c r="W711" t="s">
        <v>56</v>
      </c>
      <c r="X711" t="s">
        <v>32</v>
      </c>
      <c r="Y711" t="s">
        <v>3855</v>
      </c>
      <c r="Z711" t="s">
        <v>428</v>
      </c>
      <c r="AA711">
        <v>38</v>
      </c>
      <c r="AB711" t="s">
        <v>4432</v>
      </c>
      <c r="AC711" t="s">
        <v>227</v>
      </c>
      <c r="AG711">
        <v>621</v>
      </c>
    </row>
    <row r="712" spans="1:33" x14ac:dyDescent="0.25">
      <c r="A712" t="s">
        <v>4433</v>
      </c>
      <c r="B712">
        <v>14</v>
      </c>
      <c r="C712">
        <v>0.98656106001752586</v>
      </c>
      <c r="N712">
        <v>1.294847805051476</v>
      </c>
      <c r="O712">
        <v>0.19872349746767401</v>
      </c>
      <c r="T712">
        <v>711</v>
      </c>
      <c r="U712" t="s">
        <v>4422</v>
      </c>
      <c r="V712" t="str">
        <f t="shared" si="3"/>
        <v>y</v>
      </c>
      <c r="W712" t="s">
        <v>56</v>
      </c>
      <c r="X712" t="s">
        <v>32</v>
      </c>
      <c r="Y712" t="s">
        <v>3855</v>
      </c>
      <c r="Z712" t="s">
        <v>428</v>
      </c>
      <c r="AA712">
        <v>38</v>
      </c>
      <c r="AB712" t="s">
        <v>4433</v>
      </c>
      <c r="AC712" t="s">
        <v>227</v>
      </c>
      <c r="AG712">
        <v>507</v>
      </c>
    </row>
    <row r="713" spans="1:33" x14ac:dyDescent="0.25">
      <c r="A713" t="s">
        <v>4434</v>
      </c>
      <c r="B713">
        <v>0</v>
      </c>
      <c r="C713">
        <v>0.93577363961295101</v>
      </c>
      <c r="G713">
        <v>1.766439121631296</v>
      </c>
      <c r="N713">
        <v>1.4805432439644479</v>
      </c>
      <c r="O713">
        <v>4.9979934561454893E-2</v>
      </c>
      <c r="T713">
        <v>712</v>
      </c>
      <c r="U713" t="s">
        <v>4422</v>
      </c>
      <c r="V713" t="str">
        <f t="shared" si="3"/>
        <v>y</v>
      </c>
      <c r="W713" t="s">
        <v>56</v>
      </c>
      <c r="X713" t="s">
        <v>32</v>
      </c>
      <c r="Y713" t="s">
        <v>3862</v>
      </c>
      <c r="Z713" t="s">
        <v>428</v>
      </c>
      <c r="AA713">
        <v>31</v>
      </c>
      <c r="AB713" t="s">
        <v>4434</v>
      </c>
      <c r="AC713" t="s">
        <v>227</v>
      </c>
      <c r="AG713">
        <v>734</v>
      </c>
    </row>
    <row r="714" spans="1:33" x14ac:dyDescent="0.25">
      <c r="A714" t="s">
        <v>4435</v>
      </c>
      <c r="B714">
        <v>7</v>
      </c>
      <c r="C714">
        <v>0.99745241558211739</v>
      </c>
      <c r="G714">
        <v>3.7150843730794478</v>
      </c>
      <c r="N714">
        <v>1.1812682903825651</v>
      </c>
      <c r="O714">
        <v>4.519054227605266E-2</v>
      </c>
      <c r="T714">
        <v>713</v>
      </c>
      <c r="U714" t="s">
        <v>4422</v>
      </c>
      <c r="V714" t="str">
        <f t="shared" si="3"/>
        <v>y</v>
      </c>
      <c r="W714" t="s">
        <v>56</v>
      </c>
      <c r="X714" t="s">
        <v>32</v>
      </c>
      <c r="Y714" t="s">
        <v>3862</v>
      </c>
      <c r="Z714" t="s">
        <v>428</v>
      </c>
      <c r="AA714">
        <v>31</v>
      </c>
      <c r="AB714" t="s">
        <v>4435</v>
      </c>
      <c r="AC714" t="s">
        <v>227</v>
      </c>
      <c r="AG714">
        <v>576</v>
      </c>
    </row>
    <row r="715" spans="1:33" x14ac:dyDescent="0.25">
      <c r="A715" t="s">
        <v>4436</v>
      </c>
      <c r="B715">
        <v>14</v>
      </c>
      <c r="C715">
        <v>1.0792933372808191</v>
      </c>
      <c r="G715">
        <v>1.7807740083207251</v>
      </c>
      <c r="N715">
        <v>1.383289090777126</v>
      </c>
      <c r="O715">
        <v>3.2881789489657982E-2</v>
      </c>
      <c r="T715">
        <v>714</v>
      </c>
      <c r="U715" t="s">
        <v>4422</v>
      </c>
      <c r="V715" t="str">
        <f t="shared" si="3"/>
        <v>y</v>
      </c>
      <c r="W715" t="s">
        <v>56</v>
      </c>
      <c r="X715" t="s">
        <v>32</v>
      </c>
      <c r="Y715" t="s">
        <v>3862</v>
      </c>
      <c r="Z715" t="s">
        <v>428</v>
      </c>
      <c r="AA715">
        <v>31</v>
      </c>
      <c r="AB715" t="s">
        <v>4436</v>
      </c>
      <c r="AC715" t="s">
        <v>227</v>
      </c>
      <c r="AG715">
        <v>435</v>
      </c>
    </row>
    <row r="716" spans="1:33" x14ac:dyDescent="0.25">
      <c r="A716" t="s">
        <v>4437</v>
      </c>
      <c r="B716">
        <v>0</v>
      </c>
      <c r="C716">
        <v>0.68391146635390043</v>
      </c>
      <c r="G716">
        <v>1.611949306793059</v>
      </c>
      <c r="N716">
        <v>0.88002638909264819</v>
      </c>
      <c r="O716">
        <v>5.4395903356716582E-2</v>
      </c>
      <c r="T716">
        <v>715</v>
      </c>
      <c r="U716" t="s">
        <v>4422</v>
      </c>
      <c r="V716" t="str">
        <f t="shared" si="3"/>
        <v>y</v>
      </c>
      <c r="W716" t="s">
        <v>56</v>
      </c>
      <c r="X716" t="s">
        <v>32</v>
      </c>
      <c r="Y716" t="s">
        <v>3883</v>
      </c>
      <c r="Z716" t="s">
        <v>469</v>
      </c>
      <c r="AA716">
        <v>40</v>
      </c>
      <c r="AB716" t="s">
        <v>4437</v>
      </c>
      <c r="AC716" t="s">
        <v>227</v>
      </c>
      <c r="AG716">
        <v>928</v>
      </c>
    </row>
    <row r="717" spans="1:33" x14ac:dyDescent="0.25">
      <c r="A717" t="s">
        <v>4438</v>
      </c>
      <c r="B717">
        <v>7</v>
      </c>
      <c r="C717">
        <v>0.64406308826662895</v>
      </c>
      <c r="G717">
        <v>2.3270668413420501</v>
      </c>
      <c r="N717">
        <v>0.84092667409607924</v>
      </c>
      <c r="O717">
        <v>8.7913919412063751E-2</v>
      </c>
      <c r="T717">
        <v>716</v>
      </c>
      <c r="U717" t="s">
        <v>4422</v>
      </c>
      <c r="V717" t="str">
        <f t="shared" si="3"/>
        <v>y</v>
      </c>
      <c r="W717" t="s">
        <v>56</v>
      </c>
      <c r="X717" t="s">
        <v>32</v>
      </c>
      <c r="Y717" t="s">
        <v>3883</v>
      </c>
      <c r="Z717" t="s">
        <v>469</v>
      </c>
      <c r="AA717">
        <v>40</v>
      </c>
      <c r="AB717" t="s">
        <v>4438</v>
      </c>
      <c r="AC717" t="s">
        <v>227</v>
      </c>
      <c r="AG717">
        <v>6259</v>
      </c>
    </row>
    <row r="718" spans="1:33" x14ac:dyDescent="0.25">
      <c r="A718" t="s">
        <v>4439</v>
      </c>
      <c r="B718">
        <v>14</v>
      </c>
      <c r="C718">
        <v>1.005142049033662</v>
      </c>
      <c r="G718">
        <v>2.6226446947055551</v>
      </c>
      <c r="N718">
        <v>1.4883403907687329</v>
      </c>
      <c r="O718">
        <v>1.861409385791252E-2</v>
      </c>
      <c r="T718">
        <v>717</v>
      </c>
      <c r="U718" t="s">
        <v>4422</v>
      </c>
      <c r="V718" t="str">
        <f t="shared" si="3"/>
        <v>y</v>
      </c>
      <c r="W718" t="s">
        <v>56</v>
      </c>
      <c r="X718" t="s">
        <v>32</v>
      </c>
      <c r="Y718" t="s">
        <v>3883</v>
      </c>
      <c r="Z718" t="s">
        <v>469</v>
      </c>
      <c r="AA718">
        <v>40</v>
      </c>
      <c r="AB718" t="s">
        <v>4439</v>
      </c>
      <c r="AC718" t="s">
        <v>227</v>
      </c>
      <c r="AG718">
        <v>965</v>
      </c>
    </row>
    <row r="719" spans="1:33" x14ac:dyDescent="0.25">
      <c r="A719" t="s">
        <v>4440</v>
      </c>
      <c r="B719">
        <v>0</v>
      </c>
      <c r="C719">
        <v>0.44909569438145058</v>
      </c>
      <c r="G719">
        <v>1.097606200601472</v>
      </c>
      <c r="N719">
        <v>0.59706831646030334</v>
      </c>
      <c r="O719">
        <v>6.7497621793741552E-2</v>
      </c>
      <c r="T719">
        <v>718</v>
      </c>
      <c r="U719" t="s">
        <v>4422</v>
      </c>
      <c r="V719" t="str">
        <f t="shared" si="3"/>
        <v>y</v>
      </c>
      <c r="W719" t="s">
        <v>56</v>
      </c>
      <c r="X719" t="s">
        <v>32</v>
      </c>
      <c r="Y719" t="s">
        <v>3896</v>
      </c>
      <c r="Z719" t="s">
        <v>469</v>
      </c>
      <c r="AA719">
        <v>40</v>
      </c>
      <c r="AB719" t="s">
        <v>4440</v>
      </c>
      <c r="AC719" t="s">
        <v>227</v>
      </c>
      <c r="AG719">
        <v>548</v>
      </c>
    </row>
    <row r="720" spans="1:33" x14ac:dyDescent="0.25">
      <c r="A720" t="s">
        <v>4441</v>
      </c>
      <c r="B720">
        <v>7</v>
      </c>
      <c r="C720">
        <v>0.24832266728827479</v>
      </c>
      <c r="G720">
        <v>1.610503510969445</v>
      </c>
      <c r="N720">
        <v>0.38904368381309612</v>
      </c>
      <c r="O720">
        <v>0.1063691504771954</v>
      </c>
      <c r="T720">
        <v>719</v>
      </c>
      <c r="U720" t="s">
        <v>4422</v>
      </c>
      <c r="V720" t="str">
        <f t="shared" si="3"/>
        <v>y</v>
      </c>
      <c r="W720" t="s">
        <v>56</v>
      </c>
      <c r="X720" t="s">
        <v>32</v>
      </c>
      <c r="Y720" t="s">
        <v>3896</v>
      </c>
      <c r="Z720" t="s">
        <v>469</v>
      </c>
      <c r="AA720">
        <v>40</v>
      </c>
      <c r="AB720" t="s">
        <v>4441</v>
      </c>
      <c r="AC720" t="s">
        <v>227</v>
      </c>
      <c r="AG720">
        <v>4952</v>
      </c>
    </row>
    <row r="721" spans="1:33" x14ac:dyDescent="0.25">
      <c r="A721" t="s">
        <v>4442</v>
      </c>
      <c r="B721">
        <v>14</v>
      </c>
      <c r="C721">
        <v>0.94625235255162643</v>
      </c>
      <c r="G721">
        <v>1.5243994310160309</v>
      </c>
      <c r="N721">
        <v>1.195448397383726</v>
      </c>
      <c r="O721">
        <v>9.9048932261319403E-2</v>
      </c>
      <c r="T721">
        <v>720</v>
      </c>
      <c r="U721" t="s">
        <v>4422</v>
      </c>
      <c r="V721" t="str">
        <f t="shared" si="3"/>
        <v>y</v>
      </c>
      <c r="W721" t="s">
        <v>56</v>
      </c>
      <c r="X721" t="s">
        <v>32</v>
      </c>
      <c r="Y721" t="s">
        <v>3896</v>
      </c>
      <c r="Z721" t="s">
        <v>469</v>
      </c>
      <c r="AA721">
        <v>40</v>
      </c>
      <c r="AB721" t="s">
        <v>4442</v>
      </c>
      <c r="AC721" t="s">
        <v>227</v>
      </c>
      <c r="AG721">
        <v>232</v>
      </c>
    </row>
    <row r="722" spans="1:33" x14ac:dyDescent="0.25">
      <c r="A722" t="s">
        <v>4443</v>
      </c>
      <c r="B722">
        <v>0</v>
      </c>
      <c r="C722">
        <v>0.9952878855299887</v>
      </c>
      <c r="G722">
        <v>2.3014170131439009</v>
      </c>
      <c r="N722">
        <v>1.176690797527308</v>
      </c>
      <c r="O722">
        <v>7.4066913260535097E-3</v>
      </c>
      <c r="T722">
        <v>721</v>
      </c>
      <c r="U722" t="s">
        <v>4422</v>
      </c>
      <c r="V722" t="str">
        <f t="shared" si="3"/>
        <v>y</v>
      </c>
      <c r="W722" t="s">
        <v>56</v>
      </c>
      <c r="X722" t="s">
        <v>32</v>
      </c>
      <c r="Y722" t="s">
        <v>3903</v>
      </c>
      <c r="Z722" t="s">
        <v>428</v>
      </c>
      <c r="AA722">
        <v>31</v>
      </c>
      <c r="AB722" t="s">
        <v>4443</v>
      </c>
      <c r="AC722" t="s">
        <v>227</v>
      </c>
      <c r="AG722">
        <v>1532</v>
      </c>
    </row>
    <row r="723" spans="1:33" x14ac:dyDescent="0.25">
      <c r="A723" t="s">
        <v>4444</v>
      </c>
      <c r="B723">
        <v>7</v>
      </c>
      <c r="C723">
        <v>0.98728599895041191</v>
      </c>
      <c r="G723">
        <v>4.6942957410983013</v>
      </c>
      <c r="N723">
        <v>1.6865045914657</v>
      </c>
      <c r="O723">
        <v>2.1153459397834969E-2</v>
      </c>
      <c r="T723">
        <v>722</v>
      </c>
      <c r="U723" t="s">
        <v>4422</v>
      </c>
      <c r="V723" t="str">
        <f t="shared" si="3"/>
        <v>y</v>
      </c>
      <c r="W723" t="s">
        <v>56</v>
      </c>
      <c r="X723" t="s">
        <v>32</v>
      </c>
      <c r="Y723" t="s">
        <v>3903</v>
      </c>
      <c r="Z723" t="s">
        <v>428</v>
      </c>
      <c r="AA723">
        <v>31</v>
      </c>
      <c r="AB723" t="s">
        <v>4444</v>
      </c>
      <c r="AC723" t="s">
        <v>227</v>
      </c>
      <c r="AG723">
        <v>403</v>
      </c>
    </row>
    <row r="724" spans="1:33" x14ac:dyDescent="0.25">
      <c r="A724" t="s">
        <v>4445</v>
      </c>
      <c r="B724">
        <v>14</v>
      </c>
      <c r="C724">
        <v>0.91982035151502772</v>
      </c>
      <c r="G724">
        <v>3.6704616093816882</v>
      </c>
      <c r="N724">
        <v>1.1114658693953521</v>
      </c>
      <c r="O724">
        <v>7.8055939001188531E-3</v>
      </c>
      <c r="T724">
        <v>723</v>
      </c>
      <c r="U724" t="s">
        <v>4422</v>
      </c>
      <c r="V724" t="str">
        <f t="shared" si="3"/>
        <v>y</v>
      </c>
      <c r="W724" t="s">
        <v>56</v>
      </c>
      <c r="X724" t="s">
        <v>32</v>
      </c>
      <c r="Y724" t="s">
        <v>3903</v>
      </c>
      <c r="Z724" t="s">
        <v>428</v>
      </c>
      <c r="AA724">
        <v>31</v>
      </c>
      <c r="AB724" t="s">
        <v>4445</v>
      </c>
      <c r="AC724" t="s">
        <v>227</v>
      </c>
      <c r="AG724">
        <v>1329</v>
      </c>
    </row>
    <row r="725" spans="1:33" x14ac:dyDescent="0.25">
      <c r="A725" t="s">
        <v>4446</v>
      </c>
      <c r="B725">
        <v>0</v>
      </c>
      <c r="C725">
        <v>0.90135107586402807</v>
      </c>
      <c r="G725">
        <v>2.497265280095939</v>
      </c>
      <c r="N725">
        <v>1.176453677959562</v>
      </c>
      <c r="O725">
        <v>1.5771376258877961E-2</v>
      </c>
      <c r="T725">
        <v>724</v>
      </c>
      <c r="U725" t="s">
        <v>4422</v>
      </c>
      <c r="V725" t="str">
        <f t="shared" si="3"/>
        <v>y</v>
      </c>
      <c r="W725" t="s">
        <v>56</v>
      </c>
      <c r="X725" t="s">
        <v>32</v>
      </c>
      <c r="Y725" t="s">
        <v>3909</v>
      </c>
      <c r="Z725" t="s">
        <v>469</v>
      </c>
      <c r="AA725">
        <v>40</v>
      </c>
      <c r="AB725" t="s">
        <v>4446</v>
      </c>
      <c r="AC725" t="s">
        <v>227</v>
      </c>
      <c r="AG725">
        <v>1363</v>
      </c>
    </row>
    <row r="726" spans="1:33" x14ac:dyDescent="0.25">
      <c r="A726" t="s">
        <v>4447</v>
      </c>
      <c r="B726">
        <v>7</v>
      </c>
      <c r="C726">
        <v>0.93636191775499378</v>
      </c>
      <c r="G726">
        <v>2.9168791786615418</v>
      </c>
      <c r="N726">
        <v>1.1849242134163429</v>
      </c>
      <c r="O726">
        <v>3.6889768682904868E-2</v>
      </c>
      <c r="T726">
        <v>725</v>
      </c>
      <c r="U726" t="s">
        <v>4422</v>
      </c>
      <c r="V726" t="str">
        <f t="shared" si="3"/>
        <v>y</v>
      </c>
      <c r="W726" t="s">
        <v>56</v>
      </c>
      <c r="X726" t="s">
        <v>32</v>
      </c>
      <c r="Y726" t="s">
        <v>3909</v>
      </c>
      <c r="Z726" t="s">
        <v>469</v>
      </c>
      <c r="AA726">
        <v>40</v>
      </c>
      <c r="AB726" t="s">
        <v>4447</v>
      </c>
      <c r="AC726" t="s">
        <v>227</v>
      </c>
      <c r="AG726">
        <v>1367</v>
      </c>
    </row>
    <row r="727" spans="1:33" x14ac:dyDescent="0.25">
      <c r="A727" t="s">
        <v>4448</v>
      </c>
      <c r="B727">
        <v>14</v>
      </c>
      <c r="C727">
        <v>0.87864177053556092</v>
      </c>
      <c r="G727">
        <v>2.7316690924828668</v>
      </c>
      <c r="N727">
        <v>1.059872127223888</v>
      </c>
      <c r="O727">
        <v>4.296443026415327E-3</v>
      </c>
      <c r="T727">
        <v>726</v>
      </c>
      <c r="U727" t="s">
        <v>4422</v>
      </c>
      <c r="V727" t="str">
        <f t="shared" si="3"/>
        <v>y</v>
      </c>
      <c r="W727" t="s">
        <v>56</v>
      </c>
      <c r="X727" t="s">
        <v>32</v>
      </c>
      <c r="Y727" t="s">
        <v>3909</v>
      </c>
      <c r="Z727" t="s">
        <v>469</v>
      </c>
      <c r="AA727">
        <v>40</v>
      </c>
      <c r="AB727" t="s">
        <v>4448</v>
      </c>
      <c r="AC727" t="s">
        <v>227</v>
      </c>
      <c r="AG727">
        <v>921</v>
      </c>
    </row>
    <row r="728" spans="1:33" x14ac:dyDescent="0.25">
      <c r="A728" t="s">
        <v>4449</v>
      </c>
      <c r="B728">
        <v>0</v>
      </c>
      <c r="C728">
        <v>0.96423354597439304</v>
      </c>
      <c r="G728">
        <v>1.7481739408288599</v>
      </c>
      <c r="N728">
        <v>1.207391652108271</v>
      </c>
      <c r="O728">
        <v>-5.7916274625238601E-3</v>
      </c>
      <c r="T728">
        <v>727</v>
      </c>
      <c r="U728" t="s">
        <v>4422</v>
      </c>
      <c r="V728" t="str">
        <f t="shared" si="3"/>
        <v>y</v>
      </c>
      <c r="W728" t="s">
        <v>56</v>
      </c>
      <c r="X728" t="s">
        <v>32</v>
      </c>
      <c r="Y728" t="s">
        <v>3914</v>
      </c>
      <c r="Z728" t="s">
        <v>469</v>
      </c>
      <c r="AA728">
        <v>40</v>
      </c>
      <c r="AB728" t="s">
        <v>4449</v>
      </c>
      <c r="AC728" t="s">
        <v>227</v>
      </c>
      <c r="AG728">
        <v>611</v>
      </c>
    </row>
    <row r="729" spans="1:33" x14ac:dyDescent="0.25">
      <c r="A729" t="s">
        <v>4450</v>
      </c>
      <c r="B729">
        <v>7</v>
      </c>
      <c r="C729">
        <v>1.0173747277263261</v>
      </c>
      <c r="G729">
        <v>1.657427079051714</v>
      </c>
      <c r="N729">
        <v>1.4332872943384609</v>
      </c>
      <c r="O729">
        <v>-1.8486948129007561E-2</v>
      </c>
      <c r="T729">
        <v>728</v>
      </c>
      <c r="U729" t="s">
        <v>4422</v>
      </c>
      <c r="V729" t="str">
        <f t="shared" si="3"/>
        <v>y</v>
      </c>
      <c r="W729" t="s">
        <v>56</v>
      </c>
      <c r="X729" t="s">
        <v>32</v>
      </c>
      <c r="Y729" t="s">
        <v>3914</v>
      </c>
      <c r="Z729" t="s">
        <v>469</v>
      </c>
      <c r="AA729">
        <v>40</v>
      </c>
      <c r="AB729" t="s">
        <v>4450</v>
      </c>
      <c r="AC729" t="s">
        <v>227</v>
      </c>
      <c r="AG729">
        <v>515</v>
      </c>
    </row>
    <row r="730" spans="1:33" x14ac:dyDescent="0.25">
      <c r="A730" t="s">
        <v>4451</v>
      </c>
      <c r="B730">
        <v>14</v>
      </c>
      <c r="C730">
        <v>0.98591302577365991</v>
      </c>
      <c r="G730">
        <v>2.4900883084491592</v>
      </c>
      <c r="N730">
        <v>1.2080048102163321</v>
      </c>
      <c r="O730">
        <v>5.0822268213557304E-3</v>
      </c>
      <c r="T730">
        <v>729</v>
      </c>
      <c r="U730" t="s">
        <v>4422</v>
      </c>
      <c r="V730" t="str">
        <f t="shared" ref="V730:V793" si="4">IF(A730=AB730,"y")</f>
        <v>y</v>
      </c>
      <c r="W730" t="s">
        <v>56</v>
      </c>
      <c r="X730" t="s">
        <v>32</v>
      </c>
      <c r="Y730" t="s">
        <v>3914</v>
      </c>
      <c r="Z730" t="s">
        <v>469</v>
      </c>
      <c r="AA730">
        <v>40</v>
      </c>
      <c r="AB730" t="s">
        <v>4451</v>
      </c>
      <c r="AC730" t="s">
        <v>227</v>
      </c>
      <c r="AG730">
        <v>183</v>
      </c>
    </row>
    <row r="731" spans="1:33" x14ac:dyDescent="0.25">
      <c r="A731" t="s">
        <v>4452</v>
      </c>
      <c r="B731">
        <v>0</v>
      </c>
      <c r="C731">
        <v>0.92047292392206848</v>
      </c>
      <c r="G731">
        <v>2.6575724081659491</v>
      </c>
      <c r="N731">
        <v>1.5039884114869331</v>
      </c>
      <c r="O731">
        <v>0.20806710305541101</v>
      </c>
      <c r="T731">
        <v>730</v>
      </c>
      <c r="U731" t="s">
        <v>4422</v>
      </c>
      <c r="V731" t="str">
        <f t="shared" si="4"/>
        <v>y</v>
      </c>
      <c r="W731" t="s">
        <v>56</v>
      </c>
      <c r="X731" t="s">
        <v>32</v>
      </c>
      <c r="Y731" t="s">
        <v>3920</v>
      </c>
      <c r="Z731" t="s">
        <v>428</v>
      </c>
      <c r="AA731">
        <v>39</v>
      </c>
      <c r="AB731" t="s">
        <v>4452</v>
      </c>
      <c r="AC731" t="s">
        <v>227</v>
      </c>
      <c r="AG731">
        <v>30</v>
      </c>
    </row>
    <row r="732" spans="1:33" x14ac:dyDescent="0.25">
      <c r="A732" t="s">
        <v>4453</v>
      </c>
      <c r="B732">
        <v>7</v>
      </c>
      <c r="C732">
        <v>0.9657760426526335</v>
      </c>
      <c r="G732">
        <v>2.5078047886652111</v>
      </c>
      <c r="N732">
        <v>1.6620797154172431</v>
      </c>
      <c r="O732">
        <v>8.1292630574904837E-2</v>
      </c>
      <c r="T732">
        <v>731</v>
      </c>
      <c r="U732" t="s">
        <v>4422</v>
      </c>
      <c r="V732" t="str">
        <f t="shared" si="4"/>
        <v>y</v>
      </c>
      <c r="W732" t="s">
        <v>56</v>
      </c>
      <c r="X732" t="s">
        <v>32</v>
      </c>
      <c r="Y732" t="s">
        <v>3920</v>
      </c>
      <c r="Z732" t="s">
        <v>428</v>
      </c>
      <c r="AA732">
        <v>39</v>
      </c>
      <c r="AB732" t="s">
        <v>4453</v>
      </c>
      <c r="AC732" t="s">
        <v>227</v>
      </c>
      <c r="AG732">
        <v>1136</v>
      </c>
    </row>
    <row r="733" spans="1:33" x14ac:dyDescent="0.25">
      <c r="A733" t="s">
        <v>4454</v>
      </c>
      <c r="B733">
        <v>14</v>
      </c>
      <c r="C733">
        <v>0.94724329385531048</v>
      </c>
      <c r="G733">
        <v>4.7086178719876779</v>
      </c>
      <c r="N733">
        <v>1.1860960073891891</v>
      </c>
      <c r="O733">
        <v>0.13492837746431299</v>
      </c>
      <c r="T733">
        <v>732</v>
      </c>
      <c r="U733" t="s">
        <v>4422</v>
      </c>
      <c r="V733" t="str">
        <f t="shared" si="4"/>
        <v>y</v>
      </c>
      <c r="W733" t="s">
        <v>56</v>
      </c>
      <c r="X733" t="s">
        <v>32</v>
      </c>
      <c r="Y733" t="s">
        <v>3920</v>
      </c>
      <c r="Z733" t="s">
        <v>428</v>
      </c>
      <c r="AA733">
        <v>39</v>
      </c>
      <c r="AB733" t="s">
        <v>4454</v>
      </c>
      <c r="AC733" t="s">
        <v>227</v>
      </c>
      <c r="AG733">
        <v>711</v>
      </c>
    </row>
    <row r="734" spans="1:33" x14ac:dyDescent="0.25">
      <c r="A734" t="s">
        <v>4455</v>
      </c>
      <c r="B734">
        <v>0</v>
      </c>
      <c r="C734">
        <v>0.72319853239990761</v>
      </c>
      <c r="G734">
        <v>1.541914600973199</v>
      </c>
      <c r="N734">
        <v>1.1369368185368931</v>
      </c>
      <c r="O734">
        <v>3.2840703809137152E-2</v>
      </c>
      <c r="T734">
        <v>733</v>
      </c>
      <c r="U734" t="s">
        <v>4422</v>
      </c>
      <c r="V734" t="str">
        <f t="shared" si="4"/>
        <v>y</v>
      </c>
      <c r="W734" t="s">
        <v>56</v>
      </c>
      <c r="X734" t="s">
        <v>32</v>
      </c>
      <c r="Y734" t="s">
        <v>4456</v>
      </c>
      <c r="Z734" t="s">
        <v>428</v>
      </c>
      <c r="AA734">
        <v>37</v>
      </c>
      <c r="AB734" t="s">
        <v>4455</v>
      </c>
      <c r="AC734" t="s">
        <v>227</v>
      </c>
      <c r="AG734">
        <v>889</v>
      </c>
    </row>
    <row r="735" spans="1:33" x14ac:dyDescent="0.25">
      <c r="A735" t="s">
        <v>4457</v>
      </c>
      <c r="B735">
        <v>7</v>
      </c>
      <c r="C735">
        <v>0.29820180839294019</v>
      </c>
      <c r="G735">
        <v>1.984752092768292</v>
      </c>
      <c r="N735">
        <v>0.47974579232120412</v>
      </c>
      <c r="O735">
        <v>0.18592812201480879</v>
      </c>
      <c r="T735">
        <v>734</v>
      </c>
      <c r="U735" t="s">
        <v>4422</v>
      </c>
      <c r="V735" t="str">
        <f t="shared" si="4"/>
        <v>y</v>
      </c>
      <c r="W735" t="s">
        <v>56</v>
      </c>
      <c r="X735" t="s">
        <v>32</v>
      </c>
      <c r="Y735" t="s">
        <v>4456</v>
      </c>
      <c r="Z735" t="s">
        <v>428</v>
      </c>
      <c r="AA735">
        <v>37</v>
      </c>
      <c r="AB735" t="s">
        <v>4457</v>
      </c>
      <c r="AC735" t="s">
        <v>227</v>
      </c>
      <c r="AG735">
        <v>1126</v>
      </c>
    </row>
    <row r="736" spans="1:33" x14ac:dyDescent="0.25">
      <c r="A736" t="s">
        <v>4458</v>
      </c>
      <c r="B736">
        <v>14</v>
      </c>
      <c r="C736">
        <v>0.94696811179290763</v>
      </c>
      <c r="G736">
        <v>1.87466648824348</v>
      </c>
      <c r="N736">
        <v>1.3927562161187661</v>
      </c>
      <c r="O736">
        <v>5.3191024978670079E-2</v>
      </c>
      <c r="T736">
        <v>735</v>
      </c>
      <c r="U736" t="s">
        <v>4422</v>
      </c>
      <c r="V736" t="str">
        <f t="shared" si="4"/>
        <v>y</v>
      </c>
      <c r="W736" t="s">
        <v>56</v>
      </c>
      <c r="X736" t="s">
        <v>32</v>
      </c>
      <c r="Y736" t="s">
        <v>4456</v>
      </c>
      <c r="Z736" t="s">
        <v>428</v>
      </c>
      <c r="AA736">
        <v>37</v>
      </c>
      <c r="AB736" t="s">
        <v>4458</v>
      </c>
      <c r="AC736" t="s">
        <v>227</v>
      </c>
      <c r="AG736">
        <v>688</v>
      </c>
    </row>
    <row r="737" spans="1:33" x14ac:dyDescent="0.25">
      <c r="A737" t="s">
        <v>4459</v>
      </c>
      <c r="B737">
        <v>0</v>
      </c>
      <c r="C737">
        <v>0.92554841357175366</v>
      </c>
      <c r="G737">
        <v>1.817220615825359</v>
      </c>
      <c r="N737">
        <v>1.1781304790345459</v>
      </c>
      <c r="O737">
        <v>6.1639055974676803E-3</v>
      </c>
      <c r="T737">
        <v>736</v>
      </c>
      <c r="U737" t="s">
        <v>4422</v>
      </c>
      <c r="V737" t="str">
        <f t="shared" si="4"/>
        <v>y</v>
      </c>
      <c r="W737" t="s">
        <v>56</v>
      </c>
      <c r="X737" t="s">
        <v>32</v>
      </c>
      <c r="Y737" t="s">
        <v>4460</v>
      </c>
      <c r="Z737" t="s">
        <v>428</v>
      </c>
      <c r="AA737">
        <v>30</v>
      </c>
      <c r="AB737" t="s">
        <v>4459</v>
      </c>
      <c r="AC737" t="s">
        <v>227</v>
      </c>
      <c r="AG737">
        <v>1909</v>
      </c>
    </row>
    <row r="738" spans="1:33" x14ac:dyDescent="0.25">
      <c r="A738" t="s">
        <v>4461</v>
      </c>
      <c r="B738">
        <v>7</v>
      </c>
      <c r="C738">
        <v>0.95379055751046571</v>
      </c>
      <c r="G738">
        <v>2.251479684214889</v>
      </c>
      <c r="N738">
        <v>1.2171909486012049</v>
      </c>
      <c r="O738">
        <v>2.7943005366958618E-3</v>
      </c>
      <c r="T738">
        <v>737</v>
      </c>
      <c r="U738" t="s">
        <v>4422</v>
      </c>
      <c r="V738" t="str">
        <f t="shared" si="4"/>
        <v>y</v>
      </c>
      <c r="W738" t="s">
        <v>56</v>
      </c>
      <c r="X738" t="s">
        <v>32</v>
      </c>
      <c r="Y738" t="s">
        <v>4460</v>
      </c>
      <c r="Z738" t="s">
        <v>428</v>
      </c>
      <c r="AA738">
        <v>30</v>
      </c>
      <c r="AB738" t="s">
        <v>4461</v>
      </c>
      <c r="AC738" t="s">
        <v>227</v>
      </c>
      <c r="AG738">
        <v>1371</v>
      </c>
    </row>
    <row r="739" spans="1:33" x14ac:dyDescent="0.25">
      <c r="A739" t="s">
        <v>4462</v>
      </c>
      <c r="B739">
        <v>14</v>
      </c>
      <c r="C739">
        <v>0.98430530262000249</v>
      </c>
      <c r="G739">
        <v>3.245122892858761</v>
      </c>
      <c r="N739">
        <v>1.3825149522813549</v>
      </c>
      <c r="O739">
        <v>2.9189355016475051E-2</v>
      </c>
      <c r="T739">
        <v>738</v>
      </c>
      <c r="U739" t="s">
        <v>4422</v>
      </c>
      <c r="V739" t="str">
        <f t="shared" si="4"/>
        <v>y</v>
      </c>
      <c r="W739" t="s">
        <v>56</v>
      </c>
      <c r="X739" t="s">
        <v>32</v>
      </c>
      <c r="Y739" t="s">
        <v>4460</v>
      </c>
      <c r="Z739" t="s">
        <v>428</v>
      </c>
      <c r="AA739">
        <v>30</v>
      </c>
      <c r="AB739" t="s">
        <v>4462</v>
      </c>
      <c r="AC739" t="s">
        <v>227</v>
      </c>
      <c r="AG739">
        <v>336</v>
      </c>
    </row>
    <row r="740" spans="1:33" x14ac:dyDescent="0.25">
      <c r="A740" t="s">
        <v>4463</v>
      </c>
      <c r="B740">
        <v>0</v>
      </c>
      <c r="C740">
        <v>0.87537528839856549</v>
      </c>
      <c r="G740">
        <v>1.419746603806838</v>
      </c>
      <c r="N740">
        <v>1.099617387965476</v>
      </c>
      <c r="O740">
        <v>2.589744904566461E-2</v>
      </c>
      <c r="T740">
        <v>739</v>
      </c>
      <c r="U740" t="s">
        <v>4422</v>
      </c>
      <c r="V740" t="str">
        <f t="shared" si="4"/>
        <v>y</v>
      </c>
      <c r="W740" t="s">
        <v>56</v>
      </c>
      <c r="X740" t="s">
        <v>32</v>
      </c>
      <c r="Y740" t="s">
        <v>4464</v>
      </c>
      <c r="Z740" t="s">
        <v>469</v>
      </c>
      <c r="AA740">
        <v>40</v>
      </c>
      <c r="AB740" t="s">
        <v>4463</v>
      </c>
      <c r="AC740" t="s">
        <v>227</v>
      </c>
      <c r="AG740">
        <v>1827</v>
      </c>
    </row>
    <row r="741" spans="1:33" x14ac:dyDescent="0.25">
      <c r="A741" t="s">
        <v>4465</v>
      </c>
      <c r="B741">
        <v>7</v>
      </c>
      <c r="C741">
        <v>0.85581099818543183</v>
      </c>
      <c r="G741">
        <v>1.5214194289692839</v>
      </c>
      <c r="N741">
        <v>1.235041794754504</v>
      </c>
      <c r="O741">
        <v>9.9723792120247085E-3</v>
      </c>
      <c r="T741">
        <v>740</v>
      </c>
      <c r="U741" t="s">
        <v>4422</v>
      </c>
      <c r="V741" t="str">
        <f t="shared" si="4"/>
        <v>y</v>
      </c>
      <c r="W741" t="s">
        <v>56</v>
      </c>
      <c r="X741" t="s">
        <v>32</v>
      </c>
      <c r="Y741" t="s">
        <v>4464</v>
      </c>
      <c r="Z741" t="s">
        <v>469</v>
      </c>
      <c r="AA741">
        <v>40</v>
      </c>
      <c r="AB741" t="s">
        <v>4465</v>
      </c>
      <c r="AC741" t="s">
        <v>227</v>
      </c>
      <c r="AG741">
        <v>1707</v>
      </c>
    </row>
    <row r="742" spans="1:33" x14ac:dyDescent="0.25">
      <c r="A742" t="s">
        <v>4466</v>
      </c>
      <c r="B742">
        <v>14</v>
      </c>
      <c r="C742">
        <v>0.89617189458124791</v>
      </c>
      <c r="G742">
        <v>2.0052415899791489</v>
      </c>
      <c r="N742">
        <v>1.342408410384035</v>
      </c>
      <c r="O742">
        <v>2.702453735912435E-2</v>
      </c>
      <c r="T742">
        <v>741</v>
      </c>
      <c r="U742" t="s">
        <v>4422</v>
      </c>
      <c r="V742" t="str">
        <f t="shared" si="4"/>
        <v>y</v>
      </c>
      <c r="W742" t="s">
        <v>56</v>
      </c>
      <c r="X742" t="s">
        <v>32</v>
      </c>
      <c r="Y742" t="s">
        <v>4464</v>
      </c>
      <c r="Z742" t="s">
        <v>469</v>
      </c>
      <c r="AA742">
        <v>40</v>
      </c>
      <c r="AB742" t="s">
        <v>4466</v>
      </c>
      <c r="AC742" t="s">
        <v>227</v>
      </c>
      <c r="AG742">
        <v>874</v>
      </c>
    </row>
    <row r="743" spans="1:33" x14ac:dyDescent="0.25">
      <c r="A743" t="s">
        <v>4467</v>
      </c>
      <c r="B743">
        <v>0</v>
      </c>
      <c r="C743">
        <v>0.92175747256058438</v>
      </c>
      <c r="G743">
        <v>1.7281554515668269</v>
      </c>
      <c r="N743">
        <v>1.1366664433683651</v>
      </c>
      <c r="O743">
        <v>0.1351217884216899</v>
      </c>
      <c r="T743">
        <v>742</v>
      </c>
      <c r="U743" t="s">
        <v>4422</v>
      </c>
      <c r="V743" t="str">
        <f t="shared" si="4"/>
        <v>y</v>
      </c>
      <c r="W743" t="s">
        <v>56</v>
      </c>
      <c r="X743" t="s">
        <v>32</v>
      </c>
      <c r="Y743" t="s">
        <v>4468</v>
      </c>
      <c r="Z743" t="s">
        <v>428</v>
      </c>
      <c r="AA743">
        <v>34</v>
      </c>
      <c r="AB743" t="s">
        <v>4467</v>
      </c>
      <c r="AC743" t="s">
        <v>227</v>
      </c>
      <c r="AG743">
        <v>146</v>
      </c>
    </row>
    <row r="744" spans="1:33" x14ac:dyDescent="0.25">
      <c r="A744" t="s">
        <v>4469</v>
      </c>
      <c r="B744">
        <v>7</v>
      </c>
      <c r="C744">
        <v>1.079584841482838</v>
      </c>
      <c r="G744">
        <v>1.6316057725810369</v>
      </c>
      <c r="N744">
        <v>1.2554844648719099</v>
      </c>
      <c r="O744">
        <v>0.43642006015760593</v>
      </c>
      <c r="T744">
        <v>743</v>
      </c>
      <c r="U744" t="s">
        <v>4422</v>
      </c>
      <c r="V744" t="str">
        <f t="shared" si="4"/>
        <v>y</v>
      </c>
      <c r="W744" t="s">
        <v>56</v>
      </c>
      <c r="X744" t="s">
        <v>32</v>
      </c>
      <c r="Y744" t="s">
        <v>4468</v>
      </c>
      <c r="Z744" t="s">
        <v>428</v>
      </c>
      <c r="AA744">
        <v>34</v>
      </c>
      <c r="AB744" t="s">
        <v>4469</v>
      </c>
      <c r="AC744" t="s">
        <v>227</v>
      </c>
      <c r="AG744">
        <v>110</v>
      </c>
    </row>
    <row r="745" spans="1:33" x14ac:dyDescent="0.25">
      <c r="A745" t="s">
        <v>4470</v>
      </c>
      <c r="B745">
        <v>14</v>
      </c>
      <c r="C745">
        <v>1.016818259244862</v>
      </c>
      <c r="G745">
        <v>2.5972369138341</v>
      </c>
      <c r="N745">
        <v>1.1492667535034371</v>
      </c>
      <c r="O745">
        <v>0.1116813742760641</v>
      </c>
      <c r="T745">
        <v>744</v>
      </c>
      <c r="U745" t="s">
        <v>4422</v>
      </c>
      <c r="V745" t="str">
        <f t="shared" si="4"/>
        <v>y</v>
      </c>
      <c r="W745" t="s">
        <v>56</v>
      </c>
      <c r="X745" t="s">
        <v>32</v>
      </c>
      <c r="Y745" t="s">
        <v>4468</v>
      </c>
      <c r="Z745" t="s">
        <v>428</v>
      </c>
      <c r="AA745">
        <v>34</v>
      </c>
      <c r="AB745" t="s">
        <v>4470</v>
      </c>
      <c r="AC745" t="s">
        <v>227</v>
      </c>
      <c r="AG745">
        <v>136</v>
      </c>
    </row>
    <row r="746" spans="1:33" x14ac:dyDescent="0.25">
      <c r="A746" t="s">
        <v>4471</v>
      </c>
      <c r="B746">
        <v>0</v>
      </c>
      <c r="C746">
        <v>0.89704794883156991</v>
      </c>
      <c r="G746">
        <v>1.7457752476203641</v>
      </c>
      <c r="N746">
        <v>1.087225946297887</v>
      </c>
      <c r="O746">
        <v>6.8003627970398148E-2</v>
      </c>
      <c r="T746">
        <v>745</v>
      </c>
      <c r="U746" t="s">
        <v>4422</v>
      </c>
      <c r="V746" t="str">
        <f t="shared" si="4"/>
        <v>y</v>
      </c>
      <c r="W746" t="s">
        <v>56</v>
      </c>
      <c r="X746" t="s">
        <v>32</v>
      </c>
      <c r="Y746" t="s">
        <v>4472</v>
      </c>
      <c r="Z746" t="s">
        <v>469</v>
      </c>
      <c r="AA746">
        <v>31</v>
      </c>
      <c r="AB746" t="s">
        <v>4471</v>
      </c>
      <c r="AC746" t="s">
        <v>227</v>
      </c>
      <c r="AG746">
        <v>174</v>
      </c>
    </row>
    <row r="747" spans="1:33" x14ac:dyDescent="0.25">
      <c r="A747" t="s">
        <v>4473</v>
      </c>
      <c r="B747">
        <v>7</v>
      </c>
      <c r="C747">
        <v>1.0036730687631841</v>
      </c>
      <c r="G747">
        <v>2.7114156906955338</v>
      </c>
      <c r="N747">
        <v>1.283687714990376</v>
      </c>
      <c r="O747">
        <v>3.528373193759976E-2</v>
      </c>
      <c r="T747">
        <v>746</v>
      </c>
      <c r="U747" t="s">
        <v>4422</v>
      </c>
      <c r="V747" t="str">
        <f t="shared" si="4"/>
        <v>y</v>
      </c>
      <c r="W747" t="s">
        <v>56</v>
      </c>
      <c r="X747" t="s">
        <v>32</v>
      </c>
      <c r="Y747" t="s">
        <v>4472</v>
      </c>
      <c r="Z747" t="s">
        <v>469</v>
      </c>
      <c r="AA747">
        <v>31</v>
      </c>
      <c r="AB747" t="s">
        <v>4473</v>
      </c>
      <c r="AC747" t="s">
        <v>227</v>
      </c>
      <c r="AG747">
        <v>325</v>
      </c>
    </row>
    <row r="748" spans="1:33" x14ac:dyDescent="0.25">
      <c r="A748" t="s">
        <v>4474</v>
      </c>
      <c r="B748">
        <v>14</v>
      </c>
      <c r="C748">
        <v>0.95682603346252482</v>
      </c>
      <c r="G748">
        <v>1.692227097931017</v>
      </c>
      <c r="N748">
        <v>1.140983911170514</v>
      </c>
      <c r="O748">
        <v>-1.8932854692671371E-2</v>
      </c>
      <c r="T748">
        <v>747</v>
      </c>
      <c r="U748" t="s">
        <v>4422</v>
      </c>
      <c r="V748" t="str">
        <f t="shared" si="4"/>
        <v>y</v>
      </c>
      <c r="W748" t="s">
        <v>56</v>
      </c>
      <c r="X748" t="s">
        <v>32</v>
      </c>
      <c r="Y748" t="s">
        <v>4472</v>
      </c>
      <c r="Z748" t="s">
        <v>469</v>
      </c>
      <c r="AA748">
        <v>31</v>
      </c>
      <c r="AB748" t="s">
        <v>4474</v>
      </c>
      <c r="AC748" t="s">
        <v>227</v>
      </c>
      <c r="AG748">
        <v>501</v>
      </c>
    </row>
    <row r="749" spans="1:33" x14ac:dyDescent="0.25">
      <c r="A749" t="s">
        <v>4475</v>
      </c>
      <c r="B749">
        <v>0</v>
      </c>
      <c r="C749">
        <v>0.95285329139544528</v>
      </c>
      <c r="G749">
        <v>2.7911093228967232</v>
      </c>
      <c r="N749">
        <v>1.154320902557473</v>
      </c>
      <c r="O749">
        <v>7.3697099816848646E-2</v>
      </c>
      <c r="T749">
        <v>748</v>
      </c>
      <c r="U749" t="s">
        <v>4422</v>
      </c>
      <c r="V749" t="str">
        <f t="shared" si="4"/>
        <v>y</v>
      </c>
      <c r="W749" t="s">
        <v>56</v>
      </c>
      <c r="X749" t="s">
        <v>32</v>
      </c>
      <c r="Y749" t="s">
        <v>4476</v>
      </c>
      <c r="Z749" t="s">
        <v>428</v>
      </c>
      <c r="AA749">
        <v>31</v>
      </c>
      <c r="AB749" t="s">
        <v>4475</v>
      </c>
      <c r="AC749" t="s">
        <v>227</v>
      </c>
      <c r="AG749">
        <v>320</v>
      </c>
    </row>
    <row r="750" spans="1:33" x14ac:dyDescent="0.25">
      <c r="A750" t="s">
        <v>4477</v>
      </c>
      <c r="B750">
        <v>7</v>
      </c>
      <c r="C750">
        <v>0.9731296237450946</v>
      </c>
      <c r="G750">
        <v>3.4137651883847888</v>
      </c>
      <c r="N750">
        <v>1.146566462238348</v>
      </c>
      <c r="O750">
        <v>4.1908841244311462E-2</v>
      </c>
      <c r="T750">
        <v>749</v>
      </c>
      <c r="U750" t="s">
        <v>4422</v>
      </c>
      <c r="V750" t="str">
        <f t="shared" si="4"/>
        <v>y</v>
      </c>
      <c r="W750" t="s">
        <v>56</v>
      </c>
      <c r="X750" t="s">
        <v>32</v>
      </c>
      <c r="Y750" t="s">
        <v>4476</v>
      </c>
      <c r="Z750" t="s">
        <v>428</v>
      </c>
      <c r="AA750">
        <v>31</v>
      </c>
      <c r="AB750" t="s">
        <v>4477</v>
      </c>
      <c r="AC750" t="s">
        <v>227</v>
      </c>
      <c r="AG750">
        <v>366</v>
      </c>
    </row>
    <row r="751" spans="1:33" x14ac:dyDescent="0.25">
      <c r="A751" t="s">
        <v>4478</v>
      </c>
      <c r="B751">
        <v>14</v>
      </c>
      <c r="C751">
        <v>1.123114911298994</v>
      </c>
      <c r="G751">
        <v>2.6159655304964882</v>
      </c>
      <c r="N751">
        <v>1.5267658188961131</v>
      </c>
      <c r="O751">
        <v>8.0051118718262121E-2</v>
      </c>
      <c r="T751">
        <v>750</v>
      </c>
      <c r="U751" t="s">
        <v>4422</v>
      </c>
      <c r="V751" t="str">
        <f t="shared" si="4"/>
        <v>y</v>
      </c>
      <c r="W751" t="s">
        <v>56</v>
      </c>
      <c r="X751" t="s">
        <v>32</v>
      </c>
      <c r="Y751" t="s">
        <v>4476</v>
      </c>
      <c r="Z751" t="s">
        <v>428</v>
      </c>
      <c r="AA751">
        <v>31</v>
      </c>
      <c r="AB751" t="s">
        <v>4478</v>
      </c>
      <c r="AC751" t="s">
        <v>227</v>
      </c>
      <c r="AG751">
        <v>375</v>
      </c>
    </row>
    <row r="752" spans="1:33" x14ac:dyDescent="0.25">
      <c r="A752" t="s">
        <v>4479</v>
      </c>
      <c r="B752">
        <v>0</v>
      </c>
      <c r="C752">
        <v>1.0734963691046071</v>
      </c>
      <c r="G752">
        <v>2.070818882143949</v>
      </c>
      <c r="N752">
        <v>1.4888748953548929</v>
      </c>
      <c r="O752">
        <v>2.1176979145697581E-2</v>
      </c>
      <c r="T752">
        <v>751</v>
      </c>
      <c r="U752" t="s">
        <v>4422</v>
      </c>
      <c r="V752" t="str">
        <f t="shared" si="4"/>
        <v>y</v>
      </c>
      <c r="W752" t="s">
        <v>56</v>
      </c>
      <c r="X752" t="s">
        <v>32</v>
      </c>
      <c r="Y752" t="s">
        <v>4480</v>
      </c>
      <c r="Z752" t="s">
        <v>469</v>
      </c>
      <c r="AA752">
        <v>31</v>
      </c>
      <c r="AB752" t="s">
        <v>4479</v>
      </c>
      <c r="AC752" t="s">
        <v>227</v>
      </c>
      <c r="AG752">
        <v>310</v>
      </c>
    </row>
    <row r="753" spans="1:33" x14ac:dyDescent="0.25">
      <c r="A753" t="s">
        <v>4481</v>
      </c>
      <c r="B753">
        <v>7</v>
      </c>
      <c r="C753">
        <v>0.97766585851295229</v>
      </c>
      <c r="G753">
        <v>3.024822739663894</v>
      </c>
      <c r="N753">
        <v>1.0796566268651351</v>
      </c>
      <c r="O753">
        <v>-5.1308740161661801E-3</v>
      </c>
      <c r="T753">
        <v>752</v>
      </c>
      <c r="U753" t="s">
        <v>4422</v>
      </c>
      <c r="V753" t="str">
        <f t="shared" si="4"/>
        <v>y</v>
      </c>
      <c r="W753" t="s">
        <v>56</v>
      </c>
      <c r="X753" t="s">
        <v>32</v>
      </c>
      <c r="Y753" t="s">
        <v>4480</v>
      </c>
      <c r="Z753" t="s">
        <v>469</v>
      </c>
      <c r="AA753">
        <v>31</v>
      </c>
      <c r="AB753" t="s">
        <v>4481</v>
      </c>
      <c r="AC753" t="s">
        <v>227</v>
      </c>
      <c r="AG753">
        <v>1624</v>
      </c>
    </row>
    <row r="754" spans="1:33" x14ac:dyDescent="0.25">
      <c r="A754" t="s">
        <v>4482</v>
      </c>
      <c r="B754">
        <v>14</v>
      </c>
      <c r="C754">
        <v>0.87900418344486442</v>
      </c>
      <c r="G754">
        <v>2.8521612713301669</v>
      </c>
      <c r="N754">
        <v>1.3971995572771141</v>
      </c>
      <c r="O754">
        <v>8.8535336012216623E-2</v>
      </c>
      <c r="T754">
        <v>753</v>
      </c>
      <c r="U754" t="s">
        <v>4422</v>
      </c>
      <c r="V754" t="str">
        <f t="shared" si="4"/>
        <v>y</v>
      </c>
      <c r="W754" t="s">
        <v>56</v>
      </c>
      <c r="X754" t="s">
        <v>32</v>
      </c>
      <c r="Y754" t="s">
        <v>4480</v>
      </c>
      <c r="Z754" t="s">
        <v>469</v>
      </c>
      <c r="AA754">
        <v>31</v>
      </c>
      <c r="AB754" t="s">
        <v>4482</v>
      </c>
      <c r="AC754" t="s">
        <v>227</v>
      </c>
      <c r="AG754">
        <v>557</v>
      </c>
    </row>
    <row r="755" spans="1:33" x14ac:dyDescent="0.25">
      <c r="A755" t="s">
        <v>4483</v>
      </c>
      <c r="B755">
        <v>0</v>
      </c>
      <c r="C755">
        <v>1.062593458939024</v>
      </c>
      <c r="G755">
        <v>2.1619869657539761</v>
      </c>
      <c r="N755">
        <v>1.3751201004373861</v>
      </c>
      <c r="O755">
        <v>4.537789698079242E-2</v>
      </c>
      <c r="T755">
        <v>754</v>
      </c>
      <c r="U755" t="s">
        <v>4422</v>
      </c>
      <c r="V755" t="str">
        <f t="shared" si="4"/>
        <v>y</v>
      </c>
      <c r="W755" t="s">
        <v>56</v>
      </c>
      <c r="X755" t="s">
        <v>32</v>
      </c>
      <c r="Y755" t="s">
        <v>4484</v>
      </c>
      <c r="Z755" t="s">
        <v>428</v>
      </c>
      <c r="AA755">
        <v>33</v>
      </c>
      <c r="AB755" t="s">
        <v>4483</v>
      </c>
      <c r="AC755" t="s">
        <v>227</v>
      </c>
      <c r="AG755">
        <v>948</v>
      </c>
    </row>
    <row r="756" spans="1:33" x14ac:dyDescent="0.25">
      <c r="A756" t="s">
        <v>4485</v>
      </c>
      <c r="B756">
        <v>7</v>
      </c>
      <c r="C756">
        <v>0.91946686787012866</v>
      </c>
      <c r="N756">
        <v>1.0778121624471451</v>
      </c>
      <c r="O756">
        <v>6.098948602567382E-2</v>
      </c>
      <c r="T756">
        <v>755</v>
      </c>
      <c r="U756" t="s">
        <v>4422</v>
      </c>
      <c r="V756" t="str">
        <f t="shared" si="4"/>
        <v>y</v>
      </c>
      <c r="W756" t="s">
        <v>56</v>
      </c>
      <c r="X756" t="s">
        <v>32</v>
      </c>
      <c r="Y756" t="s">
        <v>4484</v>
      </c>
      <c r="Z756" t="s">
        <v>428</v>
      </c>
      <c r="AA756">
        <v>33</v>
      </c>
      <c r="AB756" t="s">
        <v>4485</v>
      </c>
      <c r="AC756" t="s">
        <v>227</v>
      </c>
      <c r="AG756">
        <v>524</v>
      </c>
    </row>
    <row r="757" spans="1:33" x14ac:dyDescent="0.25">
      <c r="A757" t="s">
        <v>4486</v>
      </c>
      <c r="B757">
        <v>14</v>
      </c>
      <c r="C757">
        <v>0.93664392632717342</v>
      </c>
      <c r="G757">
        <v>2.3498699643624099</v>
      </c>
      <c r="N757">
        <v>1.7169826741407019</v>
      </c>
      <c r="O757">
        <v>0.1324035050630013</v>
      </c>
      <c r="T757">
        <v>756</v>
      </c>
      <c r="U757" t="s">
        <v>4422</v>
      </c>
      <c r="V757" t="str">
        <f t="shared" si="4"/>
        <v>y</v>
      </c>
      <c r="W757" t="s">
        <v>56</v>
      </c>
      <c r="X757" t="s">
        <v>32</v>
      </c>
      <c r="Y757" t="s">
        <v>4484</v>
      </c>
      <c r="Z757" t="s">
        <v>428</v>
      </c>
      <c r="AA757">
        <v>33</v>
      </c>
      <c r="AB757" t="s">
        <v>4486</v>
      </c>
      <c r="AC757" t="s">
        <v>227</v>
      </c>
      <c r="AG757">
        <v>338</v>
      </c>
    </row>
    <row r="758" spans="1:33" x14ac:dyDescent="0.25">
      <c r="A758" t="s">
        <v>4487</v>
      </c>
      <c r="B758">
        <v>0</v>
      </c>
      <c r="C758">
        <v>1.1141058673136131</v>
      </c>
      <c r="G758">
        <v>2.1782300217222699</v>
      </c>
      <c r="N758">
        <v>1.311890840032389</v>
      </c>
      <c r="O758">
        <v>2.166782099869672E-2</v>
      </c>
      <c r="T758">
        <v>757</v>
      </c>
      <c r="U758" t="s">
        <v>4422</v>
      </c>
      <c r="V758" t="str">
        <f t="shared" si="4"/>
        <v>y</v>
      </c>
      <c r="W758" t="s">
        <v>56</v>
      </c>
      <c r="X758" t="s">
        <v>32</v>
      </c>
      <c r="Y758" t="s">
        <v>4488</v>
      </c>
      <c r="Z758" t="s">
        <v>469</v>
      </c>
      <c r="AA758">
        <v>37</v>
      </c>
      <c r="AB758" t="s">
        <v>4487</v>
      </c>
      <c r="AC758" t="s">
        <v>227</v>
      </c>
      <c r="AG758">
        <v>1048</v>
      </c>
    </row>
    <row r="759" spans="1:33" x14ac:dyDescent="0.25">
      <c r="A759" t="s">
        <v>4489</v>
      </c>
      <c r="B759">
        <v>7</v>
      </c>
      <c r="C759">
        <v>0.80785224781483844</v>
      </c>
      <c r="G759">
        <v>1.7785188863096479</v>
      </c>
      <c r="N759">
        <v>0.98400784703409627</v>
      </c>
      <c r="O759">
        <v>0.10628424309038501</v>
      </c>
      <c r="T759">
        <v>758</v>
      </c>
      <c r="U759" t="s">
        <v>4422</v>
      </c>
      <c r="V759" t="str">
        <f t="shared" si="4"/>
        <v>y</v>
      </c>
      <c r="W759" t="s">
        <v>56</v>
      </c>
      <c r="X759" t="s">
        <v>32</v>
      </c>
      <c r="Y759" t="s">
        <v>4488</v>
      </c>
      <c r="Z759" t="s">
        <v>469</v>
      </c>
      <c r="AA759">
        <v>37</v>
      </c>
      <c r="AB759" t="s">
        <v>4489</v>
      </c>
      <c r="AC759" t="s">
        <v>227</v>
      </c>
      <c r="AG759">
        <v>149</v>
      </c>
    </row>
    <row r="760" spans="1:33" x14ac:dyDescent="0.25">
      <c r="A760" t="s">
        <v>4490</v>
      </c>
      <c r="B760">
        <v>14</v>
      </c>
      <c r="C760">
        <v>0.97295692716111948</v>
      </c>
      <c r="G760">
        <v>2.5853668165055188</v>
      </c>
      <c r="N760">
        <v>1.493174017974686</v>
      </c>
      <c r="O760">
        <v>2.4325291033853301E-2</v>
      </c>
      <c r="T760">
        <v>759</v>
      </c>
      <c r="U760" t="s">
        <v>4422</v>
      </c>
      <c r="V760" t="str">
        <f t="shared" si="4"/>
        <v>y</v>
      </c>
      <c r="W760" t="s">
        <v>56</v>
      </c>
      <c r="X760" t="s">
        <v>32</v>
      </c>
      <c r="Y760" t="s">
        <v>4488</v>
      </c>
      <c r="Z760" t="s">
        <v>469</v>
      </c>
      <c r="AA760">
        <v>37</v>
      </c>
      <c r="AB760" t="s">
        <v>4490</v>
      </c>
      <c r="AC760" t="s">
        <v>227</v>
      </c>
      <c r="AG760">
        <v>1135</v>
      </c>
    </row>
    <row r="761" spans="1:33" x14ac:dyDescent="0.25">
      <c r="A761" t="s">
        <v>4491</v>
      </c>
      <c r="B761">
        <v>0</v>
      </c>
      <c r="C761">
        <v>0.78353353003713799</v>
      </c>
      <c r="G761">
        <v>3.2366199482500981</v>
      </c>
      <c r="N761">
        <v>1.034933530879774</v>
      </c>
      <c r="O761">
        <v>0.1033295359470686</v>
      </c>
      <c r="T761">
        <v>760</v>
      </c>
      <c r="U761" t="s">
        <v>4422</v>
      </c>
      <c r="V761" t="str">
        <f t="shared" si="4"/>
        <v>y</v>
      </c>
      <c r="W761" t="s">
        <v>56</v>
      </c>
      <c r="X761" t="s">
        <v>32</v>
      </c>
      <c r="Y761" t="s">
        <v>4492</v>
      </c>
      <c r="Z761" t="s">
        <v>469</v>
      </c>
      <c r="AA761">
        <v>34</v>
      </c>
      <c r="AB761" t="s">
        <v>4491</v>
      </c>
      <c r="AC761" t="s">
        <v>227</v>
      </c>
      <c r="AG761">
        <v>357</v>
      </c>
    </row>
    <row r="762" spans="1:33" x14ac:dyDescent="0.25">
      <c r="A762" t="s">
        <v>4493</v>
      </c>
      <c r="B762">
        <v>7</v>
      </c>
      <c r="C762">
        <v>0.95640544700132091</v>
      </c>
      <c r="G762">
        <v>2.0269381515813878</v>
      </c>
      <c r="N762">
        <v>1.3193220568780599</v>
      </c>
      <c r="O762">
        <v>-4.8373126082507222E-3</v>
      </c>
      <c r="T762">
        <v>761</v>
      </c>
      <c r="U762" t="s">
        <v>4422</v>
      </c>
      <c r="V762" t="str">
        <f t="shared" si="4"/>
        <v>y</v>
      </c>
      <c r="W762" t="s">
        <v>56</v>
      </c>
      <c r="X762" t="s">
        <v>32</v>
      </c>
      <c r="Y762" t="s">
        <v>4492</v>
      </c>
      <c r="Z762" t="s">
        <v>469</v>
      </c>
      <c r="AA762">
        <v>34</v>
      </c>
      <c r="AB762" t="s">
        <v>4493</v>
      </c>
      <c r="AC762" t="s">
        <v>227</v>
      </c>
      <c r="AG762">
        <v>711</v>
      </c>
    </row>
    <row r="763" spans="1:33" x14ac:dyDescent="0.25">
      <c r="A763" t="s">
        <v>4494</v>
      </c>
      <c r="B763">
        <v>14</v>
      </c>
      <c r="C763">
        <v>0.96636738445105463</v>
      </c>
      <c r="G763">
        <v>2.209181960152931</v>
      </c>
      <c r="N763">
        <v>1.3817645432960339</v>
      </c>
      <c r="O763">
        <v>1.3008631050235729E-3</v>
      </c>
      <c r="T763">
        <v>762</v>
      </c>
      <c r="U763" t="s">
        <v>4422</v>
      </c>
      <c r="V763" t="str">
        <f t="shared" si="4"/>
        <v>y</v>
      </c>
      <c r="W763" t="s">
        <v>56</v>
      </c>
      <c r="X763" t="s">
        <v>32</v>
      </c>
      <c r="Y763" t="s">
        <v>4492</v>
      </c>
      <c r="Z763" t="s">
        <v>469</v>
      </c>
      <c r="AA763">
        <v>34</v>
      </c>
      <c r="AB763" t="s">
        <v>4494</v>
      </c>
      <c r="AC763" t="s">
        <v>227</v>
      </c>
      <c r="AG763">
        <v>786</v>
      </c>
    </row>
    <row r="764" spans="1:33" x14ac:dyDescent="0.25">
      <c r="A764" t="s">
        <v>4495</v>
      </c>
      <c r="B764">
        <v>0</v>
      </c>
      <c r="C764">
        <v>0.86117383126575409</v>
      </c>
      <c r="G764">
        <v>2.817621411149974</v>
      </c>
      <c r="N764">
        <v>1.035344244446778</v>
      </c>
      <c r="O764">
        <v>1.306008915484743E-2</v>
      </c>
      <c r="T764">
        <v>763</v>
      </c>
      <c r="U764" t="s">
        <v>4422</v>
      </c>
      <c r="V764" t="str">
        <f t="shared" si="4"/>
        <v>y</v>
      </c>
      <c r="W764" t="s">
        <v>56</v>
      </c>
      <c r="X764" t="s">
        <v>32</v>
      </c>
      <c r="Y764" t="s">
        <v>4496</v>
      </c>
      <c r="Z764" t="s">
        <v>469</v>
      </c>
      <c r="AA764">
        <v>39</v>
      </c>
      <c r="AB764" t="s">
        <v>4495</v>
      </c>
      <c r="AC764" t="s">
        <v>227</v>
      </c>
      <c r="AG764">
        <v>346</v>
      </c>
    </row>
    <row r="765" spans="1:33" x14ac:dyDescent="0.25">
      <c r="A765" t="s">
        <v>4497</v>
      </c>
      <c r="B765">
        <v>7</v>
      </c>
      <c r="C765">
        <v>0.8877792096939584</v>
      </c>
      <c r="G765">
        <v>1.5358823674327149</v>
      </c>
      <c r="N765">
        <v>1.5101383406151321</v>
      </c>
      <c r="O765">
        <v>5.6431556824906807E-3</v>
      </c>
      <c r="T765">
        <v>764</v>
      </c>
      <c r="U765" t="s">
        <v>4422</v>
      </c>
      <c r="V765" t="str">
        <f t="shared" si="4"/>
        <v>y</v>
      </c>
      <c r="W765" t="s">
        <v>56</v>
      </c>
      <c r="X765" t="s">
        <v>32</v>
      </c>
      <c r="Y765" t="s">
        <v>4496</v>
      </c>
      <c r="Z765" t="s">
        <v>469</v>
      </c>
      <c r="AA765">
        <v>39</v>
      </c>
      <c r="AB765" t="s">
        <v>4497</v>
      </c>
      <c r="AC765" t="s">
        <v>227</v>
      </c>
      <c r="AG765">
        <v>522</v>
      </c>
    </row>
    <row r="766" spans="1:33" x14ac:dyDescent="0.25">
      <c r="A766" t="s">
        <v>4498</v>
      </c>
      <c r="B766">
        <v>14</v>
      </c>
      <c r="C766">
        <v>0.80126565842585329</v>
      </c>
      <c r="G766">
        <v>2.0323949563326291</v>
      </c>
      <c r="N766">
        <v>1.265803798096012</v>
      </c>
      <c r="O766">
        <v>3.2928346618817453E-2</v>
      </c>
      <c r="T766">
        <v>765</v>
      </c>
      <c r="U766" t="s">
        <v>4422</v>
      </c>
      <c r="V766" t="str">
        <f t="shared" si="4"/>
        <v>y</v>
      </c>
      <c r="W766" t="s">
        <v>56</v>
      </c>
      <c r="X766" t="s">
        <v>32</v>
      </c>
      <c r="Y766" t="s">
        <v>4496</v>
      </c>
      <c r="Z766" t="s">
        <v>469</v>
      </c>
      <c r="AA766">
        <v>39</v>
      </c>
      <c r="AB766" t="s">
        <v>4498</v>
      </c>
      <c r="AC766" t="s">
        <v>227</v>
      </c>
      <c r="AG766">
        <v>869</v>
      </c>
    </row>
    <row r="767" spans="1:33" x14ac:dyDescent="0.25">
      <c r="A767" t="s">
        <v>4499</v>
      </c>
      <c r="B767">
        <v>0</v>
      </c>
      <c r="C767">
        <v>1.0904669539306719</v>
      </c>
      <c r="G767">
        <v>2.189940372747194</v>
      </c>
      <c r="N767">
        <v>1.3559863657178941</v>
      </c>
      <c r="O767">
        <v>6.4957756062110359E-3</v>
      </c>
      <c r="T767">
        <v>766</v>
      </c>
      <c r="U767" t="s">
        <v>4422</v>
      </c>
      <c r="V767" t="str">
        <f t="shared" si="4"/>
        <v>y</v>
      </c>
      <c r="W767" t="s">
        <v>56</v>
      </c>
      <c r="X767" t="s">
        <v>32</v>
      </c>
      <c r="Y767" t="s">
        <v>4500</v>
      </c>
      <c r="Z767" t="s">
        <v>469</v>
      </c>
      <c r="AA767">
        <v>31</v>
      </c>
      <c r="AB767" t="s">
        <v>4499</v>
      </c>
      <c r="AC767" t="s">
        <v>227</v>
      </c>
      <c r="AG767">
        <v>744</v>
      </c>
    </row>
    <row r="768" spans="1:33" x14ac:dyDescent="0.25">
      <c r="A768" t="s">
        <v>4501</v>
      </c>
      <c r="B768">
        <v>7</v>
      </c>
      <c r="C768">
        <v>0.88798160595305897</v>
      </c>
      <c r="G768">
        <v>2.8258482227423189</v>
      </c>
      <c r="N768">
        <v>1.352897485659351</v>
      </c>
      <c r="O768">
        <v>6.8016934346857391E-2</v>
      </c>
      <c r="T768">
        <v>767</v>
      </c>
      <c r="U768" t="s">
        <v>4422</v>
      </c>
      <c r="V768" t="str">
        <f t="shared" si="4"/>
        <v>y</v>
      </c>
      <c r="W768" t="s">
        <v>56</v>
      </c>
      <c r="X768" t="s">
        <v>32</v>
      </c>
      <c r="Y768" t="s">
        <v>4500</v>
      </c>
      <c r="Z768" t="s">
        <v>469</v>
      </c>
      <c r="AA768">
        <v>31</v>
      </c>
      <c r="AB768" t="s">
        <v>4501</v>
      </c>
      <c r="AC768" t="s">
        <v>227</v>
      </c>
      <c r="AG768">
        <v>1050</v>
      </c>
    </row>
    <row r="769" spans="1:33" x14ac:dyDescent="0.25">
      <c r="A769" t="s">
        <v>4502</v>
      </c>
      <c r="B769">
        <v>14</v>
      </c>
      <c r="C769">
        <v>0.90755193378240906</v>
      </c>
      <c r="G769">
        <v>3.0065349550377398</v>
      </c>
      <c r="N769">
        <v>1.3754804022705409</v>
      </c>
      <c r="O769">
        <v>4.4818272262783447E-2</v>
      </c>
      <c r="T769">
        <v>768</v>
      </c>
      <c r="U769" t="s">
        <v>4422</v>
      </c>
      <c r="V769" t="str">
        <f t="shared" si="4"/>
        <v>y</v>
      </c>
      <c r="W769" t="s">
        <v>56</v>
      </c>
      <c r="X769" t="s">
        <v>32</v>
      </c>
      <c r="Y769" t="s">
        <v>4500</v>
      </c>
      <c r="Z769" t="s">
        <v>469</v>
      </c>
      <c r="AA769">
        <v>31</v>
      </c>
      <c r="AB769" t="s">
        <v>4502</v>
      </c>
      <c r="AC769" t="s">
        <v>227</v>
      </c>
      <c r="AG769">
        <v>1483</v>
      </c>
    </row>
    <row r="770" spans="1:33" x14ac:dyDescent="0.25">
      <c r="A770" t="s">
        <v>4503</v>
      </c>
      <c r="B770">
        <v>0</v>
      </c>
      <c r="C770">
        <v>0.74867087552282874</v>
      </c>
      <c r="G770">
        <v>1.4856181900602221</v>
      </c>
      <c r="N770">
        <v>1.000640454762076</v>
      </c>
      <c r="O770">
        <v>0.15337582669302591</v>
      </c>
      <c r="T770">
        <v>769</v>
      </c>
      <c r="U770" t="s">
        <v>4422</v>
      </c>
      <c r="V770" t="str">
        <f t="shared" si="4"/>
        <v>y</v>
      </c>
      <c r="W770" t="s">
        <v>56</v>
      </c>
      <c r="X770" t="s">
        <v>32</v>
      </c>
      <c r="Y770" t="s">
        <v>4504</v>
      </c>
      <c r="Z770" t="s">
        <v>469</v>
      </c>
      <c r="AA770">
        <v>39</v>
      </c>
      <c r="AB770" t="s">
        <v>4503</v>
      </c>
      <c r="AC770" t="s">
        <v>227</v>
      </c>
      <c r="AG770">
        <v>133</v>
      </c>
    </row>
    <row r="771" spans="1:33" x14ac:dyDescent="0.25">
      <c r="A771" t="s">
        <v>4505</v>
      </c>
      <c r="B771">
        <v>7</v>
      </c>
      <c r="C771">
        <v>0.97611606249838823</v>
      </c>
      <c r="N771">
        <v>1.7929165788549339</v>
      </c>
      <c r="O771">
        <v>6.2652408360968886E-2</v>
      </c>
      <c r="T771">
        <v>770</v>
      </c>
      <c r="U771" t="s">
        <v>4422</v>
      </c>
      <c r="V771" t="str">
        <f t="shared" si="4"/>
        <v>y</v>
      </c>
      <c r="W771" t="s">
        <v>56</v>
      </c>
      <c r="X771" t="s">
        <v>32</v>
      </c>
      <c r="Y771" t="s">
        <v>4504</v>
      </c>
      <c r="Z771" t="s">
        <v>469</v>
      </c>
      <c r="AA771">
        <v>39</v>
      </c>
      <c r="AB771" t="s">
        <v>4505</v>
      </c>
      <c r="AC771" t="s">
        <v>227</v>
      </c>
      <c r="AG771">
        <v>49</v>
      </c>
    </row>
    <row r="772" spans="1:33" x14ac:dyDescent="0.25">
      <c r="A772" t="s">
        <v>4506</v>
      </c>
      <c r="B772">
        <v>0</v>
      </c>
      <c r="C772">
        <v>0.90920544184009877</v>
      </c>
      <c r="G772">
        <v>1.475236903774152</v>
      </c>
      <c r="N772">
        <v>1.125324188031908</v>
      </c>
      <c r="O772">
        <v>2.0881884392598291E-2</v>
      </c>
      <c r="T772">
        <v>771</v>
      </c>
      <c r="U772" t="s">
        <v>4422</v>
      </c>
      <c r="V772" t="str">
        <f t="shared" si="4"/>
        <v>y</v>
      </c>
      <c r="W772" t="s">
        <v>56</v>
      </c>
      <c r="X772" t="s">
        <v>32</v>
      </c>
      <c r="Y772" t="s">
        <v>4507</v>
      </c>
      <c r="Z772" t="s">
        <v>469</v>
      </c>
      <c r="AA772">
        <v>32</v>
      </c>
      <c r="AB772" t="s">
        <v>4506</v>
      </c>
      <c r="AC772" t="s">
        <v>227</v>
      </c>
      <c r="AG772">
        <v>198</v>
      </c>
    </row>
    <row r="773" spans="1:33" x14ac:dyDescent="0.25">
      <c r="A773" t="s">
        <v>4508</v>
      </c>
      <c r="B773">
        <v>7</v>
      </c>
      <c r="C773">
        <v>0.91107237878118552</v>
      </c>
      <c r="G773">
        <v>1.6074694607777229</v>
      </c>
      <c r="N773">
        <v>1.2825640345368361</v>
      </c>
      <c r="O773">
        <v>8.316648294622099E-2</v>
      </c>
      <c r="T773">
        <v>772</v>
      </c>
      <c r="U773" t="s">
        <v>4422</v>
      </c>
      <c r="V773" t="str">
        <f t="shared" si="4"/>
        <v>y</v>
      </c>
      <c r="W773" t="s">
        <v>56</v>
      </c>
      <c r="X773" t="s">
        <v>32</v>
      </c>
      <c r="Y773" t="s">
        <v>4507</v>
      </c>
      <c r="Z773" t="s">
        <v>469</v>
      </c>
      <c r="AA773">
        <v>32</v>
      </c>
      <c r="AB773" t="s">
        <v>4508</v>
      </c>
      <c r="AC773" t="s">
        <v>227</v>
      </c>
      <c r="AG773">
        <v>528</v>
      </c>
    </row>
    <row r="774" spans="1:33" x14ac:dyDescent="0.25">
      <c r="A774" t="s">
        <v>4509</v>
      </c>
      <c r="B774">
        <v>14</v>
      </c>
      <c r="C774">
        <v>0.84938811242938106</v>
      </c>
      <c r="G774">
        <v>2.916963569092907</v>
      </c>
      <c r="N774">
        <v>1.272888121916171</v>
      </c>
      <c r="O774">
        <v>0.28174907676181699</v>
      </c>
      <c r="T774">
        <v>773</v>
      </c>
      <c r="U774" t="s">
        <v>4422</v>
      </c>
      <c r="V774" t="str">
        <f t="shared" si="4"/>
        <v>y</v>
      </c>
      <c r="W774" t="s">
        <v>56</v>
      </c>
      <c r="X774" t="s">
        <v>32</v>
      </c>
      <c r="Y774" t="s">
        <v>4507</v>
      </c>
      <c r="Z774" t="s">
        <v>469</v>
      </c>
      <c r="AA774">
        <v>32</v>
      </c>
      <c r="AB774" t="s">
        <v>4509</v>
      </c>
      <c r="AC774" t="s">
        <v>227</v>
      </c>
      <c r="AG774">
        <v>35</v>
      </c>
    </row>
    <row r="775" spans="1:33" x14ac:dyDescent="0.25">
      <c r="A775" t="s">
        <v>4510</v>
      </c>
      <c r="B775">
        <v>0</v>
      </c>
      <c r="C775">
        <v>0.85509091686033945</v>
      </c>
      <c r="G775">
        <v>1.5828235013226479</v>
      </c>
      <c r="N775">
        <v>1.2411652160744491</v>
      </c>
      <c r="O775">
        <v>0.15938332154911511</v>
      </c>
      <c r="T775">
        <v>774</v>
      </c>
      <c r="U775" t="s">
        <v>4422</v>
      </c>
      <c r="V775" t="str">
        <f t="shared" si="4"/>
        <v>y</v>
      </c>
      <c r="W775" t="s">
        <v>56</v>
      </c>
      <c r="X775" t="s">
        <v>32</v>
      </c>
      <c r="Y775" t="s">
        <v>4511</v>
      </c>
      <c r="Z775" t="s">
        <v>469</v>
      </c>
      <c r="AA775">
        <v>32</v>
      </c>
      <c r="AB775" t="s">
        <v>4510</v>
      </c>
      <c r="AC775" t="s">
        <v>227</v>
      </c>
      <c r="AG775">
        <v>243</v>
      </c>
    </row>
    <row r="776" spans="1:33" x14ac:dyDescent="0.25">
      <c r="A776" t="s">
        <v>4512</v>
      </c>
      <c r="B776">
        <v>7</v>
      </c>
      <c r="C776">
        <v>0.54716787374968356</v>
      </c>
      <c r="G776">
        <v>1.899607628154685</v>
      </c>
      <c r="N776">
        <v>1.182794124175917</v>
      </c>
      <c r="O776">
        <v>0.34494421761827049</v>
      </c>
      <c r="T776">
        <v>775</v>
      </c>
      <c r="U776" t="s">
        <v>4422</v>
      </c>
      <c r="V776" t="str">
        <f t="shared" si="4"/>
        <v>y</v>
      </c>
      <c r="W776" t="s">
        <v>56</v>
      </c>
      <c r="X776" t="s">
        <v>32</v>
      </c>
      <c r="Y776" t="s">
        <v>4511</v>
      </c>
      <c r="Z776" t="s">
        <v>469</v>
      </c>
      <c r="AA776">
        <v>32</v>
      </c>
      <c r="AB776" t="s">
        <v>4512</v>
      </c>
      <c r="AC776" t="s">
        <v>227</v>
      </c>
      <c r="AG776">
        <v>568</v>
      </c>
    </row>
    <row r="777" spans="1:33" x14ac:dyDescent="0.25">
      <c r="A777" t="s">
        <v>4513</v>
      </c>
      <c r="B777">
        <v>14</v>
      </c>
      <c r="C777">
        <v>0.42898664610636628</v>
      </c>
      <c r="G777">
        <v>2.3841826134049691</v>
      </c>
      <c r="N777">
        <v>0.94676846947632898</v>
      </c>
      <c r="O777">
        <v>1.1217572224424419</v>
      </c>
      <c r="T777">
        <v>776</v>
      </c>
      <c r="U777" t="s">
        <v>4422</v>
      </c>
      <c r="V777" t="str">
        <f t="shared" si="4"/>
        <v>y</v>
      </c>
      <c r="W777" t="s">
        <v>56</v>
      </c>
      <c r="X777" t="s">
        <v>32</v>
      </c>
      <c r="Y777" t="s">
        <v>4511</v>
      </c>
      <c r="Z777" t="s">
        <v>469</v>
      </c>
      <c r="AA777">
        <v>32</v>
      </c>
      <c r="AB777" t="s">
        <v>4513</v>
      </c>
      <c r="AC777" t="s">
        <v>227</v>
      </c>
      <c r="AG777">
        <v>43</v>
      </c>
    </row>
    <row r="778" spans="1:33" x14ac:dyDescent="0.25">
      <c r="A778" t="s">
        <v>4514</v>
      </c>
      <c r="B778">
        <v>0</v>
      </c>
      <c r="C778">
        <v>0.98089944763371517</v>
      </c>
      <c r="G778">
        <v>2.249423750433865</v>
      </c>
      <c r="N778">
        <v>1.2963147842110989</v>
      </c>
      <c r="O778">
        <v>-7.9294758742608339E-3</v>
      </c>
      <c r="T778">
        <v>777</v>
      </c>
      <c r="U778" t="s">
        <v>4422</v>
      </c>
      <c r="V778" t="str">
        <f t="shared" si="4"/>
        <v>y</v>
      </c>
      <c r="W778" t="s">
        <v>56</v>
      </c>
      <c r="X778" t="s">
        <v>32</v>
      </c>
      <c r="Y778" t="s">
        <v>4515</v>
      </c>
      <c r="Z778" t="s">
        <v>469</v>
      </c>
      <c r="AA778">
        <v>38</v>
      </c>
      <c r="AB778" t="s">
        <v>4514</v>
      </c>
      <c r="AC778" t="s">
        <v>227</v>
      </c>
      <c r="AG778">
        <v>2626</v>
      </c>
    </row>
    <row r="779" spans="1:33" x14ac:dyDescent="0.25">
      <c r="A779" t="s">
        <v>4516</v>
      </c>
      <c r="B779">
        <v>7</v>
      </c>
      <c r="C779">
        <v>0.94961420908522032</v>
      </c>
      <c r="G779">
        <v>3.0654769873395522</v>
      </c>
      <c r="N779">
        <v>1.3615330566566251</v>
      </c>
      <c r="O779">
        <v>2.9494159002911802E-2</v>
      </c>
      <c r="T779">
        <v>778</v>
      </c>
      <c r="U779" t="s">
        <v>4422</v>
      </c>
      <c r="V779" t="str">
        <f t="shared" si="4"/>
        <v>y</v>
      </c>
      <c r="W779" t="s">
        <v>56</v>
      </c>
      <c r="X779" t="s">
        <v>32</v>
      </c>
      <c r="Y779" t="s">
        <v>4515</v>
      </c>
      <c r="Z779" t="s">
        <v>469</v>
      </c>
      <c r="AA779">
        <v>38</v>
      </c>
      <c r="AB779" t="s">
        <v>4516</v>
      </c>
      <c r="AC779" t="s">
        <v>227</v>
      </c>
      <c r="AG779">
        <v>2074</v>
      </c>
    </row>
    <row r="780" spans="1:33" x14ac:dyDescent="0.25">
      <c r="A780" t="s">
        <v>4517</v>
      </c>
      <c r="B780">
        <v>14</v>
      </c>
      <c r="C780">
        <v>0.6324986114903447</v>
      </c>
      <c r="G780">
        <v>2.7818282719345082</v>
      </c>
      <c r="N780">
        <v>1.1607979987214949</v>
      </c>
      <c r="O780">
        <v>0.19510313752365219</v>
      </c>
      <c r="T780">
        <v>779</v>
      </c>
      <c r="U780" t="s">
        <v>4422</v>
      </c>
      <c r="V780" t="str">
        <f t="shared" si="4"/>
        <v>y</v>
      </c>
      <c r="W780" t="s">
        <v>56</v>
      </c>
      <c r="X780" t="s">
        <v>32</v>
      </c>
      <c r="Y780" t="s">
        <v>4515</v>
      </c>
      <c r="Z780" t="s">
        <v>469</v>
      </c>
      <c r="AA780">
        <v>38</v>
      </c>
      <c r="AB780" t="s">
        <v>4517</v>
      </c>
      <c r="AC780" t="s">
        <v>227</v>
      </c>
      <c r="AG780">
        <v>153</v>
      </c>
    </row>
    <row r="781" spans="1:33" x14ac:dyDescent="0.25">
      <c r="A781" t="s">
        <v>4518</v>
      </c>
      <c r="B781">
        <v>0</v>
      </c>
      <c r="C781">
        <v>0.94737036843123168</v>
      </c>
      <c r="N781">
        <v>1.333706147772912</v>
      </c>
      <c r="O781">
        <v>0.27813131935437252</v>
      </c>
      <c r="T781">
        <v>780</v>
      </c>
      <c r="U781" t="s">
        <v>4422</v>
      </c>
      <c r="V781" t="str">
        <f t="shared" si="4"/>
        <v>y</v>
      </c>
      <c r="W781" t="s">
        <v>56</v>
      </c>
      <c r="X781" t="s">
        <v>32</v>
      </c>
      <c r="Y781" t="s">
        <v>4519</v>
      </c>
      <c r="Z781" t="s">
        <v>469</v>
      </c>
      <c r="AA781">
        <v>36</v>
      </c>
      <c r="AB781" t="s">
        <v>4518</v>
      </c>
      <c r="AC781" t="s">
        <v>227</v>
      </c>
      <c r="AG781">
        <v>23</v>
      </c>
    </row>
    <row r="782" spans="1:33" x14ac:dyDescent="0.25">
      <c r="A782" t="s">
        <v>4520</v>
      </c>
      <c r="B782">
        <v>7</v>
      </c>
      <c r="C782">
        <v>0.60373446127120822</v>
      </c>
      <c r="N782">
        <v>0.87188253647246394</v>
      </c>
      <c r="O782">
        <v>0.28488437182387938</v>
      </c>
      <c r="T782">
        <v>781</v>
      </c>
      <c r="U782" t="s">
        <v>4422</v>
      </c>
      <c r="V782" t="str">
        <f t="shared" si="4"/>
        <v>y</v>
      </c>
      <c r="W782" t="s">
        <v>56</v>
      </c>
      <c r="X782" t="s">
        <v>32</v>
      </c>
      <c r="Y782" t="s">
        <v>4519</v>
      </c>
      <c r="Z782" t="s">
        <v>469</v>
      </c>
      <c r="AA782">
        <v>36</v>
      </c>
      <c r="AB782" t="s">
        <v>4520</v>
      </c>
      <c r="AC782" t="s">
        <v>227</v>
      </c>
      <c r="AG782">
        <v>115</v>
      </c>
    </row>
    <row r="783" spans="1:33" x14ac:dyDescent="0.25">
      <c r="A783" t="s">
        <v>4521</v>
      </c>
      <c r="B783">
        <v>14</v>
      </c>
      <c r="C783">
        <v>0.26480167172899588</v>
      </c>
      <c r="G783">
        <v>2.2275109797931831</v>
      </c>
      <c r="N783">
        <v>0.87543631558660473</v>
      </c>
      <c r="O783">
        <v>0.45159232697454932</v>
      </c>
      <c r="T783">
        <v>782</v>
      </c>
      <c r="U783" t="s">
        <v>4422</v>
      </c>
      <c r="V783" t="str">
        <f t="shared" si="4"/>
        <v>y</v>
      </c>
      <c r="W783" t="s">
        <v>56</v>
      </c>
      <c r="X783" t="s">
        <v>32</v>
      </c>
      <c r="Y783" t="s">
        <v>4519</v>
      </c>
      <c r="Z783" t="s">
        <v>469</v>
      </c>
      <c r="AA783">
        <v>36</v>
      </c>
      <c r="AB783" t="s">
        <v>4521</v>
      </c>
      <c r="AC783" t="s">
        <v>227</v>
      </c>
      <c r="AG783">
        <v>24</v>
      </c>
    </row>
    <row r="784" spans="1:33" x14ac:dyDescent="0.25">
      <c r="A784" t="s">
        <v>4522</v>
      </c>
      <c r="B784">
        <v>0</v>
      </c>
      <c r="C784">
        <v>0.86299647798297141</v>
      </c>
      <c r="G784">
        <v>1.8592661646147179</v>
      </c>
      <c r="N784">
        <v>1.3090282751985911</v>
      </c>
      <c r="O784">
        <v>0.1116339999144515</v>
      </c>
      <c r="T784">
        <v>783</v>
      </c>
      <c r="U784" t="s">
        <v>4422</v>
      </c>
      <c r="V784" t="str">
        <f t="shared" si="4"/>
        <v>y</v>
      </c>
      <c r="W784" t="s">
        <v>56</v>
      </c>
      <c r="X784" t="s">
        <v>32</v>
      </c>
      <c r="Y784" t="s">
        <v>3926</v>
      </c>
      <c r="Z784" t="s">
        <v>469</v>
      </c>
      <c r="AA784">
        <v>75</v>
      </c>
      <c r="AB784" t="s">
        <v>4522</v>
      </c>
      <c r="AC784" t="s">
        <v>227</v>
      </c>
      <c r="AG784">
        <v>944</v>
      </c>
    </row>
    <row r="785" spans="1:33" x14ac:dyDescent="0.25">
      <c r="A785" t="s">
        <v>4523</v>
      </c>
      <c r="B785">
        <v>7</v>
      </c>
      <c r="C785">
        <v>0.50358890627279862</v>
      </c>
      <c r="N785">
        <v>0.65457433532450737</v>
      </c>
      <c r="O785">
        <v>0.25465897774234908</v>
      </c>
      <c r="T785">
        <v>784</v>
      </c>
      <c r="U785" t="s">
        <v>4422</v>
      </c>
      <c r="V785" t="str">
        <f t="shared" si="4"/>
        <v>y</v>
      </c>
      <c r="W785" t="s">
        <v>56</v>
      </c>
      <c r="X785" t="s">
        <v>32</v>
      </c>
      <c r="Y785" t="s">
        <v>3926</v>
      </c>
      <c r="Z785" t="s">
        <v>469</v>
      </c>
      <c r="AA785">
        <v>75</v>
      </c>
      <c r="AB785" t="s">
        <v>4523</v>
      </c>
      <c r="AC785" t="s">
        <v>227</v>
      </c>
      <c r="AG785">
        <v>199</v>
      </c>
    </row>
    <row r="786" spans="1:33" x14ac:dyDescent="0.25">
      <c r="A786" t="s">
        <v>4524</v>
      </c>
      <c r="B786">
        <v>14</v>
      </c>
      <c r="C786">
        <v>0.99114611110291451</v>
      </c>
      <c r="G786">
        <v>4.6697452536728399</v>
      </c>
      <c r="N786">
        <v>1.388579554384096</v>
      </c>
      <c r="O786">
        <v>0.21291214952692131</v>
      </c>
      <c r="T786">
        <v>785</v>
      </c>
      <c r="U786" t="s">
        <v>4422</v>
      </c>
      <c r="V786" t="str">
        <f t="shared" si="4"/>
        <v>y</v>
      </c>
      <c r="W786" t="s">
        <v>56</v>
      </c>
      <c r="X786" t="s">
        <v>32</v>
      </c>
      <c r="Y786" t="s">
        <v>3926</v>
      </c>
      <c r="Z786" t="s">
        <v>469</v>
      </c>
      <c r="AA786">
        <v>75</v>
      </c>
      <c r="AB786" t="s">
        <v>4524</v>
      </c>
      <c r="AC786" t="s">
        <v>227</v>
      </c>
      <c r="AG786">
        <v>67</v>
      </c>
    </row>
    <row r="787" spans="1:33" x14ac:dyDescent="0.25">
      <c r="A787" t="s">
        <v>4525</v>
      </c>
      <c r="B787">
        <v>0</v>
      </c>
      <c r="C787">
        <v>1.028693825390375</v>
      </c>
      <c r="G787">
        <v>1.531977024903836</v>
      </c>
      <c r="N787">
        <v>1.414591208427417</v>
      </c>
      <c r="O787">
        <v>3.005153819021178E-2</v>
      </c>
      <c r="T787">
        <v>786</v>
      </c>
      <c r="U787" t="s">
        <v>4422</v>
      </c>
      <c r="V787" t="str">
        <f t="shared" si="4"/>
        <v>y</v>
      </c>
      <c r="W787" t="s">
        <v>56</v>
      </c>
      <c r="X787" t="s">
        <v>32</v>
      </c>
      <c r="Y787" t="s">
        <v>3934</v>
      </c>
      <c r="Z787" t="s">
        <v>469</v>
      </c>
      <c r="AA787">
        <v>70</v>
      </c>
      <c r="AB787" t="s">
        <v>4525</v>
      </c>
      <c r="AC787" t="s">
        <v>227</v>
      </c>
      <c r="AG787">
        <v>651</v>
      </c>
    </row>
    <row r="788" spans="1:33" x14ac:dyDescent="0.25">
      <c r="A788" t="s">
        <v>4526</v>
      </c>
      <c r="B788">
        <v>7</v>
      </c>
      <c r="C788">
        <v>1.075741701797281</v>
      </c>
      <c r="G788">
        <v>2.5552667481100571</v>
      </c>
      <c r="N788">
        <v>1.6897614725412999</v>
      </c>
      <c r="O788">
        <v>3.1675042550861857E-2</v>
      </c>
      <c r="T788">
        <v>787</v>
      </c>
      <c r="U788" t="s">
        <v>4422</v>
      </c>
      <c r="V788" t="str">
        <f t="shared" si="4"/>
        <v>y</v>
      </c>
      <c r="W788" t="s">
        <v>56</v>
      </c>
      <c r="X788" t="s">
        <v>32</v>
      </c>
      <c r="Y788" t="s">
        <v>3934</v>
      </c>
      <c r="Z788" t="s">
        <v>469</v>
      </c>
      <c r="AA788">
        <v>70</v>
      </c>
      <c r="AB788" t="s">
        <v>4526</v>
      </c>
      <c r="AC788" t="s">
        <v>227</v>
      </c>
      <c r="AG788">
        <v>211</v>
      </c>
    </row>
    <row r="789" spans="1:33" x14ac:dyDescent="0.25">
      <c r="A789" t="s">
        <v>4527</v>
      </c>
      <c r="B789">
        <v>14</v>
      </c>
      <c r="C789">
        <v>0.93450170684575096</v>
      </c>
      <c r="G789">
        <v>2.1244230875254102</v>
      </c>
      <c r="N789">
        <v>1.6459905320212589</v>
      </c>
      <c r="O789">
        <v>7.8700496853046822E-2</v>
      </c>
      <c r="T789">
        <v>788</v>
      </c>
      <c r="U789" t="s">
        <v>4422</v>
      </c>
      <c r="V789" t="str">
        <f t="shared" si="4"/>
        <v>y</v>
      </c>
      <c r="W789" t="s">
        <v>56</v>
      </c>
      <c r="X789" t="s">
        <v>32</v>
      </c>
      <c r="Y789" t="s">
        <v>3934</v>
      </c>
      <c r="Z789" t="s">
        <v>469</v>
      </c>
      <c r="AA789">
        <v>70</v>
      </c>
      <c r="AB789" t="s">
        <v>4527</v>
      </c>
      <c r="AC789" t="s">
        <v>227</v>
      </c>
      <c r="AG789">
        <v>353</v>
      </c>
    </row>
    <row r="790" spans="1:33" x14ac:dyDescent="0.25">
      <c r="A790" t="s">
        <v>4528</v>
      </c>
      <c r="B790">
        <v>0</v>
      </c>
      <c r="C790">
        <v>0.77005123821248211</v>
      </c>
      <c r="G790">
        <v>0.71278629104177438</v>
      </c>
      <c r="N790">
        <v>1.3313924549223961</v>
      </c>
      <c r="O790">
        <v>0.35194785898767228</v>
      </c>
      <c r="T790">
        <v>789</v>
      </c>
      <c r="U790" t="s">
        <v>4422</v>
      </c>
      <c r="V790" t="str">
        <f t="shared" si="4"/>
        <v>y</v>
      </c>
      <c r="W790" t="s">
        <v>56</v>
      </c>
      <c r="X790" t="s">
        <v>32</v>
      </c>
      <c r="Y790" t="s">
        <v>3941</v>
      </c>
      <c r="Z790" t="s">
        <v>428</v>
      </c>
      <c r="AA790">
        <v>77</v>
      </c>
      <c r="AB790" t="s">
        <v>4528</v>
      </c>
      <c r="AC790" t="s">
        <v>227</v>
      </c>
      <c r="AG790">
        <v>244</v>
      </c>
    </row>
    <row r="791" spans="1:33" x14ac:dyDescent="0.25">
      <c r="A791" t="s">
        <v>4529</v>
      </c>
      <c r="B791">
        <v>7</v>
      </c>
      <c r="C791">
        <v>8.8378907997042705E-2</v>
      </c>
      <c r="G791">
        <v>2.1745210005567142</v>
      </c>
      <c r="N791">
        <v>0.24511086499634699</v>
      </c>
      <c r="O791">
        <v>0.29743586047842691</v>
      </c>
      <c r="T791">
        <v>790</v>
      </c>
      <c r="U791" t="s">
        <v>4422</v>
      </c>
      <c r="V791" t="str">
        <f t="shared" si="4"/>
        <v>y</v>
      </c>
      <c r="W791" t="s">
        <v>56</v>
      </c>
      <c r="X791" t="s">
        <v>32</v>
      </c>
      <c r="Y791" t="s">
        <v>3941</v>
      </c>
      <c r="Z791" t="s">
        <v>428</v>
      </c>
      <c r="AA791">
        <v>77</v>
      </c>
      <c r="AB791" t="s">
        <v>4529</v>
      </c>
      <c r="AC791" t="s">
        <v>227</v>
      </c>
      <c r="AG791">
        <v>257</v>
      </c>
    </row>
    <row r="792" spans="1:33" x14ac:dyDescent="0.25">
      <c r="A792" t="s">
        <v>4530</v>
      </c>
      <c r="B792">
        <v>14</v>
      </c>
      <c r="C792">
        <v>0.94274179211198617</v>
      </c>
      <c r="G792">
        <v>0.65167256496288606</v>
      </c>
      <c r="N792">
        <v>1.4180791421760239</v>
      </c>
      <c r="O792">
        <v>0.32180278615641322</v>
      </c>
      <c r="T792">
        <v>791</v>
      </c>
      <c r="U792" t="s">
        <v>4422</v>
      </c>
      <c r="V792" t="str">
        <f t="shared" si="4"/>
        <v>y</v>
      </c>
      <c r="W792" t="s">
        <v>56</v>
      </c>
      <c r="X792" t="s">
        <v>32</v>
      </c>
      <c r="Y792" t="s">
        <v>3941</v>
      </c>
      <c r="Z792" t="s">
        <v>428</v>
      </c>
      <c r="AA792">
        <v>77</v>
      </c>
      <c r="AB792" t="s">
        <v>4530</v>
      </c>
      <c r="AC792" t="s">
        <v>227</v>
      </c>
      <c r="AG792">
        <v>71</v>
      </c>
    </row>
    <row r="793" spans="1:33" x14ac:dyDescent="0.25">
      <c r="A793" t="s">
        <v>4531</v>
      </c>
      <c r="B793">
        <v>0</v>
      </c>
      <c r="C793">
        <v>0.91929233669125976</v>
      </c>
      <c r="G793">
        <v>2.6150476419292721</v>
      </c>
      <c r="N793">
        <v>1.1332508950166209</v>
      </c>
      <c r="O793">
        <v>2.125086397863395E-2</v>
      </c>
      <c r="T793">
        <v>792</v>
      </c>
      <c r="U793" t="s">
        <v>4422</v>
      </c>
      <c r="V793" t="str">
        <f t="shared" si="4"/>
        <v>y</v>
      </c>
      <c r="W793" t="s">
        <v>56</v>
      </c>
      <c r="X793" t="s">
        <v>32</v>
      </c>
      <c r="Y793" t="s">
        <v>3947</v>
      </c>
      <c r="Z793" t="s">
        <v>469</v>
      </c>
      <c r="AA793">
        <v>88</v>
      </c>
      <c r="AB793" t="s">
        <v>4531</v>
      </c>
      <c r="AC793" t="s">
        <v>227</v>
      </c>
      <c r="AG793">
        <v>432</v>
      </c>
    </row>
    <row r="794" spans="1:33" x14ac:dyDescent="0.25">
      <c r="A794" t="s">
        <v>4532</v>
      </c>
      <c r="B794">
        <v>7</v>
      </c>
      <c r="C794">
        <v>0.94063531134155165</v>
      </c>
      <c r="G794">
        <v>1.497743952203805</v>
      </c>
      <c r="N794">
        <v>1.202302994054552</v>
      </c>
      <c r="O794">
        <v>3.568367256708347E-2</v>
      </c>
      <c r="T794">
        <v>793</v>
      </c>
      <c r="U794" t="s">
        <v>4422</v>
      </c>
      <c r="V794" t="str">
        <f t="shared" ref="V794:V857" si="5">IF(A794=AB794,"y")</f>
        <v>y</v>
      </c>
      <c r="W794" t="s">
        <v>56</v>
      </c>
      <c r="X794" t="s">
        <v>32</v>
      </c>
      <c r="Y794" t="s">
        <v>3947</v>
      </c>
      <c r="Z794" t="s">
        <v>469</v>
      </c>
      <c r="AA794">
        <v>88</v>
      </c>
      <c r="AB794" t="s">
        <v>4532</v>
      </c>
      <c r="AC794" t="s">
        <v>227</v>
      </c>
      <c r="AG794">
        <v>439</v>
      </c>
    </row>
    <row r="795" spans="1:33" x14ac:dyDescent="0.25">
      <c r="A795" t="s">
        <v>4533</v>
      </c>
      <c r="B795">
        <v>14</v>
      </c>
      <c r="C795">
        <v>0.98610712967754988</v>
      </c>
      <c r="G795">
        <v>2.2423193562990851</v>
      </c>
      <c r="N795">
        <v>1.158212740835358</v>
      </c>
      <c r="O795">
        <v>3.5796964375535908E-2</v>
      </c>
      <c r="T795">
        <v>794</v>
      </c>
      <c r="U795" t="s">
        <v>4422</v>
      </c>
      <c r="V795" t="str">
        <f t="shared" si="5"/>
        <v>y</v>
      </c>
      <c r="W795" t="s">
        <v>56</v>
      </c>
      <c r="X795" t="s">
        <v>32</v>
      </c>
      <c r="Y795" t="s">
        <v>3947</v>
      </c>
      <c r="Z795" t="s">
        <v>469</v>
      </c>
      <c r="AA795">
        <v>88</v>
      </c>
      <c r="AB795" t="s">
        <v>4533</v>
      </c>
      <c r="AC795" t="s">
        <v>227</v>
      </c>
      <c r="AG795">
        <v>456</v>
      </c>
    </row>
    <row r="796" spans="1:33" x14ac:dyDescent="0.25">
      <c r="A796" t="s">
        <v>4534</v>
      </c>
      <c r="B796">
        <v>0</v>
      </c>
      <c r="C796">
        <v>0.87807473530607039</v>
      </c>
      <c r="G796">
        <v>2.0505419920737742</v>
      </c>
      <c r="N796">
        <v>0.97093235051064963</v>
      </c>
      <c r="O796">
        <v>2.7808001396349279E-2</v>
      </c>
      <c r="T796">
        <v>795</v>
      </c>
      <c r="U796" t="s">
        <v>4422</v>
      </c>
      <c r="V796" t="str">
        <f t="shared" si="5"/>
        <v>y</v>
      </c>
      <c r="W796" t="s">
        <v>56</v>
      </c>
      <c r="X796" t="s">
        <v>32</v>
      </c>
      <c r="Y796" t="s">
        <v>3954</v>
      </c>
      <c r="Z796" t="s">
        <v>469</v>
      </c>
      <c r="AA796">
        <v>78</v>
      </c>
      <c r="AB796" t="s">
        <v>4534</v>
      </c>
      <c r="AC796" t="s">
        <v>227</v>
      </c>
      <c r="AG796">
        <v>865</v>
      </c>
    </row>
    <row r="797" spans="1:33" x14ac:dyDescent="0.25">
      <c r="A797" t="s">
        <v>4535</v>
      </c>
      <c r="B797">
        <v>7</v>
      </c>
      <c r="C797">
        <v>0.79094117138724285</v>
      </c>
      <c r="G797">
        <v>3.0437624812367612</v>
      </c>
      <c r="N797">
        <v>0.94687193284603588</v>
      </c>
      <c r="O797">
        <v>5.105714043430154E-2</v>
      </c>
      <c r="T797">
        <v>796</v>
      </c>
      <c r="U797" t="s">
        <v>4422</v>
      </c>
      <c r="V797" t="str">
        <f t="shared" si="5"/>
        <v>y</v>
      </c>
      <c r="W797" t="s">
        <v>56</v>
      </c>
      <c r="X797" t="s">
        <v>32</v>
      </c>
      <c r="Y797" t="s">
        <v>3954</v>
      </c>
      <c r="Z797" t="s">
        <v>469</v>
      </c>
      <c r="AA797">
        <v>78</v>
      </c>
      <c r="AB797" t="s">
        <v>4535</v>
      </c>
      <c r="AC797" t="s">
        <v>227</v>
      </c>
      <c r="AG797">
        <v>3739</v>
      </c>
    </row>
    <row r="798" spans="1:33" x14ac:dyDescent="0.25">
      <c r="A798" t="s">
        <v>4536</v>
      </c>
      <c r="B798">
        <v>14</v>
      </c>
      <c r="C798">
        <v>0.98362058512269213</v>
      </c>
      <c r="G798">
        <v>1.649962489428666</v>
      </c>
      <c r="N798">
        <v>1.145852374614327</v>
      </c>
      <c r="O798">
        <v>-2.397397908456882E-2</v>
      </c>
      <c r="T798">
        <v>797</v>
      </c>
      <c r="U798" t="s">
        <v>4422</v>
      </c>
      <c r="V798" t="str">
        <f t="shared" si="5"/>
        <v>y</v>
      </c>
      <c r="W798" t="s">
        <v>56</v>
      </c>
      <c r="X798" t="s">
        <v>32</v>
      </c>
      <c r="Y798" t="s">
        <v>3954</v>
      </c>
      <c r="Z798" t="s">
        <v>469</v>
      </c>
      <c r="AA798">
        <v>78</v>
      </c>
      <c r="AB798" t="s">
        <v>4536</v>
      </c>
      <c r="AC798" t="s">
        <v>227</v>
      </c>
      <c r="AG798">
        <v>2029</v>
      </c>
    </row>
    <row r="799" spans="1:33" x14ac:dyDescent="0.25">
      <c r="A799" t="s">
        <v>4537</v>
      </c>
      <c r="B799">
        <v>0</v>
      </c>
      <c r="C799">
        <v>1.006854766743057</v>
      </c>
      <c r="G799">
        <v>3.7681236391488899</v>
      </c>
      <c r="N799">
        <v>1.1595663585819309</v>
      </c>
      <c r="O799">
        <v>0.14452974179838071</v>
      </c>
      <c r="T799">
        <v>798</v>
      </c>
      <c r="U799" t="s">
        <v>4422</v>
      </c>
      <c r="V799" t="str">
        <f t="shared" si="5"/>
        <v>y</v>
      </c>
      <c r="W799" t="s">
        <v>56</v>
      </c>
      <c r="X799" t="s">
        <v>32</v>
      </c>
      <c r="Y799" t="s">
        <v>3960</v>
      </c>
      <c r="Z799" t="s">
        <v>469</v>
      </c>
      <c r="AA799">
        <v>80</v>
      </c>
      <c r="AB799" t="s">
        <v>4537</v>
      </c>
      <c r="AC799" t="s">
        <v>227</v>
      </c>
      <c r="AG799">
        <v>510</v>
      </c>
    </row>
    <row r="800" spans="1:33" x14ac:dyDescent="0.25">
      <c r="A800" t="s">
        <v>4538</v>
      </c>
      <c r="B800">
        <v>7</v>
      </c>
      <c r="C800">
        <v>0.51236903056406014</v>
      </c>
      <c r="N800">
        <v>0.6119374044251995</v>
      </c>
      <c r="O800">
        <v>6.1289697463626523E-2</v>
      </c>
      <c r="T800">
        <v>799</v>
      </c>
      <c r="U800" t="s">
        <v>4422</v>
      </c>
      <c r="V800" t="str">
        <f t="shared" si="5"/>
        <v>y</v>
      </c>
      <c r="W800" t="s">
        <v>56</v>
      </c>
      <c r="X800" t="s">
        <v>32</v>
      </c>
      <c r="Y800" t="s">
        <v>3960</v>
      </c>
      <c r="Z800" t="s">
        <v>469</v>
      </c>
      <c r="AA800">
        <v>80</v>
      </c>
      <c r="AB800" t="s">
        <v>4538</v>
      </c>
      <c r="AC800" t="s">
        <v>227</v>
      </c>
      <c r="AG800">
        <v>2026</v>
      </c>
    </row>
    <row r="801" spans="1:33" x14ac:dyDescent="0.25">
      <c r="A801" t="s">
        <v>4539</v>
      </c>
      <c r="B801">
        <v>14</v>
      </c>
      <c r="C801">
        <v>1.2336036420717971</v>
      </c>
      <c r="G801">
        <v>2.9655113779744591</v>
      </c>
      <c r="N801">
        <v>1.6201145158227921</v>
      </c>
      <c r="O801">
        <v>3.1596442408661302E-2</v>
      </c>
      <c r="T801">
        <v>800</v>
      </c>
      <c r="U801" t="s">
        <v>4422</v>
      </c>
      <c r="V801" t="str">
        <f t="shared" si="5"/>
        <v>y</v>
      </c>
      <c r="W801" t="s">
        <v>56</v>
      </c>
      <c r="X801" t="s">
        <v>32</v>
      </c>
      <c r="Y801" t="s">
        <v>3960</v>
      </c>
      <c r="Z801" t="s">
        <v>469</v>
      </c>
      <c r="AA801">
        <v>80</v>
      </c>
      <c r="AB801" t="s">
        <v>4539</v>
      </c>
      <c r="AC801" t="s">
        <v>227</v>
      </c>
      <c r="AG801">
        <v>278</v>
      </c>
    </row>
    <row r="802" spans="1:33" x14ac:dyDescent="0.25">
      <c r="A802" t="s">
        <v>4540</v>
      </c>
      <c r="B802">
        <v>0</v>
      </c>
      <c r="C802">
        <v>0.59331806666902442</v>
      </c>
      <c r="G802">
        <v>1.3526172979129081</v>
      </c>
      <c r="N802">
        <v>0.82844212444052234</v>
      </c>
      <c r="O802">
        <v>0.22041164878966871</v>
      </c>
      <c r="T802">
        <v>801</v>
      </c>
      <c r="U802" t="s">
        <v>4422</v>
      </c>
      <c r="V802" t="str">
        <f t="shared" si="5"/>
        <v>y</v>
      </c>
      <c r="W802" t="s">
        <v>56</v>
      </c>
      <c r="X802" t="s">
        <v>32</v>
      </c>
      <c r="Y802" t="s">
        <v>3967</v>
      </c>
      <c r="Z802" t="s">
        <v>428</v>
      </c>
      <c r="AA802">
        <v>85</v>
      </c>
      <c r="AB802" t="s">
        <v>4540</v>
      </c>
      <c r="AC802" t="s">
        <v>227</v>
      </c>
      <c r="AG802">
        <v>119</v>
      </c>
    </row>
    <row r="803" spans="1:33" x14ac:dyDescent="0.25">
      <c r="A803" t="s">
        <v>4541</v>
      </c>
      <c r="B803">
        <v>7</v>
      </c>
      <c r="C803">
        <v>0.33551230143816052</v>
      </c>
      <c r="G803">
        <v>1.5691979856124469</v>
      </c>
      <c r="N803">
        <v>0.47123010017372569</v>
      </c>
      <c r="O803">
        <v>0.1047919473023267</v>
      </c>
      <c r="T803">
        <v>802</v>
      </c>
      <c r="U803" t="s">
        <v>4422</v>
      </c>
      <c r="V803" t="str">
        <f t="shared" si="5"/>
        <v>y</v>
      </c>
      <c r="W803" t="s">
        <v>56</v>
      </c>
      <c r="X803" t="s">
        <v>32</v>
      </c>
      <c r="Y803" t="s">
        <v>3967</v>
      </c>
      <c r="Z803" t="s">
        <v>428</v>
      </c>
      <c r="AA803">
        <v>85</v>
      </c>
      <c r="AB803" t="s">
        <v>4541</v>
      </c>
      <c r="AC803" t="s">
        <v>227</v>
      </c>
      <c r="AG803">
        <v>683</v>
      </c>
    </row>
    <row r="804" spans="1:33" x14ac:dyDescent="0.25">
      <c r="A804" t="s">
        <v>4542</v>
      </c>
      <c r="B804">
        <v>14</v>
      </c>
      <c r="C804">
        <v>1.0478436314410999</v>
      </c>
      <c r="G804">
        <v>2.187904171186172</v>
      </c>
      <c r="N804">
        <v>1.5569209004725479</v>
      </c>
      <c r="O804">
        <v>6.1126993952910318E-2</v>
      </c>
      <c r="T804">
        <v>803</v>
      </c>
      <c r="U804" t="s">
        <v>4422</v>
      </c>
      <c r="V804" t="str">
        <f t="shared" si="5"/>
        <v>y</v>
      </c>
      <c r="W804" t="s">
        <v>56</v>
      </c>
      <c r="X804" t="s">
        <v>32</v>
      </c>
      <c r="Y804" t="s">
        <v>3967</v>
      </c>
      <c r="Z804" t="s">
        <v>428</v>
      </c>
      <c r="AA804">
        <v>85</v>
      </c>
      <c r="AB804" t="s">
        <v>4542</v>
      </c>
      <c r="AC804" t="s">
        <v>227</v>
      </c>
      <c r="AG804">
        <v>139</v>
      </c>
    </row>
    <row r="805" spans="1:33" x14ac:dyDescent="0.25">
      <c r="A805" t="s">
        <v>4543</v>
      </c>
      <c r="B805">
        <v>0</v>
      </c>
      <c r="C805">
        <v>0.86781847793684763</v>
      </c>
      <c r="G805">
        <v>1.704485066407369</v>
      </c>
      <c r="N805">
        <v>1.1282901309735891</v>
      </c>
      <c r="O805">
        <v>2.666051868699346E-2</v>
      </c>
      <c r="T805">
        <v>804</v>
      </c>
      <c r="U805" t="s">
        <v>4422</v>
      </c>
      <c r="V805" t="str">
        <f t="shared" si="5"/>
        <v>y</v>
      </c>
      <c r="W805" t="s">
        <v>56</v>
      </c>
      <c r="X805" t="s">
        <v>32</v>
      </c>
      <c r="Y805" t="s">
        <v>3974</v>
      </c>
      <c r="Z805" t="s">
        <v>469</v>
      </c>
      <c r="AA805">
        <v>77</v>
      </c>
      <c r="AB805" t="s">
        <v>4543</v>
      </c>
      <c r="AC805" t="s">
        <v>227</v>
      </c>
      <c r="AG805">
        <v>506</v>
      </c>
    </row>
    <row r="806" spans="1:33" x14ac:dyDescent="0.25">
      <c r="A806" t="s">
        <v>4544</v>
      </c>
      <c r="B806">
        <v>7</v>
      </c>
      <c r="C806">
        <v>0.88989862292599109</v>
      </c>
      <c r="G806">
        <v>2.9214028702593788</v>
      </c>
      <c r="N806">
        <v>1.116329656561929</v>
      </c>
      <c r="O806">
        <v>2.5847900574882069E-2</v>
      </c>
      <c r="T806">
        <v>805</v>
      </c>
      <c r="U806" t="s">
        <v>4422</v>
      </c>
      <c r="V806" t="str">
        <f t="shared" si="5"/>
        <v>y</v>
      </c>
      <c r="W806" t="s">
        <v>56</v>
      </c>
      <c r="X806" t="s">
        <v>32</v>
      </c>
      <c r="Y806" t="s">
        <v>3974</v>
      </c>
      <c r="Z806" t="s">
        <v>469</v>
      </c>
      <c r="AA806">
        <v>77</v>
      </c>
      <c r="AB806" t="s">
        <v>4544</v>
      </c>
      <c r="AC806" t="s">
        <v>227</v>
      </c>
      <c r="AG806">
        <v>349</v>
      </c>
    </row>
    <row r="807" spans="1:33" x14ac:dyDescent="0.25">
      <c r="A807" t="s">
        <v>4545</v>
      </c>
      <c r="B807">
        <v>14</v>
      </c>
      <c r="C807">
        <v>0.75202800413187154</v>
      </c>
      <c r="G807">
        <v>3.5877897041245741</v>
      </c>
      <c r="N807">
        <v>0.95530950396991221</v>
      </c>
      <c r="O807">
        <v>4.7396742886573189E-2</v>
      </c>
      <c r="T807">
        <v>806</v>
      </c>
      <c r="U807" t="s">
        <v>4422</v>
      </c>
      <c r="V807" t="str">
        <f t="shared" si="5"/>
        <v>y</v>
      </c>
      <c r="W807" t="s">
        <v>56</v>
      </c>
      <c r="X807" t="s">
        <v>32</v>
      </c>
      <c r="Y807" t="s">
        <v>3974</v>
      </c>
      <c r="Z807" t="s">
        <v>469</v>
      </c>
      <c r="AA807">
        <v>77</v>
      </c>
      <c r="AB807" t="s">
        <v>4545</v>
      </c>
      <c r="AC807" t="s">
        <v>227</v>
      </c>
      <c r="AG807">
        <v>444</v>
      </c>
    </row>
    <row r="808" spans="1:33" x14ac:dyDescent="0.25">
      <c r="A808" t="s">
        <v>4546</v>
      </c>
      <c r="B808">
        <v>0</v>
      </c>
      <c r="C808">
        <v>0.96696102722439314</v>
      </c>
      <c r="G808">
        <v>2.1184290325904169</v>
      </c>
      <c r="N808">
        <v>1.320661676531403</v>
      </c>
      <c r="O808">
        <v>1.948318646669257E-2</v>
      </c>
      <c r="T808">
        <v>807</v>
      </c>
      <c r="U808" t="s">
        <v>4422</v>
      </c>
      <c r="V808" t="str">
        <f t="shared" si="5"/>
        <v>y</v>
      </c>
      <c r="W808" t="s">
        <v>56</v>
      </c>
      <c r="X808" t="s">
        <v>32</v>
      </c>
      <c r="Y808" t="s">
        <v>3981</v>
      </c>
      <c r="Z808" t="s">
        <v>469</v>
      </c>
      <c r="AA808">
        <v>77</v>
      </c>
      <c r="AB808" t="s">
        <v>4546</v>
      </c>
      <c r="AC808" t="s">
        <v>227</v>
      </c>
      <c r="AG808">
        <v>687</v>
      </c>
    </row>
    <row r="809" spans="1:33" x14ac:dyDescent="0.25">
      <c r="A809" t="s">
        <v>4547</v>
      </c>
      <c r="B809">
        <v>7</v>
      </c>
      <c r="C809">
        <v>0.97827514002864413</v>
      </c>
      <c r="G809">
        <v>3.8420125331059181</v>
      </c>
      <c r="N809">
        <v>1.4358291829271559</v>
      </c>
      <c r="O809">
        <v>5.7946329424230891E-2</v>
      </c>
      <c r="T809">
        <v>808</v>
      </c>
      <c r="U809" t="s">
        <v>4422</v>
      </c>
      <c r="V809" t="str">
        <f t="shared" si="5"/>
        <v>y</v>
      </c>
      <c r="W809" t="s">
        <v>56</v>
      </c>
      <c r="X809" t="s">
        <v>32</v>
      </c>
      <c r="Y809" t="s">
        <v>3981</v>
      </c>
      <c r="Z809" t="s">
        <v>469</v>
      </c>
      <c r="AA809">
        <v>77</v>
      </c>
      <c r="AB809" t="s">
        <v>4547</v>
      </c>
      <c r="AC809" t="s">
        <v>227</v>
      </c>
      <c r="AG809">
        <v>671</v>
      </c>
    </row>
    <row r="810" spans="1:33" x14ac:dyDescent="0.25">
      <c r="A810" t="s">
        <v>4548</v>
      </c>
      <c r="B810">
        <v>14</v>
      </c>
      <c r="C810">
        <v>0.93954461254810473</v>
      </c>
      <c r="G810">
        <v>2.3227507890989929</v>
      </c>
      <c r="N810">
        <v>1.290588979623899</v>
      </c>
      <c r="O810">
        <v>-7.4555957288647738E-3</v>
      </c>
      <c r="T810">
        <v>809</v>
      </c>
      <c r="U810" t="s">
        <v>4422</v>
      </c>
      <c r="V810" t="str">
        <f t="shared" si="5"/>
        <v>y</v>
      </c>
      <c r="W810" t="s">
        <v>56</v>
      </c>
      <c r="X810" t="s">
        <v>32</v>
      </c>
      <c r="Y810" t="s">
        <v>3981</v>
      </c>
      <c r="Z810" t="s">
        <v>469</v>
      </c>
      <c r="AA810">
        <v>77</v>
      </c>
      <c r="AB810" t="s">
        <v>4548</v>
      </c>
      <c r="AC810" t="s">
        <v>227</v>
      </c>
      <c r="AG810">
        <v>969</v>
      </c>
    </row>
    <row r="811" spans="1:33" x14ac:dyDescent="0.25">
      <c r="A811" t="s">
        <v>4549</v>
      </c>
      <c r="B811">
        <v>0</v>
      </c>
      <c r="C811">
        <v>0.82080338452694224</v>
      </c>
      <c r="G811">
        <v>2.8909970827879059</v>
      </c>
      <c r="N811">
        <v>1.0564234955015741</v>
      </c>
      <c r="O811">
        <v>8.9453963837683018E-2</v>
      </c>
      <c r="T811">
        <v>810</v>
      </c>
      <c r="U811" t="s">
        <v>4422</v>
      </c>
      <c r="V811" t="str">
        <f t="shared" si="5"/>
        <v>y</v>
      </c>
      <c r="W811" t="s">
        <v>56</v>
      </c>
      <c r="X811" t="s">
        <v>32</v>
      </c>
      <c r="Y811" t="s">
        <v>3987</v>
      </c>
      <c r="Z811" t="s">
        <v>469</v>
      </c>
      <c r="AA811">
        <v>74</v>
      </c>
      <c r="AB811" t="s">
        <v>4549</v>
      </c>
      <c r="AC811" t="s">
        <v>227</v>
      </c>
      <c r="AG811">
        <v>1740</v>
      </c>
    </row>
    <row r="812" spans="1:33" x14ac:dyDescent="0.25">
      <c r="A812" t="s">
        <v>4550</v>
      </c>
      <c r="B812">
        <v>7</v>
      </c>
      <c r="C812">
        <v>0.86707342479662042</v>
      </c>
      <c r="G812">
        <v>2.5637431617202671</v>
      </c>
      <c r="N812">
        <v>1.3162801152860619</v>
      </c>
      <c r="O812">
        <v>6.8796708939150519E-2</v>
      </c>
      <c r="T812">
        <v>811</v>
      </c>
      <c r="U812" t="s">
        <v>4422</v>
      </c>
      <c r="V812" t="str">
        <f t="shared" si="5"/>
        <v>y</v>
      </c>
      <c r="W812" t="s">
        <v>56</v>
      </c>
      <c r="X812" t="s">
        <v>32</v>
      </c>
      <c r="Y812" t="s">
        <v>3987</v>
      </c>
      <c r="Z812" t="s">
        <v>469</v>
      </c>
      <c r="AA812">
        <v>74</v>
      </c>
      <c r="AB812" t="s">
        <v>4550</v>
      </c>
      <c r="AC812" t="s">
        <v>227</v>
      </c>
      <c r="AG812">
        <v>745</v>
      </c>
    </row>
    <row r="813" spans="1:33" x14ac:dyDescent="0.25">
      <c r="A813" t="s">
        <v>4551</v>
      </c>
      <c r="B813">
        <v>14</v>
      </c>
      <c r="C813">
        <v>0.86959722300593278</v>
      </c>
      <c r="N813">
        <v>1.2105541829640061</v>
      </c>
      <c r="O813">
        <v>0.1232146480797424</v>
      </c>
      <c r="T813">
        <v>812</v>
      </c>
      <c r="U813" t="s">
        <v>4422</v>
      </c>
      <c r="V813" t="str">
        <f t="shared" si="5"/>
        <v>y</v>
      </c>
      <c r="W813" t="s">
        <v>56</v>
      </c>
      <c r="X813" t="s">
        <v>32</v>
      </c>
      <c r="Y813" t="s">
        <v>3987</v>
      </c>
      <c r="Z813" t="s">
        <v>469</v>
      </c>
      <c r="AA813">
        <v>74</v>
      </c>
      <c r="AB813" t="s">
        <v>4551</v>
      </c>
      <c r="AC813" t="s">
        <v>227</v>
      </c>
      <c r="AG813">
        <v>596</v>
      </c>
    </row>
    <row r="814" spans="1:33" x14ac:dyDescent="0.25">
      <c r="A814" t="s">
        <v>4552</v>
      </c>
      <c r="B814">
        <v>0</v>
      </c>
      <c r="C814">
        <v>1.0232071129239191</v>
      </c>
      <c r="G814">
        <v>1.901879271933244</v>
      </c>
      <c r="N814">
        <v>1.2008199923311831</v>
      </c>
      <c r="O814">
        <v>0.16952346181942571</v>
      </c>
      <c r="T814">
        <v>813</v>
      </c>
      <c r="U814" t="s">
        <v>4422</v>
      </c>
      <c r="V814" t="str">
        <f t="shared" si="5"/>
        <v>y</v>
      </c>
      <c r="W814" t="s">
        <v>56</v>
      </c>
      <c r="X814" t="s">
        <v>32</v>
      </c>
      <c r="Y814" t="s">
        <v>3993</v>
      </c>
      <c r="Z814" t="s">
        <v>428</v>
      </c>
      <c r="AA814">
        <v>77</v>
      </c>
      <c r="AB814" t="s">
        <v>4552</v>
      </c>
      <c r="AC814" t="s">
        <v>227</v>
      </c>
      <c r="AG814">
        <v>330</v>
      </c>
    </row>
    <row r="815" spans="1:33" x14ac:dyDescent="0.25">
      <c r="A815" t="s">
        <v>4553</v>
      </c>
      <c r="B815">
        <v>7</v>
      </c>
      <c r="C815">
        <v>0.92531732722623117</v>
      </c>
      <c r="G815">
        <v>1.54457438771779</v>
      </c>
      <c r="N815">
        <v>1.1879887904262041</v>
      </c>
      <c r="O815">
        <v>6.8425080613150072E-2</v>
      </c>
      <c r="T815">
        <v>814</v>
      </c>
      <c r="U815" t="s">
        <v>4422</v>
      </c>
      <c r="V815" t="str">
        <f t="shared" si="5"/>
        <v>y</v>
      </c>
      <c r="W815" t="s">
        <v>56</v>
      </c>
      <c r="X815" t="s">
        <v>32</v>
      </c>
      <c r="Y815" t="s">
        <v>3993</v>
      </c>
      <c r="Z815" t="s">
        <v>428</v>
      </c>
      <c r="AA815">
        <v>77</v>
      </c>
      <c r="AB815" t="s">
        <v>4553</v>
      </c>
      <c r="AC815" t="s">
        <v>227</v>
      </c>
      <c r="AG815">
        <v>987</v>
      </c>
    </row>
    <row r="816" spans="1:33" x14ac:dyDescent="0.25">
      <c r="A816" t="s">
        <v>4554</v>
      </c>
      <c r="B816">
        <v>14</v>
      </c>
      <c r="C816">
        <v>0.98855435735064323</v>
      </c>
      <c r="G816">
        <v>1.931863298135913</v>
      </c>
      <c r="N816">
        <v>1.256108058814589</v>
      </c>
      <c r="O816">
        <v>1.8130678927483001E-2</v>
      </c>
      <c r="T816">
        <v>815</v>
      </c>
      <c r="U816" t="s">
        <v>4422</v>
      </c>
      <c r="V816" t="str">
        <f t="shared" si="5"/>
        <v>y</v>
      </c>
      <c r="W816" t="s">
        <v>56</v>
      </c>
      <c r="X816" t="s">
        <v>32</v>
      </c>
      <c r="Y816" t="s">
        <v>3993</v>
      </c>
      <c r="Z816" t="s">
        <v>428</v>
      </c>
      <c r="AA816">
        <v>77</v>
      </c>
      <c r="AB816" t="s">
        <v>4554</v>
      </c>
      <c r="AC816" t="s">
        <v>227</v>
      </c>
      <c r="AG816">
        <v>377</v>
      </c>
    </row>
    <row r="817" spans="1:33" x14ac:dyDescent="0.25">
      <c r="A817" t="s">
        <v>4555</v>
      </c>
      <c r="B817">
        <v>0</v>
      </c>
      <c r="C817">
        <v>0.8380030534031998</v>
      </c>
      <c r="N817">
        <v>1.1007110388164421</v>
      </c>
      <c r="O817">
        <v>2.376699645214846E-2</v>
      </c>
      <c r="T817">
        <v>816</v>
      </c>
      <c r="U817" t="s">
        <v>4422</v>
      </c>
      <c r="V817" t="str">
        <f t="shared" si="5"/>
        <v>y</v>
      </c>
      <c r="W817" t="s">
        <v>56</v>
      </c>
      <c r="X817" t="s">
        <v>32</v>
      </c>
      <c r="Y817" t="s">
        <v>4000</v>
      </c>
      <c r="Z817" t="s">
        <v>428</v>
      </c>
      <c r="AA817">
        <v>66</v>
      </c>
      <c r="AB817" t="s">
        <v>4555</v>
      </c>
      <c r="AC817" t="s">
        <v>227</v>
      </c>
      <c r="AG817">
        <v>90</v>
      </c>
    </row>
    <row r="818" spans="1:33" x14ac:dyDescent="0.25">
      <c r="A818" t="s">
        <v>4556</v>
      </c>
      <c r="B818">
        <v>7</v>
      </c>
      <c r="C818">
        <v>0.85783553192442097</v>
      </c>
      <c r="N818">
        <v>1.126408537494457</v>
      </c>
      <c r="O818">
        <v>9.2224681669313455E-2</v>
      </c>
      <c r="T818">
        <v>817</v>
      </c>
      <c r="U818" t="s">
        <v>4422</v>
      </c>
      <c r="V818" t="str">
        <f t="shared" si="5"/>
        <v>y</v>
      </c>
      <c r="W818" t="s">
        <v>56</v>
      </c>
      <c r="X818" t="s">
        <v>32</v>
      </c>
      <c r="Y818" t="s">
        <v>4000</v>
      </c>
      <c r="Z818" t="s">
        <v>428</v>
      </c>
      <c r="AA818">
        <v>66</v>
      </c>
      <c r="AB818" t="s">
        <v>4556</v>
      </c>
      <c r="AC818" t="s">
        <v>227</v>
      </c>
      <c r="AG818">
        <v>164</v>
      </c>
    </row>
    <row r="819" spans="1:33" x14ac:dyDescent="0.25">
      <c r="A819" t="s">
        <v>4557</v>
      </c>
      <c r="B819">
        <v>14</v>
      </c>
      <c r="C819">
        <v>0.86307448967700251</v>
      </c>
      <c r="N819">
        <v>1.084822197399806</v>
      </c>
      <c r="O819">
        <v>0.11480969103048611</v>
      </c>
      <c r="T819">
        <v>818</v>
      </c>
      <c r="U819" t="s">
        <v>4422</v>
      </c>
      <c r="V819" t="str">
        <f t="shared" si="5"/>
        <v>y</v>
      </c>
      <c r="W819" t="s">
        <v>56</v>
      </c>
      <c r="X819" t="s">
        <v>32</v>
      </c>
      <c r="Y819" t="s">
        <v>4000</v>
      </c>
      <c r="Z819" t="s">
        <v>428</v>
      </c>
      <c r="AA819">
        <v>66</v>
      </c>
      <c r="AB819" t="s">
        <v>4557</v>
      </c>
      <c r="AC819" t="s">
        <v>227</v>
      </c>
      <c r="AG819">
        <v>130</v>
      </c>
    </row>
    <row r="820" spans="1:33" x14ac:dyDescent="0.25">
      <c r="A820" t="s">
        <v>4558</v>
      </c>
      <c r="B820">
        <v>0</v>
      </c>
      <c r="C820">
        <v>0.86501437806911508</v>
      </c>
      <c r="G820">
        <v>1.586364062538949</v>
      </c>
      <c r="N820">
        <v>1.1527216710384609</v>
      </c>
      <c r="O820">
        <v>8.3776142745410273E-2</v>
      </c>
      <c r="T820">
        <v>819</v>
      </c>
      <c r="U820" t="s">
        <v>4422</v>
      </c>
      <c r="V820" t="str">
        <f t="shared" si="5"/>
        <v>y</v>
      </c>
      <c r="W820" t="s">
        <v>56</v>
      </c>
      <c r="X820" t="s">
        <v>32</v>
      </c>
      <c r="Y820" t="s">
        <v>4024</v>
      </c>
      <c r="Z820" t="s">
        <v>469</v>
      </c>
      <c r="AA820">
        <v>75</v>
      </c>
      <c r="AB820" t="s">
        <v>4558</v>
      </c>
      <c r="AC820" t="s">
        <v>227</v>
      </c>
      <c r="AG820">
        <v>1536</v>
      </c>
    </row>
    <row r="821" spans="1:33" x14ac:dyDescent="0.25">
      <c r="A821" t="s">
        <v>4559</v>
      </c>
      <c r="B821">
        <v>7</v>
      </c>
      <c r="C821">
        <v>1.1444348386219321</v>
      </c>
      <c r="G821">
        <v>1.731573950277971</v>
      </c>
      <c r="N821">
        <v>1.3003905271492611</v>
      </c>
      <c r="O821">
        <v>1.459920046189472E-2</v>
      </c>
      <c r="T821">
        <v>820</v>
      </c>
      <c r="U821" t="s">
        <v>4422</v>
      </c>
      <c r="V821" t="str">
        <f t="shared" si="5"/>
        <v>y</v>
      </c>
      <c r="W821" t="s">
        <v>56</v>
      </c>
      <c r="X821" t="s">
        <v>32</v>
      </c>
      <c r="Y821" t="s">
        <v>4024</v>
      </c>
      <c r="Z821" t="s">
        <v>469</v>
      </c>
      <c r="AA821">
        <v>75</v>
      </c>
      <c r="AB821" t="s">
        <v>4559</v>
      </c>
      <c r="AC821" t="s">
        <v>227</v>
      </c>
      <c r="AG821">
        <v>438</v>
      </c>
    </row>
    <row r="822" spans="1:33" x14ac:dyDescent="0.25">
      <c r="A822" t="s">
        <v>4560</v>
      </c>
      <c r="B822">
        <v>14</v>
      </c>
      <c r="C822">
        <v>1.058635733964884</v>
      </c>
      <c r="G822">
        <v>2.0499813963871971</v>
      </c>
      <c r="N822">
        <v>1.215132468646301</v>
      </c>
      <c r="O822">
        <v>1.1881163064710071E-2</v>
      </c>
      <c r="T822">
        <v>821</v>
      </c>
      <c r="U822" t="s">
        <v>4422</v>
      </c>
      <c r="V822" t="str">
        <f t="shared" si="5"/>
        <v>y</v>
      </c>
      <c r="W822" t="s">
        <v>56</v>
      </c>
      <c r="X822" t="s">
        <v>32</v>
      </c>
      <c r="Y822" t="s">
        <v>4024</v>
      </c>
      <c r="Z822" t="s">
        <v>469</v>
      </c>
      <c r="AA822">
        <v>75</v>
      </c>
      <c r="AB822" t="s">
        <v>4560</v>
      </c>
      <c r="AC822" t="s">
        <v>227</v>
      </c>
      <c r="AG822">
        <v>768</v>
      </c>
    </row>
    <row r="823" spans="1:33" x14ac:dyDescent="0.25">
      <c r="A823" t="s">
        <v>4561</v>
      </c>
      <c r="B823">
        <v>0</v>
      </c>
      <c r="C823">
        <v>0.91501943292644872</v>
      </c>
      <c r="G823">
        <v>2.1597545244686258</v>
      </c>
      <c r="N823">
        <v>1.248770689011987</v>
      </c>
      <c r="O823">
        <v>1.8564543299718059E-2</v>
      </c>
      <c r="T823">
        <v>822</v>
      </c>
      <c r="U823" t="s">
        <v>4422</v>
      </c>
      <c r="V823" t="str">
        <f t="shared" si="5"/>
        <v>y</v>
      </c>
      <c r="W823" t="s">
        <v>56</v>
      </c>
      <c r="X823" t="s">
        <v>32</v>
      </c>
      <c r="Y823" t="s">
        <v>4038</v>
      </c>
      <c r="Z823" t="s">
        <v>469</v>
      </c>
      <c r="AA823">
        <v>68</v>
      </c>
      <c r="AB823" t="s">
        <v>4561</v>
      </c>
      <c r="AC823" t="s">
        <v>227</v>
      </c>
      <c r="AG823">
        <v>219</v>
      </c>
    </row>
    <row r="824" spans="1:33" x14ac:dyDescent="0.25">
      <c r="A824" t="s">
        <v>4562</v>
      </c>
      <c r="B824">
        <v>7</v>
      </c>
      <c r="C824">
        <v>0.9835111231313538</v>
      </c>
      <c r="G824">
        <v>3.4686936727312361</v>
      </c>
      <c r="N824">
        <v>1.288179413652877</v>
      </c>
      <c r="O824">
        <v>3.6498609362789348E-2</v>
      </c>
      <c r="T824">
        <v>823</v>
      </c>
      <c r="U824" t="s">
        <v>4422</v>
      </c>
      <c r="V824" t="str">
        <f t="shared" si="5"/>
        <v>y</v>
      </c>
      <c r="W824" t="s">
        <v>56</v>
      </c>
      <c r="X824" t="s">
        <v>32</v>
      </c>
      <c r="Y824" t="s">
        <v>4038</v>
      </c>
      <c r="Z824" t="s">
        <v>469</v>
      </c>
      <c r="AA824">
        <v>68</v>
      </c>
      <c r="AB824" t="s">
        <v>4562</v>
      </c>
      <c r="AC824" t="s">
        <v>227</v>
      </c>
      <c r="AG824">
        <v>477</v>
      </c>
    </row>
    <row r="825" spans="1:33" x14ac:dyDescent="0.25">
      <c r="A825" t="s">
        <v>4563</v>
      </c>
      <c r="B825">
        <v>14</v>
      </c>
      <c r="C825">
        <v>0.91702376076637437</v>
      </c>
      <c r="G825">
        <v>2.2916539403442679</v>
      </c>
      <c r="N825">
        <v>1.1549994577645539</v>
      </c>
      <c r="O825">
        <v>-7.3673369823074033E-3</v>
      </c>
      <c r="T825">
        <v>824</v>
      </c>
      <c r="U825" t="s">
        <v>4422</v>
      </c>
      <c r="V825" t="str">
        <f t="shared" si="5"/>
        <v>y</v>
      </c>
      <c r="W825" t="s">
        <v>56</v>
      </c>
      <c r="X825" t="s">
        <v>32</v>
      </c>
      <c r="Y825" t="s">
        <v>4038</v>
      </c>
      <c r="Z825" t="s">
        <v>469</v>
      </c>
      <c r="AA825">
        <v>68</v>
      </c>
      <c r="AB825" t="s">
        <v>4563</v>
      </c>
      <c r="AC825" t="s">
        <v>227</v>
      </c>
      <c r="AG825">
        <v>262</v>
      </c>
    </row>
    <row r="826" spans="1:33" x14ac:dyDescent="0.25">
      <c r="A826" t="s">
        <v>4564</v>
      </c>
      <c r="B826">
        <v>0</v>
      </c>
      <c r="C826">
        <v>0.81538646599999998</v>
      </c>
      <c r="G826">
        <v>1.7609556850000001</v>
      </c>
      <c r="N826">
        <v>1.073037706</v>
      </c>
      <c r="O826">
        <v>6.9009028E-2</v>
      </c>
      <c r="T826">
        <v>825</v>
      </c>
      <c r="U826" t="s">
        <v>4422</v>
      </c>
      <c r="V826" t="str">
        <f t="shared" si="5"/>
        <v>y</v>
      </c>
      <c r="W826" t="s">
        <v>56</v>
      </c>
      <c r="X826" t="s">
        <v>32</v>
      </c>
      <c r="Y826" t="s">
        <v>4045</v>
      </c>
      <c r="Z826" t="s">
        <v>469</v>
      </c>
      <c r="AA826">
        <v>68</v>
      </c>
      <c r="AB826" t="s">
        <v>4564</v>
      </c>
      <c r="AC826" t="s">
        <v>227</v>
      </c>
      <c r="AG826">
        <v>517</v>
      </c>
    </row>
    <row r="827" spans="1:33" x14ac:dyDescent="0.25">
      <c r="A827" t="s">
        <v>4565</v>
      </c>
      <c r="B827">
        <v>7</v>
      </c>
      <c r="C827">
        <v>0.44194607299999999</v>
      </c>
      <c r="N827">
        <v>0.62262409900000004</v>
      </c>
      <c r="O827">
        <v>0.15996232199999999</v>
      </c>
      <c r="T827">
        <v>826</v>
      </c>
      <c r="U827" t="s">
        <v>4422</v>
      </c>
      <c r="V827" t="str">
        <f t="shared" si="5"/>
        <v>y</v>
      </c>
      <c r="W827" t="s">
        <v>56</v>
      </c>
      <c r="X827" t="s">
        <v>32</v>
      </c>
      <c r="Y827" t="s">
        <v>4045</v>
      </c>
      <c r="Z827" t="s">
        <v>469</v>
      </c>
      <c r="AA827">
        <v>68</v>
      </c>
      <c r="AB827" t="s">
        <v>4565</v>
      </c>
      <c r="AC827" t="s">
        <v>227</v>
      </c>
      <c r="AG827">
        <v>442</v>
      </c>
    </row>
    <row r="828" spans="1:33" x14ac:dyDescent="0.25">
      <c r="A828" t="s">
        <v>4566</v>
      </c>
      <c r="B828">
        <v>14</v>
      </c>
      <c r="C828">
        <v>0.934493346</v>
      </c>
      <c r="G828">
        <v>1.5908509639999999</v>
      </c>
      <c r="N828">
        <v>1.2070049860000001</v>
      </c>
      <c r="O828">
        <v>8.6987520000000006E-3</v>
      </c>
      <c r="T828">
        <v>827</v>
      </c>
      <c r="U828" t="s">
        <v>4422</v>
      </c>
      <c r="V828" t="str">
        <f t="shared" si="5"/>
        <v>y</v>
      </c>
      <c r="W828" t="s">
        <v>56</v>
      </c>
      <c r="X828" t="s">
        <v>32</v>
      </c>
      <c r="Y828" t="s">
        <v>4045</v>
      </c>
      <c r="Z828" t="s">
        <v>469</v>
      </c>
      <c r="AA828">
        <v>68</v>
      </c>
      <c r="AB828" t="s">
        <v>4566</v>
      </c>
      <c r="AC828" t="s">
        <v>227</v>
      </c>
      <c r="AG828">
        <v>1099</v>
      </c>
    </row>
    <row r="829" spans="1:33" x14ac:dyDescent="0.25">
      <c r="A829" t="s">
        <v>4567</v>
      </c>
      <c r="B829">
        <v>0</v>
      </c>
      <c r="C829">
        <v>1.029935042</v>
      </c>
      <c r="G829">
        <v>1.643327588</v>
      </c>
      <c r="N829">
        <v>1.2560679749999999</v>
      </c>
      <c r="O829">
        <v>2.69352E-3</v>
      </c>
      <c r="T829">
        <v>828</v>
      </c>
      <c r="U829" t="s">
        <v>4422</v>
      </c>
      <c r="V829" t="str">
        <f t="shared" si="5"/>
        <v>y</v>
      </c>
      <c r="W829" t="s">
        <v>56</v>
      </c>
      <c r="X829" t="s">
        <v>32</v>
      </c>
      <c r="Y829" t="s">
        <v>4052</v>
      </c>
      <c r="Z829" t="s">
        <v>469</v>
      </c>
      <c r="AA829">
        <v>74</v>
      </c>
      <c r="AB829" t="s">
        <v>4567</v>
      </c>
      <c r="AC829" t="s">
        <v>227</v>
      </c>
      <c r="AG829">
        <v>232</v>
      </c>
    </row>
    <row r="830" spans="1:33" x14ac:dyDescent="0.25">
      <c r="A830" t="s">
        <v>4568</v>
      </c>
      <c r="B830">
        <v>7</v>
      </c>
      <c r="C830">
        <v>1.0711574319999999</v>
      </c>
      <c r="G830">
        <v>2.4008283420000001</v>
      </c>
      <c r="N830">
        <v>1.2877801339999999</v>
      </c>
      <c r="O830">
        <v>9.4445782000000006E-2</v>
      </c>
      <c r="T830">
        <v>829</v>
      </c>
      <c r="U830" t="s">
        <v>4422</v>
      </c>
      <c r="V830" t="str">
        <f t="shared" si="5"/>
        <v>y</v>
      </c>
      <c r="W830" t="s">
        <v>56</v>
      </c>
      <c r="X830" t="s">
        <v>32</v>
      </c>
      <c r="Y830" t="s">
        <v>4052</v>
      </c>
      <c r="Z830" t="s">
        <v>469</v>
      </c>
      <c r="AA830">
        <v>74</v>
      </c>
      <c r="AB830" t="s">
        <v>4568</v>
      </c>
      <c r="AC830" t="s">
        <v>227</v>
      </c>
      <c r="AG830">
        <v>325</v>
      </c>
    </row>
    <row r="831" spans="1:33" x14ac:dyDescent="0.25">
      <c r="A831" t="s">
        <v>4569</v>
      </c>
      <c r="B831">
        <v>14</v>
      </c>
      <c r="C831">
        <v>1.1882013039999999</v>
      </c>
      <c r="G831">
        <v>3.612653742</v>
      </c>
      <c r="N831">
        <v>1.6104449460000001</v>
      </c>
      <c r="O831">
        <v>0.25231493199999999</v>
      </c>
      <c r="T831">
        <v>830</v>
      </c>
      <c r="U831" t="s">
        <v>4422</v>
      </c>
      <c r="V831" t="str">
        <f t="shared" si="5"/>
        <v>y</v>
      </c>
      <c r="W831" t="s">
        <v>56</v>
      </c>
      <c r="X831" t="s">
        <v>32</v>
      </c>
      <c r="Y831" t="s">
        <v>4052</v>
      </c>
      <c r="Z831" t="s">
        <v>469</v>
      </c>
      <c r="AA831">
        <v>74</v>
      </c>
      <c r="AB831" t="s">
        <v>4569</v>
      </c>
      <c r="AC831" t="s">
        <v>227</v>
      </c>
      <c r="AG831">
        <v>59</v>
      </c>
    </row>
    <row r="832" spans="1:33" x14ac:dyDescent="0.25">
      <c r="A832" t="s">
        <v>4570</v>
      </c>
      <c r="B832">
        <v>0</v>
      </c>
      <c r="C832">
        <v>0.87120535899999996</v>
      </c>
      <c r="G832">
        <v>2.9125717830000002</v>
      </c>
      <c r="N832">
        <v>1.0916323379999999</v>
      </c>
      <c r="O832">
        <v>4.8399059000000001E-2</v>
      </c>
      <c r="T832">
        <v>831</v>
      </c>
      <c r="U832" t="s">
        <v>4422</v>
      </c>
      <c r="V832" t="str">
        <f t="shared" si="5"/>
        <v>y</v>
      </c>
      <c r="W832" t="s">
        <v>56</v>
      </c>
      <c r="X832" t="s">
        <v>32</v>
      </c>
      <c r="Y832" t="s">
        <v>4571</v>
      </c>
      <c r="Z832" t="s">
        <v>469</v>
      </c>
      <c r="AA832">
        <v>80</v>
      </c>
      <c r="AB832" t="s">
        <v>4570</v>
      </c>
      <c r="AC832" t="s">
        <v>227</v>
      </c>
      <c r="AG832">
        <v>1012</v>
      </c>
    </row>
    <row r="833" spans="1:33" x14ac:dyDescent="0.25">
      <c r="A833" t="s">
        <v>4572</v>
      </c>
      <c r="B833">
        <v>7</v>
      </c>
      <c r="C833">
        <v>0.97077599000000003</v>
      </c>
      <c r="G833">
        <v>1.9524793250000001</v>
      </c>
      <c r="N833">
        <v>1.159587065</v>
      </c>
      <c r="O833">
        <v>8.0343510000000003E-3</v>
      </c>
      <c r="T833">
        <v>832</v>
      </c>
      <c r="U833" t="s">
        <v>4422</v>
      </c>
      <c r="V833" t="str">
        <f t="shared" si="5"/>
        <v>y</v>
      </c>
      <c r="W833" t="s">
        <v>56</v>
      </c>
      <c r="X833" t="s">
        <v>32</v>
      </c>
      <c r="Y833" t="s">
        <v>4571</v>
      </c>
      <c r="Z833" t="s">
        <v>469</v>
      </c>
      <c r="AA833">
        <v>80</v>
      </c>
      <c r="AB833" t="s">
        <v>4572</v>
      </c>
      <c r="AC833" t="s">
        <v>227</v>
      </c>
      <c r="AG833">
        <v>837</v>
      </c>
    </row>
    <row r="834" spans="1:33" x14ac:dyDescent="0.25">
      <c r="A834" t="s">
        <v>4573</v>
      </c>
      <c r="B834">
        <v>14</v>
      </c>
      <c r="C834">
        <v>0.93688817599999996</v>
      </c>
      <c r="G834">
        <v>2.1403434219999999</v>
      </c>
      <c r="N834">
        <v>1.1715272240000001</v>
      </c>
      <c r="O834">
        <v>1.380194E-2</v>
      </c>
      <c r="T834">
        <v>833</v>
      </c>
      <c r="U834" t="s">
        <v>4422</v>
      </c>
      <c r="V834" t="str">
        <f t="shared" si="5"/>
        <v>y</v>
      </c>
      <c r="W834" t="s">
        <v>56</v>
      </c>
      <c r="X834" t="s">
        <v>32</v>
      </c>
      <c r="Y834" t="s">
        <v>4571</v>
      </c>
      <c r="Z834" t="s">
        <v>469</v>
      </c>
      <c r="AA834">
        <v>80</v>
      </c>
      <c r="AB834" t="s">
        <v>4573</v>
      </c>
      <c r="AC834" t="s">
        <v>227</v>
      </c>
      <c r="AG834">
        <v>1507</v>
      </c>
    </row>
    <row r="835" spans="1:33" x14ac:dyDescent="0.25">
      <c r="A835" t="s">
        <v>4574</v>
      </c>
      <c r="B835">
        <v>0</v>
      </c>
      <c r="C835">
        <v>0.72657313000000001</v>
      </c>
      <c r="G835">
        <v>1.5185287940000001</v>
      </c>
      <c r="N835">
        <v>1.129131656</v>
      </c>
      <c r="O835">
        <v>0.140096002</v>
      </c>
      <c r="T835">
        <v>834</v>
      </c>
      <c r="U835" t="s">
        <v>4422</v>
      </c>
      <c r="V835" t="str">
        <f t="shared" si="5"/>
        <v>y</v>
      </c>
      <c r="W835" t="s">
        <v>56</v>
      </c>
      <c r="X835" t="s">
        <v>32</v>
      </c>
      <c r="Y835" t="s">
        <v>4575</v>
      </c>
      <c r="Z835" t="s">
        <v>469</v>
      </c>
      <c r="AA835">
        <v>76</v>
      </c>
      <c r="AB835" t="s">
        <v>4574</v>
      </c>
      <c r="AC835" t="s">
        <v>227</v>
      </c>
      <c r="AG835">
        <v>1466</v>
      </c>
    </row>
    <row r="836" spans="1:33" x14ac:dyDescent="0.25">
      <c r="A836" t="s">
        <v>4576</v>
      </c>
      <c r="B836">
        <v>7</v>
      </c>
      <c r="C836">
        <v>0.93433755500000004</v>
      </c>
      <c r="G836">
        <v>1.4982510259999999</v>
      </c>
      <c r="N836">
        <v>1.163170102</v>
      </c>
      <c r="O836">
        <v>0.113926393</v>
      </c>
      <c r="T836">
        <v>835</v>
      </c>
      <c r="U836" t="s">
        <v>4422</v>
      </c>
      <c r="V836" t="str">
        <f t="shared" si="5"/>
        <v>y</v>
      </c>
      <c r="W836" t="s">
        <v>56</v>
      </c>
      <c r="X836" t="s">
        <v>32</v>
      </c>
      <c r="Y836" t="s">
        <v>4575</v>
      </c>
      <c r="Z836" t="s">
        <v>469</v>
      </c>
      <c r="AA836">
        <v>76</v>
      </c>
      <c r="AB836" t="s">
        <v>4576</v>
      </c>
      <c r="AC836" t="s">
        <v>227</v>
      </c>
      <c r="AG836">
        <v>583</v>
      </c>
    </row>
    <row r="837" spans="1:33" x14ac:dyDescent="0.25">
      <c r="A837" t="s">
        <v>4577</v>
      </c>
      <c r="B837">
        <v>14</v>
      </c>
      <c r="C837">
        <v>1.0165759400000001</v>
      </c>
      <c r="G837">
        <v>1.152594608</v>
      </c>
      <c r="N837">
        <v>1.2769816199999999</v>
      </c>
      <c r="O837">
        <v>4.3158265000000001E-2</v>
      </c>
      <c r="T837">
        <v>836</v>
      </c>
      <c r="U837" t="s">
        <v>4422</v>
      </c>
      <c r="V837" t="str">
        <f t="shared" si="5"/>
        <v>y</v>
      </c>
      <c r="W837" t="s">
        <v>56</v>
      </c>
      <c r="X837" t="s">
        <v>32</v>
      </c>
      <c r="Y837" t="s">
        <v>4575</v>
      </c>
      <c r="Z837" t="s">
        <v>469</v>
      </c>
      <c r="AA837">
        <v>76</v>
      </c>
      <c r="AB837" t="s">
        <v>4577</v>
      </c>
      <c r="AC837" t="s">
        <v>227</v>
      </c>
      <c r="AG837">
        <v>479</v>
      </c>
    </row>
    <row r="838" spans="1:33" x14ac:dyDescent="0.25">
      <c r="A838" t="s">
        <v>4578</v>
      </c>
      <c r="B838">
        <v>0</v>
      </c>
      <c r="C838">
        <v>0.326485364</v>
      </c>
      <c r="G838">
        <v>4.9646350979999996</v>
      </c>
      <c r="N838">
        <v>0.58254644099999997</v>
      </c>
      <c r="O838">
        <v>0.15700449399999999</v>
      </c>
      <c r="T838">
        <v>837</v>
      </c>
      <c r="U838" t="s">
        <v>4422</v>
      </c>
      <c r="V838" t="str">
        <f t="shared" si="5"/>
        <v>y</v>
      </c>
      <c r="W838" t="s">
        <v>56</v>
      </c>
      <c r="X838" t="s">
        <v>32</v>
      </c>
      <c r="Y838" t="s">
        <v>4579</v>
      </c>
      <c r="Z838" t="s">
        <v>428</v>
      </c>
      <c r="AA838">
        <v>78</v>
      </c>
      <c r="AB838" t="s">
        <v>4578</v>
      </c>
      <c r="AC838" t="s">
        <v>227</v>
      </c>
      <c r="AG838">
        <v>640</v>
      </c>
    </row>
    <row r="839" spans="1:33" x14ac:dyDescent="0.25">
      <c r="A839" t="s">
        <v>4580</v>
      </c>
      <c r="B839">
        <v>7</v>
      </c>
      <c r="C839">
        <v>1.0045462030000001</v>
      </c>
      <c r="G839">
        <v>3.3300095249999999</v>
      </c>
      <c r="N839">
        <v>1.5328954910000001</v>
      </c>
      <c r="O839">
        <v>6.5470836000000004E-2</v>
      </c>
      <c r="T839">
        <v>838</v>
      </c>
      <c r="U839" t="s">
        <v>4422</v>
      </c>
      <c r="V839" t="str">
        <f t="shared" si="5"/>
        <v>y</v>
      </c>
      <c r="W839" t="s">
        <v>56</v>
      </c>
      <c r="X839" t="s">
        <v>32</v>
      </c>
      <c r="Y839" t="s">
        <v>4579</v>
      </c>
      <c r="Z839" t="s">
        <v>428</v>
      </c>
      <c r="AA839">
        <v>78</v>
      </c>
      <c r="AB839" t="s">
        <v>4580</v>
      </c>
      <c r="AC839" t="s">
        <v>227</v>
      </c>
      <c r="AG839">
        <v>253</v>
      </c>
    </row>
    <row r="840" spans="1:33" x14ac:dyDescent="0.25">
      <c r="A840" t="s">
        <v>4581</v>
      </c>
      <c r="B840">
        <v>14</v>
      </c>
      <c r="C840">
        <v>0.39228017599999998</v>
      </c>
      <c r="N840">
        <v>0.75853137000000004</v>
      </c>
      <c r="O840">
        <v>7.2932545000000001E-2</v>
      </c>
      <c r="T840">
        <v>839</v>
      </c>
      <c r="U840" t="s">
        <v>4422</v>
      </c>
      <c r="V840" t="str">
        <f t="shared" si="5"/>
        <v>y</v>
      </c>
      <c r="W840" t="s">
        <v>56</v>
      </c>
      <c r="X840" t="s">
        <v>32</v>
      </c>
      <c r="Y840" t="s">
        <v>4579</v>
      </c>
      <c r="Z840" t="s">
        <v>428</v>
      </c>
      <c r="AA840">
        <v>78</v>
      </c>
      <c r="AB840" t="s">
        <v>4581</v>
      </c>
      <c r="AC840" t="s">
        <v>227</v>
      </c>
      <c r="AG840">
        <v>50</v>
      </c>
    </row>
    <row r="841" spans="1:33" x14ac:dyDescent="0.25">
      <c r="A841" t="s">
        <v>4582</v>
      </c>
      <c r="B841">
        <v>0</v>
      </c>
      <c r="C841">
        <v>0.31032638800000001</v>
      </c>
      <c r="G841">
        <v>1.7075161000000001</v>
      </c>
      <c r="N841">
        <v>0.56922558499999998</v>
      </c>
      <c r="O841">
        <v>0.22034569700000001</v>
      </c>
      <c r="T841">
        <v>840</v>
      </c>
      <c r="U841" t="s">
        <v>4422</v>
      </c>
      <c r="V841" t="str">
        <f t="shared" si="5"/>
        <v>y</v>
      </c>
      <c r="W841" t="s">
        <v>56</v>
      </c>
      <c r="X841" t="s">
        <v>32</v>
      </c>
      <c r="Y841" t="s">
        <v>4583</v>
      </c>
      <c r="Z841" t="s">
        <v>428</v>
      </c>
      <c r="AA841">
        <v>73</v>
      </c>
      <c r="AB841" t="s">
        <v>4582</v>
      </c>
      <c r="AC841" t="s">
        <v>227</v>
      </c>
      <c r="AG841">
        <v>311</v>
      </c>
    </row>
    <row r="842" spans="1:33" x14ac:dyDescent="0.25">
      <c r="A842" t="s">
        <v>4584</v>
      </c>
      <c r="B842">
        <v>7</v>
      </c>
      <c r="C842">
        <v>0.73298731299999997</v>
      </c>
      <c r="G842">
        <v>0.93310401200000004</v>
      </c>
      <c r="N842">
        <v>1.279931503</v>
      </c>
      <c r="O842">
        <v>2.7080427000000001E-2</v>
      </c>
      <c r="T842">
        <v>841</v>
      </c>
      <c r="U842" t="s">
        <v>4422</v>
      </c>
      <c r="V842" t="str">
        <f t="shared" si="5"/>
        <v>y</v>
      </c>
      <c r="W842" t="s">
        <v>56</v>
      </c>
      <c r="X842" t="s">
        <v>32</v>
      </c>
      <c r="Y842" t="s">
        <v>4583</v>
      </c>
      <c r="Z842" t="s">
        <v>428</v>
      </c>
      <c r="AA842">
        <v>73</v>
      </c>
      <c r="AB842" t="s">
        <v>4584</v>
      </c>
      <c r="AC842" t="s">
        <v>227</v>
      </c>
      <c r="AG842">
        <v>323</v>
      </c>
    </row>
    <row r="843" spans="1:33" x14ac:dyDescent="0.25">
      <c r="A843" t="s">
        <v>4585</v>
      </c>
      <c r="B843">
        <v>14</v>
      </c>
      <c r="C843">
        <v>0.74974218500000001</v>
      </c>
      <c r="G843">
        <v>2.3549418470000001</v>
      </c>
      <c r="N843">
        <v>1.3607120210000001</v>
      </c>
      <c r="O843">
        <v>0.11646937</v>
      </c>
      <c r="T843">
        <v>842</v>
      </c>
      <c r="U843" t="s">
        <v>4422</v>
      </c>
      <c r="V843" t="str">
        <f t="shared" si="5"/>
        <v>y</v>
      </c>
      <c r="W843" t="s">
        <v>56</v>
      </c>
      <c r="X843" t="s">
        <v>32</v>
      </c>
      <c r="Y843" t="s">
        <v>4583</v>
      </c>
      <c r="Z843" t="s">
        <v>428</v>
      </c>
      <c r="AA843">
        <v>73</v>
      </c>
      <c r="AB843" t="s">
        <v>4585</v>
      </c>
      <c r="AC843" t="s">
        <v>227</v>
      </c>
      <c r="AG843">
        <v>88</v>
      </c>
    </row>
    <row r="844" spans="1:33" x14ac:dyDescent="0.25">
      <c r="A844" t="s">
        <v>4586</v>
      </c>
      <c r="B844">
        <v>0</v>
      </c>
      <c r="C844">
        <v>0.63520314899999997</v>
      </c>
      <c r="G844">
        <v>4.3329810819999999</v>
      </c>
      <c r="N844">
        <v>0.81578287699999996</v>
      </c>
      <c r="O844">
        <v>0.19536216000000001</v>
      </c>
      <c r="T844">
        <v>843</v>
      </c>
      <c r="U844" t="s">
        <v>4422</v>
      </c>
      <c r="V844" t="str">
        <f t="shared" si="5"/>
        <v>y</v>
      </c>
      <c r="W844" t="s">
        <v>56</v>
      </c>
      <c r="X844" t="s">
        <v>32</v>
      </c>
      <c r="Y844" t="s">
        <v>4587</v>
      </c>
      <c r="Z844" t="s">
        <v>469</v>
      </c>
      <c r="AA844">
        <v>76</v>
      </c>
      <c r="AB844" t="s">
        <v>4586</v>
      </c>
      <c r="AC844" t="s">
        <v>227</v>
      </c>
      <c r="AG844">
        <v>355</v>
      </c>
    </row>
    <row r="845" spans="1:33" x14ac:dyDescent="0.25">
      <c r="A845" t="s">
        <v>4588</v>
      </c>
      <c r="B845">
        <v>7</v>
      </c>
      <c r="C845">
        <v>0.97062588999999999</v>
      </c>
      <c r="G845">
        <v>1.4473113470000001</v>
      </c>
      <c r="N845">
        <v>1.2935974539999999</v>
      </c>
      <c r="O845">
        <v>-3.4141010000000001E-3</v>
      </c>
      <c r="T845">
        <v>844</v>
      </c>
      <c r="U845" t="s">
        <v>4422</v>
      </c>
      <c r="V845" t="str">
        <f t="shared" si="5"/>
        <v>y</v>
      </c>
      <c r="W845" t="s">
        <v>56</v>
      </c>
      <c r="X845" t="s">
        <v>32</v>
      </c>
      <c r="Y845" t="s">
        <v>4587</v>
      </c>
      <c r="Z845" t="s">
        <v>469</v>
      </c>
      <c r="AA845">
        <v>76</v>
      </c>
      <c r="AB845" t="s">
        <v>4588</v>
      </c>
      <c r="AC845" t="s">
        <v>227</v>
      </c>
      <c r="AG845">
        <v>1224</v>
      </c>
    </row>
    <row r="846" spans="1:33" x14ac:dyDescent="0.25">
      <c r="A846" t="s">
        <v>4589</v>
      </c>
      <c r="B846">
        <v>14</v>
      </c>
      <c r="C846">
        <v>1.1291915560000001</v>
      </c>
      <c r="G846">
        <v>3.9519679230000002</v>
      </c>
      <c r="N846">
        <v>1.614474183</v>
      </c>
      <c r="O846">
        <v>9.2053461000000003E-2</v>
      </c>
      <c r="T846">
        <v>845</v>
      </c>
      <c r="U846" t="s">
        <v>4422</v>
      </c>
      <c r="V846" t="str">
        <f t="shared" si="5"/>
        <v>y</v>
      </c>
      <c r="W846" t="s">
        <v>56</v>
      </c>
      <c r="X846" t="s">
        <v>32</v>
      </c>
      <c r="Y846" t="s">
        <v>4587</v>
      </c>
      <c r="Z846" t="s">
        <v>469</v>
      </c>
      <c r="AA846">
        <v>76</v>
      </c>
      <c r="AB846" t="s">
        <v>4589</v>
      </c>
      <c r="AC846" t="s">
        <v>227</v>
      </c>
      <c r="AG846">
        <v>107</v>
      </c>
    </row>
    <row r="847" spans="1:33" x14ac:dyDescent="0.25">
      <c r="A847" t="s">
        <v>4590</v>
      </c>
      <c r="B847">
        <v>0</v>
      </c>
      <c r="C847">
        <v>0.82403733099999998</v>
      </c>
      <c r="G847">
        <v>3.4528014059999999</v>
      </c>
      <c r="N847">
        <v>1.0158390020000001</v>
      </c>
      <c r="O847">
        <v>5.4783940000000003E-2</v>
      </c>
      <c r="T847">
        <v>846</v>
      </c>
      <c r="U847" t="s">
        <v>4422</v>
      </c>
      <c r="V847" t="str">
        <f t="shared" si="5"/>
        <v>y</v>
      </c>
      <c r="W847" t="s">
        <v>56</v>
      </c>
      <c r="X847" t="s">
        <v>32</v>
      </c>
      <c r="Y847" t="s">
        <v>4591</v>
      </c>
      <c r="Z847" t="s">
        <v>469</v>
      </c>
      <c r="AA847">
        <v>69</v>
      </c>
      <c r="AB847" t="s">
        <v>4590</v>
      </c>
      <c r="AC847" t="s">
        <v>227</v>
      </c>
      <c r="AG847">
        <v>1922</v>
      </c>
    </row>
    <row r="848" spans="1:33" x14ac:dyDescent="0.25">
      <c r="A848" t="s">
        <v>4592</v>
      </c>
      <c r="B848">
        <v>7</v>
      </c>
      <c r="C848">
        <v>1.027446061</v>
      </c>
      <c r="G848">
        <v>2.9227782869999999</v>
      </c>
      <c r="N848">
        <v>1.4088950760000001</v>
      </c>
      <c r="O848">
        <v>5.5961360000000002E-2</v>
      </c>
      <c r="T848">
        <v>847</v>
      </c>
      <c r="U848" t="s">
        <v>4422</v>
      </c>
      <c r="V848" t="str">
        <f t="shared" si="5"/>
        <v>y</v>
      </c>
      <c r="W848" t="s">
        <v>56</v>
      </c>
      <c r="X848" t="s">
        <v>32</v>
      </c>
      <c r="Y848" t="s">
        <v>4591</v>
      </c>
      <c r="Z848" t="s">
        <v>469</v>
      </c>
      <c r="AA848">
        <v>69</v>
      </c>
      <c r="AB848" t="s">
        <v>4592</v>
      </c>
      <c r="AC848" t="s">
        <v>227</v>
      </c>
      <c r="AG848">
        <v>1027</v>
      </c>
    </row>
    <row r="849" spans="1:33" x14ac:dyDescent="0.25">
      <c r="A849" t="s">
        <v>4593</v>
      </c>
      <c r="B849">
        <v>14</v>
      </c>
      <c r="C849">
        <v>1.0045319960000001</v>
      </c>
      <c r="G849">
        <v>4.9972229349999999</v>
      </c>
      <c r="N849">
        <v>1.24145507</v>
      </c>
      <c r="O849">
        <v>3.7053502000000002E-2</v>
      </c>
      <c r="T849">
        <v>848</v>
      </c>
      <c r="U849" t="s">
        <v>4422</v>
      </c>
      <c r="V849" t="str">
        <f t="shared" si="5"/>
        <v>y</v>
      </c>
      <c r="W849" t="s">
        <v>56</v>
      </c>
      <c r="X849" t="s">
        <v>32</v>
      </c>
      <c r="Y849" t="s">
        <v>4591</v>
      </c>
      <c r="Z849" t="s">
        <v>469</v>
      </c>
      <c r="AA849">
        <v>69</v>
      </c>
      <c r="AB849" t="s">
        <v>4593</v>
      </c>
      <c r="AC849" t="s">
        <v>227</v>
      </c>
      <c r="AG849">
        <v>1020</v>
      </c>
    </row>
    <row r="850" spans="1:33" x14ac:dyDescent="0.25">
      <c r="A850" t="s">
        <v>4594</v>
      </c>
      <c r="B850">
        <v>0</v>
      </c>
      <c r="C850">
        <v>0.60630483999999996</v>
      </c>
      <c r="G850">
        <v>3.3806417080000002</v>
      </c>
      <c r="N850">
        <v>0.81073417800000003</v>
      </c>
      <c r="O850">
        <v>7.2749866999999996E-2</v>
      </c>
      <c r="T850">
        <v>849</v>
      </c>
      <c r="U850" t="s">
        <v>4422</v>
      </c>
      <c r="V850" t="str">
        <f t="shared" si="5"/>
        <v>y</v>
      </c>
      <c r="W850" t="s">
        <v>56</v>
      </c>
      <c r="X850" t="s">
        <v>32</v>
      </c>
      <c r="Y850" t="s">
        <v>4595</v>
      </c>
      <c r="Z850" t="s">
        <v>428</v>
      </c>
      <c r="AA850">
        <v>75</v>
      </c>
      <c r="AB850" t="s">
        <v>4594</v>
      </c>
      <c r="AC850" t="s">
        <v>227</v>
      </c>
      <c r="AG850">
        <v>1796</v>
      </c>
    </row>
    <row r="851" spans="1:33" x14ac:dyDescent="0.25">
      <c r="A851" t="s">
        <v>4596</v>
      </c>
      <c r="B851">
        <v>7</v>
      </c>
      <c r="C851">
        <v>0.90231775400000003</v>
      </c>
      <c r="G851">
        <v>3.2987778720000001</v>
      </c>
      <c r="N851">
        <v>1.3568055139999999</v>
      </c>
      <c r="O851">
        <v>5.4097249E-2</v>
      </c>
      <c r="T851">
        <v>850</v>
      </c>
      <c r="U851" t="s">
        <v>4422</v>
      </c>
      <c r="V851" t="str">
        <f t="shared" si="5"/>
        <v>y</v>
      </c>
      <c r="W851" t="s">
        <v>56</v>
      </c>
      <c r="X851" t="s">
        <v>32</v>
      </c>
      <c r="Y851" t="s">
        <v>4595</v>
      </c>
      <c r="Z851" t="s">
        <v>428</v>
      </c>
      <c r="AA851">
        <v>75</v>
      </c>
      <c r="AB851" t="s">
        <v>4596</v>
      </c>
      <c r="AC851" t="s">
        <v>227</v>
      </c>
      <c r="AG851">
        <v>802</v>
      </c>
    </row>
    <row r="852" spans="1:33" x14ac:dyDescent="0.25">
      <c r="A852" t="s">
        <v>4597</v>
      </c>
      <c r="B852">
        <v>14</v>
      </c>
      <c r="C852">
        <v>0.87578238500000005</v>
      </c>
      <c r="G852">
        <v>3.1304216469999999</v>
      </c>
      <c r="N852">
        <v>1.272777721</v>
      </c>
      <c r="O852">
        <v>2.2581170000000001E-2</v>
      </c>
      <c r="T852">
        <v>851</v>
      </c>
      <c r="U852" t="s">
        <v>4422</v>
      </c>
      <c r="V852" t="str">
        <f t="shared" si="5"/>
        <v>y</v>
      </c>
      <c r="W852" t="s">
        <v>56</v>
      </c>
      <c r="X852" t="s">
        <v>32</v>
      </c>
      <c r="Y852" t="s">
        <v>4595</v>
      </c>
      <c r="Z852" t="s">
        <v>428</v>
      </c>
      <c r="AA852">
        <v>75</v>
      </c>
      <c r="AB852" t="s">
        <v>4597</v>
      </c>
      <c r="AC852" t="s">
        <v>227</v>
      </c>
      <c r="AG852">
        <v>675</v>
      </c>
    </row>
    <row r="853" spans="1:33" x14ac:dyDescent="0.25">
      <c r="A853" t="s">
        <v>4598</v>
      </c>
      <c r="B853">
        <v>0</v>
      </c>
      <c r="C853">
        <v>0.97296440200000001</v>
      </c>
      <c r="G853">
        <v>1.4642000550000001</v>
      </c>
      <c r="N853">
        <v>1.3229816720000001</v>
      </c>
      <c r="O853">
        <v>2.2884748999999999E-2</v>
      </c>
      <c r="T853">
        <v>852</v>
      </c>
      <c r="U853" t="s">
        <v>4422</v>
      </c>
      <c r="V853" t="str">
        <f t="shared" si="5"/>
        <v>y</v>
      </c>
      <c r="W853" t="s">
        <v>56</v>
      </c>
      <c r="X853" t="s">
        <v>32</v>
      </c>
      <c r="Y853" t="s">
        <v>4599</v>
      </c>
      <c r="Z853" t="s">
        <v>469</v>
      </c>
      <c r="AA853">
        <v>77</v>
      </c>
      <c r="AB853" t="s">
        <v>4598</v>
      </c>
      <c r="AC853" t="s">
        <v>227</v>
      </c>
      <c r="AG853">
        <v>357</v>
      </c>
    </row>
    <row r="854" spans="1:33" x14ac:dyDescent="0.25">
      <c r="A854" t="s">
        <v>4600</v>
      </c>
      <c r="B854">
        <v>7</v>
      </c>
      <c r="C854">
        <v>1.043127479</v>
      </c>
      <c r="G854">
        <v>1.733707597</v>
      </c>
      <c r="N854">
        <v>1.459914275</v>
      </c>
      <c r="O854">
        <v>7.3942709999999995E-2</v>
      </c>
      <c r="T854">
        <v>853</v>
      </c>
      <c r="U854" t="s">
        <v>4422</v>
      </c>
      <c r="V854" t="str">
        <f t="shared" si="5"/>
        <v>y</v>
      </c>
      <c r="W854" t="s">
        <v>56</v>
      </c>
      <c r="X854" t="s">
        <v>32</v>
      </c>
      <c r="Y854" t="s">
        <v>4599</v>
      </c>
      <c r="Z854" t="s">
        <v>469</v>
      </c>
      <c r="AA854">
        <v>77</v>
      </c>
      <c r="AB854" t="s">
        <v>4600</v>
      </c>
      <c r="AC854" t="s">
        <v>227</v>
      </c>
      <c r="AG854">
        <v>665</v>
      </c>
    </row>
    <row r="855" spans="1:33" x14ac:dyDescent="0.25">
      <c r="A855" t="s">
        <v>4601</v>
      </c>
      <c r="B855">
        <v>14</v>
      </c>
      <c r="C855">
        <v>0.92414205000000005</v>
      </c>
      <c r="G855">
        <v>1.856348385</v>
      </c>
      <c r="N855">
        <v>1.3359865070000001</v>
      </c>
      <c r="O855">
        <v>1.0576883E-2</v>
      </c>
      <c r="T855">
        <v>854</v>
      </c>
      <c r="U855" t="s">
        <v>4422</v>
      </c>
      <c r="V855" t="str">
        <f t="shared" si="5"/>
        <v>y</v>
      </c>
      <c r="W855" t="s">
        <v>56</v>
      </c>
      <c r="X855" t="s">
        <v>32</v>
      </c>
      <c r="Y855" t="s">
        <v>4599</v>
      </c>
      <c r="Z855" t="s">
        <v>469</v>
      </c>
      <c r="AA855">
        <v>77</v>
      </c>
      <c r="AB855" t="s">
        <v>4601</v>
      </c>
      <c r="AC855" t="s">
        <v>227</v>
      </c>
      <c r="AG855">
        <v>687</v>
      </c>
    </row>
    <row r="856" spans="1:33" x14ac:dyDescent="0.25">
      <c r="A856" t="s">
        <v>4602</v>
      </c>
      <c r="B856">
        <v>0</v>
      </c>
      <c r="C856">
        <v>0.86265001200000002</v>
      </c>
      <c r="G856">
        <v>1.770885067</v>
      </c>
      <c r="N856">
        <v>1.0640463099999999</v>
      </c>
      <c r="O856">
        <v>0.32092928599999998</v>
      </c>
      <c r="T856">
        <v>855</v>
      </c>
      <c r="U856" t="s">
        <v>4422</v>
      </c>
      <c r="V856" t="str">
        <f t="shared" si="5"/>
        <v>y</v>
      </c>
      <c r="W856" t="s">
        <v>56</v>
      </c>
      <c r="X856" t="s">
        <v>32</v>
      </c>
      <c r="Y856" t="s">
        <v>4603</v>
      </c>
      <c r="Z856" t="s">
        <v>428</v>
      </c>
      <c r="AA856">
        <v>73</v>
      </c>
      <c r="AB856" t="s">
        <v>4602</v>
      </c>
      <c r="AC856" t="s">
        <v>227</v>
      </c>
      <c r="AG856">
        <v>250</v>
      </c>
    </row>
    <row r="857" spans="1:33" x14ac:dyDescent="0.25">
      <c r="A857" t="s">
        <v>4604</v>
      </c>
      <c r="B857">
        <v>7</v>
      </c>
      <c r="C857">
        <v>1.000213928</v>
      </c>
      <c r="G857">
        <v>1.530163382</v>
      </c>
      <c r="N857">
        <v>1.2660061380000001</v>
      </c>
      <c r="O857">
        <v>0.12452324400000001</v>
      </c>
      <c r="T857">
        <v>856</v>
      </c>
      <c r="U857" t="s">
        <v>4422</v>
      </c>
      <c r="V857" t="str">
        <f t="shared" si="5"/>
        <v>y</v>
      </c>
      <c r="W857" t="s">
        <v>56</v>
      </c>
      <c r="X857" t="s">
        <v>32</v>
      </c>
      <c r="Y857" t="s">
        <v>4603</v>
      </c>
      <c r="Z857" t="s">
        <v>428</v>
      </c>
      <c r="AA857">
        <v>73</v>
      </c>
      <c r="AB857" t="s">
        <v>4604</v>
      </c>
      <c r="AC857" t="s">
        <v>227</v>
      </c>
      <c r="AG857">
        <v>353</v>
      </c>
    </row>
    <row r="858" spans="1:33" x14ac:dyDescent="0.25">
      <c r="A858" t="s">
        <v>4605</v>
      </c>
      <c r="B858">
        <v>14</v>
      </c>
      <c r="C858">
        <v>0.89294266499999997</v>
      </c>
      <c r="G858">
        <v>1.833356107</v>
      </c>
      <c r="N858">
        <v>1.553341613</v>
      </c>
      <c r="O858">
        <v>0.51385683100000001</v>
      </c>
      <c r="T858">
        <v>857</v>
      </c>
      <c r="U858" t="s">
        <v>4422</v>
      </c>
      <c r="V858" t="str">
        <f t="shared" ref="V858:V888" si="6">IF(A858=AB858,"y")</f>
        <v>y</v>
      </c>
      <c r="W858" t="s">
        <v>56</v>
      </c>
      <c r="X858" t="s">
        <v>32</v>
      </c>
      <c r="Y858" t="s">
        <v>4603</v>
      </c>
      <c r="Z858" t="s">
        <v>428</v>
      </c>
      <c r="AA858">
        <v>73</v>
      </c>
      <c r="AB858" t="s">
        <v>4605</v>
      </c>
      <c r="AC858" t="s">
        <v>227</v>
      </c>
      <c r="AG858">
        <v>249</v>
      </c>
    </row>
    <row r="859" spans="1:33" x14ac:dyDescent="0.25">
      <c r="A859" t="s">
        <v>4606</v>
      </c>
      <c r="B859">
        <v>0</v>
      </c>
      <c r="C859">
        <v>0.79262719199999998</v>
      </c>
      <c r="G859">
        <v>1.1316699729999999</v>
      </c>
      <c r="N859">
        <v>0.958876073</v>
      </c>
      <c r="O859">
        <v>0.20665341100000001</v>
      </c>
      <c r="T859">
        <v>858</v>
      </c>
      <c r="U859" t="s">
        <v>4422</v>
      </c>
      <c r="V859" t="str">
        <f t="shared" si="6"/>
        <v>y</v>
      </c>
      <c r="W859" t="s">
        <v>56</v>
      </c>
      <c r="X859" t="s">
        <v>32</v>
      </c>
      <c r="Y859" t="s">
        <v>4607</v>
      </c>
      <c r="Z859" t="s">
        <v>469</v>
      </c>
      <c r="AA859">
        <v>85</v>
      </c>
      <c r="AB859" t="s">
        <v>4606</v>
      </c>
      <c r="AC859" t="s">
        <v>227</v>
      </c>
      <c r="AG859">
        <v>71</v>
      </c>
    </row>
    <row r="860" spans="1:33" x14ac:dyDescent="0.25">
      <c r="A860" t="s">
        <v>4608</v>
      </c>
      <c r="B860">
        <v>7</v>
      </c>
      <c r="C860">
        <v>0.65133662800000003</v>
      </c>
      <c r="G860">
        <v>2.6006003450000001</v>
      </c>
      <c r="N860">
        <v>1.225459273</v>
      </c>
      <c r="O860">
        <v>0.67742086000000001</v>
      </c>
      <c r="T860">
        <v>859</v>
      </c>
      <c r="U860" t="s">
        <v>4422</v>
      </c>
      <c r="V860" t="str">
        <f t="shared" si="6"/>
        <v>y</v>
      </c>
      <c r="W860" t="s">
        <v>56</v>
      </c>
      <c r="X860" t="s">
        <v>32</v>
      </c>
      <c r="Y860" t="s">
        <v>4607</v>
      </c>
      <c r="Z860" t="s">
        <v>469</v>
      </c>
      <c r="AA860">
        <v>85</v>
      </c>
      <c r="AB860" t="s">
        <v>4608</v>
      </c>
      <c r="AC860" t="s">
        <v>227</v>
      </c>
      <c r="AG860">
        <v>20</v>
      </c>
    </row>
    <row r="861" spans="1:33" x14ac:dyDescent="0.25">
      <c r="A861" t="s">
        <v>4609</v>
      </c>
      <c r="B861">
        <v>14</v>
      </c>
      <c r="C861">
        <v>0.94919676900000005</v>
      </c>
      <c r="G861">
        <v>1.0803252379999999</v>
      </c>
      <c r="N861">
        <v>2.2236875120000001</v>
      </c>
      <c r="O861">
        <v>0.39469802799999998</v>
      </c>
      <c r="T861">
        <v>860</v>
      </c>
      <c r="U861" t="s">
        <v>4422</v>
      </c>
      <c r="V861" t="str">
        <f t="shared" si="6"/>
        <v>y</v>
      </c>
      <c r="W861" t="s">
        <v>56</v>
      </c>
      <c r="X861" t="s">
        <v>32</v>
      </c>
      <c r="Y861" t="s">
        <v>4607</v>
      </c>
      <c r="Z861" t="s">
        <v>469</v>
      </c>
      <c r="AA861">
        <v>85</v>
      </c>
      <c r="AB861" t="s">
        <v>4609</v>
      </c>
      <c r="AC861" t="s">
        <v>227</v>
      </c>
      <c r="AG861">
        <v>45</v>
      </c>
    </row>
    <row r="862" spans="1:33" x14ac:dyDescent="0.25">
      <c r="A862" t="s">
        <v>4610</v>
      </c>
      <c r="B862">
        <v>0</v>
      </c>
      <c r="C862">
        <v>1.053888816</v>
      </c>
      <c r="G862">
        <v>3.9006446420000001</v>
      </c>
      <c r="N862">
        <v>2.203382704</v>
      </c>
      <c r="O862">
        <v>0.25922554799999997</v>
      </c>
      <c r="T862">
        <v>861</v>
      </c>
      <c r="U862" t="s">
        <v>4422</v>
      </c>
      <c r="V862" t="str">
        <f t="shared" si="6"/>
        <v>y</v>
      </c>
      <c r="W862" t="s">
        <v>56</v>
      </c>
      <c r="X862" t="s">
        <v>32</v>
      </c>
      <c r="Y862" t="s">
        <v>4611</v>
      </c>
      <c r="Z862" t="s">
        <v>428</v>
      </c>
      <c r="AA862">
        <v>82</v>
      </c>
      <c r="AB862" t="s">
        <v>4610</v>
      </c>
      <c r="AC862" t="s">
        <v>227</v>
      </c>
      <c r="AG862">
        <v>34</v>
      </c>
    </row>
    <row r="863" spans="1:33" x14ac:dyDescent="0.25">
      <c r="A863" t="s">
        <v>4612</v>
      </c>
      <c r="B863">
        <v>7</v>
      </c>
      <c r="C863">
        <v>0.80582113799999999</v>
      </c>
      <c r="G863">
        <v>1.2453553690000001</v>
      </c>
      <c r="N863">
        <v>2.9743919270000001</v>
      </c>
      <c r="O863">
        <v>0.31775541200000001</v>
      </c>
      <c r="T863">
        <v>862</v>
      </c>
      <c r="U863" t="s">
        <v>4422</v>
      </c>
      <c r="V863" t="str">
        <f t="shared" si="6"/>
        <v>y</v>
      </c>
      <c r="W863" t="s">
        <v>56</v>
      </c>
      <c r="X863" t="s">
        <v>32</v>
      </c>
      <c r="Y863" t="s">
        <v>4611</v>
      </c>
      <c r="Z863" t="s">
        <v>428</v>
      </c>
      <c r="AA863">
        <v>82</v>
      </c>
      <c r="AB863" t="s">
        <v>4612</v>
      </c>
      <c r="AC863" t="s">
        <v>227</v>
      </c>
      <c r="AG863">
        <v>156</v>
      </c>
    </row>
    <row r="864" spans="1:33" x14ac:dyDescent="0.25">
      <c r="A864" t="s">
        <v>4613</v>
      </c>
      <c r="B864">
        <v>14</v>
      </c>
      <c r="C864">
        <v>0.90351704600000005</v>
      </c>
      <c r="G864">
        <v>2.628353755</v>
      </c>
      <c r="N864">
        <v>1.990196659</v>
      </c>
      <c r="O864">
        <v>0.136721483</v>
      </c>
      <c r="T864">
        <v>863</v>
      </c>
      <c r="U864" t="s">
        <v>4422</v>
      </c>
      <c r="V864" t="str">
        <f t="shared" si="6"/>
        <v>y</v>
      </c>
      <c r="W864" t="s">
        <v>56</v>
      </c>
      <c r="X864" t="s">
        <v>32</v>
      </c>
      <c r="Y864" t="s">
        <v>4611</v>
      </c>
      <c r="Z864" t="s">
        <v>428</v>
      </c>
      <c r="AA864">
        <v>82</v>
      </c>
      <c r="AB864" t="s">
        <v>4613</v>
      </c>
      <c r="AC864" t="s">
        <v>227</v>
      </c>
      <c r="AG864">
        <v>44</v>
      </c>
    </row>
    <row r="865" spans="1:33" x14ac:dyDescent="0.25">
      <c r="A865" t="s">
        <v>4614</v>
      </c>
      <c r="B865">
        <v>0</v>
      </c>
      <c r="C865">
        <v>0.81062780599999995</v>
      </c>
      <c r="G865">
        <v>2.2805813740000001</v>
      </c>
      <c r="N865">
        <v>1.176086366</v>
      </c>
      <c r="O865">
        <v>0.39336539700000001</v>
      </c>
      <c r="T865">
        <v>864</v>
      </c>
      <c r="U865" t="s">
        <v>4422</v>
      </c>
      <c r="V865" t="str">
        <f t="shared" si="6"/>
        <v>y</v>
      </c>
      <c r="W865" t="s">
        <v>56</v>
      </c>
      <c r="X865" t="s">
        <v>32</v>
      </c>
      <c r="Y865" t="s">
        <v>4615</v>
      </c>
      <c r="Z865" t="s">
        <v>428</v>
      </c>
      <c r="AA865">
        <v>77</v>
      </c>
      <c r="AB865" t="s">
        <v>4614</v>
      </c>
      <c r="AC865" t="s">
        <v>227</v>
      </c>
      <c r="AG865">
        <v>93</v>
      </c>
    </row>
    <row r="866" spans="1:33" x14ac:dyDescent="0.25">
      <c r="A866" t="s">
        <v>4616</v>
      </c>
      <c r="B866">
        <v>7</v>
      </c>
      <c r="C866">
        <v>0.75748680499999999</v>
      </c>
      <c r="N866">
        <v>1.0187145209999999</v>
      </c>
      <c r="O866">
        <v>0.23869242299999999</v>
      </c>
      <c r="T866">
        <v>865</v>
      </c>
      <c r="U866" t="s">
        <v>4422</v>
      </c>
      <c r="V866" t="str">
        <f t="shared" si="6"/>
        <v>y</v>
      </c>
      <c r="W866" t="s">
        <v>56</v>
      </c>
      <c r="X866" t="s">
        <v>32</v>
      </c>
      <c r="Y866" t="s">
        <v>4615</v>
      </c>
      <c r="Z866" t="s">
        <v>428</v>
      </c>
      <c r="AA866">
        <v>77</v>
      </c>
      <c r="AB866" t="s">
        <v>4616</v>
      </c>
      <c r="AC866" t="s">
        <v>227</v>
      </c>
      <c r="AG866">
        <v>108</v>
      </c>
    </row>
    <row r="867" spans="1:33" x14ac:dyDescent="0.25">
      <c r="A867" t="s">
        <v>4617</v>
      </c>
      <c r="B867">
        <v>14</v>
      </c>
      <c r="C867">
        <v>0.35125284400000001</v>
      </c>
      <c r="N867">
        <v>0.63487859499999999</v>
      </c>
      <c r="O867">
        <v>0.223500484</v>
      </c>
      <c r="T867">
        <v>866</v>
      </c>
      <c r="U867" t="s">
        <v>4422</v>
      </c>
      <c r="V867" t="str">
        <f t="shared" si="6"/>
        <v>y</v>
      </c>
      <c r="W867" t="s">
        <v>56</v>
      </c>
      <c r="X867" t="s">
        <v>32</v>
      </c>
      <c r="Y867" t="s">
        <v>4615</v>
      </c>
      <c r="Z867" t="s">
        <v>428</v>
      </c>
      <c r="AA867">
        <v>77</v>
      </c>
      <c r="AB867" t="s">
        <v>4617</v>
      </c>
      <c r="AC867" t="s">
        <v>227</v>
      </c>
      <c r="AG867">
        <v>325</v>
      </c>
    </row>
    <row r="868" spans="1:33" x14ac:dyDescent="0.25">
      <c r="A868" t="s">
        <v>4618</v>
      </c>
      <c r="B868">
        <v>0</v>
      </c>
      <c r="C868">
        <v>0.89441039300000003</v>
      </c>
      <c r="G868">
        <v>2.2241532789999998</v>
      </c>
      <c r="N868">
        <v>1.282416147</v>
      </c>
      <c r="O868">
        <v>4.2391274999999999E-2</v>
      </c>
      <c r="T868">
        <v>867</v>
      </c>
      <c r="U868" t="s">
        <v>4422</v>
      </c>
      <c r="V868" t="str">
        <f t="shared" si="6"/>
        <v>y</v>
      </c>
      <c r="W868" t="s">
        <v>56</v>
      </c>
      <c r="X868" t="s">
        <v>32</v>
      </c>
      <c r="Y868" t="s">
        <v>4619</v>
      </c>
      <c r="Z868" t="s">
        <v>469</v>
      </c>
      <c r="AA868">
        <v>81</v>
      </c>
      <c r="AB868" t="s">
        <v>4618</v>
      </c>
      <c r="AC868" t="s">
        <v>227</v>
      </c>
      <c r="AG868">
        <v>945</v>
      </c>
    </row>
    <row r="869" spans="1:33" x14ac:dyDescent="0.25">
      <c r="A869" t="s">
        <v>4620</v>
      </c>
      <c r="B869">
        <v>7</v>
      </c>
      <c r="C869">
        <v>0.857281717</v>
      </c>
      <c r="N869">
        <v>0.95759623000000005</v>
      </c>
      <c r="O869">
        <v>7.3264526999999996E-2</v>
      </c>
      <c r="T869">
        <v>868</v>
      </c>
      <c r="U869" t="s">
        <v>4422</v>
      </c>
      <c r="V869" t="str">
        <f t="shared" si="6"/>
        <v>y</v>
      </c>
      <c r="W869" t="s">
        <v>56</v>
      </c>
      <c r="X869" t="s">
        <v>32</v>
      </c>
      <c r="Y869" t="s">
        <v>4619</v>
      </c>
      <c r="Z869" t="s">
        <v>469</v>
      </c>
      <c r="AA869">
        <v>81</v>
      </c>
      <c r="AB869" t="s">
        <v>4620</v>
      </c>
      <c r="AC869" t="s">
        <v>227</v>
      </c>
      <c r="AG869">
        <v>235</v>
      </c>
    </row>
    <row r="870" spans="1:33" x14ac:dyDescent="0.25">
      <c r="A870" t="s">
        <v>4621</v>
      </c>
      <c r="B870">
        <v>14</v>
      </c>
      <c r="C870">
        <v>1.036541664</v>
      </c>
      <c r="G870">
        <v>3.7992895419999999</v>
      </c>
      <c r="N870">
        <v>1.25418081</v>
      </c>
      <c r="O870">
        <v>0.17378302300000001</v>
      </c>
      <c r="T870">
        <v>869</v>
      </c>
      <c r="U870" t="s">
        <v>4422</v>
      </c>
      <c r="V870" t="str">
        <f t="shared" si="6"/>
        <v>y</v>
      </c>
      <c r="W870" t="s">
        <v>56</v>
      </c>
      <c r="X870" t="s">
        <v>32</v>
      </c>
      <c r="Y870" t="s">
        <v>4619</v>
      </c>
      <c r="Z870" t="s">
        <v>469</v>
      </c>
      <c r="AA870">
        <v>81</v>
      </c>
      <c r="AB870" t="s">
        <v>4621</v>
      </c>
      <c r="AC870" t="s">
        <v>227</v>
      </c>
      <c r="AG870">
        <v>257</v>
      </c>
    </row>
    <row r="871" spans="1:33" x14ac:dyDescent="0.25">
      <c r="A871" t="s">
        <v>4622</v>
      </c>
      <c r="B871">
        <v>0</v>
      </c>
      <c r="C871">
        <v>0.97997649799999997</v>
      </c>
      <c r="G871">
        <v>3.0835246359999999</v>
      </c>
      <c r="N871">
        <v>1.416203323</v>
      </c>
      <c r="O871">
        <v>8.8580759999999995E-3</v>
      </c>
      <c r="T871">
        <v>870</v>
      </c>
      <c r="U871" t="s">
        <v>4422</v>
      </c>
      <c r="V871" t="str">
        <f t="shared" si="6"/>
        <v>y</v>
      </c>
      <c r="W871" t="s">
        <v>56</v>
      </c>
      <c r="X871" t="s">
        <v>32</v>
      </c>
      <c r="Y871" t="s">
        <v>4623</v>
      </c>
      <c r="Z871" t="s">
        <v>469</v>
      </c>
      <c r="AA871">
        <v>80</v>
      </c>
      <c r="AB871" t="s">
        <v>4622</v>
      </c>
      <c r="AC871" t="s">
        <v>227</v>
      </c>
      <c r="AG871">
        <v>344</v>
      </c>
    </row>
    <row r="872" spans="1:33" x14ac:dyDescent="0.25">
      <c r="A872" t="s">
        <v>4624</v>
      </c>
      <c r="B872">
        <v>7</v>
      </c>
      <c r="C872">
        <v>0.97592243499999998</v>
      </c>
      <c r="G872">
        <v>4.0881322190000002</v>
      </c>
      <c r="N872">
        <v>1.434406377</v>
      </c>
      <c r="O872">
        <v>6.1615517000000002E-2</v>
      </c>
      <c r="T872">
        <v>871</v>
      </c>
      <c r="U872" t="s">
        <v>4422</v>
      </c>
      <c r="V872" t="str">
        <f t="shared" si="6"/>
        <v>y</v>
      </c>
      <c r="W872" t="s">
        <v>56</v>
      </c>
      <c r="X872" t="s">
        <v>32</v>
      </c>
      <c r="Y872" t="s">
        <v>4623</v>
      </c>
      <c r="Z872" t="s">
        <v>469</v>
      </c>
      <c r="AA872">
        <v>80</v>
      </c>
      <c r="AB872" t="s">
        <v>4624</v>
      </c>
      <c r="AC872" t="s">
        <v>227</v>
      </c>
      <c r="AG872">
        <v>216</v>
      </c>
    </row>
    <row r="873" spans="1:33" x14ac:dyDescent="0.25">
      <c r="A873" t="s">
        <v>4625</v>
      </c>
      <c r="B873">
        <v>14</v>
      </c>
      <c r="C873">
        <v>1.027340986</v>
      </c>
      <c r="G873">
        <v>2.7729223709999999</v>
      </c>
      <c r="N873">
        <v>1.223536567</v>
      </c>
      <c r="O873">
        <v>4.4040390999999998E-2</v>
      </c>
      <c r="T873">
        <v>872</v>
      </c>
      <c r="U873" t="s">
        <v>4422</v>
      </c>
      <c r="V873" t="str">
        <f t="shared" si="6"/>
        <v>y</v>
      </c>
      <c r="W873" t="s">
        <v>56</v>
      </c>
      <c r="X873" t="s">
        <v>32</v>
      </c>
      <c r="Y873" t="s">
        <v>4623</v>
      </c>
      <c r="Z873" t="s">
        <v>469</v>
      </c>
      <c r="AA873">
        <v>80</v>
      </c>
      <c r="AB873" t="s">
        <v>4625</v>
      </c>
      <c r="AC873" t="s">
        <v>227</v>
      </c>
      <c r="AG873">
        <v>505</v>
      </c>
    </row>
    <row r="874" spans="1:33" x14ac:dyDescent="0.25">
      <c r="A874" t="s">
        <v>4626</v>
      </c>
      <c r="B874">
        <v>0</v>
      </c>
      <c r="C874">
        <v>1.1573005110000001</v>
      </c>
      <c r="G874">
        <v>3.052487808</v>
      </c>
      <c r="N874">
        <v>2.1090735340000002</v>
      </c>
      <c r="O874">
        <v>0.26200151399999999</v>
      </c>
      <c r="T874">
        <v>873</v>
      </c>
      <c r="U874" t="s">
        <v>4422</v>
      </c>
      <c r="V874" t="str">
        <f t="shared" si="6"/>
        <v>y</v>
      </c>
      <c r="W874" t="s">
        <v>56</v>
      </c>
      <c r="X874" t="s">
        <v>32</v>
      </c>
      <c r="Y874" t="s">
        <v>4627</v>
      </c>
      <c r="Z874" t="s">
        <v>428</v>
      </c>
      <c r="AA874">
        <v>82</v>
      </c>
      <c r="AB874" t="s">
        <v>4626</v>
      </c>
      <c r="AC874" t="s">
        <v>227</v>
      </c>
      <c r="AG874">
        <v>184</v>
      </c>
    </row>
    <row r="875" spans="1:33" x14ac:dyDescent="0.25">
      <c r="A875" t="s">
        <v>4628</v>
      </c>
      <c r="B875">
        <v>7</v>
      </c>
      <c r="C875">
        <v>1.037675422</v>
      </c>
      <c r="N875">
        <v>1.5755884330000001</v>
      </c>
      <c r="O875">
        <v>0.183336833</v>
      </c>
      <c r="T875">
        <v>874</v>
      </c>
      <c r="U875" t="s">
        <v>4422</v>
      </c>
      <c r="V875" t="str">
        <f t="shared" si="6"/>
        <v>y</v>
      </c>
      <c r="W875" t="s">
        <v>56</v>
      </c>
      <c r="X875" t="s">
        <v>32</v>
      </c>
      <c r="Y875" t="s">
        <v>4627</v>
      </c>
      <c r="Z875" t="s">
        <v>428</v>
      </c>
      <c r="AA875">
        <v>82</v>
      </c>
      <c r="AB875" t="s">
        <v>4628</v>
      </c>
      <c r="AC875" t="s">
        <v>227</v>
      </c>
      <c r="AG875">
        <v>260</v>
      </c>
    </row>
    <row r="876" spans="1:33" x14ac:dyDescent="0.25">
      <c r="A876" t="s">
        <v>4629</v>
      </c>
      <c r="B876">
        <v>14</v>
      </c>
      <c r="C876">
        <v>0.97235436099999994</v>
      </c>
      <c r="G876">
        <v>3.2942982179999998</v>
      </c>
      <c r="N876">
        <v>1.3651764989999999</v>
      </c>
      <c r="O876">
        <v>6.8110277999999996E-2</v>
      </c>
      <c r="T876">
        <v>875</v>
      </c>
      <c r="U876" t="s">
        <v>4422</v>
      </c>
      <c r="V876" t="str">
        <f t="shared" si="6"/>
        <v>y</v>
      </c>
      <c r="W876" t="s">
        <v>56</v>
      </c>
      <c r="X876" t="s">
        <v>32</v>
      </c>
      <c r="Y876" t="s">
        <v>4627</v>
      </c>
      <c r="Z876" t="s">
        <v>428</v>
      </c>
      <c r="AA876">
        <v>82</v>
      </c>
      <c r="AB876" t="s">
        <v>4629</v>
      </c>
      <c r="AC876" t="s">
        <v>227</v>
      </c>
      <c r="AG876">
        <v>323</v>
      </c>
    </row>
    <row r="877" spans="1:33" x14ac:dyDescent="0.25">
      <c r="A877" t="s">
        <v>4630</v>
      </c>
      <c r="B877">
        <v>0</v>
      </c>
      <c r="C877">
        <v>0.63151561700000003</v>
      </c>
      <c r="N877">
        <v>0.72714708400000005</v>
      </c>
      <c r="O877">
        <v>6.3216059000000005E-2</v>
      </c>
      <c r="T877">
        <v>876</v>
      </c>
      <c r="U877" t="s">
        <v>4422</v>
      </c>
      <c r="V877" t="str">
        <f t="shared" si="6"/>
        <v>y</v>
      </c>
      <c r="W877" t="s">
        <v>56</v>
      </c>
      <c r="X877" t="s">
        <v>32</v>
      </c>
      <c r="Y877" t="s">
        <v>4631</v>
      </c>
      <c r="Z877" t="s">
        <v>469</v>
      </c>
      <c r="AA877">
        <v>80</v>
      </c>
      <c r="AB877" t="s">
        <v>4630</v>
      </c>
      <c r="AC877" t="s">
        <v>227</v>
      </c>
      <c r="AG877">
        <v>454</v>
      </c>
    </row>
    <row r="878" spans="1:33" x14ac:dyDescent="0.25">
      <c r="A878" t="s">
        <v>4632</v>
      </c>
      <c r="B878">
        <v>7</v>
      </c>
      <c r="C878">
        <v>0.57224967400000004</v>
      </c>
      <c r="N878">
        <v>0.71528541499999998</v>
      </c>
      <c r="O878">
        <v>0.15822382199999999</v>
      </c>
      <c r="T878">
        <v>877</v>
      </c>
      <c r="U878" t="s">
        <v>4422</v>
      </c>
      <c r="V878" t="str">
        <f t="shared" si="6"/>
        <v>y</v>
      </c>
      <c r="W878" t="s">
        <v>56</v>
      </c>
      <c r="X878" t="s">
        <v>32</v>
      </c>
      <c r="Y878" t="s">
        <v>4631</v>
      </c>
      <c r="Z878" t="s">
        <v>469</v>
      </c>
      <c r="AA878">
        <v>80</v>
      </c>
      <c r="AB878" t="s">
        <v>4632</v>
      </c>
      <c r="AC878" t="s">
        <v>227</v>
      </c>
      <c r="AG878">
        <v>164</v>
      </c>
    </row>
    <row r="879" spans="1:33" x14ac:dyDescent="0.25">
      <c r="A879" t="s">
        <v>4633</v>
      </c>
      <c r="B879">
        <v>14</v>
      </c>
      <c r="C879">
        <v>0.82407806299999997</v>
      </c>
      <c r="N879">
        <v>1.0801298960000001</v>
      </c>
      <c r="O879">
        <v>0.17831219000000001</v>
      </c>
      <c r="T879">
        <v>878</v>
      </c>
      <c r="U879" t="s">
        <v>4422</v>
      </c>
      <c r="V879" t="str">
        <f t="shared" si="6"/>
        <v>y</v>
      </c>
      <c r="W879" t="s">
        <v>56</v>
      </c>
      <c r="X879" t="s">
        <v>32</v>
      </c>
      <c r="Y879" t="s">
        <v>4631</v>
      </c>
      <c r="Z879" t="s">
        <v>469</v>
      </c>
      <c r="AA879">
        <v>80</v>
      </c>
      <c r="AB879" t="s">
        <v>4633</v>
      </c>
      <c r="AC879" t="s">
        <v>227</v>
      </c>
      <c r="AG879">
        <v>202</v>
      </c>
    </row>
    <row r="880" spans="1:33" x14ac:dyDescent="0.25">
      <c r="A880" t="s">
        <v>4634</v>
      </c>
      <c r="B880">
        <v>0</v>
      </c>
      <c r="C880">
        <v>0.71800616299999998</v>
      </c>
      <c r="N880">
        <v>1.0600432959999999</v>
      </c>
      <c r="O880">
        <v>0.16419626600000001</v>
      </c>
      <c r="T880">
        <v>879</v>
      </c>
      <c r="U880" t="s">
        <v>4422</v>
      </c>
      <c r="V880" t="str">
        <f t="shared" si="6"/>
        <v>y</v>
      </c>
      <c r="W880" t="s">
        <v>56</v>
      </c>
      <c r="X880" t="s">
        <v>32</v>
      </c>
      <c r="Y880" t="s">
        <v>4635</v>
      </c>
      <c r="Z880" t="s">
        <v>428</v>
      </c>
      <c r="AA880">
        <v>77</v>
      </c>
      <c r="AB880" t="s">
        <v>4634</v>
      </c>
      <c r="AC880" t="s">
        <v>227</v>
      </c>
      <c r="AG880">
        <v>52</v>
      </c>
    </row>
    <row r="881" spans="1:33" x14ac:dyDescent="0.25">
      <c r="A881" t="s">
        <v>4636</v>
      </c>
      <c r="B881">
        <v>7</v>
      </c>
      <c r="C881">
        <v>0.84964422399999995</v>
      </c>
      <c r="G881">
        <v>3.7699555660000001</v>
      </c>
      <c r="N881">
        <v>1.141378319</v>
      </c>
      <c r="O881">
        <v>0.803005415</v>
      </c>
      <c r="T881">
        <v>880</v>
      </c>
      <c r="U881" t="s">
        <v>4422</v>
      </c>
      <c r="V881" t="str">
        <f t="shared" si="6"/>
        <v>y</v>
      </c>
      <c r="W881" t="s">
        <v>56</v>
      </c>
      <c r="X881" t="s">
        <v>32</v>
      </c>
      <c r="Y881" t="s">
        <v>4635</v>
      </c>
      <c r="Z881" t="s">
        <v>428</v>
      </c>
      <c r="AA881">
        <v>77</v>
      </c>
      <c r="AB881" t="s">
        <v>4636</v>
      </c>
      <c r="AC881" t="s">
        <v>227</v>
      </c>
      <c r="AG881">
        <v>44</v>
      </c>
    </row>
    <row r="882" spans="1:33" x14ac:dyDescent="0.25">
      <c r="A882" t="s">
        <v>4637</v>
      </c>
      <c r="B882">
        <v>14</v>
      </c>
      <c r="C882">
        <v>1.0706595219999999</v>
      </c>
      <c r="G882">
        <v>4.7655754809999999</v>
      </c>
      <c r="N882">
        <v>1.5398710440000001</v>
      </c>
      <c r="O882">
        <v>1.0502908E-2</v>
      </c>
      <c r="T882">
        <v>881</v>
      </c>
      <c r="U882" t="s">
        <v>4422</v>
      </c>
      <c r="V882" t="str">
        <f t="shared" si="6"/>
        <v>y</v>
      </c>
      <c r="W882" t="s">
        <v>56</v>
      </c>
      <c r="X882" t="s">
        <v>32</v>
      </c>
      <c r="Y882" t="s">
        <v>4635</v>
      </c>
      <c r="Z882" t="s">
        <v>428</v>
      </c>
      <c r="AA882">
        <v>77</v>
      </c>
      <c r="AB882" t="s">
        <v>4637</v>
      </c>
      <c r="AC882" t="s">
        <v>227</v>
      </c>
      <c r="AG882">
        <v>70</v>
      </c>
    </row>
    <row r="883" spans="1:33" x14ac:dyDescent="0.25">
      <c r="A883" t="s">
        <v>4638</v>
      </c>
      <c r="B883">
        <v>0</v>
      </c>
      <c r="C883">
        <v>0.94414135700000001</v>
      </c>
      <c r="G883">
        <v>2.793381664</v>
      </c>
      <c r="N883">
        <v>1.260149188</v>
      </c>
      <c r="O883">
        <v>6.0361439000000003E-2</v>
      </c>
      <c r="T883">
        <v>882</v>
      </c>
      <c r="U883" t="s">
        <v>4422</v>
      </c>
      <c r="V883" t="str">
        <f t="shared" si="6"/>
        <v>y</v>
      </c>
      <c r="W883" t="s">
        <v>56</v>
      </c>
      <c r="X883" t="s">
        <v>32</v>
      </c>
      <c r="Y883" t="s">
        <v>4639</v>
      </c>
      <c r="Z883" t="s">
        <v>469</v>
      </c>
      <c r="AA883">
        <v>72</v>
      </c>
      <c r="AB883" t="s">
        <v>4638</v>
      </c>
      <c r="AC883" t="s">
        <v>227</v>
      </c>
      <c r="AG883">
        <v>193</v>
      </c>
    </row>
    <row r="884" spans="1:33" x14ac:dyDescent="0.25">
      <c r="A884" t="s">
        <v>4640</v>
      </c>
      <c r="B884">
        <v>7</v>
      </c>
      <c r="C884">
        <v>1.1357841500000001</v>
      </c>
      <c r="G884">
        <v>2.7902536929999999</v>
      </c>
      <c r="N884">
        <v>1.54942574</v>
      </c>
      <c r="O884">
        <v>7.7533106000000004E-2</v>
      </c>
      <c r="T884">
        <v>883</v>
      </c>
      <c r="U884" t="s">
        <v>4422</v>
      </c>
      <c r="V884" t="str">
        <f t="shared" si="6"/>
        <v>y</v>
      </c>
      <c r="W884" t="s">
        <v>56</v>
      </c>
      <c r="X884" t="s">
        <v>32</v>
      </c>
      <c r="Y884" t="s">
        <v>4639</v>
      </c>
      <c r="Z884" t="s">
        <v>469</v>
      </c>
      <c r="AA884">
        <v>72</v>
      </c>
      <c r="AB884" t="s">
        <v>4640</v>
      </c>
      <c r="AC884" t="s">
        <v>227</v>
      </c>
      <c r="AG884">
        <v>511</v>
      </c>
    </row>
    <row r="885" spans="1:33" x14ac:dyDescent="0.25">
      <c r="A885" t="s">
        <v>4641</v>
      </c>
      <c r="B885">
        <v>14</v>
      </c>
      <c r="C885">
        <v>0.99293143500000003</v>
      </c>
      <c r="G885">
        <v>2.6954907420000001</v>
      </c>
      <c r="N885">
        <v>1.1032332170000001</v>
      </c>
      <c r="O885">
        <v>2.2439022999999999E-2</v>
      </c>
      <c r="T885">
        <v>884</v>
      </c>
      <c r="U885" t="s">
        <v>4422</v>
      </c>
      <c r="V885" t="str">
        <f t="shared" si="6"/>
        <v>y</v>
      </c>
      <c r="W885" t="s">
        <v>56</v>
      </c>
      <c r="X885" t="s">
        <v>32</v>
      </c>
      <c r="Y885" t="s">
        <v>4639</v>
      </c>
      <c r="Z885" t="s">
        <v>469</v>
      </c>
      <c r="AA885">
        <v>72</v>
      </c>
      <c r="AB885" t="s">
        <v>4641</v>
      </c>
      <c r="AC885" t="s">
        <v>227</v>
      </c>
      <c r="AG885">
        <v>614</v>
      </c>
    </row>
    <row r="886" spans="1:33" x14ac:dyDescent="0.25">
      <c r="A886" t="s">
        <v>4642</v>
      </c>
      <c r="B886">
        <v>0</v>
      </c>
      <c r="C886">
        <v>0.95491560399999997</v>
      </c>
      <c r="G886">
        <v>1.3440622179999999</v>
      </c>
      <c r="N886">
        <v>1.0929885450000001</v>
      </c>
      <c r="O886">
        <v>3.8800841000000003E-2</v>
      </c>
      <c r="T886">
        <v>885</v>
      </c>
      <c r="U886" t="s">
        <v>4422</v>
      </c>
      <c r="V886" t="str">
        <f t="shared" si="6"/>
        <v>y</v>
      </c>
      <c r="W886" t="s">
        <v>56</v>
      </c>
      <c r="X886" t="s">
        <v>32</v>
      </c>
      <c r="Y886" t="s">
        <v>4643</v>
      </c>
      <c r="Z886" t="s">
        <v>428</v>
      </c>
      <c r="AA886">
        <v>75</v>
      </c>
      <c r="AB886" t="s">
        <v>4642</v>
      </c>
      <c r="AC886" t="s">
        <v>227</v>
      </c>
      <c r="AG886">
        <v>92</v>
      </c>
    </row>
    <row r="887" spans="1:33" x14ac:dyDescent="0.25">
      <c r="A887" t="s">
        <v>4644</v>
      </c>
      <c r="B887">
        <v>7</v>
      </c>
      <c r="C887">
        <v>0.914339876</v>
      </c>
      <c r="G887">
        <v>1.3560919330000001</v>
      </c>
      <c r="N887">
        <v>1.2018279000000001</v>
      </c>
      <c r="O887">
        <v>7.7315144000000002E-2</v>
      </c>
      <c r="T887">
        <v>886</v>
      </c>
      <c r="U887" t="s">
        <v>4422</v>
      </c>
      <c r="V887" t="str">
        <f t="shared" si="6"/>
        <v>y</v>
      </c>
      <c r="W887" t="s">
        <v>56</v>
      </c>
      <c r="X887" t="s">
        <v>32</v>
      </c>
      <c r="Y887" t="s">
        <v>4643</v>
      </c>
      <c r="Z887" t="s">
        <v>428</v>
      </c>
      <c r="AA887">
        <v>75</v>
      </c>
      <c r="AB887" t="s">
        <v>4644</v>
      </c>
      <c r="AC887" t="s">
        <v>227</v>
      </c>
      <c r="AG887">
        <v>202</v>
      </c>
    </row>
    <row r="888" spans="1:33" x14ac:dyDescent="0.25">
      <c r="A888" t="s">
        <v>4645</v>
      </c>
      <c r="B888">
        <v>14</v>
      </c>
      <c r="C888">
        <v>0.98171463400000003</v>
      </c>
      <c r="G888">
        <v>2.3323073380000001</v>
      </c>
      <c r="N888">
        <v>1.101534405</v>
      </c>
      <c r="O888">
        <v>1.8504082000000002E-2</v>
      </c>
      <c r="T888">
        <v>887</v>
      </c>
      <c r="U888" t="s">
        <v>4422</v>
      </c>
      <c r="V888" t="str">
        <f t="shared" si="6"/>
        <v>y</v>
      </c>
      <c r="W888" t="s">
        <v>56</v>
      </c>
      <c r="X888" t="s">
        <v>32</v>
      </c>
      <c r="Y888" t="s">
        <v>4643</v>
      </c>
      <c r="Z888" t="s">
        <v>428</v>
      </c>
      <c r="AA888">
        <v>75</v>
      </c>
      <c r="AB888" t="s">
        <v>4645</v>
      </c>
      <c r="AC888" t="s">
        <v>227</v>
      </c>
      <c r="AG888">
        <v>659</v>
      </c>
    </row>
    <row r="889" spans="1:33" x14ac:dyDescent="0.25">
      <c r="A889" t="s">
        <v>4646</v>
      </c>
      <c r="B889">
        <v>7</v>
      </c>
      <c r="C889">
        <v>1.2338378800000001</v>
      </c>
      <c r="D889">
        <v>5.8846553000000003E-2</v>
      </c>
      <c r="T889">
        <v>888</v>
      </c>
      <c r="U889" t="s">
        <v>4647</v>
      </c>
      <c r="V889" t="s">
        <v>3529</v>
      </c>
      <c r="W889" t="s">
        <v>56</v>
      </c>
      <c r="X889" t="s">
        <v>32</v>
      </c>
      <c r="Y889" t="s">
        <v>3827</v>
      </c>
      <c r="Z889" t="s">
        <v>469</v>
      </c>
      <c r="AA889">
        <v>32</v>
      </c>
      <c r="AB889" t="s">
        <v>4646</v>
      </c>
      <c r="AC889" t="s">
        <v>227</v>
      </c>
      <c r="AG889">
        <v>56</v>
      </c>
    </row>
    <row r="890" spans="1:33" x14ac:dyDescent="0.25">
      <c r="A890" t="s">
        <v>4648</v>
      </c>
      <c r="B890">
        <v>14</v>
      </c>
      <c r="C890">
        <v>1.0125808110000001</v>
      </c>
      <c r="D890">
        <v>2.4909199E-2</v>
      </c>
      <c r="T890">
        <v>889</v>
      </c>
      <c r="U890" t="s">
        <v>4647</v>
      </c>
      <c r="V890" t="s">
        <v>3529</v>
      </c>
      <c r="W890" t="s">
        <v>56</v>
      </c>
      <c r="X890" t="s">
        <v>32</v>
      </c>
      <c r="Y890" t="s">
        <v>3827</v>
      </c>
      <c r="Z890" t="s">
        <v>469</v>
      </c>
      <c r="AA890">
        <v>32</v>
      </c>
      <c r="AB890" t="s">
        <v>4648</v>
      </c>
      <c r="AC890" t="s">
        <v>227</v>
      </c>
      <c r="AG890">
        <v>20</v>
      </c>
    </row>
    <row r="891" spans="1:33" x14ac:dyDescent="0.25">
      <c r="A891" t="s">
        <v>4649</v>
      </c>
      <c r="B891">
        <v>0</v>
      </c>
      <c r="C891">
        <v>1.16520275</v>
      </c>
      <c r="D891">
        <v>2.5307372000000002E-2</v>
      </c>
      <c r="T891">
        <v>890</v>
      </c>
      <c r="U891" t="s">
        <v>4647</v>
      </c>
      <c r="V891" t="s">
        <v>3529</v>
      </c>
      <c r="W891" t="s">
        <v>56</v>
      </c>
      <c r="X891" t="s">
        <v>32</v>
      </c>
      <c r="Y891" t="s">
        <v>3841</v>
      </c>
      <c r="Z891" t="s">
        <v>428</v>
      </c>
      <c r="AA891">
        <v>38</v>
      </c>
      <c r="AB891" t="s">
        <v>4649</v>
      </c>
      <c r="AC891" t="s">
        <v>227</v>
      </c>
      <c r="AG891">
        <v>391</v>
      </c>
    </row>
    <row r="892" spans="1:33" x14ac:dyDescent="0.25">
      <c r="A892" t="s">
        <v>4650</v>
      </c>
      <c r="B892">
        <v>7</v>
      </c>
      <c r="C892">
        <v>1.1746350809999999</v>
      </c>
      <c r="D892">
        <v>2.9000603E-2</v>
      </c>
      <c r="T892">
        <v>891</v>
      </c>
      <c r="U892" t="s">
        <v>4647</v>
      </c>
      <c r="V892" t="s">
        <v>3529</v>
      </c>
      <c r="W892" t="s">
        <v>56</v>
      </c>
      <c r="X892" t="s">
        <v>32</v>
      </c>
      <c r="Y892" t="s">
        <v>3841</v>
      </c>
      <c r="Z892" t="s">
        <v>428</v>
      </c>
      <c r="AA892">
        <v>38</v>
      </c>
      <c r="AB892" t="s">
        <v>4650</v>
      </c>
      <c r="AC892" t="s">
        <v>227</v>
      </c>
      <c r="AG892">
        <v>265</v>
      </c>
    </row>
    <row r="893" spans="1:33" x14ac:dyDescent="0.25">
      <c r="A893" t="s">
        <v>4651</v>
      </c>
      <c r="B893">
        <v>14</v>
      </c>
      <c r="C893">
        <v>0.92535460999999997</v>
      </c>
      <c r="D893">
        <v>3.3965192999999998E-2</v>
      </c>
      <c r="T893">
        <v>892</v>
      </c>
      <c r="U893" t="s">
        <v>4647</v>
      </c>
      <c r="V893" t="s">
        <v>3529</v>
      </c>
      <c r="W893" t="s">
        <v>56</v>
      </c>
      <c r="X893" t="s">
        <v>32</v>
      </c>
      <c r="Y893" t="s">
        <v>3841</v>
      </c>
      <c r="Z893" t="s">
        <v>428</v>
      </c>
      <c r="AA893">
        <v>38</v>
      </c>
      <c r="AB893" t="s">
        <v>4651</v>
      </c>
      <c r="AC893" t="s">
        <v>227</v>
      </c>
      <c r="AG893">
        <v>105</v>
      </c>
    </row>
    <row r="894" spans="1:33" x14ac:dyDescent="0.25">
      <c r="A894" t="s">
        <v>4652</v>
      </c>
      <c r="B894">
        <v>0</v>
      </c>
      <c r="C894">
        <v>0.92096678399999998</v>
      </c>
      <c r="D894">
        <v>0.49563564500000001</v>
      </c>
      <c r="T894">
        <v>893</v>
      </c>
      <c r="U894" t="s">
        <v>4647</v>
      </c>
      <c r="V894" t="s">
        <v>3529</v>
      </c>
      <c r="W894" t="s">
        <v>56</v>
      </c>
      <c r="X894" t="s">
        <v>32</v>
      </c>
      <c r="Y894" t="s">
        <v>3848</v>
      </c>
      <c r="Z894" t="s">
        <v>469</v>
      </c>
      <c r="AA894">
        <v>32</v>
      </c>
      <c r="AB894" t="s">
        <v>4652</v>
      </c>
      <c r="AC894" t="s">
        <v>227</v>
      </c>
      <c r="AG894">
        <v>34</v>
      </c>
    </row>
    <row r="895" spans="1:33" x14ac:dyDescent="0.25">
      <c r="A895" t="s">
        <v>4653</v>
      </c>
      <c r="B895">
        <v>7</v>
      </c>
      <c r="C895">
        <v>1.2516107460000001</v>
      </c>
      <c r="D895">
        <v>0.15153688000000001</v>
      </c>
      <c r="T895">
        <v>894</v>
      </c>
      <c r="U895" t="s">
        <v>4647</v>
      </c>
      <c r="V895" t="s">
        <v>3529</v>
      </c>
      <c r="W895" t="s">
        <v>56</v>
      </c>
      <c r="X895" t="s">
        <v>32</v>
      </c>
      <c r="Y895" t="s">
        <v>3848</v>
      </c>
      <c r="Z895" t="s">
        <v>469</v>
      </c>
      <c r="AA895">
        <v>32</v>
      </c>
      <c r="AB895" t="s">
        <v>4653</v>
      </c>
      <c r="AC895" t="s">
        <v>227</v>
      </c>
      <c r="AG895">
        <v>73</v>
      </c>
    </row>
    <row r="896" spans="1:33" x14ac:dyDescent="0.25">
      <c r="A896" t="s">
        <v>4654</v>
      </c>
      <c r="B896">
        <v>14</v>
      </c>
      <c r="C896">
        <v>0.48268234599999998</v>
      </c>
      <c r="D896">
        <v>3.5444725000000003E-2</v>
      </c>
      <c r="T896">
        <v>895</v>
      </c>
      <c r="U896" t="s">
        <v>4647</v>
      </c>
      <c r="V896" t="s">
        <v>3529</v>
      </c>
      <c r="W896" t="s">
        <v>56</v>
      </c>
      <c r="X896" t="s">
        <v>32</v>
      </c>
      <c r="Y896" t="s">
        <v>3848</v>
      </c>
      <c r="Z896" t="s">
        <v>469</v>
      </c>
      <c r="AA896">
        <v>32</v>
      </c>
      <c r="AB896" t="s">
        <v>4654</v>
      </c>
      <c r="AC896" t="s">
        <v>227</v>
      </c>
      <c r="AG896">
        <v>80</v>
      </c>
    </row>
    <row r="897" spans="1:33" x14ac:dyDescent="0.25">
      <c r="A897" t="s">
        <v>4655</v>
      </c>
      <c r="B897">
        <v>0</v>
      </c>
      <c r="C897">
        <v>0.76834983000000001</v>
      </c>
      <c r="D897">
        <v>0.23437655600000001</v>
      </c>
      <c r="T897">
        <v>896</v>
      </c>
      <c r="U897" t="s">
        <v>4647</v>
      </c>
      <c r="V897" t="s">
        <v>3529</v>
      </c>
      <c r="W897" t="s">
        <v>56</v>
      </c>
      <c r="X897" t="s">
        <v>32</v>
      </c>
      <c r="Y897" t="s">
        <v>3855</v>
      </c>
      <c r="Z897" t="s">
        <v>428</v>
      </c>
      <c r="AA897">
        <v>38</v>
      </c>
      <c r="AB897" t="s">
        <v>4655</v>
      </c>
      <c r="AC897" t="s">
        <v>227</v>
      </c>
      <c r="AG897">
        <v>479</v>
      </c>
    </row>
    <row r="898" spans="1:33" x14ac:dyDescent="0.25">
      <c r="A898" t="s">
        <v>4656</v>
      </c>
      <c r="B898">
        <v>7</v>
      </c>
      <c r="C898">
        <v>0.96210806999999998</v>
      </c>
      <c r="D898">
        <v>0.14665064</v>
      </c>
      <c r="T898">
        <v>897</v>
      </c>
      <c r="U898" t="s">
        <v>4647</v>
      </c>
      <c r="V898" t="s">
        <v>3529</v>
      </c>
      <c r="W898" t="s">
        <v>56</v>
      </c>
      <c r="X898" t="s">
        <v>32</v>
      </c>
      <c r="Y898" t="s">
        <v>3855</v>
      </c>
      <c r="Z898" t="s">
        <v>428</v>
      </c>
      <c r="AA898">
        <v>38</v>
      </c>
      <c r="AB898" t="s">
        <v>4656</v>
      </c>
      <c r="AC898" t="s">
        <v>227</v>
      </c>
      <c r="AG898">
        <v>425</v>
      </c>
    </row>
    <row r="899" spans="1:33" x14ac:dyDescent="0.25">
      <c r="A899" t="s">
        <v>4657</v>
      </c>
      <c r="B899">
        <v>14</v>
      </c>
      <c r="C899">
        <v>0.71500215600000006</v>
      </c>
      <c r="D899">
        <v>0.29272350400000002</v>
      </c>
      <c r="T899">
        <v>898</v>
      </c>
      <c r="U899" t="s">
        <v>4647</v>
      </c>
      <c r="V899" t="s">
        <v>3529</v>
      </c>
      <c r="W899" t="s">
        <v>56</v>
      </c>
      <c r="X899" t="s">
        <v>32</v>
      </c>
      <c r="Y899" t="s">
        <v>3855</v>
      </c>
      <c r="Z899" t="s">
        <v>428</v>
      </c>
      <c r="AA899">
        <v>38</v>
      </c>
      <c r="AB899" t="s">
        <v>4657</v>
      </c>
      <c r="AC899" t="s">
        <v>227</v>
      </c>
      <c r="AG899">
        <v>429</v>
      </c>
    </row>
    <row r="900" spans="1:33" x14ac:dyDescent="0.25">
      <c r="A900" t="s">
        <v>4658</v>
      </c>
      <c r="B900">
        <v>0</v>
      </c>
      <c r="C900">
        <v>1.3878649169999999</v>
      </c>
      <c r="D900">
        <v>0.37049638000000001</v>
      </c>
      <c r="T900">
        <v>899</v>
      </c>
      <c r="U900" t="s">
        <v>4647</v>
      </c>
      <c r="V900" t="s">
        <v>3529</v>
      </c>
      <c r="W900" t="s">
        <v>56</v>
      </c>
      <c r="X900" t="s">
        <v>32</v>
      </c>
      <c r="Y900" t="s">
        <v>3862</v>
      </c>
      <c r="Z900" t="s">
        <v>428</v>
      </c>
      <c r="AA900">
        <v>31</v>
      </c>
      <c r="AB900" t="s">
        <v>4658</v>
      </c>
      <c r="AC900" t="s">
        <v>227</v>
      </c>
      <c r="AG900">
        <v>17</v>
      </c>
    </row>
    <row r="901" spans="1:33" x14ac:dyDescent="0.25">
      <c r="A901" t="s">
        <v>4659</v>
      </c>
      <c r="B901">
        <v>7</v>
      </c>
      <c r="C901">
        <v>1.045267188</v>
      </c>
      <c r="D901">
        <v>7.6789198000000003E-2</v>
      </c>
      <c r="T901">
        <v>900</v>
      </c>
      <c r="U901" t="s">
        <v>4647</v>
      </c>
      <c r="V901" t="s">
        <v>3529</v>
      </c>
      <c r="W901" t="s">
        <v>56</v>
      </c>
      <c r="X901" t="s">
        <v>32</v>
      </c>
      <c r="Y901" t="s">
        <v>3862</v>
      </c>
      <c r="Z901" t="s">
        <v>428</v>
      </c>
      <c r="AA901">
        <v>31</v>
      </c>
      <c r="AB901" t="s">
        <v>4659</v>
      </c>
      <c r="AC901" t="s">
        <v>227</v>
      </c>
      <c r="AG901">
        <v>463</v>
      </c>
    </row>
    <row r="902" spans="1:33" x14ac:dyDescent="0.25">
      <c r="A902" t="s">
        <v>4660</v>
      </c>
      <c r="B902">
        <v>14</v>
      </c>
      <c r="C902">
        <v>1.0233789470000001</v>
      </c>
      <c r="D902">
        <v>1.2961540000000001E-2</v>
      </c>
      <c r="T902">
        <v>901</v>
      </c>
      <c r="U902" t="s">
        <v>4647</v>
      </c>
      <c r="V902" t="s">
        <v>3529</v>
      </c>
      <c r="W902" t="s">
        <v>56</v>
      </c>
      <c r="X902" t="s">
        <v>32</v>
      </c>
      <c r="Y902" t="s">
        <v>3862</v>
      </c>
      <c r="Z902" t="s">
        <v>428</v>
      </c>
      <c r="AA902">
        <v>31</v>
      </c>
      <c r="AB902" t="s">
        <v>4660</v>
      </c>
      <c r="AC902" t="s">
        <v>227</v>
      </c>
      <c r="AG902">
        <v>60</v>
      </c>
    </row>
    <row r="903" spans="1:33" x14ac:dyDescent="0.25">
      <c r="A903" t="s">
        <v>4661</v>
      </c>
      <c r="B903">
        <v>0</v>
      </c>
      <c r="C903">
        <v>1.267284428</v>
      </c>
      <c r="D903">
        <v>3.2650835210000002</v>
      </c>
      <c r="T903">
        <v>902</v>
      </c>
      <c r="U903" t="s">
        <v>4647</v>
      </c>
      <c r="V903" t="s">
        <v>3529</v>
      </c>
      <c r="W903" t="s">
        <v>56</v>
      </c>
      <c r="X903" t="s">
        <v>32</v>
      </c>
      <c r="Y903" t="s">
        <v>3883</v>
      </c>
      <c r="Z903" t="s">
        <v>469</v>
      </c>
      <c r="AA903">
        <v>40</v>
      </c>
      <c r="AB903" t="s">
        <v>4661</v>
      </c>
      <c r="AC903" t="s">
        <v>227</v>
      </c>
      <c r="AG903">
        <v>93</v>
      </c>
    </row>
    <row r="904" spans="1:33" x14ac:dyDescent="0.25">
      <c r="A904" t="s">
        <v>4662</v>
      </c>
      <c r="B904">
        <v>7</v>
      </c>
      <c r="C904">
        <v>1.3042496379999999</v>
      </c>
      <c r="D904">
        <v>8.4467412000000006E-2</v>
      </c>
      <c r="T904">
        <v>903</v>
      </c>
      <c r="U904" t="s">
        <v>4647</v>
      </c>
      <c r="V904" t="s">
        <v>3529</v>
      </c>
      <c r="W904" t="s">
        <v>56</v>
      </c>
      <c r="X904" t="s">
        <v>32</v>
      </c>
      <c r="Y904" t="s">
        <v>3883</v>
      </c>
      <c r="Z904" t="s">
        <v>469</v>
      </c>
      <c r="AA904">
        <v>40</v>
      </c>
      <c r="AB904" t="s">
        <v>4662</v>
      </c>
      <c r="AC904" t="s">
        <v>227</v>
      </c>
      <c r="AG904">
        <v>296</v>
      </c>
    </row>
    <row r="905" spans="1:33" x14ac:dyDescent="0.25">
      <c r="A905" t="s">
        <v>4663</v>
      </c>
      <c r="B905">
        <v>14</v>
      </c>
      <c r="C905">
        <v>1.039641579</v>
      </c>
      <c r="D905">
        <v>2.5179836000000001E-2</v>
      </c>
      <c r="T905">
        <v>904</v>
      </c>
      <c r="U905" t="s">
        <v>4647</v>
      </c>
      <c r="V905" t="s">
        <v>3529</v>
      </c>
      <c r="W905" t="s">
        <v>56</v>
      </c>
      <c r="X905" t="s">
        <v>32</v>
      </c>
      <c r="Y905" t="s">
        <v>3883</v>
      </c>
      <c r="Z905" t="s">
        <v>469</v>
      </c>
      <c r="AA905">
        <v>40</v>
      </c>
      <c r="AB905" t="s">
        <v>4663</v>
      </c>
      <c r="AC905" t="s">
        <v>227</v>
      </c>
      <c r="AG905">
        <v>76</v>
      </c>
    </row>
    <row r="906" spans="1:33" x14ac:dyDescent="0.25">
      <c r="A906" t="s">
        <v>4664</v>
      </c>
      <c r="B906">
        <v>0</v>
      </c>
      <c r="C906">
        <v>1.001423476</v>
      </c>
      <c r="D906">
        <v>3.4320269999999998E-3</v>
      </c>
      <c r="T906">
        <v>905</v>
      </c>
      <c r="U906" t="s">
        <v>4647</v>
      </c>
      <c r="V906" t="s">
        <v>3529</v>
      </c>
      <c r="W906" t="s">
        <v>56</v>
      </c>
      <c r="X906" t="s">
        <v>32</v>
      </c>
      <c r="Y906" t="s">
        <v>3896</v>
      </c>
      <c r="Z906" t="s">
        <v>469</v>
      </c>
      <c r="AA906">
        <v>40</v>
      </c>
      <c r="AB906" t="s">
        <v>4664</v>
      </c>
      <c r="AC906" t="s">
        <v>227</v>
      </c>
      <c r="AG906">
        <v>45</v>
      </c>
    </row>
    <row r="907" spans="1:33" x14ac:dyDescent="0.25">
      <c r="A907" t="s">
        <v>4665</v>
      </c>
      <c r="B907">
        <v>7</v>
      </c>
      <c r="C907">
        <v>1.1290935769999999</v>
      </c>
      <c r="D907">
        <v>0.79401747099999997</v>
      </c>
      <c r="T907">
        <v>906</v>
      </c>
      <c r="U907" t="s">
        <v>4647</v>
      </c>
      <c r="V907" t="s">
        <v>3529</v>
      </c>
      <c r="W907" t="s">
        <v>56</v>
      </c>
      <c r="X907" t="s">
        <v>32</v>
      </c>
      <c r="Y907" t="s">
        <v>3896</v>
      </c>
      <c r="Z907" t="s">
        <v>469</v>
      </c>
      <c r="AA907">
        <v>40</v>
      </c>
      <c r="AB907" t="s">
        <v>4665</v>
      </c>
      <c r="AC907" t="s">
        <v>227</v>
      </c>
      <c r="AG907">
        <v>166</v>
      </c>
    </row>
    <row r="908" spans="1:33" x14ac:dyDescent="0.25">
      <c r="A908" t="s">
        <v>4666</v>
      </c>
      <c r="B908">
        <v>14</v>
      </c>
      <c r="C908">
        <v>1.1689848140000001</v>
      </c>
      <c r="D908">
        <v>-7.2896920000000004E-3</v>
      </c>
      <c r="T908">
        <v>907</v>
      </c>
      <c r="U908" t="s">
        <v>4647</v>
      </c>
      <c r="V908" t="s">
        <v>3529</v>
      </c>
      <c r="W908" t="s">
        <v>56</v>
      </c>
      <c r="X908" t="s">
        <v>32</v>
      </c>
      <c r="Y908" t="s">
        <v>3896</v>
      </c>
      <c r="Z908" t="s">
        <v>469</v>
      </c>
      <c r="AA908">
        <v>40</v>
      </c>
      <c r="AB908" t="s">
        <v>4666</v>
      </c>
      <c r="AC908" t="s">
        <v>227</v>
      </c>
      <c r="AG908">
        <v>13</v>
      </c>
    </row>
    <row r="909" spans="1:33" x14ac:dyDescent="0.25">
      <c r="A909" t="s">
        <v>4667</v>
      </c>
      <c r="B909">
        <v>0</v>
      </c>
      <c r="C909">
        <v>0.84123156200000004</v>
      </c>
      <c r="D909">
        <v>4.8006597999999998E-2</v>
      </c>
      <c r="T909">
        <v>908</v>
      </c>
      <c r="U909" t="s">
        <v>4647</v>
      </c>
      <c r="V909" t="s">
        <v>3529</v>
      </c>
      <c r="W909" t="s">
        <v>56</v>
      </c>
      <c r="X909" t="s">
        <v>32</v>
      </c>
      <c r="Y909" t="s">
        <v>3903</v>
      </c>
      <c r="Z909" t="s">
        <v>428</v>
      </c>
      <c r="AA909">
        <v>31</v>
      </c>
      <c r="AB909" t="s">
        <v>4667</v>
      </c>
      <c r="AC909" t="s">
        <v>227</v>
      </c>
      <c r="AG909">
        <v>86</v>
      </c>
    </row>
    <row r="910" spans="1:33" x14ac:dyDescent="0.25">
      <c r="A910" t="s">
        <v>4668</v>
      </c>
      <c r="B910">
        <v>7</v>
      </c>
      <c r="C910">
        <v>1.2307388180000001</v>
      </c>
      <c r="D910">
        <v>0.16605842400000001</v>
      </c>
      <c r="T910">
        <v>909</v>
      </c>
      <c r="U910" t="s">
        <v>4647</v>
      </c>
      <c r="V910" t="s">
        <v>3529</v>
      </c>
      <c r="W910" t="s">
        <v>56</v>
      </c>
      <c r="X910" t="s">
        <v>32</v>
      </c>
      <c r="Y910" t="s">
        <v>3903</v>
      </c>
      <c r="Z910" t="s">
        <v>428</v>
      </c>
      <c r="AA910">
        <v>31</v>
      </c>
      <c r="AB910" t="s">
        <v>4668</v>
      </c>
      <c r="AC910" t="s">
        <v>227</v>
      </c>
      <c r="AG910">
        <v>101</v>
      </c>
    </row>
    <row r="911" spans="1:33" x14ac:dyDescent="0.25">
      <c r="A911" t="s">
        <v>4669</v>
      </c>
      <c r="B911">
        <v>14</v>
      </c>
      <c r="C911">
        <v>1.1299220800000001</v>
      </c>
      <c r="D911">
        <v>9.1065750000000004E-3</v>
      </c>
      <c r="T911">
        <v>910</v>
      </c>
      <c r="U911" t="s">
        <v>4647</v>
      </c>
      <c r="V911" t="s">
        <v>3529</v>
      </c>
      <c r="W911" t="s">
        <v>56</v>
      </c>
      <c r="X911" t="s">
        <v>32</v>
      </c>
      <c r="Y911" t="s">
        <v>3903</v>
      </c>
      <c r="Z911" t="s">
        <v>428</v>
      </c>
      <c r="AA911">
        <v>31</v>
      </c>
      <c r="AB911" t="s">
        <v>4669</v>
      </c>
      <c r="AC911" t="s">
        <v>227</v>
      </c>
      <c r="AG911">
        <v>120</v>
      </c>
    </row>
    <row r="912" spans="1:33" x14ac:dyDescent="0.25">
      <c r="A912" t="s">
        <v>4670</v>
      </c>
      <c r="B912">
        <v>0</v>
      </c>
      <c r="C912">
        <v>1.062549288</v>
      </c>
      <c r="D912">
        <v>4.3895653E-2</v>
      </c>
      <c r="T912">
        <v>911</v>
      </c>
      <c r="U912" t="s">
        <v>4647</v>
      </c>
      <c r="V912" t="s">
        <v>3529</v>
      </c>
      <c r="W912" t="s">
        <v>56</v>
      </c>
      <c r="X912" t="s">
        <v>32</v>
      </c>
      <c r="Y912" t="s">
        <v>3909</v>
      </c>
      <c r="Z912" t="s">
        <v>469</v>
      </c>
      <c r="AA912">
        <v>40</v>
      </c>
      <c r="AB912" t="s">
        <v>4670</v>
      </c>
      <c r="AC912" t="s">
        <v>227</v>
      </c>
      <c r="AG912">
        <v>79</v>
      </c>
    </row>
    <row r="913" spans="1:33" x14ac:dyDescent="0.25">
      <c r="A913" t="s">
        <v>4671</v>
      </c>
      <c r="B913">
        <v>7</v>
      </c>
      <c r="C913">
        <v>1.675118825</v>
      </c>
      <c r="D913">
        <v>0.16390199599999999</v>
      </c>
      <c r="T913">
        <v>912</v>
      </c>
      <c r="U913" t="s">
        <v>4647</v>
      </c>
      <c r="V913" t="s">
        <v>3529</v>
      </c>
      <c r="W913" t="s">
        <v>56</v>
      </c>
      <c r="X913" t="s">
        <v>32</v>
      </c>
      <c r="Y913" t="s">
        <v>3909</v>
      </c>
      <c r="Z913" t="s">
        <v>469</v>
      </c>
      <c r="AA913">
        <v>40</v>
      </c>
      <c r="AB913" t="s">
        <v>4671</v>
      </c>
      <c r="AC913" t="s">
        <v>227</v>
      </c>
      <c r="AG913">
        <v>101</v>
      </c>
    </row>
    <row r="914" spans="1:33" x14ac:dyDescent="0.25">
      <c r="A914" t="s">
        <v>4672</v>
      </c>
      <c r="B914">
        <v>14</v>
      </c>
      <c r="C914">
        <v>0.70936243300000001</v>
      </c>
      <c r="D914">
        <v>4.4008984000000001E-2</v>
      </c>
      <c r="T914">
        <v>913</v>
      </c>
      <c r="U914" t="s">
        <v>4647</v>
      </c>
      <c r="V914" t="s">
        <v>3529</v>
      </c>
      <c r="W914" t="s">
        <v>56</v>
      </c>
      <c r="X914" t="s">
        <v>32</v>
      </c>
      <c r="Y914" t="s">
        <v>3909</v>
      </c>
      <c r="Z914" t="s">
        <v>469</v>
      </c>
      <c r="AA914">
        <v>40</v>
      </c>
      <c r="AB914" t="s">
        <v>4672</v>
      </c>
      <c r="AC914" t="s">
        <v>227</v>
      </c>
      <c r="AG914">
        <v>79</v>
      </c>
    </row>
    <row r="915" spans="1:33" x14ac:dyDescent="0.25">
      <c r="A915" t="s">
        <v>4673</v>
      </c>
      <c r="B915">
        <v>0</v>
      </c>
      <c r="C915">
        <v>0.94799713100000005</v>
      </c>
      <c r="D915">
        <v>0.52548666700000002</v>
      </c>
      <c r="T915">
        <v>914</v>
      </c>
      <c r="U915" t="s">
        <v>4647</v>
      </c>
      <c r="V915" t="s">
        <v>3529</v>
      </c>
      <c r="W915" t="s">
        <v>56</v>
      </c>
      <c r="X915" t="s">
        <v>32</v>
      </c>
      <c r="Y915" t="s">
        <v>3914</v>
      </c>
      <c r="Z915" t="s">
        <v>469</v>
      </c>
      <c r="AA915">
        <v>40</v>
      </c>
      <c r="AB915" t="s">
        <v>4673</v>
      </c>
      <c r="AC915" t="s">
        <v>227</v>
      </c>
      <c r="AG915">
        <v>45</v>
      </c>
    </row>
    <row r="916" spans="1:33" x14ac:dyDescent="0.25">
      <c r="A916" t="s">
        <v>4674</v>
      </c>
      <c r="B916">
        <v>7</v>
      </c>
      <c r="C916">
        <v>0.85360424599999996</v>
      </c>
      <c r="D916">
        <v>4.885253E-3</v>
      </c>
      <c r="T916">
        <v>915</v>
      </c>
      <c r="U916" t="s">
        <v>4647</v>
      </c>
      <c r="V916" t="s">
        <v>3529</v>
      </c>
      <c r="W916" t="s">
        <v>56</v>
      </c>
      <c r="X916" t="s">
        <v>32</v>
      </c>
      <c r="Y916" t="s">
        <v>3914</v>
      </c>
      <c r="Z916" t="s">
        <v>469</v>
      </c>
      <c r="AA916">
        <v>40</v>
      </c>
      <c r="AB916" t="s">
        <v>4674</v>
      </c>
      <c r="AC916" t="s">
        <v>227</v>
      </c>
      <c r="AG916">
        <v>44</v>
      </c>
    </row>
    <row r="917" spans="1:33" x14ac:dyDescent="0.25">
      <c r="A917" t="s">
        <v>4675</v>
      </c>
      <c r="B917">
        <v>14</v>
      </c>
      <c r="C917">
        <v>0.91876555400000004</v>
      </c>
      <c r="D917">
        <v>-6.0737860000000003E-3</v>
      </c>
      <c r="T917">
        <v>916</v>
      </c>
      <c r="U917" t="s">
        <v>4647</v>
      </c>
      <c r="V917" t="s">
        <v>3529</v>
      </c>
      <c r="W917" t="s">
        <v>56</v>
      </c>
      <c r="X917" t="s">
        <v>32</v>
      </c>
      <c r="Y917" t="s">
        <v>3914</v>
      </c>
      <c r="Z917" t="s">
        <v>469</v>
      </c>
      <c r="AA917">
        <v>40</v>
      </c>
      <c r="AB917" t="s">
        <v>4675</v>
      </c>
      <c r="AC917" t="s">
        <v>227</v>
      </c>
      <c r="AG917">
        <v>22</v>
      </c>
    </row>
    <row r="918" spans="1:33" x14ac:dyDescent="0.25">
      <c r="A918" t="s">
        <v>4676</v>
      </c>
      <c r="B918">
        <v>0</v>
      </c>
      <c r="C918">
        <v>1.545951751</v>
      </c>
      <c r="D918">
        <v>0.85556996100000005</v>
      </c>
      <c r="T918">
        <v>917</v>
      </c>
      <c r="U918" t="s">
        <v>4647</v>
      </c>
      <c r="V918" t="s">
        <v>3529</v>
      </c>
      <c r="W918" t="s">
        <v>56</v>
      </c>
      <c r="X918" t="s">
        <v>32</v>
      </c>
      <c r="Y918" t="s">
        <v>3920</v>
      </c>
      <c r="Z918" t="s">
        <v>428</v>
      </c>
      <c r="AA918">
        <v>39</v>
      </c>
      <c r="AB918" t="s">
        <v>4676</v>
      </c>
      <c r="AC918" t="s">
        <v>227</v>
      </c>
      <c r="AG918">
        <v>172</v>
      </c>
    </row>
    <row r="919" spans="1:33" x14ac:dyDescent="0.25">
      <c r="A919" t="s">
        <v>4677</v>
      </c>
      <c r="B919">
        <v>7</v>
      </c>
      <c r="C919">
        <v>1.6981567870000001</v>
      </c>
      <c r="D919">
        <v>7.3962327999999994E-2</v>
      </c>
      <c r="T919">
        <v>918</v>
      </c>
      <c r="U919" t="s">
        <v>4647</v>
      </c>
      <c r="V919" t="s">
        <v>3529</v>
      </c>
      <c r="W919" t="s">
        <v>56</v>
      </c>
      <c r="X919" t="s">
        <v>32</v>
      </c>
      <c r="Y919" t="s">
        <v>3920</v>
      </c>
      <c r="Z919" t="s">
        <v>428</v>
      </c>
      <c r="AA919">
        <v>39</v>
      </c>
      <c r="AB919" t="s">
        <v>4677</v>
      </c>
      <c r="AC919" t="s">
        <v>227</v>
      </c>
      <c r="AG919">
        <v>292</v>
      </c>
    </row>
    <row r="920" spans="1:33" x14ac:dyDescent="0.25">
      <c r="A920" t="s">
        <v>4678</v>
      </c>
      <c r="B920">
        <v>14</v>
      </c>
      <c r="C920">
        <v>1.2848677550000001</v>
      </c>
      <c r="D920">
        <v>0.254531803</v>
      </c>
      <c r="T920">
        <v>919</v>
      </c>
      <c r="U920" t="s">
        <v>4647</v>
      </c>
      <c r="V920" t="s">
        <v>3529</v>
      </c>
      <c r="W920" t="s">
        <v>56</v>
      </c>
      <c r="X920" t="s">
        <v>32</v>
      </c>
      <c r="Y920" t="s">
        <v>3920</v>
      </c>
      <c r="Z920" t="s">
        <v>428</v>
      </c>
      <c r="AA920">
        <v>39</v>
      </c>
      <c r="AB920" t="s">
        <v>4678</v>
      </c>
      <c r="AC920" t="s">
        <v>227</v>
      </c>
      <c r="AG920">
        <v>344</v>
      </c>
    </row>
    <row r="921" spans="1:33" x14ac:dyDescent="0.25">
      <c r="A921" t="s">
        <v>4679</v>
      </c>
      <c r="B921">
        <v>0</v>
      </c>
      <c r="C921">
        <v>0.97673910500000005</v>
      </c>
      <c r="D921">
        <v>2.513482228</v>
      </c>
      <c r="T921">
        <v>920</v>
      </c>
      <c r="U921" t="s">
        <v>4647</v>
      </c>
      <c r="V921" t="s">
        <v>3529</v>
      </c>
      <c r="W921" t="s">
        <v>56</v>
      </c>
      <c r="X921" t="s">
        <v>32</v>
      </c>
      <c r="Y921" t="s">
        <v>4456</v>
      </c>
      <c r="Z921" t="s">
        <v>428</v>
      </c>
      <c r="AA921">
        <v>37</v>
      </c>
      <c r="AB921" t="s">
        <v>4679</v>
      </c>
      <c r="AC921" t="s">
        <v>227</v>
      </c>
      <c r="AG921">
        <v>108</v>
      </c>
    </row>
    <row r="922" spans="1:33" x14ac:dyDescent="0.25">
      <c r="A922" t="s">
        <v>4680</v>
      </c>
      <c r="B922">
        <v>7</v>
      </c>
      <c r="C922">
        <v>1.119629599</v>
      </c>
      <c r="D922">
        <v>3.8745072999999998E-2</v>
      </c>
      <c r="T922">
        <v>921</v>
      </c>
      <c r="U922" t="s">
        <v>4647</v>
      </c>
      <c r="V922" t="s">
        <v>3529</v>
      </c>
      <c r="W922" t="s">
        <v>56</v>
      </c>
      <c r="X922" t="s">
        <v>32</v>
      </c>
      <c r="Y922" t="s">
        <v>4456</v>
      </c>
      <c r="Z922" t="s">
        <v>428</v>
      </c>
      <c r="AA922">
        <v>37</v>
      </c>
      <c r="AB922" t="s">
        <v>4680</v>
      </c>
      <c r="AC922" t="s">
        <v>227</v>
      </c>
      <c r="AG922">
        <v>230</v>
      </c>
    </row>
    <row r="923" spans="1:33" x14ac:dyDescent="0.25">
      <c r="A923" t="s">
        <v>4681</v>
      </c>
      <c r="B923">
        <v>14</v>
      </c>
      <c r="C923">
        <v>1.063897402</v>
      </c>
      <c r="D923">
        <v>0.172784623</v>
      </c>
      <c r="T923">
        <v>922</v>
      </c>
      <c r="U923" t="s">
        <v>4647</v>
      </c>
      <c r="V923" t="s">
        <v>3529</v>
      </c>
      <c r="W923" t="s">
        <v>56</v>
      </c>
      <c r="X923" t="s">
        <v>32</v>
      </c>
      <c r="Y923" t="s">
        <v>4456</v>
      </c>
      <c r="Z923" t="s">
        <v>428</v>
      </c>
      <c r="AA923">
        <v>37</v>
      </c>
      <c r="AB923" t="s">
        <v>4681</v>
      </c>
      <c r="AC923" t="s">
        <v>227</v>
      </c>
      <c r="AG923">
        <v>43</v>
      </c>
    </row>
    <row r="924" spans="1:33" x14ac:dyDescent="0.25">
      <c r="A924" t="s">
        <v>4682</v>
      </c>
      <c r="B924">
        <v>0</v>
      </c>
      <c r="C924">
        <v>1.0788600180000001</v>
      </c>
      <c r="D924">
        <v>1.887019722</v>
      </c>
      <c r="T924">
        <v>923</v>
      </c>
      <c r="U924" t="s">
        <v>4647</v>
      </c>
      <c r="V924" t="s">
        <v>3529</v>
      </c>
      <c r="W924" t="s">
        <v>56</v>
      </c>
      <c r="X924" t="s">
        <v>32</v>
      </c>
      <c r="Y924" t="s">
        <v>4460</v>
      </c>
      <c r="Z924" t="s">
        <v>428</v>
      </c>
      <c r="AA924">
        <v>30</v>
      </c>
      <c r="AB924" t="s">
        <v>4682</v>
      </c>
      <c r="AC924" t="s">
        <v>227</v>
      </c>
      <c r="AG924">
        <v>45</v>
      </c>
    </row>
    <row r="925" spans="1:33" x14ac:dyDescent="0.25">
      <c r="A925" t="s">
        <v>4683</v>
      </c>
      <c r="B925">
        <v>7</v>
      </c>
      <c r="C925">
        <v>1.2179134089999999</v>
      </c>
      <c r="D925">
        <v>5.5685037999999999E-2</v>
      </c>
      <c r="T925">
        <v>924</v>
      </c>
      <c r="U925" t="s">
        <v>4647</v>
      </c>
      <c r="V925" t="s">
        <v>3529</v>
      </c>
      <c r="W925" t="s">
        <v>56</v>
      </c>
      <c r="X925" t="s">
        <v>32</v>
      </c>
      <c r="Y925" t="s">
        <v>4460</v>
      </c>
      <c r="Z925" t="s">
        <v>428</v>
      </c>
      <c r="AA925">
        <v>30</v>
      </c>
      <c r="AB925" t="s">
        <v>4683</v>
      </c>
      <c r="AC925" t="s">
        <v>227</v>
      </c>
      <c r="AG925">
        <v>54</v>
      </c>
    </row>
    <row r="926" spans="1:33" x14ac:dyDescent="0.25">
      <c r="A926" t="s">
        <v>4684</v>
      </c>
      <c r="B926">
        <v>14</v>
      </c>
      <c r="C926">
        <v>0.67953754799999999</v>
      </c>
      <c r="D926">
        <v>2.1982716999999999E-2</v>
      </c>
      <c r="T926">
        <v>925</v>
      </c>
      <c r="U926" t="s">
        <v>4647</v>
      </c>
      <c r="V926" t="s">
        <v>3529</v>
      </c>
      <c r="W926" t="s">
        <v>56</v>
      </c>
      <c r="X926" t="s">
        <v>32</v>
      </c>
      <c r="Y926" t="s">
        <v>4460</v>
      </c>
      <c r="Z926" t="s">
        <v>428</v>
      </c>
      <c r="AA926">
        <v>30</v>
      </c>
      <c r="AB926" t="s">
        <v>4684</v>
      </c>
      <c r="AC926" t="s">
        <v>227</v>
      </c>
      <c r="AG926">
        <v>24</v>
      </c>
    </row>
    <row r="927" spans="1:33" x14ac:dyDescent="0.25">
      <c r="A927" t="s">
        <v>4685</v>
      </c>
      <c r="B927">
        <v>0</v>
      </c>
      <c r="C927">
        <v>0.73240930199999998</v>
      </c>
      <c r="D927">
        <v>0.19157073499999999</v>
      </c>
      <c r="T927">
        <v>926</v>
      </c>
      <c r="U927" t="s">
        <v>4647</v>
      </c>
      <c r="V927" t="s">
        <v>3529</v>
      </c>
      <c r="W927" t="s">
        <v>56</v>
      </c>
      <c r="X927" t="s">
        <v>32</v>
      </c>
      <c r="Y927" t="s">
        <v>4464</v>
      </c>
      <c r="Z927" t="s">
        <v>469</v>
      </c>
      <c r="AA927">
        <v>40</v>
      </c>
      <c r="AB927" t="s">
        <v>4685</v>
      </c>
      <c r="AC927" t="s">
        <v>227</v>
      </c>
      <c r="AG927">
        <v>98</v>
      </c>
    </row>
    <row r="928" spans="1:33" x14ac:dyDescent="0.25">
      <c r="A928" t="s">
        <v>4686</v>
      </c>
      <c r="B928">
        <v>7</v>
      </c>
      <c r="C928">
        <v>0.83835064500000001</v>
      </c>
      <c r="D928">
        <v>5.1243946999999998E-2</v>
      </c>
      <c r="T928">
        <v>927</v>
      </c>
      <c r="U928" t="s">
        <v>4647</v>
      </c>
      <c r="V928" t="s">
        <v>3529</v>
      </c>
      <c r="W928" t="s">
        <v>56</v>
      </c>
      <c r="X928" t="s">
        <v>32</v>
      </c>
      <c r="Y928" t="s">
        <v>4464</v>
      </c>
      <c r="Z928" t="s">
        <v>469</v>
      </c>
      <c r="AA928">
        <v>40</v>
      </c>
      <c r="AB928" t="s">
        <v>4686</v>
      </c>
      <c r="AC928" t="s">
        <v>227</v>
      </c>
      <c r="AG928">
        <v>165</v>
      </c>
    </row>
    <row r="929" spans="1:33" x14ac:dyDescent="0.25">
      <c r="A929" t="s">
        <v>4687</v>
      </c>
      <c r="B929">
        <v>14</v>
      </c>
      <c r="C929">
        <v>0.74653404300000004</v>
      </c>
      <c r="D929">
        <v>2.0408656000000001E-2</v>
      </c>
      <c r="T929">
        <v>928</v>
      </c>
      <c r="U929" t="s">
        <v>4647</v>
      </c>
      <c r="V929" t="s">
        <v>3529</v>
      </c>
      <c r="W929" t="s">
        <v>56</v>
      </c>
      <c r="X929" t="s">
        <v>32</v>
      </c>
      <c r="Y929" t="s">
        <v>4464</v>
      </c>
      <c r="Z929" t="s">
        <v>469</v>
      </c>
      <c r="AA929">
        <v>40</v>
      </c>
      <c r="AB929" t="s">
        <v>4687</v>
      </c>
      <c r="AC929" t="s">
        <v>227</v>
      </c>
      <c r="AG929">
        <v>87</v>
      </c>
    </row>
    <row r="930" spans="1:33" x14ac:dyDescent="0.25">
      <c r="A930" t="s">
        <v>4688</v>
      </c>
      <c r="B930">
        <v>0</v>
      </c>
      <c r="C930">
        <v>1.1075308779999999</v>
      </c>
      <c r="D930">
        <v>-5.2873900000000003E-3</v>
      </c>
      <c r="T930">
        <v>929</v>
      </c>
      <c r="U930" t="s">
        <v>4647</v>
      </c>
      <c r="V930" t="s">
        <v>3529</v>
      </c>
      <c r="W930" t="s">
        <v>56</v>
      </c>
      <c r="X930" t="s">
        <v>32</v>
      </c>
      <c r="Y930" t="s">
        <v>4468</v>
      </c>
      <c r="Z930" t="s">
        <v>428</v>
      </c>
      <c r="AA930">
        <v>34</v>
      </c>
      <c r="AB930" t="s">
        <v>4688</v>
      </c>
      <c r="AC930" t="s">
        <v>227</v>
      </c>
      <c r="AG930">
        <v>133</v>
      </c>
    </row>
    <row r="931" spans="1:33" x14ac:dyDescent="0.25">
      <c r="A931" t="s">
        <v>4689</v>
      </c>
      <c r="B931">
        <v>7</v>
      </c>
      <c r="C931">
        <v>0.89395699500000003</v>
      </c>
      <c r="D931">
        <v>3.8239586999999998E-2</v>
      </c>
      <c r="T931">
        <v>930</v>
      </c>
      <c r="U931" t="s">
        <v>4647</v>
      </c>
      <c r="V931" t="s">
        <v>3529</v>
      </c>
      <c r="W931" t="s">
        <v>56</v>
      </c>
      <c r="X931" t="s">
        <v>32</v>
      </c>
      <c r="Y931" t="s">
        <v>4468</v>
      </c>
      <c r="Z931" t="s">
        <v>428</v>
      </c>
      <c r="AA931">
        <v>34</v>
      </c>
      <c r="AB931" t="s">
        <v>4689</v>
      </c>
      <c r="AC931" t="s">
        <v>227</v>
      </c>
      <c r="AG931">
        <v>417</v>
      </c>
    </row>
    <row r="932" spans="1:33" x14ac:dyDescent="0.25">
      <c r="A932" t="s">
        <v>4690</v>
      </c>
      <c r="B932">
        <v>14</v>
      </c>
      <c r="C932">
        <v>0.76930382600000002</v>
      </c>
      <c r="D932">
        <v>1.0573179E-2</v>
      </c>
      <c r="T932">
        <v>931</v>
      </c>
      <c r="U932" t="s">
        <v>4647</v>
      </c>
      <c r="V932" t="s">
        <v>3529</v>
      </c>
      <c r="W932" t="s">
        <v>56</v>
      </c>
      <c r="X932" t="s">
        <v>32</v>
      </c>
      <c r="Y932" t="s">
        <v>4468</v>
      </c>
      <c r="Z932" t="s">
        <v>428</v>
      </c>
      <c r="AA932">
        <v>34</v>
      </c>
      <c r="AB932" t="s">
        <v>4690</v>
      </c>
      <c r="AC932" t="s">
        <v>227</v>
      </c>
      <c r="AG932">
        <v>135</v>
      </c>
    </row>
    <row r="933" spans="1:33" x14ac:dyDescent="0.25">
      <c r="A933" t="s">
        <v>4691</v>
      </c>
      <c r="B933">
        <v>0</v>
      </c>
      <c r="C933">
        <v>0.85941955800000003</v>
      </c>
      <c r="D933">
        <v>9.7007889999999996E-3</v>
      </c>
      <c r="T933">
        <v>932</v>
      </c>
      <c r="U933" t="s">
        <v>4647</v>
      </c>
      <c r="V933" t="s">
        <v>3529</v>
      </c>
      <c r="W933" t="s">
        <v>56</v>
      </c>
      <c r="X933" t="s">
        <v>32</v>
      </c>
      <c r="Y933" t="s">
        <v>4472</v>
      </c>
      <c r="Z933" t="s">
        <v>469</v>
      </c>
      <c r="AA933">
        <v>31</v>
      </c>
      <c r="AB933" t="s">
        <v>4691</v>
      </c>
      <c r="AC933" t="s">
        <v>227</v>
      </c>
      <c r="AG933">
        <v>43</v>
      </c>
    </row>
    <row r="934" spans="1:33" x14ac:dyDescent="0.25">
      <c r="A934" t="s">
        <v>4692</v>
      </c>
      <c r="B934">
        <v>14</v>
      </c>
      <c r="C934">
        <v>0.89736246200000003</v>
      </c>
      <c r="D934">
        <v>8.2084740000000003E-3</v>
      </c>
      <c r="T934">
        <v>933</v>
      </c>
      <c r="U934" t="s">
        <v>4647</v>
      </c>
      <c r="V934" t="s">
        <v>3529</v>
      </c>
      <c r="W934" t="s">
        <v>56</v>
      </c>
      <c r="X934" t="s">
        <v>32</v>
      </c>
      <c r="Y934" t="s">
        <v>4472</v>
      </c>
      <c r="Z934" t="s">
        <v>469</v>
      </c>
      <c r="AA934">
        <v>31</v>
      </c>
      <c r="AB934" t="s">
        <v>4692</v>
      </c>
      <c r="AC934" t="s">
        <v>227</v>
      </c>
      <c r="AG934">
        <v>31</v>
      </c>
    </row>
    <row r="935" spans="1:33" x14ac:dyDescent="0.25">
      <c r="A935" t="s">
        <v>4693</v>
      </c>
      <c r="B935">
        <v>0</v>
      </c>
      <c r="C935">
        <v>1.3629311749999999</v>
      </c>
      <c r="D935">
        <v>1.09945413</v>
      </c>
      <c r="T935">
        <v>934</v>
      </c>
      <c r="U935" t="s">
        <v>4647</v>
      </c>
      <c r="V935" t="s">
        <v>3529</v>
      </c>
      <c r="W935" t="s">
        <v>56</v>
      </c>
      <c r="X935" t="s">
        <v>32</v>
      </c>
      <c r="Y935" t="s">
        <v>4476</v>
      </c>
      <c r="Z935" t="s">
        <v>428</v>
      </c>
      <c r="AA935">
        <v>31</v>
      </c>
      <c r="AB935" t="s">
        <v>4693</v>
      </c>
      <c r="AC935" t="s">
        <v>227</v>
      </c>
      <c r="AG935">
        <v>41</v>
      </c>
    </row>
    <row r="936" spans="1:33" x14ac:dyDescent="0.25">
      <c r="A936" t="s">
        <v>4694</v>
      </c>
      <c r="B936">
        <v>7</v>
      </c>
      <c r="C936">
        <v>1.2718894999999999</v>
      </c>
      <c r="D936">
        <v>4.7725176000000001E-2</v>
      </c>
      <c r="T936">
        <v>935</v>
      </c>
      <c r="U936" t="s">
        <v>4647</v>
      </c>
      <c r="V936" t="s">
        <v>3529</v>
      </c>
      <c r="W936" t="s">
        <v>56</v>
      </c>
      <c r="X936" t="s">
        <v>32</v>
      </c>
      <c r="Y936" t="s">
        <v>4476</v>
      </c>
      <c r="Z936" t="s">
        <v>428</v>
      </c>
      <c r="AA936">
        <v>31</v>
      </c>
      <c r="AB936" t="s">
        <v>4694</v>
      </c>
      <c r="AC936" t="s">
        <v>227</v>
      </c>
      <c r="AG936">
        <v>163</v>
      </c>
    </row>
    <row r="937" spans="1:33" x14ac:dyDescent="0.25">
      <c r="A937" t="s">
        <v>4695</v>
      </c>
      <c r="B937">
        <v>14</v>
      </c>
      <c r="C937">
        <v>1.0479229219999999</v>
      </c>
      <c r="D937">
        <v>1.3430219E-2</v>
      </c>
      <c r="T937">
        <v>936</v>
      </c>
      <c r="U937" t="s">
        <v>4647</v>
      </c>
      <c r="V937" t="s">
        <v>3529</v>
      </c>
      <c r="W937" t="s">
        <v>56</v>
      </c>
      <c r="X937" t="s">
        <v>32</v>
      </c>
      <c r="Y937" t="s">
        <v>4476</v>
      </c>
      <c r="Z937" t="s">
        <v>428</v>
      </c>
      <c r="AA937">
        <v>31</v>
      </c>
      <c r="AB937" t="s">
        <v>4695</v>
      </c>
      <c r="AC937" t="s">
        <v>227</v>
      </c>
      <c r="AG937">
        <v>44</v>
      </c>
    </row>
    <row r="938" spans="1:33" x14ac:dyDescent="0.25">
      <c r="A938" t="s">
        <v>4696</v>
      </c>
      <c r="B938">
        <v>0</v>
      </c>
      <c r="C938">
        <v>1.002493445</v>
      </c>
      <c r="D938">
        <v>3.2765908000000003E-2</v>
      </c>
      <c r="T938">
        <v>937</v>
      </c>
      <c r="U938" t="s">
        <v>4647</v>
      </c>
      <c r="V938" t="s">
        <v>3529</v>
      </c>
      <c r="W938" t="s">
        <v>56</v>
      </c>
      <c r="X938" t="s">
        <v>32</v>
      </c>
      <c r="Y938" t="s">
        <v>4480</v>
      </c>
      <c r="Z938" t="s">
        <v>469</v>
      </c>
      <c r="AA938">
        <v>31</v>
      </c>
      <c r="AB938" t="s">
        <v>4696</v>
      </c>
      <c r="AC938" t="s">
        <v>227</v>
      </c>
      <c r="AG938">
        <v>46</v>
      </c>
    </row>
    <row r="939" spans="1:33" x14ac:dyDescent="0.25">
      <c r="A939" t="s">
        <v>4697</v>
      </c>
      <c r="B939">
        <v>7</v>
      </c>
      <c r="C939">
        <v>1.5329885219999999</v>
      </c>
      <c r="D939">
        <v>8.4090626000000002E-2</v>
      </c>
      <c r="T939">
        <v>938</v>
      </c>
      <c r="U939" t="s">
        <v>4647</v>
      </c>
      <c r="V939" t="s">
        <v>3529</v>
      </c>
      <c r="W939" t="s">
        <v>56</v>
      </c>
      <c r="X939" t="s">
        <v>32</v>
      </c>
      <c r="Y939" t="s">
        <v>4480</v>
      </c>
      <c r="Z939" t="s">
        <v>469</v>
      </c>
      <c r="AA939">
        <v>31</v>
      </c>
      <c r="AB939" t="s">
        <v>4697</v>
      </c>
      <c r="AC939" t="s">
        <v>227</v>
      </c>
      <c r="AG939">
        <v>167</v>
      </c>
    </row>
    <row r="940" spans="1:33" x14ac:dyDescent="0.25">
      <c r="A940" t="s">
        <v>4698</v>
      </c>
      <c r="B940">
        <v>14</v>
      </c>
      <c r="C940">
        <v>1.1413723899999999</v>
      </c>
      <c r="D940">
        <v>2.3360774000000001E-2</v>
      </c>
      <c r="T940">
        <v>939</v>
      </c>
      <c r="U940" t="s">
        <v>4647</v>
      </c>
      <c r="V940" t="s">
        <v>3529</v>
      </c>
      <c r="W940" t="s">
        <v>56</v>
      </c>
      <c r="X940" t="s">
        <v>32</v>
      </c>
      <c r="Y940" t="s">
        <v>4480</v>
      </c>
      <c r="Z940" t="s">
        <v>469</v>
      </c>
      <c r="AA940">
        <v>31</v>
      </c>
      <c r="AB940" t="s">
        <v>4698</v>
      </c>
      <c r="AC940" t="s">
        <v>227</v>
      </c>
      <c r="AG940">
        <v>37</v>
      </c>
    </row>
    <row r="941" spans="1:33" x14ac:dyDescent="0.25">
      <c r="A941" t="s">
        <v>4699</v>
      </c>
      <c r="B941">
        <v>0</v>
      </c>
      <c r="C941">
        <v>0.87901543100000001</v>
      </c>
      <c r="D941">
        <v>5.9842095999999997E-2</v>
      </c>
      <c r="T941">
        <v>940</v>
      </c>
      <c r="U941" t="s">
        <v>4647</v>
      </c>
      <c r="V941" t="s">
        <v>3529</v>
      </c>
      <c r="W941" t="s">
        <v>56</v>
      </c>
      <c r="X941" t="s">
        <v>32</v>
      </c>
      <c r="Y941" t="s">
        <v>4484</v>
      </c>
      <c r="Z941" t="s">
        <v>428</v>
      </c>
      <c r="AA941">
        <v>33</v>
      </c>
      <c r="AB941" t="s">
        <v>4699</v>
      </c>
      <c r="AC941" t="s">
        <v>227</v>
      </c>
      <c r="AG941">
        <v>67</v>
      </c>
    </row>
    <row r="942" spans="1:33" x14ac:dyDescent="0.25">
      <c r="A942" t="s">
        <v>4700</v>
      </c>
      <c r="B942">
        <v>7</v>
      </c>
      <c r="C942">
        <v>1.238416583</v>
      </c>
      <c r="D942">
        <v>6.9595038999999997E-2</v>
      </c>
      <c r="T942">
        <v>941</v>
      </c>
      <c r="U942" t="s">
        <v>4647</v>
      </c>
      <c r="V942" t="s">
        <v>3529</v>
      </c>
      <c r="W942" t="s">
        <v>56</v>
      </c>
      <c r="X942" t="s">
        <v>32</v>
      </c>
      <c r="Y942" t="s">
        <v>4484</v>
      </c>
      <c r="Z942" t="s">
        <v>428</v>
      </c>
      <c r="AA942">
        <v>33</v>
      </c>
      <c r="AB942" t="s">
        <v>4700</v>
      </c>
      <c r="AC942" t="s">
        <v>227</v>
      </c>
      <c r="AG942">
        <v>206</v>
      </c>
    </row>
    <row r="943" spans="1:33" x14ac:dyDescent="0.25">
      <c r="A943" t="s">
        <v>4701</v>
      </c>
      <c r="B943">
        <v>14</v>
      </c>
      <c r="C943">
        <v>1.186094193</v>
      </c>
      <c r="D943">
        <v>0.657451546</v>
      </c>
      <c r="T943">
        <v>942</v>
      </c>
      <c r="U943" t="s">
        <v>4647</v>
      </c>
      <c r="V943" t="s">
        <v>3529</v>
      </c>
      <c r="W943" t="s">
        <v>56</v>
      </c>
      <c r="X943" t="s">
        <v>32</v>
      </c>
      <c r="Y943" t="s">
        <v>4484</v>
      </c>
      <c r="Z943" t="s">
        <v>428</v>
      </c>
      <c r="AA943">
        <v>33</v>
      </c>
      <c r="AB943" t="s">
        <v>4701</v>
      </c>
      <c r="AC943" t="s">
        <v>227</v>
      </c>
      <c r="AG943">
        <v>58</v>
      </c>
    </row>
    <row r="944" spans="1:33" x14ac:dyDescent="0.25">
      <c r="A944" t="s">
        <v>4702</v>
      </c>
      <c r="B944">
        <v>0</v>
      </c>
      <c r="C944">
        <v>0.84290327799999998</v>
      </c>
      <c r="D944">
        <v>4.6607126999999998E-2</v>
      </c>
      <c r="T944">
        <v>943</v>
      </c>
      <c r="U944" t="s">
        <v>4647</v>
      </c>
      <c r="V944" t="s">
        <v>3529</v>
      </c>
      <c r="W944" t="s">
        <v>56</v>
      </c>
      <c r="X944" t="s">
        <v>32</v>
      </c>
      <c r="Y944" t="s">
        <v>4488</v>
      </c>
      <c r="Z944" t="s">
        <v>469</v>
      </c>
      <c r="AA944">
        <v>37</v>
      </c>
      <c r="AB944" t="s">
        <v>4702</v>
      </c>
      <c r="AC944" t="s">
        <v>227</v>
      </c>
      <c r="AG944">
        <v>26</v>
      </c>
    </row>
    <row r="945" spans="1:33" x14ac:dyDescent="0.25">
      <c r="A945" t="s">
        <v>4703</v>
      </c>
      <c r="B945">
        <v>7</v>
      </c>
      <c r="C945">
        <v>1.314512489</v>
      </c>
      <c r="D945">
        <v>9.4160546999999997E-2</v>
      </c>
      <c r="T945">
        <v>944</v>
      </c>
      <c r="U945" t="s">
        <v>4647</v>
      </c>
      <c r="V945" t="s">
        <v>3529</v>
      </c>
      <c r="W945" t="s">
        <v>56</v>
      </c>
      <c r="X945" t="s">
        <v>32</v>
      </c>
      <c r="Y945" t="s">
        <v>4488</v>
      </c>
      <c r="Z945" t="s">
        <v>469</v>
      </c>
      <c r="AA945">
        <v>37</v>
      </c>
      <c r="AB945" t="s">
        <v>4703</v>
      </c>
      <c r="AC945" t="s">
        <v>227</v>
      </c>
      <c r="AG945">
        <v>81</v>
      </c>
    </row>
    <row r="946" spans="1:33" x14ac:dyDescent="0.25">
      <c r="A946" t="s">
        <v>4704</v>
      </c>
      <c r="B946">
        <v>14</v>
      </c>
      <c r="C946">
        <v>1.1209430650000001</v>
      </c>
      <c r="D946">
        <v>0.54993306399999997</v>
      </c>
      <c r="T946">
        <v>945</v>
      </c>
      <c r="U946" t="s">
        <v>4647</v>
      </c>
      <c r="V946" t="s">
        <v>3529</v>
      </c>
      <c r="W946" t="s">
        <v>56</v>
      </c>
      <c r="X946" t="s">
        <v>32</v>
      </c>
      <c r="Y946" t="s">
        <v>4488</v>
      </c>
      <c r="Z946" t="s">
        <v>469</v>
      </c>
      <c r="AA946">
        <v>37</v>
      </c>
      <c r="AB946" t="s">
        <v>4704</v>
      </c>
      <c r="AC946" t="s">
        <v>227</v>
      </c>
      <c r="AG946">
        <v>47</v>
      </c>
    </row>
    <row r="947" spans="1:33" x14ac:dyDescent="0.25">
      <c r="A947" t="s">
        <v>4705</v>
      </c>
      <c r="B947">
        <v>0</v>
      </c>
      <c r="C947">
        <v>0.96843421299999999</v>
      </c>
      <c r="D947">
        <v>0.12682053800000001</v>
      </c>
      <c r="T947">
        <v>946</v>
      </c>
      <c r="U947" t="s">
        <v>4647</v>
      </c>
      <c r="V947" t="s">
        <v>3529</v>
      </c>
      <c r="W947" t="s">
        <v>56</v>
      </c>
      <c r="X947" t="s">
        <v>32</v>
      </c>
      <c r="Y947" t="s">
        <v>4492</v>
      </c>
      <c r="Z947" t="s">
        <v>469</v>
      </c>
      <c r="AA947">
        <v>34</v>
      </c>
      <c r="AB947" t="s">
        <v>4705</v>
      </c>
      <c r="AC947" t="s">
        <v>227</v>
      </c>
      <c r="AG947">
        <v>67</v>
      </c>
    </row>
    <row r="948" spans="1:33" x14ac:dyDescent="0.25">
      <c r="A948" t="s">
        <v>4706</v>
      </c>
      <c r="B948">
        <v>7</v>
      </c>
      <c r="C948">
        <v>0.97057934999999995</v>
      </c>
      <c r="D948">
        <v>1.6700446000000001E-2</v>
      </c>
      <c r="T948">
        <v>947</v>
      </c>
      <c r="U948" t="s">
        <v>4647</v>
      </c>
      <c r="V948" t="s">
        <v>3529</v>
      </c>
      <c r="W948" t="s">
        <v>56</v>
      </c>
      <c r="X948" t="s">
        <v>32</v>
      </c>
      <c r="Y948" t="s">
        <v>4492</v>
      </c>
      <c r="Z948" t="s">
        <v>469</v>
      </c>
      <c r="AA948">
        <v>34</v>
      </c>
      <c r="AB948" t="s">
        <v>4706</v>
      </c>
      <c r="AC948" t="s">
        <v>227</v>
      </c>
      <c r="AG948">
        <v>22</v>
      </c>
    </row>
    <row r="949" spans="1:33" x14ac:dyDescent="0.25">
      <c r="A949" t="s">
        <v>4707</v>
      </c>
      <c r="B949">
        <v>14</v>
      </c>
      <c r="C949">
        <v>0.81053055500000004</v>
      </c>
      <c r="D949">
        <v>9.8624910999999996E-2</v>
      </c>
      <c r="T949">
        <v>948</v>
      </c>
      <c r="U949" t="s">
        <v>4647</v>
      </c>
      <c r="V949" t="s">
        <v>3529</v>
      </c>
      <c r="W949" t="s">
        <v>56</v>
      </c>
      <c r="X949" t="s">
        <v>32</v>
      </c>
      <c r="Y949" t="s">
        <v>4492</v>
      </c>
      <c r="Z949" t="s">
        <v>469</v>
      </c>
      <c r="AA949">
        <v>34</v>
      </c>
      <c r="AB949" t="s">
        <v>4707</v>
      </c>
      <c r="AC949" t="s">
        <v>227</v>
      </c>
      <c r="AG949">
        <v>20</v>
      </c>
    </row>
    <row r="950" spans="1:33" x14ac:dyDescent="0.25">
      <c r="A950" t="s">
        <v>4708</v>
      </c>
      <c r="B950">
        <v>14</v>
      </c>
      <c r="C950">
        <v>0.95910755800000003</v>
      </c>
      <c r="D950">
        <v>7.8765222999999995E-2</v>
      </c>
      <c r="T950">
        <v>950</v>
      </c>
      <c r="U950" t="s">
        <v>4647</v>
      </c>
      <c r="V950" t="s">
        <v>3529</v>
      </c>
      <c r="W950" t="s">
        <v>56</v>
      </c>
      <c r="X950" t="s">
        <v>32</v>
      </c>
      <c r="Y950" t="s">
        <v>4045</v>
      </c>
      <c r="Z950" t="s">
        <v>469</v>
      </c>
      <c r="AA950">
        <v>68</v>
      </c>
      <c r="AB950" t="s">
        <v>4708</v>
      </c>
      <c r="AC950" t="s">
        <v>227</v>
      </c>
      <c r="AG950">
        <v>115</v>
      </c>
    </row>
    <row r="951" spans="1:33" x14ac:dyDescent="0.25">
      <c r="A951" t="s">
        <v>4709</v>
      </c>
      <c r="B951">
        <v>0</v>
      </c>
      <c r="C951">
        <v>0.74518590500000004</v>
      </c>
      <c r="D951">
        <v>4.1299959999999997E-2</v>
      </c>
      <c r="T951">
        <v>952</v>
      </c>
      <c r="U951" t="s">
        <v>4647</v>
      </c>
      <c r="V951" t="s">
        <v>3529</v>
      </c>
      <c r="W951" t="s">
        <v>56</v>
      </c>
      <c r="X951" t="s">
        <v>32</v>
      </c>
      <c r="Y951" t="s">
        <v>4052</v>
      </c>
      <c r="Z951" t="s">
        <v>469</v>
      </c>
      <c r="AA951">
        <v>74</v>
      </c>
      <c r="AB951" t="s">
        <v>4709</v>
      </c>
      <c r="AC951" t="s">
        <v>227</v>
      </c>
      <c r="AG951">
        <v>71</v>
      </c>
    </row>
    <row r="952" spans="1:33" x14ac:dyDescent="0.25">
      <c r="A952" t="s">
        <v>4710</v>
      </c>
      <c r="B952">
        <v>7</v>
      </c>
      <c r="C952">
        <v>0.84586689199999998</v>
      </c>
      <c r="D952">
        <v>2.2469548999999998E-2</v>
      </c>
      <c r="T952">
        <v>954</v>
      </c>
      <c r="U952" t="s">
        <v>4647</v>
      </c>
      <c r="V952" t="s">
        <v>3529</v>
      </c>
      <c r="W952" t="s">
        <v>56</v>
      </c>
      <c r="X952" t="s">
        <v>32</v>
      </c>
      <c r="Y952" t="s">
        <v>4052</v>
      </c>
      <c r="Z952" t="s">
        <v>469</v>
      </c>
      <c r="AA952">
        <v>74</v>
      </c>
      <c r="AB952" t="s">
        <v>4710</v>
      </c>
      <c r="AC952" t="s">
        <v>227</v>
      </c>
      <c r="AG952">
        <v>371</v>
      </c>
    </row>
    <row r="953" spans="1:33" x14ac:dyDescent="0.25">
      <c r="A953" t="s">
        <v>4711</v>
      </c>
      <c r="B953">
        <v>14</v>
      </c>
      <c r="C953">
        <v>0.79585900499999995</v>
      </c>
      <c r="D953">
        <v>7.3780042000000004E-2</v>
      </c>
      <c r="T953">
        <v>956</v>
      </c>
      <c r="U953" t="s">
        <v>4647</v>
      </c>
      <c r="V953" t="s">
        <v>3529</v>
      </c>
      <c r="W953" t="s">
        <v>56</v>
      </c>
      <c r="X953" t="s">
        <v>32</v>
      </c>
      <c r="Y953" t="s">
        <v>4052</v>
      </c>
      <c r="Z953" t="s">
        <v>469</v>
      </c>
      <c r="AA953">
        <v>74</v>
      </c>
      <c r="AB953" t="s">
        <v>4711</v>
      </c>
      <c r="AC953" t="s">
        <v>227</v>
      </c>
      <c r="AG953">
        <v>75</v>
      </c>
    </row>
    <row r="954" spans="1:33" x14ac:dyDescent="0.25">
      <c r="A954" t="s">
        <v>4712</v>
      </c>
      <c r="B954">
        <v>0</v>
      </c>
      <c r="C954">
        <v>0.76005229100000005</v>
      </c>
      <c r="D954">
        <v>2.0223917469999999</v>
      </c>
      <c r="T954">
        <v>958</v>
      </c>
      <c r="U954" t="s">
        <v>4647</v>
      </c>
      <c r="V954" t="s">
        <v>3529</v>
      </c>
      <c r="W954" t="s">
        <v>56</v>
      </c>
      <c r="X954" t="s">
        <v>32</v>
      </c>
      <c r="Y954" t="s">
        <v>4571</v>
      </c>
      <c r="Z954" t="s">
        <v>469</v>
      </c>
      <c r="AA954">
        <v>80</v>
      </c>
      <c r="AB954" t="s">
        <v>4712</v>
      </c>
      <c r="AC954" t="s">
        <v>227</v>
      </c>
      <c r="AG954">
        <v>105</v>
      </c>
    </row>
    <row r="955" spans="1:33" x14ac:dyDescent="0.25">
      <c r="A955" t="s">
        <v>4713</v>
      </c>
      <c r="B955">
        <v>7</v>
      </c>
      <c r="C955">
        <v>0.79667461900000003</v>
      </c>
      <c r="D955">
        <v>4.1021925000000001E-2</v>
      </c>
      <c r="T955">
        <v>960</v>
      </c>
      <c r="U955" t="s">
        <v>4647</v>
      </c>
      <c r="V955" t="s">
        <v>3529</v>
      </c>
      <c r="W955" t="s">
        <v>56</v>
      </c>
      <c r="X955" t="s">
        <v>32</v>
      </c>
      <c r="Y955" t="s">
        <v>4571</v>
      </c>
      <c r="Z955" t="s">
        <v>469</v>
      </c>
      <c r="AA955">
        <v>80</v>
      </c>
      <c r="AB955" t="s">
        <v>4713</v>
      </c>
      <c r="AC955" t="s">
        <v>227</v>
      </c>
      <c r="AG955">
        <v>48</v>
      </c>
    </row>
    <row r="956" spans="1:33" x14ac:dyDescent="0.25">
      <c r="A956" t="s">
        <v>4714</v>
      </c>
      <c r="B956">
        <v>14</v>
      </c>
      <c r="C956">
        <v>0.97688000399999997</v>
      </c>
      <c r="D956">
        <v>1.1354237999999999E-2</v>
      </c>
      <c r="T956">
        <v>962</v>
      </c>
      <c r="U956" t="s">
        <v>4647</v>
      </c>
      <c r="V956" t="s">
        <v>3529</v>
      </c>
      <c r="W956" t="s">
        <v>56</v>
      </c>
      <c r="X956" t="s">
        <v>32</v>
      </c>
      <c r="Y956" t="s">
        <v>4571</v>
      </c>
      <c r="Z956" t="s">
        <v>469</v>
      </c>
      <c r="AA956">
        <v>80</v>
      </c>
      <c r="AB956" t="s">
        <v>4714</v>
      </c>
      <c r="AC956" t="s">
        <v>227</v>
      </c>
      <c r="AG956">
        <v>79</v>
      </c>
    </row>
    <row r="957" spans="1:33" x14ac:dyDescent="0.25">
      <c r="A957" t="s">
        <v>4715</v>
      </c>
      <c r="B957">
        <v>0</v>
      </c>
      <c r="C957">
        <v>0.81233780799999999</v>
      </c>
      <c r="D957">
        <v>0.66995792200000004</v>
      </c>
      <c r="T957">
        <v>964</v>
      </c>
      <c r="U957" t="s">
        <v>4647</v>
      </c>
      <c r="V957" t="s">
        <v>3529</v>
      </c>
      <c r="W957" t="s">
        <v>56</v>
      </c>
      <c r="X957" t="s">
        <v>32</v>
      </c>
      <c r="Y957" t="s">
        <v>4575</v>
      </c>
      <c r="Z957" t="s">
        <v>469</v>
      </c>
      <c r="AA957">
        <v>76</v>
      </c>
      <c r="AB957" t="s">
        <v>4715</v>
      </c>
      <c r="AC957" t="s">
        <v>227</v>
      </c>
      <c r="AG957">
        <v>343</v>
      </c>
    </row>
    <row r="958" spans="1:33" x14ac:dyDescent="0.25">
      <c r="A958" t="s">
        <v>4716</v>
      </c>
      <c r="B958">
        <v>7</v>
      </c>
      <c r="C958">
        <v>1.2223607510000001</v>
      </c>
      <c r="D958">
        <v>1.714473E-2</v>
      </c>
      <c r="T958">
        <v>966</v>
      </c>
      <c r="U958" t="s">
        <v>4647</v>
      </c>
      <c r="V958" t="s">
        <v>3529</v>
      </c>
      <c r="W958" t="s">
        <v>56</v>
      </c>
      <c r="X958" t="s">
        <v>32</v>
      </c>
      <c r="Y958" t="s">
        <v>4575</v>
      </c>
      <c r="Z958" t="s">
        <v>469</v>
      </c>
      <c r="AA958">
        <v>76</v>
      </c>
      <c r="AB958" t="s">
        <v>4716</v>
      </c>
      <c r="AC958" t="s">
        <v>227</v>
      </c>
      <c r="AG958">
        <v>2113</v>
      </c>
    </row>
    <row r="959" spans="1:33" x14ac:dyDescent="0.25">
      <c r="A959" t="s">
        <v>4717</v>
      </c>
      <c r="B959">
        <v>14</v>
      </c>
      <c r="C959">
        <v>0.85739657999999996</v>
      </c>
      <c r="D959">
        <v>0.618948783</v>
      </c>
      <c r="T959">
        <v>968</v>
      </c>
      <c r="U959" t="s">
        <v>4647</v>
      </c>
      <c r="V959" t="s">
        <v>3529</v>
      </c>
      <c r="W959" t="s">
        <v>56</v>
      </c>
      <c r="X959" t="s">
        <v>32</v>
      </c>
      <c r="Y959" t="s">
        <v>4575</v>
      </c>
      <c r="Z959" t="s">
        <v>469</v>
      </c>
      <c r="AA959">
        <v>76</v>
      </c>
      <c r="AB959" t="s">
        <v>4717</v>
      </c>
      <c r="AC959" t="s">
        <v>227</v>
      </c>
      <c r="AG959">
        <v>142</v>
      </c>
    </row>
    <row r="960" spans="1:33" x14ac:dyDescent="0.25">
      <c r="A960" t="s">
        <v>4718</v>
      </c>
      <c r="B960">
        <v>0</v>
      </c>
      <c r="C960">
        <v>0.934122758</v>
      </c>
      <c r="D960">
        <v>5.951118E-3</v>
      </c>
      <c r="T960">
        <v>970</v>
      </c>
      <c r="U960" t="s">
        <v>4647</v>
      </c>
      <c r="V960" t="s">
        <v>3529</v>
      </c>
      <c r="W960" t="s">
        <v>56</v>
      </c>
      <c r="X960" t="s">
        <v>32</v>
      </c>
      <c r="Y960" t="s">
        <v>4579</v>
      </c>
      <c r="Z960" t="s">
        <v>428</v>
      </c>
      <c r="AA960">
        <v>78</v>
      </c>
      <c r="AB960" t="s">
        <v>4718</v>
      </c>
      <c r="AC960" t="s">
        <v>227</v>
      </c>
      <c r="AG960">
        <v>151</v>
      </c>
    </row>
    <row r="961" spans="1:33" x14ac:dyDescent="0.25">
      <c r="A961" t="s">
        <v>4719</v>
      </c>
      <c r="B961">
        <v>7</v>
      </c>
      <c r="C961">
        <v>1.2247282020000001</v>
      </c>
      <c r="D961">
        <v>1.0869424000000001E-2</v>
      </c>
      <c r="T961">
        <v>972</v>
      </c>
      <c r="U961" t="s">
        <v>4647</v>
      </c>
      <c r="V961" t="s">
        <v>3529</v>
      </c>
      <c r="W961" t="s">
        <v>56</v>
      </c>
      <c r="X961" t="s">
        <v>32</v>
      </c>
      <c r="Y961" t="s">
        <v>4579</v>
      </c>
      <c r="Z961" t="s">
        <v>428</v>
      </c>
      <c r="AA961">
        <v>78</v>
      </c>
      <c r="AB961" t="s">
        <v>4719</v>
      </c>
      <c r="AC961" t="s">
        <v>227</v>
      </c>
      <c r="AG961">
        <v>382</v>
      </c>
    </row>
    <row r="962" spans="1:33" x14ac:dyDescent="0.25">
      <c r="A962" t="s">
        <v>4720</v>
      </c>
      <c r="B962">
        <v>14</v>
      </c>
      <c r="C962">
        <v>1.4681893640000001</v>
      </c>
      <c r="D962">
        <v>2.4172099999999998E-2</v>
      </c>
      <c r="T962">
        <v>974</v>
      </c>
      <c r="U962" t="s">
        <v>4647</v>
      </c>
      <c r="V962" t="s">
        <v>3529</v>
      </c>
      <c r="W962" t="s">
        <v>56</v>
      </c>
      <c r="X962" t="s">
        <v>32</v>
      </c>
      <c r="Y962" t="s">
        <v>4579</v>
      </c>
      <c r="Z962" t="s">
        <v>428</v>
      </c>
      <c r="AA962">
        <v>78</v>
      </c>
      <c r="AB962" t="s">
        <v>4720</v>
      </c>
      <c r="AC962" t="s">
        <v>227</v>
      </c>
      <c r="AG962">
        <v>50</v>
      </c>
    </row>
    <row r="963" spans="1:33" x14ac:dyDescent="0.25">
      <c r="A963" t="s">
        <v>4721</v>
      </c>
      <c r="B963">
        <v>0</v>
      </c>
      <c r="C963">
        <v>0.95316304100000004</v>
      </c>
      <c r="D963">
        <v>0.19666892399999999</v>
      </c>
      <c r="T963">
        <v>976</v>
      </c>
      <c r="U963" t="s">
        <v>4647</v>
      </c>
      <c r="V963" t="s">
        <v>3529</v>
      </c>
      <c r="W963" t="s">
        <v>56</v>
      </c>
      <c r="X963" t="s">
        <v>32</v>
      </c>
      <c r="Y963" t="s">
        <v>4583</v>
      </c>
      <c r="Z963" t="s">
        <v>428</v>
      </c>
      <c r="AA963">
        <v>73</v>
      </c>
      <c r="AB963" t="s">
        <v>4721</v>
      </c>
      <c r="AC963" t="s">
        <v>227</v>
      </c>
      <c r="AG963">
        <v>160</v>
      </c>
    </row>
    <row r="964" spans="1:33" x14ac:dyDescent="0.25">
      <c r="A964" t="s">
        <v>4722</v>
      </c>
      <c r="B964">
        <v>7</v>
      </c>
      <c r="C964">
        <v>1.015770563</v>
      </c>
      <c r="D964">
        <v>4.2389569000000002E-2</v>
      </c>
      <c r="T964">
        <v>978</v>
      </c>
      <c r="U964" t="s">
        <v>4647</v>
      </c>
      <c r="V964" t="s">
        <v>3529</v>
      </c>
      <c r="W964" t="s">
        <v>56</v>
      </c>
      <c r="X964" t="s">
        <v>32</v>
      </c>
      <c r="Y964" t="s">
        <v>4583</v>
      </c>
      <c r="Z964" t="s">
        <v>428</v>
      </c>
      <c r="AA964">
        <v>73</v>
      </c>
      <c r="AB964" t="s">
        <v>4722</v>
      </c>
      <c r="AC964" t="s">
        <v>227</v>
      </c>
      <c r="AG964">
        <v>65</v>
      </c>
    </row>
    <row r="965" spans="1:33" x14ac:dyDescent="0.25">
      <c r="A965" t="s">
        <v>4723</v>
      </c>
      <c r="B965">
        <v>14</v>
      </c>
      <c r="C965">
        <v>1.3878793709999999</v>
      </c>
      <c r="D965">
        <v>2.3414412999999999E-2</v>
      </c>
      <c r="T965">
        <v>980</v>
      </c>
      <c r="U965" t="s">
        <v>4647</v>
      </c>
      <c r="V965" t="s">
        <v>3529</v>
      </c>
      <c r="W965" t="s">
        <v>56</v>
      </c>
      <c r="X965" t="s">
        <v>32</v>
      </c>
      <c r="Y965" t="s">
        <v>4583</v>
      </c>
      <c r="Z965" t="s">
        <v>428</v>
      </c>
      <c r="AA965">
        <v>73</v>
      </c>
      <c r="AB965" t="s">
        <v>4723</v>
      </c>
      <c r="AC965" t="s">
        <v>227</v>
      </c>
      <c r="AG965">
        <v>172</v>
      </c>
    </row>
    <row r="966" spans="1:33" x14ac:dyDescent="0.25">
      <c r="A966" t="s">
        <v>4724</v>
      </c>
      <c r="B966">
        <v>0</v>
      </c>
      <c r="C966">
        <v>0.83335430399999999</v>
      </c>
      <c r="D966">
        <v>2.0365827999999999E-2</v>
      </c>
      <c r="T966">
        <v>982</v>
      </c>
      <c r="U966" t="s">
        <v>4647</v>
      </c>
      <c r="V966" t="s">
        <v>3529</v>
      </c>
      <c r="W966" t="s">
        <v>56</v>
      </c>
      <c r="X966" t="s">
        <v>32</v>
      </c>
      <c r="Y966" t="s">
        <v>4587</v>
      </c>
      <c r="Z966" t="s">
        <v>469</v>
      </c>
      <c r="AA966">
        <v>76</v>
      </c>
      <c r="AB966" t="s">
        <v>4724</v>
      </c>
      <c r="AC966" t="s">
        <v>227</v>
      </c>
      <c r="AG966">
        <v>98</v>
      </c>
    </row>
    <row r="967" spans="1:33" x14ac:dyDescent="0.25">
      <c r="A967" t="s">
        <v>4725</v>
      </c>
      <c r="B967">
        <v>7</v>
      </c>
      <c r="C967">
        <v>1.1008724350000001</v>
      </c>
      <c r="D967">
        <v>3.0244818E-2</v>
      </c>
      <c r="T967">
        <v>984</v>
      </c>
      <c r="U967" t="s">
        <v>4647</v>
      </c>
      <c r="V967" t="s">
        <v>3529</v>
      </c>
      <c r="W967" t="s">
        <v>56</v>
      </c>
      <c r="X967" t="s">
        <v>32</v>
      </c>
      <c r="Y967" t="s">
        <v>4587</v>
      </c>
      <c r="Z967" t="s">
        <v>469</v>
      </c>
      <c r="AA967">
        <v>76</v>
      </c>
      <c r="AB967" t="s">
        <v>4725</v>
      </c>
      <c r="AC967" t="s">
        <v>227</v>
      </c>
      <c r="AG967">
        <v>238</v>
      </c>
    </row>
    <row r="968" spans="1:33" x14ac:dyDescent="0.25">
      <c r="A968" t="s">
        <v>4726</v>
      </c>
      <c r="B968">
        <v>14</v>
      </c>
      <c r="C968">
        <v>1.4310742080000001</v>
      </c>
      <c r="D968">
        <v>4.8962512E-2</v>
      </c>
      <c r="T968">
        <v>986</v>
      </c>
      <c r="U968" t="s">
        <v>4647</v>
      </c>
      <c r="V968" t="s">
        <v>3529</v>
      </c>
      <c r="W968" t="s">
        <v>56</v>
      </c>
      <c r="X968" t="s">
        <v>32</v>
      </c>
      <c r="Y968" t="s">
        <v>4587</v>
      </c>
      <c r="Z968" t="s">
        <v>469</v>
      </c>
      <c r="AA968">
        <v>76</v>
      </c>
      <c r="AB968" t="s">
        <v>4726</v>
      </c>
      <c r="AC968" t="s">
        <v>227</v>
      </c>
      <c r="AG968">
        <v>255</v>
      </c>
    </row>
    <row r="969" spans="1:33" x14ac:dyDescent="0.25">
      <c r="A969" t="s">
        <v>4727</v>
      </c>
      <c r="B969">
        <v>0</v>
      </c>
      <c r="C969">
        <v>0.64331631700000003</v>
      </c>
      <c r="D969">
        <v>6.1253884000000001E-2</v>
      </c>
      <c r="T969">
        <v>988</v>
      </c>
      <c r="U969" t="s">
        <v>4647</v>
      </c>
      <c r="V969" t="s">
        <v>3529</v>
      </c>
      <c r="W969" t="s">
        <v>56</v>
      </c>
      <c r="X969" t="s">
        <v>32</v>
      </c>
      <c r="Y969" t="s">
        <v>4591</v>
      </c>
      <c r="Z969" t="s">
        <v>469</v>
      </c>
      <c r="AA969">
        <v>69</v>
      </c>
      <c r="AB969" t="s">
        <v>4727</v>
      </c>
      <c r="AC969" t="s">
        <v>227</v>
      </c>
      <c r="AG969">
        <v>90</v>
      </c>
    </row>
    <row r="970" spans="1:33" x14ac:dyDescent="0.25">
      <c r="A970" t="s">
        <v>4728</v>
      </c>
      <c r="B970">
        <v>7</v>
      </c>
      <c r="C970">
        <v>0.75061622699999997</v>
      </c>
      <c r="D970">
        <v>0.180996352</v>
      </c>
      <c r="T970">
        <v>990</v>
      </c>
      <c r="U970" t="s">
        <v>4647</v>
      </c>
      <c r="V970" t="s">
        <v>3529</v>
      </c>
      <c r="W970" t="s">
        <v>56</v>
      </c>
      <c r="X970" t="s">
        <v>32</v>
      </c>
      <c r="Y970" t="s">
        <v>4591</v>
      </c>
      <c r="Z970" t="s">
        <v>469</v>
      </c>
      <c r="AA970">
        <v>69</v>
      </c>
      <c r="AB970" t="s">
        <v>4728</v>
      </c>
      <c r="AC970" t="s">
        <v>227</v>
      </c>
      <c r="AG970">
        <v>31</v>
      </c>
    </row>
    <row r="971" spans="1:33" x14ac:dyDescent="0.25">
      <c r="A971" t="s">
        <v>4729</v>
      </c>
      <c r="B971">
        <v>14</v>
      </c>
      <c r="C971">
        <v>0.64393028399999996</v>
      </c>
      <c r="D971">
        <v>5.7755761000000003E-2</v>
      </c>
      <c r="T971">
        <v>992</v>
      </c>
      <c r="U971" t="s">
        <v>4647</v>
      </c>
      <c r="V971" t="s">
        <v>3529</v>
      </c>
      <c r="W971" t="s">
        <v>56</v>
      </c>
      <c r="X971" t="s">
        <v>32</v>
      </c>
      <c r="Y971" t="s">
        <v>4591</v>
      </c>
      <c r="Z971" t="s">
        <v>469</v>
      </c>
      <c r="AA971">
        <v>69</v>
      </c>
      <c r="AB971" t="s">
        <v>4729</v>
      </c>
      <c r="AC971" t="s">
        <v>227</v>
      </c>
      <c r="AG971">
        <v>71</v>
      </c>
    </row>
    <row r="972" spans="1:33" x14ac:dyDescent="0.25">
      <c r="A972" t="s">
        <v>4730</v>
      </c>
      <c r="B972">
        <v>0</v>
      </c>
      <c r="C972">
        <v>0.75857965800000005</v>
      </c>
      <c r="D972">
        <v>-2.2631624999999999E-2</v>
      </c>
      <c r="T972">
        <v>994</v>
      </c>
      <c r="U972" t="s">
        <v>4647</v>
      </c>
      <c r="V972" t="s">
        <v>3529</v>
      </c>
      <c r="W972" t="s">
        <v>56</v>
      </c>
      <c r="X972" t="s">
        <v>32</v>
      </c>
      <c r="Y972" t="s">
        <v>4595</v>
      </c>
      <c r="Z972" t="s">
        <v>428</v>
      </c>
      <c r="AA972">
        <v>75</v>
      </c>
      <c r="AB972" t="s">
        <v>4730</v>
      </c>
      <c r="AC972" t="s">
        <v>227</v>
      </c>
      <c r="AG972">
        <v>81</v>
      </c>
    </row>
    <row r="973" spans="1:33" x14ac:dyDescent="0.25">
      <c r="A973" t="s">
        <v>4731</v>
      </c>
      <c r="B973">
        <v>7</v>
      </c>
      <c r="C973">
        <v>1.1442515820000001</v>
      </c>
      <c r="D973">
        <v>1.0625809999999999E-3</v>
      </c>
      <c r="T973">
        <v>996</v>
      </c>
      <c r="U973" t="s">
        <v>4647</v>
      </c>
      <c r="V973" t="s">
        <v>3529</v>
      </c>
      <c r="W973" t="s">
        <v>56</v>
      </c>
      <c r="X973" t="s">
        <v>32</v>
      </c>
      <c r="Y973" t="s">
        <v>4595</v>
      </c>
      <c r="Z973" t="s">
        <v>428</v>
      </c>
      <c r="AA973">
        <v>75</v>
      </c>
      <c r="AB973" t="s">
        <v>4731</v>
      </c>
      <c r="AC973" t="s">
        <v>227</v>
      </c>
      <c r="AG973">
        <v>66</v>
      </c>
    </row>
    <row r="974" spans="1:33" x14ac:dyDescent="0.25">
      <c r="A974" t="s">
        <v>4732</v>
      </c>
      <c r="B974">
        <v>14</v>
      </c>
      <c r="C974">
        <v>0.83592651600000001</v>
      </c>
      <c r="D974">
        <v>1.7605078999999999E-2</v>
      </c>
      <c r="T974">
        <v>998</v>
      </c>
      <c r="U974" t="s">
        <v>4647</v>
      </c>
      <c r="V974" t="s">
        <v>3529</v>
      </c>
      <c r="W974" t="s">
        <v>56</v>
      </c>
      <c r="X974" t="s">
        <v>32</v>
      </c>
      <c r="Y974" t="s">
        <v>4595</v>
      </c>
      <c r="Z974" t="s">
        <v>428</v>
      </c>
      <c r="AA974">
        <v>75</v>
      </c>
      <c r="AB974" t="s">
        <v>4732</v>
      </c>
      <c r="AC974" t="s">
        <v>227</v>
      </c>
      <c r="AG974">
        <v>61</v>
      </c>
    </row>
    <row r="975" spans="1:33" x14ac:dyDescent="0.25">
      <c r="A975" t="s">
        <v>4733</v>
      </c>
      <c r="B975">
        <v>0</v>
      </c>
      <c r="C975">
        <v>0.76749196600000003</v>
      </c>
      <c r="D975">
        <v>4.1069855000000002E-2</v>
      </c>
      <c r="T975">
        <v>1000</v>
      </c>
      <c r="U975" t="s">
        <v>4647</v>
      </c>
      <c r="V975" t="s">
        <v>3529</v>
      </c>
      <c r="W975" t="s">
        <v>56</v>
      </c>
      <c r="X975" t="s">
        <v>32</v>
      </c>
      <c r="Y975" t="s">
        <v>4599</v>
      </c>
      <c r="Z975" t="s">
        <v>469</v>
      </c>
      <c r="AA975">
        <v>77</v>
      </c>
      <c r="AB975" t="s">
        <v>4733</v>
      </c>
      <c r="AC975" t="s">
        <v>227</v>
      </c>
      <c r="AG975">
        <v>42</v>
      </c>
    </row>
    <row r="976" spans="1:33" x14ac:dyDescent="0.25">
      <c r="A976" t="s">
        <v>4734</v>
      </c>
      <c r="B976">
        <v>7</v>
      </c>
      <c r="C976">
        <v>1.349340153</v>
      </c>
      <c r="D976">
        <v>0.207580448</v>
      </c>
      <c r="T976">
        <v>1002</v>
      </c>
      <c r="U976" t="s">
        <v>4647</v>
      </c>
      <c r="V976" t="s">
        <v>3529</v>
      </c>
      <c r="W976" t="s">
        <v>56</v>
      </c>
      <c r="X976" t="s">
        <v>32</v>
      </c>
      <c r="Y976" t="s">
        <v>4599</v>
      </c>
      <c r="Z976" t="s">
        <v>469</v>
      </c>
      <c r="AA976">
        <v>77</v>
      </c>
      <c r="AB976" t="s">
        <v>4734</v>
      </c>
      <c r="AC976" t="s">
        <v>227</v>
      </c>
      <c r="AG976">
        <v>165</v>
      </c>
    </row>
    <row r="977" spans="1:33" x14ac:dyDescent="0.25">
      <c r="A977" t="s">
        <v>4735</v>
      </c>
      <c r="B977">
        <v>14</v>
      </c>
      <c r="C977">
        <v>0.53900494099999996</v>
      </c>
      <c r="D977">
        <v>3.8068363000000001E-2</v>
      </c>
      <c r="T977">
        <v>1004</v>
      </c>
      <c r="U977" t="s">
        <v>4647</v>
      </c>
      <c r="V977" t="s">
        <v>3529</v>
      </c>
      <c r="W977" t="s">
        <v>56</v>
      </c>
      <c r="X977" t="s">
        <v>32</v>
      </c>
      <c r="Y977" t="s">
        <v>4599</v>
      </c>
      <c r="Z977" t="s">
        <v>469</v>
      </c>
      <c r="AA977">
        <v>77</v>
      </c>
      <c r="AB977" t="s">
        <v>4735</v>
      </c>
      <c r="AC977" t="s">
        <v>227</v>
      </c>
      <c r="AG977">
        <v>139</v>
      </c>
    </row>
    <row r="978" spans="1:33" x14ac:dyDescent="0.25">
      <c r="A978" t="s">
        <v>4736</v>
      </c>
      <c r="B978">
        <v>0</v>
      </c>
      <c r="C978">
        <v>0.799087565</v>
      </c>
      <c r="D978">
        <v>2.2810614999999999E-2</v>
      </c>
      <c r="T978">
        <v>1006</v>
      </c>
      <c r="U978" t="s">
        <v>4647</v>
      </c>
      <c r="V978" t="s">
        <v>3529</v>
      </c>
      <c r="W978" t="s">
        <v>56</v>
      </c>
      <c r="X978" t="s">
        <v>32</v>
      </c>
      <c r="Y978" t="s">
        <v>4603</v>
      </c>
      <c r="Z978" t="s">
        <v>428</v>
      </c>
      <c r="AA978">
        <v>73</v>
      </c>
      <c r="AB978" t="s">
        <v>4736</v>
      </c>
      <c r="AC978" t="s">
        <v>227</v>
      </c>
      <c r="AG978">
        <v>265</v>
      </c>
    </row>
    <row r="979" spans="1:33" x14ac:dyDescent="0.25">
      <c r="A979" t="s">
        <v>4737</v>
      </c>
      <c r="B979">
        <v>7</v>
      </c>
      <c r="C979">
        <v>0.94188031100000003</v>
      </c>
      <c r="D979">
        <v>0.22130325100000001</v>
      </c>
      <c r="T979">
        <v>1008</v>
      </c>
      <c r="U979" t="s">
        <v>4647</v>
      </c>
      <c r="V979" t="s">
        <v>3529</v>
      </c>
      <c r="W979" t="s">
        <v>56</v>
      </c>
      <c r="X979" t="s">
        <v>32</v>
      </c>
      <c r="Y979" t="s">
        <v>4603</v>
      </c>
      <c r="Z979" t="s">
        <v>428</v>
      </c>
      <c r="AA979">
        <v>73</v>
      </c>
      <c r="AB979" t="s">
        <v>4737</v>
      </c>
      <c r="AC979" t="s">
        <v>227</v>
      </c>
      <c r="AG979">
        <v>327</v>
      </c>
    </row>
    <row r="980" spans="1:33" x14ac:dyDescent="0.25">
      <c r="A980" t="s">
        <v>4738</v>
      </c>
      <c r="B980">
        <v>14</v>
      </c>
      <c r="C980">
        <v>0.93462987799999997</v>
      </c>
      <c r="D980">
        <v>2.9071436999999999E-2</v>
      </c>
      <c r="T980">
        <v>1010</v>
      </c>
      <c r="U980" t="s">
        <v>4647</v>
      </c>
      <c r="V980" t="s">
        <v>3529</v>
      </c>
      <c r="W980" t="s">
        <v>56</v>
      </c>
      <c r="X980" t="s">
        <v>32</v>
      </c>
      <c r="Y980" t="s">
        <v>4603</v>
      </c>
      <c r="Z980" t="s">
        <v>428</v>
      </c>
      <c r="AA980">
        <v>73</v>
      </c>
      <c r="AB980" t="s">
        <v>4738</v>
      </c>
      <c r="AC980" t="s">
        <v>227</v>
      </c>
      <c r="AG980">
        <v>127</v>
      </c>
    </row>
    <row r="981" spans="1:33" x14ac:dyDescent="0.25">
      <c r="A981" t="s">
        <v>4739</v>
      </c>
      <c r="B981">
        <v>0</v>
      </c>
      <c r="C981">
        <v>0.41532585999999999</v>
      </c>
      <c r="D981">
        <v>-1.6014318999999999E-2</v>
      </c>
      <c r="T981">
        <v>1012</v>
      </c>
      <c r="U981" t="s">
        <v>4647</v>
      </c>
      <c r="V981" t="s">
        <v>3529</v>
      </c>
      <c r="W981" t="s">
        <v>56</v>
      </c>
      <c r="X981" t="s">
        <v>32</v>
      </c>
      <c r="Y981" t="s">
        <v>4607</v>
      </c>
      <c r="Z981" t="s">
        <v>469</v>
      </c>
      <c r="AA981">
        <v>85</v>
      </c>
      <c r="AB981" t="s">
        <v>4739</v>
      </c>
      <c r="AC981" t="s">
        <v>227</v>
      </c>
      <c r="AG981">
        <v>85</v>
      </c>
    </row>
    <row r="982" spans="1:33" x14ac:dyDescent="0.25">
      <c r="A982" t="s">
        <v>4740</v>
      </c>
      <c r="B982">
        <v>7</v>
      </c>
      <c r="C982">
        <v>0.472287397</v>
      </c>
      <c r="D982">
        <v>-1.1052728E-2</v>
      </c>
      <c r="T982">
        <v>1014</v>
      </c>
      <c r="U982" t="s">
        <v>4647</v>
      </c>
      <c r="V982" t="s">
        <v>3529</v>
      </c>
      <c r="W982" t="s">
        <v>56</v>
      </c>
      <c r="X982" t="s">
        <v>32</v>
      </c>
      <c r="Y982" t="s">
        <v>4607</v>
      </c>
      <c r="Z982" t="s">
        <v>469</v>
      </c>
      <c r="AA982">
        <v>85</v>
      </c>
      <c r="AB982" t="s">
        <v>4740</v>
      </c>
      <c r="AC982" t="s">
        <v>227</v>
      </c>
      <c r="AG982">
        <v>600</v>
      </c>
    </row>
    <row r="983" spans="1:33" x14ac:dyDescent="0.25">
      <c r="A983" t="s">
        <v>4741</v>
      </c>
      <c r="B983">
        <v>14</v>
      </c>
      <c r="C983">
        <v>1.0252777449999999</v>
      </c>
      <c r="D983">
        <v>2.1450371999999999E-2</v>
      </c>
      <c r="T983">
        <v>1016</v>
      </c>
      <c r="U983" t="s">
        <v>4647</v>
      </c>
      <c r="V983" t="s">
        <v>3529</v>
      </c>
      <c r="W983" t="s">
        <v>56</v>
      </c>
      <c r="X983" t="s">
        <v>32</v>
      </c>
      <c r="Y983" t="s">
        <v>4607</v>
      </c>
      <c r="Z983" t="s">
        <v>469</v>
      </c>
      <c r="AA983">
        <v>85</v>
      </c>
      <c r="AB983" t="s">
        <v>4741</v>
      </c>
      <c r="AC983" t="s">
        <v>227</v>
      </c>
      <c r="AG983">
        <v>101</v>
      </c>
    </row>
    <row r="984" spans="1:33" x14ac:dyDescent="0.25">
      <c r="A984" t="s">
        <v>4742</v>
      </c>
      <c r="B984">
        <v>7</v>
      </c>
      <c r="C984">
        <v>0.86186777800000003</v>
      </c>
      <c r="D984">
        <v>0.60492955000000004</v>
      </c>
      <c r="T984">
        <v>1018</v>
      </c>
      <c r="U984" t="s">
        <v>4647</v>
      </c>
      <c r="V984" t="s">
        <v>3529</v>
      </c>
      <c r="W984" t="s">
        <v>56</v>
      </c>
      <c r="X984" t="s">
        <v>32</v>
      </c>
      <c r="Y984" t="s">
        <v>4611</v>
      </c>
      <c r="Z984" t="s">
        <v>428</v>
      </c>
      <c r="AA984">
        <v>82</v>
      </c>
      <c r="AB984" t="s">
        <v>4742</v>
      </c>
      <c r="AC984" t="s">
        <v>227</v>
      </c>
      <c r="AG984">
        <v>25</v>
      </c>
    </row>
    <row r="985" spans="1:33" x14ac:dyDescent="0.25">
      <c r="A985" t="s">
        <v>4743</v>
      </c>
      <c r="B985">
        <v>14</v>
      </c>
      <c r="C985">
        <v>0.57089095300000003</v>
      </c>
      <c r="D985">
        <v>0.15654465400000001</v>
      </c>
      <c r="T985">
        <v>1019</v>
      </c>
      <c r="U985" t="s">
        <v>4647</v>
      </c>
      <c r="V985" t="s">
        <v>3529</v>
      </c>
      <c r="W985" t="s">
        <v>56</v>
      </c>
      <c r="X985" t="s">
        <v>32</v>
      </c>
      <c r="Y985" t="s">
        <v>4611</v>
      </c>
      <c r="Z985" t="s">
        <v>428</v>
      </c>
      <c r="AA985">
        <v>82</v>
      </c>
      <c r="AB985" t="s">
        <v>4743</v>
      </c>
      <c r="AC985" t="s">
        <v>227</v>
      </c>
      <c r="AG985">
        <v>13</v>
      </c>
    </row>
    <row r="986" spans="1:33" x14ac:dyDescent="0.25">
      <c r="A986" t="s">
        <v>4744</v>
      </c>
      <c r="B986">
        <v>0</v>
      </c>
      <c r="C986">
        <v>1.055245338</v>
      </c>
      <c r="D986">
        <v>2.9380768000000002E-2</v>
      </c>
      <c r="T986">
        <v>1021</v>
      </c>
      <c r="U986" t="s">
        <v>4647</v>
      </c>
      <c r="V986" t="s">
        <v>3529</v>
      </c>
      <c r="W986" t="s">
        <v>56</v>
      </c>
      <c r="X986" t="s">
        <v>32</v>
      </c>
      <c r="Y986" t="s">
        <v>4615</v>
      </c>
      <c r="Z986" t="s">
        <v>428</v>
      </c>
      <c r="AA986">
        <v>77</v>
      </c>
      <c r="AB986" t="s">
        <v>4744</v>
      </c>
      <c r="AC986" t="s">
        <v>227</v>
      </c>
      <c r="AG986">
        <v>88</v>
      </c>
    </row>
    <row r="987" spans="1:33" x14ac:dyDescent="0.25">
      <c r="A987" t="s">
        <v>4745</v>
      </c>
      <c r="B987">
        <v>7</v>
      </c>
      <c r="C987">
        <v>1.033705796</v>
      </c>
      <c r="D987">
        <v>2.0400248999999999E-2</v>
      </c>
      <c r="T987">
        <v>1023</v>
      </c>
      <c r="U987" t="s">
        <v>4647</v>
      </c>
      <c r="V987" t="s">
        <v>3529</v>
      </c>
      <c r="W987" t="s">
        <v>56</v>
      </c>
      <c r="X987" t="s">
        <v>32</v>
      </c>
      <c r="Y987" t="s">
        <v>4615</v>
      </c>
      <c r="Z987" t="s">
        <v>428</v>
      </c>
      <c r="AA987">
        <v>77</v>
      </c>
      <c r="AB987" t="s">
        <v>4745</v>
      </c>
      <c r="AC987" t="s">
        <v>227</v>
      </c>
      <c r="AG987">
        <v>89</v>
      </c>
    </row>
    <row r="988" spans="1:33" x14ac:dyDescent="0.25">
      <c r="A988" t="s">
        <v>4746</v>
      </c>
      <c r="B988">
        <v>14</v>
      </c>
      <c r="C988">
        <v>1.057998746</v>
      </c>
      <c r="D988">
        <v>6.6206827999999995E-2</v>
      </c>
      <c r="T988">
        <v>1025</v>
      </c>
      <c r="U988" t="s">
        <v>4647</v>
      </c>
      <c r="V988" t="s">
        <v>3529</v>
      </c>
      <c r="W988" t="s">
        <v>56</v>
      </c>
      <c r="X988" t="s">
        <v>32</v>
      </c>
      <c r="Y988" t="s">
        <v>4615</v>
      </c>
      <c r="Z988" t="s">
        <v>428</v>
      </c>
      <c r="AA988">
        <v>77</v>
      </c>
      <c r="AB988" t="s">
        <v>4746</v>
      </c>
      <c r="AC988" t="s">
        <v>227</v>
      </c>
      <c r="AG988">
        <v>78</v>
      </c>
    </row>
    <row r="989" spans="1:33" x14ac:dyDescent="0.25">
      <c r="A989" t="s">
        <v>4747</v>
      </c>
      <c r="B989">
        <v>0</v>
      </c>
      <c r="C989">
        <v>0.92990685299999998</v>
      </c>
      <c r="D989">
        <v>5.4051143000000003E-2</v>
      </c>
      <c r="T989">
        <v>1027</v>
      </c>
      <c r="U989" t="s">
        <v>4647</v>
      </c>
      <c r="V989" t="s">
        <v>3529</v>
      </c>
      <c r="W989" t="s">
        <v>56</v>
      </c>
      <c r="X989" t="s">
        <v>32</v>
      </c>
      <c r="Y989" t="s">
        <v>4619</v>
      </c>
      <c r="Z989" t="s">
        <v>469</v>
      </c>
      <c r="AA989">
        <v>81</v>
      </c>
      <c r="AB989" t="s">
        <v>4747</v>
      </c>
      <c r="AC989" t="s">
        <v>227</v>
      </c>
      <c r="AG989">
        <v>21</v>
      </c>
    </row>
    <row r="990" spans="1:33" x14ac:dyDescent="0.25">
      <c r="A990" t="s">
        <v>4748</v>
      </c>
      <c r="B990">
        <v>7</v>
      </c>
      <c r="C990">
        <v>0.86380818500000001</v>
      </c>
      <c r="D990">
        <v>0.11576613700000001</v>
      </c>
      <c r="T990">
        <v>1029</v>
      </c>
      <c r="U990" t="s">
        <v>4647</v>
      </c>
      <c r="V990" t="s">
        <v>3529</v>
      </c>
      <c r="W990" t="s">
        <v>56</v>
      </c>
      <c r="X990" t="s">
        <v>32</v>
      </c>
      <c r="Y990" t="s">
        <v>4619</v>
      </c>
      <c r="Z990" t="s">
        <v>469</v>
      </c>
      <c r="AA990">
        <v>81</v>
      </c>
      <c r="AB990" t="s">
        <v>4748</v>
      </c>
      <c r="AC990" t="s">
        <v>227</v>
      </c>
      <c r="AG990">
        <v>148</v>
      </c>
    </row>
    <row r="991" spans="1:33" x14ac:dyDescent="0.25">
      <c r="A991" t="s">
        <v>4749</v>
      </c>
      <c r="B991">
        <v>14</v>
      </c>
      <c r="C991">
        <v>0.79499621799999998</v>
      </c>
      <c r="D991">
        <v>2.8194133E-2</v>
      </c>
      <c r="T991">
        <v>1031</v>
      </c>
      <c r="U991" t="s">
        <v>4647</v>
      </c>
      <c r="V991" t="s">
        <v>3529</v>
      </c>
      <c r="W991" t="s">
        <v>56</v>
      </c>
      <c r="X991" t="s">
        <v>32</v>
      </c>
      <c r="Y991" t="s">
        <v>4619</v>
      </c>
      <c r="Z991" t="s">
        <v>469</v>
      </c>
      <c r="AA991">
        <v>81</v>
      </c>
      <c r="AB991" t="s">
        <v>4749</v>
      </c>
      <c r="AC991" t="s">
        <v>227</v>
      </c>
      <c r="AG991">
        <v>134</v>
      </c>
    </row>
    <row r="992" spans="1:33" x14ac:dyDescent="0.25">
      <c r="A992" t="s">
        <v>4750</v>
      </c>
      <c r="B992">
        <v>0</v>
      </c>
      <c r="C992">
        <v>0.68747923</v>
      </c>
      <c r="D992">
        <v>2.5955351000000002E-2</v>
      </c>
      <c r="T992">
        <v>1033</v>
      </c>
      <c r="U992" t="s">
        <v>4647</v>
      </c>
      <c r="V992" t="s">
        <v>3529</v>
      </c>
      <c r="W992" t="s">
        <v>56</v>
      </c>
      <c r="X992" t="s">
        <v>32</v>
      </c>
      <c r="Y992" t="s">
        <v>4623</v>
      </c>
      <c r="Z992" t="s">
        <v>469</v>
      </c>
      <c r="AA992">
        <v>80</v>
      </c>
      <c r="AB992" t="s">
        <v>4750</v>
      </c>
      <c r="AC992" t="s">
        <v>227</v>
      </c>
      <c r="AG992">
        <v>207</v>
      </c>
    </row>
    <row r="993" spans="1:33" x14ac:dyDescent="0.25">
      <c r="A993" t="s">
        <v>4751</v>
      </c>
      <c r="B993">
        <v>7</v>
      </c>
      <c r="C993">
        <v>1.4962434659999999</v>
      </c>
      <c r="D993">
        <v>0.48643003000000001</v>
      </c>
      <c r="T993">
        <v>1035</v>
      </c>
      <c r="U993" t="s">
        <v>4647</v>
      </c>
      <c r="V993" t="s">
        <v>3529</v>
      </c>
      <c r="W993" t="s">
        <v>56</v>
      </c>
      <c r="X993" t="s">
        <v>32</v>
      </c>
      <c r="Y993" t="s">
        <v>4623</v>
      </c>
      <c r="Z993" t="s">
        <v>469</v>
      </c>
      <c r="AA993">
        <v>80</v>
      </c>
      <c r="AB993" t="s">
        <v>4751</v>
      </c>
      <c r="AC993" t="s">
        <v>227</v>
      </c>
      <c r="AG993">
        <v>262</v>
      </c>
    </row>
    <row r="994" spans="1:33" x14ac:dyDescent="0.25">
      <c r="A994" t="s">
        <v>4752</v>
      </c>
      <c r="B994">
        <v>14</v>
      </c>
      <c r="C994">
        <v>0.87087966800000005</v>
      </c>
      <c r="D994">
        <v>7.5162348000000004E-2</v>
      </c>
      <c r="T994">
        <v>1037</v>
      </c>
      <c r="U994" t="s">
        <v>4647</v>
      </c>
      <c r="V994" t="s">
        <v>3529</v>
      </c>
      <c r="W994" t="s">
        <v>56</v>
      </c>
      <c r="X994" t="s">
        <v>32</v>
      </c>
      <c r="Y994" t="s">
        <v>4623</v>
      </c>
      <c r="Z994" t="s">
        <v>469</v>
      </c>
      <c r="AA994">
        <v>80</v>
      </c>
      <c r="AB994" t="s">
        <v>4752</v>
      </c>
      <c r="AC994" t="s">
        <v>227</v>
      </c>
      <c r="AG994">
        <v>832</v>
      </c>
    </row>
    <row r="995" spans="1:33" x14ac:dyDescent="0.25">
      <c r="A995" t="s">
        <v>4753</v>
      </c>
      <c r="B995">
        <v>0</v>
      </c>
      <c r="C995">
        <v>0.59905635800000001</v>
      </c>
      <c r="D995">
        <v>1.4902461000000001E-2</v>
      </c>
      <c r="T995">
        <v>1039</v>
      </c>
      <c r="U995" t="s">
        <v>4647</v>
      </c>
      <c r="V995" t="s">
        <v>3529</v>
      </c>
      <c r="W995" t="s">
        <v>56</v>
      </c>
      <c r="X995" t="s">
        <v>32</v>
      </c>
      <c r="Y995" t="s">
        <v>4627</v>
      </c>
      <c r="Z995" t="s">
        <v>428</v>
      </c>
      <c r="AA995">
        <v>82</v>
      </c>
      <c r="AB995" t="s">
        <v>4753</v>
      </c>
      <c r="AC995" t="s">
        <v>227</v>
      </c>
      <c r="AG995">
        <v>81</v>
      </c>
    </row>
    <row r="996" spans="1:33" x14ac:dyDescent="0.25">
      <c r="A996" t="s">
        <v>4754</v>
      </c>
      <c r="B996">
        <v>7</v>
      </c>
      <c r="C996">
        <v>1.315373855</v>
      </c>
      <c r="D996">
        <v>3.8072934000000003E-2</v>
      </c>
      <c r="T996">
        <v>1041</v>
      </c>
      <c r="U996" t="s">
        <v>4647</v>
      </c>
      <c r="V996" t="s">
        <v>3529</v>
      </c>
      <c r="W996" t="s">
        <v>56</v>
      </c>
      <c r="X996" t="s">
        <v>32</v>
      </c>
      <c r="Y996" t="s">
        <v>4627</v>
      </c>
      <c r="Z996" t="s">
        <v>428</v>
      </c>
      <c r="AA996">
        <v>82</v>
      </c>
      <c r="AB996" t="s">
        <v>4754</v>
      </c>
      <c r="AC996" t="s">
        <v>227</v>
      </c>
      <c r="AG996">
        <v>60</v>
      </c>
    </row>
    <row r="997" spans="1:33" x14ac:dyDescent="0.25">
      <c r="A997" t="s">
        <v>4755</v>
      </c>
      <c r="B997">
        <v>14</v>
      </c>
      <c r="C997">
        <v>0.92910862299999997</v>
      </c>
      <c r="D997">
        <v>0.28021670999999998</v>
      </c>
      <c r="T997">
        <v>1043</v>
      </c>
      <c r="U997" t="s">
        <v>4647</v>
      </c>
      <c r="V997" t="s">
        <v>3529</v>
      </c>
      <c r="W997" t="s">
        <v>56</v>
      </c>
      <c r="X997" t="s">
        <v>32</v>
      </c>
      <c r="Y997" t="s">
        <v>4627</v>
      </c>
      <c r="Z997" t="s">
        <v>428</v>
      </c>
      <c r="AA997">
        <v>82</v>
      </c>
      <c r="AB997" t="s">
        <v>4755</v>
      </c>
      <c r="AC997" t="s">
        <v>227</v>
      </c>
      <c r="AG997">
        <v>116</v>
      </c>
    </row>
    <row r="998" spans="1:33" x14ac:dyDescent="0.25">
      <c r="A998" t="s">
        <v>4756</v>
      </c>
      <c r="B998">
        <v>0</v>
      </c>
      <c r="C998">
        <v>0.97715952800000005</v>
      </c>
      <c r="D998">
        <v>1.8240988899999999</v>
      </c>
      <c r="T998">
        <v>1045</v>
      </c>
      <c r="U998" t="s">
        <v>4647</v>
      </c>
      <c r="V998" t="s">
        <v>3529</v>
      </c>
      <c r="W998" t="s">
        <v>56</v>
      </c>
      <c r="X998" t="s">
        <v>32</v>
      </c>
      <c r="Y998" t="s">
        <v>4631</v>
      </c>
      <c r="Z998" t="s">
        <v>469</v>
      </c>
      <c r="AA998">
        <v>80</v>
      </c>
      <c r="AB998" t="s">
        <v>4756</v>
      </c>
      <c r="AC998" t="s">
        <v>227</v>
      </c>
      <c r="AG998">
        <v>22</v>
      </c>
    </row>
    <row r="999" spans="1:33" x14ac:dyDescent="0.25">
      <c r="A999" t="s">
        <v>4757</v>
      </c>
      <c r="B999">
        <v>7</v>
      </c>
      <c r="C999">
        <v>0.93735484000000002</v>
      </c>
      <c r="D999">
        <v>6.4764190999999999E-2</v>
      </c>
      <c r="T999">
        <v>1047</v>
      </c>
      <c r="U999" t="s">
        <v>4647</v>
      </c>
      <c r="V999" t="s">
        <v>3529</v>
      </c>
      <c r="W999" t="s">
        <v>56</v>
      </c>
      <c r="X999" t="s">
        <v>32</v>
      </c>
      <c r="Y999" t="s">
        <v>4631</v>
      </c>
      <c r="Z999" t="s">
        <v>469</v>
      </c>
      <c r="AA999">
        <v>80</v>
      </c>
      <c r="AB999" t="s">
        <v>4757</v>
      </c>
      <c r="AC999" t="s">
        <v>227</v>
      </c>
      <c r="AG999">
        <v>101</v>
      </c>
    </row>
    <row r="1000" spans="1:33" x14ac:dyDescent="0.25">
      <c r="A1000" t="s">
        <v>4758</v>
      </c>
      <c r="B1000">
        <v>14</v>
      </c>
      <c r="C1000">
        <v>0.64282624099999996</v>
      </c>
      <c r="D1000">
        <v>0.15264149099999999</v>
      </c>
      <c r="T1000">
        <v>1049</v>
      </c>
      <c r="U1000" t="s">
        <v>4647</v>
      </c>
      <c r="V1000" t="s">
        <v>3529</v>
      </c>
      <c r="W1000" t="s">
        <v>56</v>
      </c>
      <c r="X1000" t="s">
        <v>32</v>
      </c>
      <c r="Y1000" t="s">
        <v>4631</v>
      </c>
      <c r="Z1000" t="s">
        <v>469</v>
      </c>
      <c r="AA1000">
        <v>80</v>
      </c>
      <c r="AB1000" t="s">
        <v>4758</v>
      </c>
      <c r="AC1000" t="s">
        <v>227</v>
      </c>
      <c r="AG1000">
        <v>37</v>
      </c>
    </row>
    <row r="1001" spans="1:33" x14ac:dyDescent="0.25">
      <c r="A1001" t="s">
        <v>4759</v>
      </c>
      <c r="B1001">
        <v>0</v>
      </c>
      <c r="C1001">
        <v>0.95899918100000003</v>
      </c>
      <c r="D1001">
        <v>0.42736709499999997</v>
      </c>
      <c r="T1001">
        <v>1051</v>
      </c>
      <c r="U1001" t="s">
        <v>4647</v>
      </c>
      <c r="V1001" t="s">
        <v>3529</v>
      </c>
      <c r="W1001" t="s">
        <v>56</v>
      </c>
      <c r="X1001" t="s">
        <v>32</v>
      </c>
      <c r="Y1001" t="s">
        <v>4635</v>
      </c>
      <c r="Z1001" t="s">
        <v>428</v>
      </c>
      <c r="AA1001">
        <v>77</v>
      </c>
      <c r="AB1001" t="s">
        <v>4759</v>
      </c>
      <c r="AC1001" t="s">
        <v>227</v>
      </c>
      <c r="AG1001">
        <v>19</v>
      </c>
    </row>
    <row r="1002" spans="1:33" x14ac:dyDescent="0.25">
      <c r="A1002" t="s">
        <v>4760</v>
      </c>
      <c r="B1002">
        <v>7</v>
      </c>
      <c r="C1002">
        <v>1.2781838679999999</v>
      </c>
      <c r="D1002">
        <v>0.13017013199999999</v>
      </c>
      <c r="T1002">
        <v>1053</v>
      </c>
      <c r="U1002" t="s">
        <v>4647</v>
      </c>
      <c r="V1002" t="s">
        <v>3529</v>
      </c>
      <c r="W1002" t="s">
        <v>56</v>
      </c>
      <c r="X1002" t="s">
        <v>32</v>
      </c>
      <c r="Y1002" t="s">
        <v>4635</v>
      </c>
      <c r="Z1002" t="s">
        <v>428</v>
      </c>
      <c r="AA1002">
        <v>77</v>
      </c>
      <c r="AB1002" t="s">
        <v>4760</v>
      </c>
      <c r="AC1002" t="s">
        <v>227</v>
      </c>
      <c r="AG1002">
        <v>145</v>
      </c>
    </row>
    <row r="1003" spans="1:33" x14ac:dyDescent="0.25">
      <c r="A1003" t="s">
        <v>4761</v>
      </c>
      <c r="B1003">
        <v>14</v>
      </c>
      <c r="C1003">
        <v>0.912983082</v>
      </c>
      <c r="D1003">
        <v>0.34865728699999998</v>
      </c>
      <c r="T1003">
        <v>1055</v>
      </c>
      <c r="U1003" t="s">
        <v>4647</v>
      </c>
      <c r="V1003" t="s">
        <v>3529</v>
      </c>
      <c r="W1003" t="s">
        <v>56</v>
      </c>
      <c r="X1003" t="s">
        <v>32</v>
      </c>
      <c r="Y1003" t="s">
        <v>4635</v>
      </c>
      <c r="Z1003" t="s">
        <v>428</v>
      </c>
      <c r="AA1003">
        <v>77</v>
      </c>
      <c r="AB1003" t="s">
        <v>4761</v>
      </c>
      <c r="AC1003" t="s">
        <v>227</v>
      </c>
      <c r="AG1003">
        <v>72</v>
      </c>
    </row>
    <row r="1004" spans="1:33" x14ac:dyDescent="0.25">
      <c r="A1004" t="s">
        <v>4762</v>
      </c>
      <c r="B1004">
        <v>0</v>
      </c>
      <c r="C1004">
        <v>0.89356946900000001</v>
      </c>
      <c r="D1004">
        <v>0.12636570499999999</v>
      </c>
      <c r="T1004">
        <v>1057</v>
      </c>
      <c r="U1004" t="s">
        <v>4647</v>
      </c>
      <c r="V1004" t="s">
        <v>3529</v>
      </c>
      <c r="W1004" t="s">
        <v>56</v>
      </c>
      <c r="X1004" t="s">
        <v>32</v>
      </c>
      <c r="Y1004" t="s">
        <v>4639</v>
      </c>
      <c r="Z1004" t="s">
        <v>469</v>
      </c>
      <c r="AA1004">
        <v>72</v>
      </c>
      <c r="AB1004" t="s">
        <v>4762</v>
      </c>
      <c r="AC1004" t="s">
        <v>227</v>
      </c>
      <c r="AG1004">
        <v>70</v>
      </c>
    </row>
    <row r="1005" spans="1:33" x14ac:dyDescent="0.25">
      <c r="A1005" t="s">
        <v>4763</v>
      </c>
      <c r="B1005">
        <v>7</v>
      </c>
      <c r="C1005">
        <v>1.033650736</v>
      </c>
      <c r="D1005">
        <v>1.834795E-3</v>
      </c>
      <c r="T1005">
        <v>1059</v>
      </c>
      <c r="U1005" t="s">
        <v>4647</v>
      </c>
      <c r="V1005" t="s">
        <v>3529</v>
      </c>
      <c r="W1005" t="s">
        <v>56</v>
      </c>
      <c r="X1005" t="s">
        <v>32</v>
      </c>
      <c r="Y1005" t="s">
        <v>4639</v>
      </c>
      <c r="Z1005" t="s">
        <v>469</v>
      </c>
      <c r="AA1005">
        <v>72</v>
      </c>
      <c r="AB1005" t="s">
        <v>4763</v>
      </c>
      <c r="AC1005" t="s">
        <v>227</v>
      </c>
      <c r="AG1005">
        <v>137</v>
      </c>
    </row>
    <row r="1006" spans="1:33" x14ac:dyDescent="0.25">
      <c r="A1006" t="s">
        <v>4764</v>
      </c>
      <c r="B1006">
        <v>14</v>
      </c>
      <c r="C1006">
        <v>1.16845577</v>
      </c>
      <c r="D1006">
        <v>6.5059381999999999E-2</v>
      </c>
      <c r="T1006">
        <v>1061</v>
      </c>
      <c r="U1006" t="s">
        <v>4647</v>
      </c>
      <c r="V1006" t="s">
        <v>3529</v>
      </c>
      <c r="W1006" t="s">
        <v>56</v>
      </c>
      <c r="X1006" t="s">
        <v>32</v>
      </c>
      <c r="Y1006" t="s">
        <v>4639</v>
      </c>
      <c r="Z1006" t="s">
        <v>469</v>
      </c>
      <c r="AA1006">
        <v>72</v>
      </c>
      <c r="AB1006" t="s">
        <v>4764</v>
      </c>
      <c r="AC1006" t="s">
        <v>227</v>
      </c>
      <c r="AG1006">
        <v>66</v>
      </c>
    </row>
    <row r="1007" spans="1:33" x14ac:dyDescent="0.25">
      <c r="A1007" t="s">
        <v>4765</v>
      </c>
      <c r="B1007">
        <v>0</v>
      </c>
      <c r="C1007">
        <v>0.96912663099999996</v>
      </c>
      <c r="D1007">
        <v>1.4864989E-2</v>
      </c>
      <c r="T1007">
        <v>1063</v>
      </c>
      <c r="U1007" t="s">
        <v>4647</v>
      </c>
      <c r="V1007" t="s">
        <v>3529</v>
      </c>
      <c r="W1007" t="s">
        <v>56</v>
      </c>
      <c r="X1007" t="s">
        <v>32</v>
      </c>
      <c r="Y1007" t="s">
        <v>4643</v>
      </c>
      <c r="Z1007" t="s">
        <v>428</v>
      </c>
      <c r="AA1007">
        <v>75</v>
      </c>
      <c r="AB1007" t="s">
        <v>4765</v>
      </c>
      <c r="AC1007" t="s">
        <v>227</v>
      </c>
      <c r="AG1007">
        <v>94</v>
      </c>
    </row>
    <row r="1008" spans="1:33" x14ac:dyDescent="0.25">
      <c r="A1008" t="s">
        <v>4766</v>
      </c>
      <c r="B1008">
        <v>7</v>
      </c>
      <c r="C1008">
        <v>1.1681647909999999</v>
      </c>
      <c r="D1008">
        <v>4.2967455000000002E-2</v>
      </c>
      <c r="T1008">
        <v>1065</v>
      </c>
      <c r="U1008" t="s">
        <v>4647</v>
      </c>
      <c r="V1008" t="s">
        <v>3529</v>
      </c>
      <c r="W1008" t="s">
        <v>56</v>
      </c>
      <c r="X1008" t="s">
        <v>32</v>
      </c>
      <c r="Y1008" t="s">
        <v>4643</v>
      </c>
      <c r="Z1008" t="s">
        <v>428</v>
      </c>
      <c r="AA1008">
        <v>75</v>
      </c>
      <c r="AB1008" t="s">
        <v>4766</v>
      </c>
      <c r="AC1008" t="s">
        <v>227</v>
      </c>
      <c r="AG1008">
        <v>95</v>
      </c>
    </row>
    <row r="1009" spans="1:33" x14ac:dyDescent="0.25">
      <c r="A1009" t="s">
        <v>4767</v>
      </c>
      <c r="B1009">
        <v>14</v>
      </c>
      <c r="C1009">
        <v>0.94276530700000005</v>
      </c>
      <c r="D1009">
        <v>-8.2381900000000005E-4</v>
      </c>
      <c r="T1009">
        <v>1067</v>
      </c>
      <c r="U1009" t="s">
        <v>4647</v>
      </c>
      <c r="V1009" t="s">
        <v>3529</v>
      </c>
      <c r="W1009" t="s">
        <v>56</v>
      </c>
      <c r="X1009" t="s">
        <v>32</v>
      </c>
      <c r="Y1009" t="s">
        <v>4643</v>
      </c>
      <c r="Z1009" t="s">
        <v>428</v>
      </c>
      <c r="AA1009">
        <v>75</v>
      </c>
      <c r="AB1009" t="s">
        <v>4767</v>
      </c>
      <c r="AC1009" t="s">
        <v>227</v>
      </c>
      <c r="AG1009">
        <v>204</v>
      </c>
    </row>
    <row r="1010" spans="1:33" x14ac:dyDescent="0.25">
      <c r="A1010" t="s">
        <v>4768</v>
      </c>
      <c r="B1010">
        <v>0</v>
      </c>
      <c r="C1010">
        <v>0.96144543853665621</v>
      </c>
      <c r="D1010">
        <v>0.37938787767522442</v>
      </c>
      <c r="G1010">
        <v>1.427748048335161</v>
      </c>
      <c r="J1010">
        <v>1.398427223315893</v>
      </c>
      <c r="T1010">
        <v>1068</v>
      </c>
      <c r="U1010" t="s">
        <v>4769</v>
      </c>
      <c r="V1010" t="s">
        <v>3529</v>
      </c>
      <c r="W1010" t="s">
        <v>56</v>
      </c>
      <c r="X1010" t="s">
        <v>32</v>
      </c>
      <c r="Y1010" t="s">
        <v>4770</v>
      </c>
      <c r="Z1010" t="s">
        <v>428</v>
      </c>
      <c r="AA1010">
        <v>24</v>
      </c>
      <c r="AB1010" t="s">
        <v>4768</v>
      </c>
      <c r="AC1010" t="s">
        <v>227</v>
      </c>
      <c r="AG1010">
        <v>198</v>
      </c>
    </row>
    <row r="1011" spans="1:33" x14ac:dyDescent="0.25">
      <c r="A1011" t="s">
        <v>4771</v>
      </c>
      <c r="B1011">
        <v>7</v>
      </c>
      <c r="C1011">
        <v>0.75693101237560823</v>
      </c>
      <c r="D1011">
        <v>0.15203066956885719</v>
      </c>
      <c r="G1011">
        <v>1.251574729089447</v>
      </c>
      <c r="J1011">
        <v>-6.185573665118993E-2</v>
      </c>
      <c r="T1011">
        <v>1069</v>
      </c>
      <c r="U1011" t="s">
        <v>4769</v>
      </c>
      <c r="V1011" t="s">
        <v>3529</v>
      </c>
      <c r="W1011" t="s">
        <v>56</v>
      </c>
      <c r="X1011" t="s">
        <v>32</v>
      </c>
      <c r="Y1011" t="s">
        <v>4770</v>
      </c>
      <c r="Z1011" t="s">
        <v>428</v>
      </c>
      <c r="AA1011">
        <v>24</v>
      </c>
      <c r="AB1011" t="s">
        <v>4771</v>
      </c>
      <c r="AC1011" t="s">
        <v>227</v>
      </c>
      <c r="AG1011">
        <v>355</v>
      </c>
    </row>
    <row r="1012" spans="1:33" x14ac:dyDescent="0.25">
      <c r="A1012" t="s">
        <v>4772</v>
      </c>
      <c r="B1012">
        <v>70</v>
      </c>
      <c r="C1012">
        <v>0.79802697594290195</v>
      </c>
      <c r="D1012">
        <v>0.38715905805314299</v>
      </c>
      <c r="G1012">
        <v>1.1759118101485739</v>
      </c>
      <c r="J1012">
        <v>0.57785612201253489</v>
      </c>
      <c r="T1012">
        <v>1070</v>
      </c>
      <c r="U1012" t="s">
        <v>4769</v>
      </c>
      <c r="V1012" t="s">
        <v>3529</v>
      </c>
      <c r="W1012" t="s">
        <v>56</v>
      </c>
      <c r="X1012" t="s">
        <v>32</v>
      </c>
      <c r="Y1012" t="s">
        <v>4770</v>
      </c>
      <c r="Z1012" t="s">
        <v>428</v>
      </c>
      <c r="AA1012">
        <v>24</v>
      </c>
      <c r="AB1012" t="s">
        <v>4772</v>
      </c>
      <c r="AC1012" t="s">
        <v>227</v>
      </c>
      <c r="AG1012">
        <v>218</v>
      </c>
    </row>
    <row r="1013" spans="1:33" x14ac:dyDescent="0.25">
      <c r="A1013" t="s">
        <v>4773</v>
      </c>
      <c r="B1013">
        <v>0</v>
      </c>
      <c r="C1013">
        <v>0.72765458116781445</v>
      </c>
      <c r="D1013">
        <v>0.15447732943551601</v>
      </c>
      <c r="G1013">
        <v>1.2404804663347999</v>
      </c>
      <c r="J1013">
        <v>0.35698492153283362</v>
      </c>
      <c r="T1013">
        <v>1071</v>
      </c>
      <c r="U1013" t="s">
        <v>4769</v>
      </c>
      <c r="V1013" t="s">
        <v>3529</v>
      </c>
      <c r="W1013" t="s">
        <v>56</v>
      </c>
      <c r="X1013" t="s">
        <v>32</v>
      </c>
      <c r="Y1013" t="s">
        <v>4774</v>
      </c>
      <c r="Z1013" t="s">
        <v>469</v>
      </c>
      <c r="AA1013">
        <v>22</v>
      </c>
      <c r="AB1013" t="s">
        <v>4773</v>
      </c>
      <c r="AC1013" t="s">
        <v>227</v>
      </c>
      <c r="AG1013">
        <v>237</v>
      </c>
    </row>
    <row r="1014" spans="1:33" x14ac:dyDescent="0.25">
      <c r="A1014" t="s">
        <v>4775</v>
      </c>
      <c r="B1014">
        <v>7</v>
      </c>
      <c r="C1014">
        <v>0.73954388039234831</v>
      </c>
      <c r="D1014">
        <v>0.13417836074134931</v>
      </c>
      <c r="G1014">
        <v>1.200697121531576</v>
      </c>
      <c r="J1014">
        <v>0.42224290746022802</v>
      </c>
      <c r="T1014">
        <v>1072</v>
      </c>
      <c r="U1014" t="s">
        <v>4769</v>
      </c>
      <c r="V1014" t="s">
        <v>3529</v>
      </c>
      <c r="W1014" t="s">
        <v>56</v>
      </c>
      <c r="X1014" t="s">
        <v>32</v>
      </c>
      <c r="Y1014" t="s">
        <v>4774</v>
      </c>
      <c r="Z1014" t="s">
        <v>469</v>
      </c>
      <c r="AA1014">
        <v>22</v>
      </c>
      <c r="AB1014" t="s">
        <v>4775</v>
      </c>
      <c r="AC1014" t="s">
        <v>227</v>
      </c>
      <c r="AG1014">
        <v>450</v>
      </c>
    </row>
    <row r="1015" spans="1:33" x14ac:dyDescent="0.25">
      <c r="A1015" t="s">
        <v>4776</v>
      </c>
      <c r="B1015">
        <v>70</v>
      </c>
      <c r="C1015">
        <v>0.80153888842588061</v>
      </c>
      <c r="D1015">
        <v>0.21629162090656801</v>
      </c>
      <c r="G1015">
        <v>1.293572258801732</v>
      </c>
      <c r="J1015">
        <v>0.71020681918441164</v>
      </c>
      <c r="T1015">
        <v>1073</v>
      </c>
      <c r="U1015" t="s">
        <v>4769</v>
      </c>
      <c r="V1015" t="s">
        <v>3529</v>
      </c>
      <c r="W1015" t="s">
        <v>56</v>
      </c>
      <c r="X1015" t="s">
        <v>32</v>
      </c>
      <c r="Y1015" t="s">
        <v>4774</v>
      </c>
      <c r="Z1015" t="s">
        <v>469</v>
      </c>
      <c r="AA1015">
        <v>22</v>
      </c>
      <c r="AB1015" t="s">
        <v>4776</v>
      </c>
      <c r="AC1015" t="s">
        <v>227</v>
      </c>
      <c r="AG1015">
        <v>272</v>
      </c>
    </row>
    <row r="1016" spans="1:33" x14ac:dyDescent="0.25">
      <c r="A1016" t="s">
        <v>4777</v>
      </c>
      <c r="B1016">
        <v>0</v>
      </c>
      <c r="C1016">
        <v>0.68822067543482923</v>
      </c>
      <c r="D1016">
        <v>0.1031594352583485</v>
      </c>
      <c r="G1016">
        <v>1.4969812103210911</v>
      </c>
      <c r="J1016">
        <v>0.39575518919289748</v>
      </c>
      <c r="T1016">
        <v>1074</v>
      </c>
      <c r="U1016" t="s">
        <v>4769</v>
      </c>
      <c r="V1016" t="s">
        <v>3529</v>
      </c>
      <c r="W1016" t="s">
        <v>56</v>
      </c>
      <c r="X1016" t="s">
        <v>32</v>
      </c>
      <c r="Y1016" t="s">
        <v>4778</v>
      </c>
      <c r="Z1016" t="s">
        <v>428</v>
      </c>
      <c r="AA1016">
        <v>23</v>
      </c>
      <c r="AB1016" t="s">
        <v>4777</v>
      </c>
      <c r="AC1016" t="s">
        <v>227</v>
      </c>
      <c r="AG1016">
        <v>113</v>
      </c>
    </row>
    <row r="1017" spans="1:33" x14ac:dyDescent="0.25">
      <c r="A1017" t="s">
        <v>4779</v>
      </c>
      <c r="B1017">
        <v>7</v>
      </c>
      <c r="C1017">
        <v>0.61038157245719826</v>
      </c>
      <c r="D1017">
        <v>3.7498539401934108E-2</v>
      </c>
      <c r="G1017">
        <v>1.2503842027616421</v>
      </c>
      <c r="J1017">
        <v>-0.27486410394134281</v>
      </c>
      <c r="T1017">
        <v>1075</v>
      </c>
      <c r="U1017" t="s">
        <v>4769</v>
      </c>
      <c r="V1017" t="s">
        <v>3529</v>
      </c>
      <c r="W1017" t="s">
        <v>56</v>
      </c>
      <c r="X1017" t="s">
        <v>32</v>
      </c>
      <c r="Y1017" t="s">
        <v>4778</v>
      </c>
      <c r="Z1017" t="s">
        <v>428</v>
      </c>
      <c r="AA1017">
        <v>23</v>
      </c>
      <c r="AB1017" t="s">
        <v>4779</v>
      </c>
      <c r="AC1017" t="s">
        <v>227</v>
      </c>
      <c r="AG1017">
        <v>356</v>
      </c>
    </row>
    <row r="1018" spans="1:33" x14ac:dyDescent="0.25">
      <c r="A1018" t="s">
        <v>4780</v>
      </c>
      <c r="B1018">
        <v>70</v>
      </c>
      <c r="C1018">
        <v>0.68241976621393541</v>
      </c>
      <c r="D1018">
        <v>2.6795142219400481E-2</v>
      </c>
      <c r="G1018">
        <v>1.207328262190946</v>
      </c>
      <c r="J1018">
        <v>-0.25358045598486711</v>
      </c>
      <c r="T1018">
        <v>1076</v>
      </c>
      <c r="U1018" t="s">
        <v>4769</v>
      </c>
      <c r="V1018" t="s">
        <v>3529</v>
      </c>
      <c r="W1018" t="s">
        <v>56</v>
      </c>
      <c r="X1018" t="s">
        <v>32</v>
      </c>
      <c r="Y1018" t="s">
        <v>4778</v>
      </c>
      <c r="Z1018" t="s">
        <v>428</v>
      </c>
      <c r="AA1018">
        <v>23</v>
      </c>
      <c r="AB1018" t="s">
        <v>4780</v>
      </c>
      <c r="AC1018" t="s">
        <v>227</v>
      </c>
      <c r="AG1018">
        <v>931</v>
      </c>
    </row>
    <row r="1019" spans="1:33" x14ac:dyDescent="0.25">
      <c r="A1019" t="s">
        <v>4781</v>
      </c>
      <c r="B1019">
        <v>0</v>
      </c>
      <c r="C1019">
        <v>1.27690250801506</v>
      </c>
      <c r="D1019">
        <v>0.35796489618771871</v>
      </c>
      <c r="G1019">
        <v>2.3724327411999302</v>
      </c>
      <c r="J1019">
        <v>1.8768854828342241</v>
      </c>
      <c r="T1019">
        <v>1077</v>
      </c>
      <c r="U1019" t="s">
        <v>4769</v>
      </c>
      <c r="V1019" t="s">
        <v>3529</v>
      </c>
      <c r="W1019" t="s">
        <v>56</v>
      </c>
      <c r="X1019" t="s">
        <v>32</v>
      </c>
      <c r="Y1019" t="s">
        <v>4782</v>
      </c>
      <c r="Z1019" t="s">
        <v>469</v>
      </c>
      <c r="AA1019">
        <v>22</v>
      </c>
      <c r="AB1019" t="s">
        <v>4781</v>
      </c>
      <c r="AC1019" t="s">
        <v>227</v>
      </c>
      <c r="AG1019">
        <v>1197</v>
      </c>
    </row>
    <row r="1020" spans="1:33" x14ac:dyDescent="0.25">
      <c r="A1020" t="s">
        <v>4783</v>
      </c>
      <c r="B1020">
        <v>7</v>
      </c>
      <c r="C1020">
        <v>0.95685022498862382</v>
      </c>
      <c r="D1020">
        <v>0.31644286304555203</v>
      </c>
      <c r="G1020">
        <v>1.702815052650595</v>
      </c>
      <c r="J1020">
        <v>0.85557109357576155</v>
      </c>
      <c r="T1020">
        <v>1078</v>
      </c>
      <c r="U1020" t="s">
        <v>4769</v>
      </c>
      <c r="V1020" t="s">
        <v>3529</v>
      </c>
      <c r="W1020" t="s">
        <v>56</v>
      </c>
      <c r="X1020" t="s">
        <v>32</v>
      </c>
      <c r="Y1020" t="s">
        <v>4782</v>
      </c>
      <c r="Z1020" t="s">
        <v>469</v>
      </c>
      <c r="AA1020">
        <v>22</v>
      </c>
      <c r="AB1020" t="s">
        <v>4783</v>
      </c>
      <c r="AC1020" t="s">
        <v>227</v>
      </c>
      <c r="AG1020">
        <v>1534</v>
      </c>
    </row>
    <row r="1021" spans="1:33" x14ac:dyDescent="0.25">
      <c r="A1021" t="s">
        <v>4784</v>
      </c>
      <c r="B1021">
        <v>70</v>
      </c>
      <c r="C1021">
        <v>1.486938398726404</v>
      </c>
      <c r="D1021">
        <v>0.4045417250933615</v>
      </c>
      <c r="G1021">
        <v>2.4207224674228218</v>
      </c>
      <c r="J1021">
        <v>2.063859129737291</v>
      </c>
      <c r="T1021">
        <v>1079</v>
      </c>
      <c r="U1021" t="s">
        <v>4769</v>
      </c>
      <c r="V1021" t="s">
        <v>3529</v>
      </c>
      <c r="W1021" t="s">
        <v>56</v>
      </c>
      <c r="X1021" t="s">
        <v>32</v>
      </c>
      <c r="Y1021" t="s">
        <v>4782</v>
      </c>
      <c r="Z1021" t="s">
        <v>469</v>
      </c>
      <c r="AA1021">
        <v>22</v>
      </c>
      <c r="AB1021" t="s">
        <v>4784</v>
      </c>
      <c r="AC1021" t="s">
        <v>227</v>
      </c>
      <c r="AG1021">
        <v>1331</v>
      </c>
    </row>
    <row r="1022" spans="1:33" x14ac:dyDescent="0.25">
      <c r="A1022" t="s">
        <v>4785</v>
      </c>
      <c r="B1022">
        <v>0</v>
      </c>
      <c r="C1022">
        <v>1.63184226896708</v>
      </c>
      <c r="D1022">
        <v>0.56241641764476347</v>
      </c>
      <c r="G1022">
        <v>2.3633741918133229</v>
      </c>
      <c r="J1022">
        <v>2.6901329387950659</v>
      </c>
      <c r="T1022">
        <v>1080</v>
      </c>
      <c r="U1022" t="s">
        <v>4769</v>
      </c>
      <c r="V1022" t="s">
        <v>3529</v>
      </c>
      <c r="W1022" t="s">
        <v>56</v>
      </c>
      <c r="X1022" t="s">
        <v>32</v>
      </c>
      <c r="Y1022" t="s">
        <v>4786</v>
      </c>
      <c r="Z1022" t="s">
        <v>469</v>
      </c>
      <c r="AA1022">
        <v>23</v>
      </c>
      <c r="AB1022" t="s">
        <v>4785</v>
      </c>
      <c r="AC1022" t="s">
        <v>227</v>
      </c>
      <c r="AG1022">
        <v>962</v>
      </c>
    </row>
    <row r="1023" spans="1:33" x14ac:dyDescent="0.25">
      <c r="A1023" t="s">
        <v>4787</v>
      </c>
      <c r="B1023">
        <v>7</v>
      </c>
      <c r="C1023">
        <v>0.91059264987326638</v>
      </c>
      <c r="D1023">
        <v>0.2396490758800465</v>
      </c>
      <c r="G1023">
        <v>1.875176835952034</v>
      </c>
      <c r="J1023">
        <v>-0.12166160625493749</v>
      </c>
      <c r="T1023">
        <v>1081</v>
      </c>
      <c r="U1023" t="s">
        <v>4769</v>
      </c>
      <c r="V1023" t="s">
        <v>3529</v>
      </c>
      <c r="W1023" t="s">
        <v>56</v>
      </c>
      <c r="X1023" t="s">
        <v>32</v>
      </c>
      <c r="Y1023" t="s">
        <v>4786</v>
      </c>
      <c r="Z1023" t="s">
        <v>469</v>
      </c>
      <c r="AA1023">
        <v>23</v>
      </c>
      <c r="AB1023" t="s">
        <v>4787</v>
      </c>
      <c r="AC1023" t="s">
        <v>227</v>
      </c>
      <c r="AG1023">
        <v>1830</v>
      </c>
    </row>
    <row r="1024" spans="1:33" x14ac:dyDescent="0.25">
      <c r="A1024" t="s">
        <v>4788</v>
      </c>
      <c r="B1024">
        <v>70</v>
      </c>
      <c r="C1024">
        <v>1.433426713134236</v>
      </c>
      <c r="D1024">
        <v>0.49287174799510519</v>
      </c>
      <c r="G1024">
        <v>2.1822480735623189</v>
      </c>
      <c r="J1024">
        <v>2.040330415777114</v>
      </c>
      <c r="T1024">
        <v>1082</v>
      </c>
      <c r="U1024" t="s">
        <v>4769</v>
      </c>
      <c r="V1024" t="s">
        <v>3529</v>
      </c>
      <c r="W1024" t="s">
        <v>56</v>
      </c>
      <c r="X1024" t="s">
        <v>32</v>
      </c>
      <c r="Y1024" t="s">
        <v>4786</v>
      </c>
      <c r="Z1024" t="s">
        <v>469</v>
      </c>
      <c r="AA1024">
        <v>23</v>
      </c>
      <c r="AB1024" t="s">
        <v>4788</v>
      </c>
      <c r="AC1024" t="s">
        <v>227</v>
      </c>
      <c r="AG1024">
        <v>1096</v>
      </c>
    </row>
    <row r="1025" spans="1:33" x14ac:dyDescent="0.25">
      <c r="A1025" t="s">
        <v>4789</v>
      </c>
      <c r="B1025">
        <v>0</v>
      </c>
      <c r="C1025">
        <v>1.4835527502139081</v>
      </c>
      <c r="D1025">
        <v>0.41267043564745209</v>
      </c>
      <c r="G1025">
        <v>2.843147943301275</v>
      </c>
      <c r="J1025">
        <v>2.4246846904713362</v>
      </c>
      <c r="T1025">
        <v>1083</v>
      </c>
      <c r="U1025" t="s">
        <v>4769</v>
      </c>
      <c r="V1025" t="s">
        <v>3529</v>
      </c>
      <c r="W1025" t="s">
        <v>56</v>
      </c>
      <c r="X1025" t="s">
        <v>32</v>
      </c>
      <c r="Y1025" t="s">
        <v>4790</v>
      </c>
      <c r="Z1025" t="s">
        <v>469</v>
      </c>
      <c r="AA1025">
        <v>23</v>
      </c>
      <c r="AB1025" t="s">
        <v>4789</v>
      </c>
      <c r="AC1025" t="s">
        <v>227</v>
      </c>
      <c r="AG1025">
        <v>1619</v>
      </c>
    </row>
    <row r="1026" spans="1:33" x14ac:dyDescent="0.25">
      <c r="A1026" t="s">
        <v>4791</v>
      </c>
      <c r="B1026">
        <v>7</v>
      </c>
      <c r="C1026">
        <v>1.2500511904288121</v>
      </c>
      <c r="D1026">
        <v>0.28313338195069082</v>
      </c>
      <c r="G1026">
        <v>2.6101495732872322</v>
      </c>
      <c r="J1026">
        <v>0.97092433630681385</v>
      </c>
      <c r="T1026">
        <v>1084</v>
      </c>
      <c r="U1026" t="s">
        <v>4769</v>
      </c>
      <c r="V1026" t="s">
        <v>3529</v>
      </c>
      <c r="W1026" t="s">
        <v>56</v>
      </c>
      <c r="X1026" t="s">
        <v>32</v>
      </c>
      <c r="Y1026" t="s">
        <v>4790</v>
      </c>
      <c r="Z1026" t="s">
        <v>469</v>
      </c>
      <c r="AA1026">
        <v>23</v>
      </c>
      <c r="AB1026" t="s">
        <v>4791</v>
      </c>
      <c r="AC1026" t="s">
        <v>227</v>
      </c>
      <c r="AG1026">
        <v>1623</v>
      </c>
    </row>
    <row r="1027" spans="1:33" x14ac:dyDescent="0.25">
      <c r="A1027" t="s">
        <v>4792</v>
      </c>
      <c r="B1027">
        <v>70</v>
      </c>
      <c r="C1027">
        <v>1.6286156055532299</v>
      </c>
      <c r="D1027">
        <v>0.48996321301502849</v>
      </c>
      <c r="G1027">
        <v>2.9659576990091101</v>
      </c>
      <c r="J1027">
        <v>2.2605561638990701</v>
      </c>
      <c r="T1027">
        <v>1085</v>
      </c>
      <c r="U1027" t="s">
        <v>4769</v>
      </c>
      <c r="V1027" t="s">
        <v>3529</v>
      </c>
      <c r="W1027" t="s">
        <v>56</v>
      </c>
      <c r="X1027" t="s">
        <v>32</v>
      </c>
      <c r="Y1027" t="s">
        <v>4790</v>
      </c>
      <c r="Z1027" t="s">
        <v>469</v>
      </c>
      <c r="AA1027">
        <v>23</v>
      </c>
      <c r="AB1027" t="s">
        <v>4792</v>
      </c>
      <c r="AC1027" t="s">
        <v>227</v>
      </c>
      <c r="AG1027">
        <v>1386</v>
      </c>
    </row>
    <row r="1028" spans="1:33" x14ac:dyDescent="0.25">
      <c r="A1028" t="s">
        <v>4793</v>
      </c>
      <c r="B1028">
        <v>0</v>
      </c>
      <c r="C1028">
        <v>1.572795393457239</v>
      </c>
      <c r="D1028">
        <v>0.48444972076618292</v>
      </c>
      <c r="G1028">
        <v>2.8279310512654852</v>
      </c>
      <c r="J1028">
        <v>2.589312942738442</v>
      </c>
      <c r="T1028">
        <v>1086</v>
      </c>
      <c r="U1028" t="s">
        <v>4769</v>
      </c>
      <c r="V1028" t="s">
        <v>3529</v>
      </c>
      <c r="W1028" t="s">
        <v>56</v>
      </c>
      <c r="X1028" t="s">
        <v>32</v>
      </c>
      <c r="Y1028" t="s">
        <v>4794</v>
      </c>
      <c r="Z1028" t="s">
        <v>428</v>
      </c>
      <c r="AA1028">
        <v>23</v>
      </c>
      <c r="AB1028" t="s">
        <v>4793</v>
      </c>
      <c r="AC1028" t="s">
        <v>227</v>
      </c>
      <c r="AG1028">
        <v>1285</v>
      </c>
    </row>
    <row r="1029" spans="1:33" x14ac:dyDescent="0.25">
      <c r="A1029" t="s">
        <v>4795</v>
      </c>
      <c r="B1029">
        <v>7</v>
      </c>
      <c r="C1029">
        <v>1.004504469352308</v>
      </c>
      <c r="D1029">
        <v>0.21408038949538369</v>
      </c>
      <c r="G1029">
        <v>3.099889858282451</v>
      </c>
      <c r="J1029">
        <v>0.57786500004823815</v>
      </c>
      <c r="T1029">
        <v>1087</v>
      </c>
      <c r="U1029" t="s">
        <v>4769</v>
      </c>
      <c r="V1029" t="s">
        <v>3529</v>
      </c>
      <c r="W1029" t="s">
        <v>56</v>
      </c>
      <c r="X1029" t="s">
        <v>32</v>
      </c>
      <c r="Y1029" t="s">
        <v>4794</v>
      </c>
      <c r="Z1029" t="s">
        <v>428</v>
      </c>
      <c r="AA1029">
        <v>23</v>
      </c>
      <c r="AB1029" t="s">
        <v>4795</v>
      </c>
      <c r="AC1029" t="s">
        <v>227</v>
      </c>
      <c r="AG1029">
        <v>4045</v>
      </c>
    </row>
    <row r="1030" spans="1:33" x14ac:dyDescent="0.25">
      <c r="A1030" t="s">
        <v>4796</v>
      </c>
      <c r="B1030">
        <v>70</v>
      </c>
      <c r="C1030">
        <v>1.414383431795764</v>
      </c>
      <c r="D1030">
        <v>0.38296960526232532</v>
      </c>
      <c r="G1030">
        <v>2.4864248890191889</v>
      </c>
      <c r="J1030">
        <v>2.1072324194969698</v>
      </c>
      <c r="T1030">
        <v>1088</v>
      </c>
      <c r="U1030" t="s">
        <v>4769</v>
      </c>
      <c r="V1030" t="s">
        <v>3529</v>
      </c>
      <c r="W1030" t="s">
        <v>56</v>
      </c>
      <c r="X1030" t="s">
        <v>32</v>
      </c>
      <c r="Y1030" t="s">
        <v>4794</v>
      </c>
      <c r="Z1030" t="s">
        <v>428</v>
      </c>
      <c r="AA1030">
        <v>23</v>
      </c>
      <c r="AB1030" t="s">
        <v>4796</v>
      </c>
      <c r="AC1030" t="s">
        <v>227</v>
      </c>
      <c r="AG1030">
        <v>2093</v>
      </c>
    </row>
    <row r="1031" spans="1:33" x14ac:dyDescent="0.25">
      <c r="A1031" t="s">
        <v>4797</v>
      </c>
      <c r="B1031">
        <v>0</v>
      </c>
      <c r="C1031">
        <v>0.26906646533758583</v>
      </c>
      <c r="D1031">
        <v>0.1913086956067532</v>
      </c>
      <c r="G1031">
        <v>0.54128368285271633</v>
      </c>
      <c r="J1031">
        <v>0.34287617629832529</v>
      </c>
      <c r="T1031">
        <v>1089</v>
      </c>
      <c r="U1031" t="s">
        <v>4769</v>
      </c>
      <c r="V1031" t="s">
        <v>3529</v>
      </c>
      <c r="W1031" t="s">
        <v>56</v>
      </c>
      <c r="X1031" t="s">
        <v>32</v>
      </c>
      <c r="Y1031" t="s">
        <v>4798</v>
      </c>
      <c r="Z1031" t="s">
        <v>428</v>
      </c>
      <c r="AA1031">
        <v>55</v>
      </c>
      <c r="AB1031" t="s">
        <v>4797</v>
      </c>
      <c r="AC1031" t="s">
        <v>227</v>
      </c>
      <c r="AG1031">
        <v>414</v>
      </c>
    </row>
    <row r="1032" spans="1:33" x14ac:dyDescent="0.25">
      <c r="A1032" t="s">
        <v>4799</v>
      </c>
      <c r="B1032">
        <v>7</v>
      </c>
      <c r="C1032">
        <v>0.40800129392776729</v>
      </c>
      <c r="D1032">
        <v>0.1015671947066128</v>
      </c>
      <c r="G1032">
        <v>0.80756344365181698</v>
      </c>
      <c r="J1032">
        <v>-0.52046064011703097</v>
      </c>
      <c r="T1032">
        <v>1090</v>
      </c>
      <c r="U1032" t="s">
        <v>4769</v>
      </c>
      <c r="V1032" t="s">
        <v>3529</v>
      </c>
      <c r="W1032" t="s">
        <v>56</v>
      </c>
      <c r="X1032" t="s">
        <v>32</v>
      </c>
      <c r="Y1032" t="s">
        <v>4798</v>
      </c>
      <c r="Z1032" t="s">
        <v>428</v>
      </c>
      <c r="AA1032">
        <v>55</v>
      </c>
      <c r="AB1032" t="s">
        <v>4799</v>
      </c>
      <c r="AC1032" t="s">
        <v>227</v>
      </c>
      <c r="AG1032">
        <v>1122</v>
      </c>
    </row>
    <row r="1033" spans="1:33" x14ac:dyDescent="0.25">
      <c r="A1033" t="s">
        <v>4800</v>
      </c>
      <c r="B1033">
        <v>70</v>
      </c>
      <c r="C1033">
        <v>0.1235245243673396</v>
      </c>
      <c r="D1033">
        <v>5.6400386118838228E-2</v>
      </c>
      <c r="G1033">
        <v>0.50625660254469596</v>
      </c>
      <c r="J1033">
        <v>-0.2555386624857382</v>
      </c>
      <c r="T1033">
        <v>1091</v>
      </c>
      <c r="U1033" t="s">
        <v>4769</v>
      </c>
      <c r="V1033" t="s">
        <v>3529</v>
      </c>
      <c r="W1033" t="s">
        <v>56</v>
      </c>
      <c r="X1033" t="s">
        <v>32</v>
      </c>
      <c r="Y1033" t="s">
        <v>4798</v>
      </c>
      <c r="Z1033" t="s">
        <v>428</v>
      </c>
      <c r="AA1033">
        <v>55</v>
      </c>
      <c r="AB1033" t="s">
        <v>4800</v>
      </c>
      <c r="AC1033" t="s">
        <v>227</v>
      </c>
      <c r="AG1033">
        <v>970</v>
      </c>
    </row>
    <row r="1034" spans="1:33" x14ac:dyDescent="0.25">
      <c r="A1034" t="s">
        <v>4801</v>
      </c>
      <c r="B1034">
        <v>0</v>
      </c>
      <c r="C1034">
        <v>0.7447595500949612</v>
      </c>
      <c r="D1034">
        <v>0.2036545029400704</v>
      </c>
      <c r="G1034">
        <v>3.1463575451495198</v>
      </c>
      <c r="J1034">
        <v>0.63796279710260051</v>
      </c>
      <c r="T1034">
        <v>1092</v>
      </c>
      <c r="U1034" t="s">
        <v>4769</v>
      </c>
      <c r="V1034" t="s">
        <v>3529</v>
      </c>
      <c r="W1034" t="s">
        <v>56</v>
      </c>
      <c r="X1034" t="s">
        <v>32</v>
      </c>
      <c r="Y1034" t="s">
        <v>4802</v>
      </c>
      <c r="Z1034" t="s">
        <v>469</v>
      </c>
      <c r="AA1034">
        <v>30</v>
      </c>
      <c r="AB1034" t="s">
        <v>4801</v>
      </c>
      <c r="AC1034" t="s">
        <v>227</v>
      </c>
      <c r="AG1034">
        <v>113</v>
      </c>
    </row>
    <row r="1035" spans="1:33" x14ac:dyDescent="0.25">
      <c r="A1035" t="s">
        <v>4803</v>
      </c>
      <c r="B1035">
        <v>7</v>
      </c>
      <c r="C1035">
        <v>0.54205146806372984</v>
      </c>
      <c r="D1035">
        <v>4.7476783500806113E-2</v>
      </c>
      <c r="G1035">
        <v>1.7570967529542709</v>
      </c>
      <c r="J1035">
        <v>-0.1120494906618441</v>
      </c>
      <c r="T1035">
        <v>1093</v>
      </c>
      <c r="U1035" t="s">
        <v>4769</v>
      </c>
      <c r="V1035" t="s">
        <v>3529</v>
      </c>
      <c r="W1035" t="s">
        <v>56</v>
      </c>
      <c r="X1035" t="s">
        <v>32</v>
      </c>
      <c r="Y1035" t="s">
        <v>4802</v>
      </c>
      <c r="Z1035" t="s">
        <v>469</v>
      </c>
      <c r="AA1035">
        <v>30</v>
      </c>
      <c r="AB1035" t="s">
        <v>4803</v>
      </c>
      <c r="AC1035" t="s">
        <v>227</v>
      </c>
      <c r="AG1035">
        <v>1032</v>
      </c>
    </row>
    <row r="1036" spans="1:33" x14ac:dyDescent="0.25">
      <c r="A1036" t="s">
        <v>4804</v>
      </c>
      <c r="B1036">
        <v>70</v>
      </c>
      <c r="C1036">
        <v>0.82500379468141682</v>
      </c>
      <c r="D1036">
        <v>0.1710881544902853</v>
      </c>
      <c r="G1036">
        <v>2.3437200780786021</v>
      </c>
      <c r="J1036">
        <v>0.53664354117802204</v>
      </c>
      <c r="T1036">
        <v>1094</v>
      </c>
      <c r="U1036" t="s">
        <v>4769</v>
      </c>
      <c r="V1036" t="s">
        <v>3529</v>
      </c>
      <c r="W1036" t="s">
        <v>56</v>
      </c>
      <c r="X1036" t="s">
        <v>32</v>
      </c>
      <c r="Y1036" t="s">
        <v>4802</v>
      </c>
      <c r="Z1036" t="s">
        <v>469</v>
      </c>
      <c r="AA1036">
        <v>30</v>
      </c>
      <c r="AB1036" t="s">
        <v>4804</v>
      </c>
      <c r="AC1036" t="s">
        <v>227</v>
      </c>
      <c r="AG1036">
        <v>300</v>
      </c>
    </row>
    <row r="1037" spans="1:33" x14ac:dyDescent="0.25">
      <c r="A1037" t="s">
        <v>4805</v>
      </c>
      <c r="B1037">
        <v>0</v>
      </c>
      <c r="C1037">
        <v>1.6297790951314759</v>
      </c>
      <c r="D1037">
        <v>-9.221448307383312E-2</v>
      </c>
      <c r="G1037">
        <v>2.1935355503453411</v>
      </c>
      <c r="J1037">
        <v>-1.1922604267099591E-2</v>
      </c>
      <c r="T1037">
        <v>1095</v>
      </c>
      <c r="U1037" t="s">
        <v>4769</v>
      </c>
      <c r="V1037" t="s">
        <v>3529</v>
      </c>
      <c r="W1037" t="s">
        <v>56</v>
      </c>
      <c r="X1037" t="s">
        <v>32</v>
      </c>
      <c r="Y1037" t="s">
        <v>4806</v>
      </c>
      <c r="Z1037" t="s">
        <v>469</v>
      </c>
      <c r="AA1037">
        <v>22</v>
      </c>
      <c r="AB1037" t="s">
        <v>4805</v>
      </c>
      <c r="AC1037" t="s">
        <v>227</v>
      </c>
      <c r="AG1037">
        <v>46</v>
      </c>
    </row>
    <row r="1038" spans="1:33" x14ac:dyDescent="0.25">
      <c r="A1038" t="s">
        <v>4807</v>
      </c>
      <c r="B1038">
        <v>7</v>
      </c>
      <c r="C1038">
        <v>0.39574039986931048</v>
      </c>
      <c r="D1038">
        <v>2.1900991054215401E-2</v>
      </c>
      <c r="G1038">
        <v>1.066291791792876</v>
      </c>
      <c r="J1038">
        <v>-0.63751515723996544</v>
      </c>
      <c r="T1038">
        <v>1096</v>
      </c>
      <c r="U1038" t="s">
        <v>4769</v>
      </c>
      <c r="V1038" t="s">
        <v>3529</v>
      </c>
      <c r="W1038" t="s">
        <v>56</v>
      </c>
      <c r="X1038" t="s">
        <v>32</v>
      </c>
      <c r="Y1038" t="s">
        <v>4806</v>
      </c>
      <c r="Z1038" t="s">
        <v>469</v>
      </c>
      <c r="AA1038">
        <v>22</v>
      </c>
      <c r="AB1038" t="s">
        <v>4807</v>
      </c>
      <c r="AC1038" t="s">
        <v>227</v>
      </c>
      <c r="AG1038">
        <v>1858</v>
      </c>
    </row>
    <row r="1039" spans="1:33" x14ac:dyDescent="0.25">
      <c r="A1039" t="s">
        <v>4808</v>
      </c>
      <c r="B1039">
        <v>70</v>
      </c>
      <c r="C1039">
        <v>0.52000117243603694</v>
      </c>
      <c r="D1039">
        <v>-6.7288615281247008E-2</v>
      </c>
      <c r="G1039">
        <v>1.210277662940328</v>
      </c>
      <c r="J1039">
        <v>-0.6647028147051387</v>
      </c>
      <c r="T1039">
        <v>1097</v>
      </c>
      <c r="U1039" t="s">
        <v>4769</v>
      </c>
      <c r="V1039" t="s">
        <v>3529</v>
      </c>
      <c r="W1039" t="s">
        <v>56</v>
      </c>
      <c r="X1039" t="s">
        <v>32</v>
      </c>
      <c r="Y1039" t="s">
        <v>4806</v>
      </c>
      <c r="Z1039" t="s">
        <v>469</v>
      </c>
      <c r="AA1039">
        <v>22</v>
      </c>
      <c r="AB1039" t="s">
        <v>4808</v>
      </c>
      <c r="AC1039" t="s">
        <v>227</v>
      </c>
      <c r="AG1039">
        <v>1214</v>
      </c>
    </row>
    <row r="1040" spans="1:33" x14ac:dyDescent="0.25">
      <c r="A1040" t="s">
        <v>4809</v>
      </c>
      <c r="B1040">
        <v>0</v>
      </c>
      <c r="C1040">
        <v>1.114050389027156</v>
      </c>
      <c r="D1040">
        <v>0.44821627333831759</v>
      </c>
      <c r="G1040">
        <v>1.694692132437202</v>
      </c>
      <c r="J1040">
        <v>1.772133663328284</v>
      </c>
      <c r="T1040">
        <v>1098</v>
      </c>
      <c r="U1040" t="s">
        <v>4769</v>
      </c>
      <c r="V1040" t="s">
        <v>3529</v>
      </c>
      <c r="W1040" t="s">
        <v>56</v>
      </c>
      <c r="X1040" t="s">
        <v>32</v>
      </c>
      <c r="Y1040" t="s">
        <v>4810</v>
      </c>
      <c r="Z1040" t="s">
        <v>469</v>
      </c>
      <c r="AA1040">
        <v>23</v>
      </c>
      <c r="AB1040" t="s">
        <v>4809</v>
      </c>
      <c r="AC1040" t="s">
        <v>227</v>
      </c>
      <c r="AG1040">
        <v>293</v>
      </c>
    </row>
    <row r="1041" spans="1:33" x14ac:dyDescent="0.25">
      <c r="A1041" t="s">
        <v>4811</v>
      </c>
      <c r="B1041">
        <v>7</v>
      </c>
      <c r="C1041">
        <v>1.245025601378007</v>
      </c>
      <c r="D1041">
        <v>0.95454080581307355</v>
      </c>
      <c r="G1041">
        <v>1.587161291891062</v>
      </c>
      <c r="J1041">
        <v>1.8313400524779591</v>
      </c>
      <c r="T1041">
        <v>1099</v>
      </c>
      <c r="U1041" t="s">
        <v>4769</v>
      </c>
      <c r="V1041" t="s">
        <v>3529</v>
      </c>
      <c r="W1041" t="s">
        <v>56</v>
      </c>
      <c r="X1041" t="s">
        <v>32</v>
      </c>
      <c r="Y1041" t="s">
        <v>4810</v>
      </c>
      <c r="Z1041" t="s">
        <v>469</v>
      </c>
      <c r="AA1041">
        <v>23</v>
      </c>
      <c r="AB1041" t="s">
        <v>4811</v>
      </c>
      <c r="AC1041" t="s">
        <v>227</v>
      </c>
      <c r="AG1041">
        <v>277</v>
      </c>
    </row>
    <row r="1042" spans="1:33" x14ac:dyDescent="0.25">
      <c r="A1042" t="s">
        <v>4812</v>
      </c>
      <c r="B1042">
        <v>70</v>
      </c>
      <c r="C1042">
        <v>1.2327307531346501</v>
      </c>
      <c r="D1042">
        <v>0.62223116545935797</v>
      </c>
      <c r="G1042">
        <v>1.9935760677644501</v>
      </c>
      <c r="J1042">
        <v>1.793330183532398</v>
      </c>
      <c r="T1042">
        <v>1100</v>
      </c>
      <c r="U1042" t="s">
        <v>4769</v>
      </c>
      <c r="V1042" t="s">
        <v>3529</v>
      </c>
      <c r="W1042" t="s">
        <v>56</v>
      </c>
      <c r="X1042" t="s">
        <v>32</v>
      </c>
      <c r="Y1042" t="s">
        <v>4810</v>
      </c>
      <c r="Z1042" t="s">
        <v>469</v>
      </c>
      <c r="AA1042">
        <v>23</v>
      </c>
      <c r="AB1042" t="s">
        <v>4812</v>
      </c>
      <c r="AC1042" t="s">
        <v>227</v>
      </c>
      <c r="AG1042">
        <v>485</v>
      </c>
    </row>
    <row r="1043" spans="1:33" x14ac:dyDescent="0.25">
      <c r="A1043" t="s">
        <v>4813</v>
      </c>
      <c r="B1043">
        <v>0</v>
      </c>
      <c r="C1043">
        <v>0.51565395082520149</v>
      </c>
      <c r="D1043">
        <v>-6.2912060802407369E-2</v>
      </c>
      <c r="G1043">
        <v>0.92032475889532495</v>
      </c>
      <c r="J1043">
        <v>-0.61048444979927829</v>
      </c>
      <c r="T1043">
        <v>1101</v>
      </c>
      <c r="U1043" t="s">
        <v>4769</v>
      </c>
      <c r="V1043" t="s">
        <v>3529</v>
      </c>
      <c r="W1043" t="s">
        <v>56</v>
      </c>
      <c r="X1043" t="s">
        <v>32</v>
      </c>
      <c r="Y1043" t="s">
        <v>4814</v>
      </c>
      <c r="Z1043" t="s">
        <v>469</v>
      </c>
      <c r="AA1043">
        <v>23</v>
      </c>
      <c r="AB1043" t="s">
        <v>4813</v>
      </c>
      <c r="AC1043" t="s">
        <v>227</v>
      </c>
      <c r="AG1043">
        <v>523</v>
      </c>
    </row>
    <row r="1044" spans="1:33" x14ac:dyDescent="0.25">
      <c r="A1044" t="s">
        <v>4815</v>
      </c>
      <c r="B1044">
        <v>7</v>
      </c>
      <c r="C1044">
        <v>1.3467089171675179</v>
      </c>
      <c r="D1044">
        <v>0.41584087183629609</v>
      </c>
      <c r="G1044">
        <v>1.8236895368480781</v>
      </c>
      <c r="T1044">
        <v>1102</v>
      </c>
      <c r="U1044" t="s">
        <v>4769</v>
      </c>
      <c r="V1044" t="s">
        <v>3529</v>
      </c>
      <c r="W1044" t="s">
        <v>56</v>
      </c>
      <c r="X1044" t="s">
        <v>32</v>
      </c>
      <c r="Y1044" t="s">
        <v>4814</v>
      </c>
      <c r="Z1044" t="s">
        <v>469</v>
      </c>
      <c r="AA1044">
        <v>23</v>
      </c>
      <c r="AB1044" t="s">
        <v>4815</v>
      </c>
      <c r="AC1044" t="s">
        <v>227</v>
      </c>
      <c r="AG1044">
        <v>12</v>
      </c>
    </row>
    <row r="1045" spans="1:33" x14ac:dyDescent="0.25">
      <c r="A1045" t="s">
        <v>4816</v>
      </c>
      <c r="B1045">
        <v>70</v>
      </c>
      <c r="C1045">
        <v>3.2755312200303339</v>
      </c>
      <c r="D1045">
        <v>1.5195245751648161</v>
      </c>
      <c r="G1045">
        <v>3.750876125911661</v>
      </c>
      <c r="J1045">
        <v>2.8692346011812981</v>
      </c>
      <c r="T1045">
        <v>1103</v>
      </c>
      <c r="U1045" t="s">
        <v>4769</v>
      </c>
      <c r="V1045" t="s">
        <v>3529</v>
      </c>
      <c r="W1045" t="s">
        <v>56</v>
      </c>
      <c r="X1045" t="s">
        <v>32</v>
      </c>
      <c r="Y1045" t="s">
        <v>4814</v>
      </c>
      <c r="Z1045" t="s">
        <v>469</v>
      </c>
      <c r="AA1045">
        <v>23</v>
      </c>
      <c r="AB1045" t="s">
        <v>4816</v>
      </c>
      <c r="AC1045" t="s">
        <v>227</v>
      </c>
      <c r="AG1045">
        <v>12</v>
      </c>
    </row>
    <row r="1046" spans="1:33" x14ac:dyDescent="0.25">
      <c r="A1046" t="s">
        <v>4817</v>
      </c>
      <c r="B1046">
        <v>0</v>
      </c>
      <c r="C1046">
        <v>1.5402661735750429</v>
      </c>
      <c r="D1046">
        <v>0.65544188443186757</v>
      </c>
      <c r="G1046">
        <v>2.1602202821121308</v>
      </c>
      <c r="J1046">
        <v>2.2609441686407901</v>
      </c>
      <c r="T1046">
        <v>1104</v>
      </c>
      <c r="U1046" t="s">
        <v>4769</v>
      </c>
      <c r="V1046" t="s">
        <v>3529</v>
      </c>
      <c r="W1046" t="s">
        <v>56</v>
      </c>
      <c r="X1046" t="s">
        <v>32</v>
      </c>
      <c r="Y1046" t="s">
        <v>4818</v>
      </c>
      <c r="Z1046" t="s">
        <v>428</v>
      </c>
      <c r="AA1046">
        <v>24</v>
      </c>
      <c r="AB1046" t="s">
        <v>4817</v>
      </c>
      <c r="AC1046" t="s">
        <v>227</v>
      </c>
      <c r="AG1046">
        <v>703</v>
      </c>
    </row>
    <row r="1047" spans="1:33" x14ac:dyDescent="0.25">
      <c r="A1047" t="s">
        <v>4819</v>
      </c>
      <c r="B1047">
        <v>7</v>
      </c>
      <c r="C1047">
        <v>0.74896872836428829</v>
      </c>
      <c r="D1047">
        <v>0.21770616790693439</v>
      </c>
      <c r="G1047">
        <v>1.7841185009353659</v>
      </c>
      <c r="J1047">
        <v>0.28793076704527087</v>
      </c>
      <c r="T1047">
        <v>1105</v>
      </c>
      <c r="U1047" t="s">
        <v>4769</v>
      </c>
      <c r="V1047" t="s">
        <v>3529</v>
      </c>
      <c r="W1047" t="s">
        <v>56</v>
      </c>
      <c r="X1047" t="s">
        <v>32</v>
      </c>
      <c r="Y1047" t="s">
        <v>4818</v>
      </c>
      <c r="Z1047" t="s">
        <v>428</v>
      </c>
      <c r="AA1047">
        <v>24</v>
      </c>
      <c r="AB1047" t="s">
        <v>4819</v>
      </c>
      <c r="AC1047" t="s">
        <v>227</v>
      </c>
      <c r="AG1047">
        <v>2134</v>
      </c>
    </row>
    <row r="1048" spans="1:33" x14ac:dyDescent="0.25">
      <c r="A1048" t="s">
        <v>4820</v>
      </c>
      <c r="B1048">
        <v>70</v>
      </c>
      <c r="C1048">
        <v>1.546722700223532</v>
      </c>
      <c r="D1048">
        <v>0.6562790662021083</v>
      </c>
      <c r="G1048">
        <v>2.208189740322323</v>
      </c>
      <c r="J1048">
        <v>1.7448170749804159</v>
      </c>
      <c r="T1048">
        <v>1106</v>
      </c>
      <c r="U1048" t="s">
        <v>4769</v>
      </c>
      <c r="V1048" t="s">
        <v>3529</v>
      </c>
      <c r="W1048" t="s">
        <v>56</v>
      </c>
      <c r="X1048" t="s">
        <v>32</v>
      </c>
      <c r="Y1048" t="s">
        <v>4818</v>
      </c>
      <c r="Z1048" t="s">
        <v>428</v>
      </c>
      <c r="AA1048">
        <v>24</v>
      </c>
      <c r="AB1048" t="s">
        <v>4820</v>
      </c>
      <c r="AC1048" t="s">
        <v>227</v>
      </c>
      <c r="AG1048">
        <v>749</v>
      </c>
    </row>
    <row r="1049" spans="1:33" x14ac:dyDescent="0.25">
      <c r="A1049" t="s">
        <v>4821</v>
      </c>
      <c r="B1049">
        <v>0</v>
      </c>
      <c r="C1049">
        <v>1.0362373389900921</v>
      </c>
      <c r="D1049">
        <v>-7.8455244233636881E-2</v>
      </c>
      <c r="G1049">
        <v>1.32257608518096</v>
      </c>
      <c r="J1049">
        <v>0.10196076716509379</v>
      </c>
      <c r="T1049">
        <v>1107</v>
      </c>
      <c r="U1049" t="s">
        <v>4769</v>
      </c>
      <c r="V1049" t="s">
        <v>3529</v>
      </c>
      <c r="W1049" t="s">
        <v>56</v>
      </c>
      <c r="X1049" t="s">
        <v>32</v>
      </c>
      <c r="Y1049" t="s">
        <v>4822</v>
      </c>
      <c r="Z1049" t="s">
        <v>469</v>
      </c>
      <c r="AA1049">
        <v>25</v>
      </c>
      <c r="AB1049" t="s">
        <v>4821</v>
      </c>
      <c r="AC1049" t="s">
        <v>227</v>
      </c>
      <c r="AG1049">
        <v>112</v>
      </c>
    </row>
    <row r="1050" spans="1:33" x14ac:dyDescent="0.25">
      <c r="A1050" t="s">
        <v>4823</v>
      </c>
      <c r="B1050">
        <v>7</v>
      </c>
      <c r="C1050">
        <v>0.47572554721099708</v>
      </c>
      <c r="D1050">
        <v>-4.3406001151066853E-2</v>
      </c>
      <c r="G1050">
        <v>0.89203035361181293</v>
      </c>
      <c r="J1050">
        <v>-1.4637240445101549</v>
      </c>
      <c r="T1050">
        <v>1108</v>
      </c>
      <c r="U1050" t="s">
        <v>4769</v>
      </c>
      <c r="V1050" t="s">
        <v>3529</v>
      </c>
      <c r="W1050" t="s">
        <v>56</v>
      </c>
      <c r="X1050" t="s">
        <v>32</v>
      </c>
      <c r="Y1050" t="s">
        <v>4822</v>
      </c>
      <c r="Z1050" t="s">
        <v>469</v>
      </c>
      <c r="AA1050">
        <v>25</v>
      </c>
      <c r="AB1050" t="s">
        <v>4823</v>
      </c>
      <c r="AC1050" t="s">
        <v>227</v>
      </c>
      <c r="AG1050">
        <v>382</v>
      </c>
    </row>
    <row r="1051" spans="1:33" x14ac:dyDescent="0.25">
      <c r="A1051" t="s">
        <v>4824</v>
      </c>
      <c r="B1051">
        <v>70</v>
      </c>
      <c r="C1051">
        <v>0.63357151717073346</v>
      </c>
      <c r="D1051">
        <v>-0.1126424547148818</v>
      </c>
      <c r="G1051">
        <v>0.9844822405652387</v>
      </c>
      <c r="J1051">
        <v>-0.1861184005092153</v>
      </c>
      <c r="T1051">
        <v>1109</v>
      </c>
      <c r="U1051" t="s">
        <v>4769</v>
      </c>
      <c r="V1051" t="s">
        <v>3529</v>
      </c>
      <c r="W1051" t="s">
        <v>56</v>
      </c>
      <c r="X1051" t="s">
        <v>32</v>
      </c>
      <c r="Y1051" t="s">
        <v>4822</v>
      </c>
      <c r="Z1051" t="s">
        <v>469</v>
      </c>
      <c r="AA1051">
        <v>25</v>
      </c>
      <c r="AB1051" t="s">
        <v>4824</v>
      </c>
      <c r="AC1051" t="s">
        <v>227</v>
      </c>
      <c r="AG1051">
        <v>137</v>
      </c>
    </row>
    <row r="1052" spans="1:33" x14ac:dyDescent="0.25">
      <c r="A1052" t="s">
        <v>4825</v>
      </c>
      <c r="B1052">
        <v>0</v>
      </c>
      <c r="C1052">
        <v>0.71536427177880224</v>
      </c>
      <c r="D1052">
        <v>-1.546500775536961E-2</v>
      </c>
      <c r="G1052">
        <v>1.332078633532894</v>
      </c>
      <c r="J1052">
        <v>0.26845892295330648</v>
      </c>
      <c r="T1052">
        <v>1110</v>
      </c>
      <c r="U1052" t="s">
        <v>4769</v>
      </c>
      <c r="V1052" t="s">
        <v>3529</v>
      </c>
      <c r="W1052" t="s">
        <v>56</v>
      </c>
      <c r="X1052" t="s">
        <v>32</v>
      </c>
      <c r="Y1052" t="s">
        <v>4826</v>
      </c>
      <c r="Z1052" t="s">
        <v>73</v>
      </c>
      <c r="AA1052">
        <v>18</v>
      </c>
      <c r="AB1052" t="s">
        <v>4825</v>
      </c>
      <c r="AC1052" t="s">
        <v>227</v>
      </c>
      <c r="AG1052">
        <v>61</v>
      </c>
    </row>
    <row r="1053" spans="1:33" x14ac:dyDescent="0.25">
      <c r="A1053" t="s">
        <v>4827</v>
      </c>
      <c r="B1053">
        <v>7</v>
      </c>
      <c r="C1053">
        <v>0.29194766317800769</v>
      </c>
      <c r="D1053">
        <v>-4.704836457758995E-2</v>
      </c>
      <c r="G1053">
        <v>0.76404349988674281</v>
      </c>
      <c r="J1053">
        <v>-0.15730428495875359</v>
      </c>
      <c r="T1053">
        <v>1111</v>
      </c>
      <c r="U1053" t="s">
        <v>4769</v>
      </c>
      <c r="V1053" t="s">
        <v>3529</v>
      </c>
      <c r="W1053" t="s">
        <v>56</v>
      </c>
      <c r="X1053" t="s">
        <v>32</v>
      </c>
      <c r="Y1053" t="s">
        <v>4826</v>
      </c>
      <c r="Z1053" t="s">
        <v>73</v>
      </c>
      <c r="AA1053">
        <v>18</v>
      </c>
      <c r="AB1053" t="s">
        <v>4827</v>
      </c>
      <c r="AC1053" t="s">
        <v>227</v>
      </c>
      <c r="AG1053">
        <v>269</v>
      </c>
    </row>
    <row r="1054" spans="1:33" x14ac:dyDescent="0.25">
      <c r="A1054" t="s">
        <v>4828</v>
      </c>
      <c r="B1054">
        <v>70</v>
      </c>
      <c r="C1054">
        <v>0.88905710945912142</v>
      </c>
      <c r="D1054">
        <v>0.21464842327490929</v>
      </c>
      <c r="G1054">
        <v>1.069701053877548</v>
      </c>
      <c r="J1054">
        <v>0.72461099450260125</v>
      </c>
      <c r="T1054">
        <v>1112</v>
      </c>
      <c r="U1054" t="s">
        <v>4769</v>
      </c>
      <c r="V1054" t="s">
        <v>3529</v>
      </c>
      <c r="W1054" t="s">
        <v>56</v>
      </c>
      <c r="X1054" t="s">
        <v>32</v>
      </c>
      <c r="Y1054" t="s">
        <v>4826</v>
      </c>
      <c r="Z1054" t="s">
        <v>73</v>
      </c>
      <c r="AA1054">
        <v>18</v>
      </c>
      <c r="AB1054" t="s">
        <v>4828</v>
      </c>
      <c r="AC1054" t="s">
        <v>227</v>
      </c>
      <c r="AG1054">
        <v>23</v>
      </c>
    </row>
    <row r="1055" spans="1:33" x14ac:dyDescent="0.25">
      <c r="A1055" t="s">
        <v>4829</v>
      </c>
      <c r="B1055">
        <v>0</v>
      </c>
      <c r="C1055">
        <v>1.492817708064256</v>
      </c>
      <c r="D1055">
        <v>0.58131394154251992</v>
      </c>
      <c r="G1055">
        <v>2.1166120731830991</v>
      </c>
      <c r="J1055">
        <v>1.652952883422933</v>
      </c>
      <c r="T1055">
        <v>1113</v>
      </c>
      <c r="U1055" t="s">
        <v>4769</v>
      </c>
      <c r="V1055" t="s">
        <v>3529</v>
      </c>
      <c r="W1055" t="s">
        <v>56</v>
      </c>
      <c r="X1055" t="s">
        <v>32</v>
      </c>
      <c r="Y1055" t="s">
        <v>4830</v>
      </c>
      <c r="Z1055" t="s">
        <v>428</v>
      </c>
      <c r="AA1055">
        <v>23</v>
      </c>
      <c r="AB1055" t="s">
        <v>4829</v>
      </c>
      <c r="AC1055" t="s">
        <v>227</v>
      </c>
      <c r="AG1055">
        <v>877</v>
      </c>
    </row>
    <row r="1056" spans="1:33" x14ac:dyDescent="0.25">
      <c r="A1056" t="s">
        <v>4831</v>
      </c>
      <c r="B1056">
        <v>7</v>
      </c>
      <c r="C1056">
        <v>1.0002571553586499</v>
      </c>
      <c r="D1056">
        <v>0.33643938724386518</v>
      </c>
      <c r="G1056">
        <v>1.584002976659816</v>
      </c>
      <c r="J1056">
        <v>0.87373640020596455</v>
      </c>
      <c r="T1056">
        <v>1114</v>
      </c>
      <c r="U1056" t="s">
        <v>4769</v>
      </c>
      <c r="V1056" t="s">
        <v>3529</v>
      </c>
      <c r="W1056" t="s">
        <v>56</v>
      </c>
      <c r="X1056" t="s">
        <v>32</v>
      </c>
      <c r="Y1056" t="s">
        <v>4830</v>
      </c>
      <c r="Z1056" t="s">
        <v>428</v>
      </c>
      <c r="AA1056">
        <v>23</v>
      </c>
      <c r="AB1056" t="s">
        <v>4831</v>
      </c>
      <c r="AC1056" t="s">
        <v>227</v>
      </c>
      <c r="AG1056">
        <v>901</v>
      </c>
    </row>
    <row r="1057" spans="1:33" x14ac:dyDescent="0.25">
      <c r="A1057" t="s">
        <v>4832</v>
      </c>
      <c r="B1057">
        <v>70</v>
      </c>
      <c r="C1057">
        <v>1.6781738337536609</v>
      </c>
      <c r="D1057">
        <v>0.61577492479207452</v>
      </c>
      <c r="G1057">
        <v>2.20187388471631</v>
      </c>
      <c r="J1057">
        <v>1.9682745720735439</v>
      </c>
      <c r="T1057">
        <v>1115</v>
      </c>
      <c r="U1057" t="s">
        <v>4769</v>
      </c>
      <c r="V1057" t="s">
        <v>3529</v>
      </c>
      <c r="W1057" t="s">
        <v>56</v>
      </c>
      <c r="X1057" t="s">
        <v>32</v>
      </c>
      <c r="Y1057" t="s">
        <v>4830</v>
      </c>
      <c r="Z1057" t="s">
        <v>428</v>
      </c>
      <c r="AA1057">
        <v>23</v>
      </c>
      <c r="AB1057" t="s">
        <v>4832</v>
      </c>
      <c r="AC1057" t="s">
        <v>227</v>
      </c>
      <c r="AG1057">
        <v>684</v>
      </c>
    </row>
    <row r="1058" spans="1:33" x14ac:dyDescent="0.25">
      <c r="A1058" t="s">
        <v>4833</v>
      </c>
      <c r="B1058">
        <v>0</v>
      </c>
      <c r="C1058">
        <v>0.64435928479235427</v>
      </c>
      <c r="D1058">
        <v>8.1807845793388956E-2</v>
      </c>
      <c r="G1058">
        <v>3.779689790930147</v>
      </c>
      <c r="J1058">
        <v>0.17800398290552069</v>
      </c>
      <c r="T1058">
        <v>1116</v>
      </c>
      <c r="U1058" t="s">
        <v>4769</v>
      </c>
      <c r="V1058" t="s">
        <v>3529</v>
      </c>
      <c r="W1058" t="s">
        <v>56</v>
      </c>
      <c r="X1058" t="s">
        <v>32</v>
      </c>
      <c r="Y1058" t="s">
        <v>4834</v>
      </c>
      <c r="Z1058" t="s">
        <v>469</v>
      </c>
      <c r="AA1058">
        <v>26</v>
      </c>
      <c r="AB1058" t="s">
        <v>4833</v>
      </c>
      <c r="AC1058" t="s">
        <v>227</v>
      </c>
      <c r="AG1058">
        <v>231</v>
      </c>
    </row>
    <row r="1059" spans="1:33" x14ac:dyDescent="0.25">
      <c r="A1059" t="s">
        <v>4835</v>
      </c>
      <c r="B1059">
        <v>7</v>
      </c>
      <c r="C1059">
        <v>0.15259435962567211</v>
      </c>
      <c r="D1059">
        <v>2.030700816661898E-2</v>
      </c>
      <c r="G1059">
        <v>0.93544100541103981</v>
      </c>
      <c r="J1059">
        <v>-0.11678017844043879</v>
      </c>
      <c r="T1059">
        <v>1117</v>
      </c>
      <c r="U1059" t="s">
        <v>4769</v>
      </c>
      <c r="V1059" t="s">
        <v>3529</v>
      </c>
      <c r="W1059" t="s">
        <v>56</v>
      </c>
      <c r="X1059" t="s">
        <v>32</v>
      </c>
      <c r="Y1059" t="s">
        <v>4834</v>
      </c>
      <c r="Z1059" t="s">
        <v>469</v>
      </c>
      <c r="AA1059">
        <v>26</v>
      </c>
      <c r="AB1059" t="s">
        <v>4835</v>
      </c>
      <c r="AC1059" t="s">
        <v>227</v>
      </c>
      <c r="AG1059">
        <v>471</v>
      </c>
    </row>
    <row r="1060" spans="1:33" x14ac:dyDescent="0.25">
      <c r="A1060" t="s">
        <v>4836</v>
      </c>
      <c r="B1060">
        <v>70</v>
      </c>
      <c r="C1060">
        <v>0.16780136499825929</v>
      </c>
      <c r="D1060">
        <v>7.7394210049160805E-2</v>
      </c>
      <c r="G1060">
        <v>1.7871160716584309</v>
      </c>
      <c r="J1060">
        <v>0.1101024480159946</v>
      </c>
      <c r="T1060">
        <v>1118</v>
      </c>
      <c r="U1060" t="s">
        <v>4769</v>
      </c>
      <c r="V1060" t="s">
        <v>3529</v>
      </c>
      <c r="W1060" t="s">
        <v>56</v>
      </c>
      <c r="X1060" t="s">
        <v>32</v>
      </c>
      <c r="Y1060" t="s">
        <v>4834</v>
      </c>
      <c r="Z1060" t="s">
        <v>469</v>
      </c>
      <c r="AA1060">
        <v>26</v>
      </c>
      <c r="AB1060" t="s">
        <v>4836</v>
      </c>
      <c r="AC1060" t="s">
        <v>227</v>
      </c>
      <c r="AG1060">
        <v>136</v>
      </c>
    </row>
    <row r="1061" spans="1:33" x14ac:dyDescent="0.25">
      <c r="A1061" t="s">
        <v>4837</v>
      </c>
      <c r="B1061">
        <v>0</v>
      </c>
      <c r="C1061">
        <v>0.29876048422610108</v>
      </c>
      <c r="D1061">
        <v>0.11467877400021211</v>
      </c>
      <c r="G1061">
        <v>0.51391154419465235</v>
      </c>
      <c r="J1061">
        <v>0.24958041995624791</v>
      </c>
      <c r="T1061">
        <v>1119</v>
      </c>
      <c r="U1061" t="s">
        <v>4769</v>
      </c>
      <c r="V1061" t="s">
        <v>3529</v>
      </c>
      <c r="W1061" t="s">
        <v>56</v>
      </c>
      <c r="X1061" t="s">
        <v>32</v>
      </c>
      <c r="Y1061" t="s">
        <v>4838</v>
      </c>
      <c r="Z1061" t="s">
        <v>428</v>
      </c>
      <c r="AA1061">
        <v>33</v>
      </c>
      <c r="AB1061" t="s">
        <v>4837</v>
      </c>
      <c r="AC1061" t="s">
        <v>227</v>
      </c>
      <c r="AG1061">
        <v>272</v>
      </c>
    </row>
    <row r="1062" spans="1:33" x14ac:dyDescent="0.25">
      <c r="A1062" t="s">
        <v>4839</v>
      </c>
      <c r="B1062">
        <v>7</v>
      </c>
      <c r="C1062">
        <v>0.46492468034813589</v>
      </c>
      <c r="D1062">
        <v>0.18608843038449679</v>
      </c>
      <c r="G1062">
        <v>0.65501116859670783</v>
      </c>
      <c r="J1062">
        <v>0.35651803573620972</v>
      </c>
      <c r="T1062">
        <v>1120</v>
      </c>
      <c r="U1062" t="s">
        <v>4769</v>
      </c>
      <c r="V1062" t="s">
        <v>3529</v>
      </c>
      <c r="W1062" t="s">
        <v>56</v>
      </c>
      <c r="X1062" t="s">
        <v>32</v>
      </c>
      <c r="Y1062" t="s">
        <v>4838</v>
      </c>
      <c r="Z1062" t="s">
        <v>428</v>
      </c>
      <c r="AA1062">
        <v>33</v>
      </c>
      <c r="AB1062" t="s">
        <v>4839</v>
      </c>
      <c r="AC1062" t="s">
        <v>227</v>
      </c>
      <c r="AG1062">
        <v>179</v>
      </c>
    </row>
    <row r="1063" spans="1:33" x14ac:dyDescent="0.25">
      <c r="A1063" t="s">
        <v>4840</v>
      </c>
      <c r="B1063">
        <v>70</v>
      </c>
      <c r="C1063">
        <v>0.80722446338797849</v>
      </c>
      <c r="D1063">
        <v>0.17241714044030609</v>
      </c>
      <c r="G1063">
        <v>0.8018862588383161</v>
      </c>
      <c r="J1063">
        <v>0.65568431664588966</v>
      </c>
      <c r="T1063">
        <v>1121</v>
      </c>
      <c r="U1063" t="s">
        <v>4769</v>
      </c>
      <c r="V1063" t="s">
        <v>3529</v>
      </c>
      <c r="W1063" t="s">
        <v>56</v>
      </c>
      <c r="X1063" t="s">
        <v>32</v>
      </c>
      <c r="Y1063" t="s">
        <v>4838</v>
      </c>
      <c r="Z1063" t="s">
        <v>428</v>
      </c>
      <c r="AA1063">
        <v>33</v>
      </c>
      <c r="AB1063" t="s">
        <v>4840</v>
      </c>
      <c r="AC1063" t="s">
        <v>227</v>
      </c>
      <c r="AG1063">
        <v>92</v>
      </c>
    </row>
    <row r="1064" spans="1:33" x14ac:dyDescent="0.25">
      <c r="A1064" t="s">
        <v>4841</v>
      </c>
      <c r="B1064">
        <v>0</v>
      </c>
      <c r="C1064">
        <v>0.15928386386301041</v>
      </c>
      <c r="D1064">
        <v>1.6691130848776139E-3</v>
      </c>
      <c r="G1064">
        <v>4.2171782217529659</v>
      </c>
      <c r="J1064">
        <v>-0.86439978199187228</v>
      </c>
      <c r="T1064">
        <v>1122</v>
      </c>
      <c r="U1064" t="s">
        <v>4769</v>
      </c>
      <c r="V1064" t="s">
        <v>3529</v>
      </c>
      <c r="W1064" t="s">
        <v>56</v>
      </c>
      <c r="X1064" t="s">
        <v>32</v>
      </c>
      <c r="Y1064" t="s">
        <v>4842</v>
      </c>
      <c r="Z1064" t="s">
        <v>428</v>
      </c>
      <c r="AA1064">
        <v>24</v>
      </c>
      <c r="AB1064" t="s">
        <v>4841</v>
      </c>
      <c r="AC1064" t="s">
        <v>227</v>
      </c>
      <c r="AG1064">
        <v>275</v>
      </c>
    </row>
    <row r="1065" spans="1:33" x14ac:dyDescent="0.25">
      <c r="A1065" t="s">
        <v>4843</v>
      </c>
      <c r="B1065">
        <v>7</v>
      </c>
      <c r="C1065">
        <v>0.5228724171745176</v>
      </c>
      <c r="D1065">
        <v>8.0872323935743014E-3</v>
      </c>
      <c r="G1065">
        <v>3.8671493276385389</v>
      </c>
      <c r="J1065">
        <v>-0.86734514982153321</v>
      </c>
      <c r="T1065">
        <v>1123</v>
      </c>
      <c r="U1065" t="s">
        <v>4769</v>
      </c>
      <c r="V1065" t="s">
        <v>3529</v>
      </c>
      <c r="W1065" t="s">
        <v>56</v>
      </c>
      <c r="X1065" t="s">
        <v>32</v>
      </c>
      <c r="Y1065" t="s">
        <v>4842</v>
      </c>
      <c r="Z1065" t="s">
        <v>428</v>
      </c>
      <c r="AA1065">
        <v>24</v>
      </c>
      <c r="AB1065" t="s">
        <v>4843</v>
      </c>
      <c r="AC1065" t="s">
        <v>227</v>
      </c>
      <c r="AG1065">
        <v>533</v>
      </c>
    </row>
    <row r="1066" spans="1:33" x14ac:dyDescent="0.25">
      <c r="A1066" t="s">
        <v>4844</v>
      </c>
      <c r="B1066">
        <v>70</v>
      </c>
      <c r="C1066">
        <v>0.49548682270062999</v>
      </c>
      <c r="D1066">
        <v>-1.7491904986883682E-2</v>
      </c>
      <c r="G1066">
        <v>3.6668083851537832</v>
      </c>
      <c r="J1066">
        <v>-0.76189909001797929</v>
      </c>
      <c r="T1066">
        <v>1124</v>
      </c>
      <c r="U1066" t="s">
        <v>4769</v>
      </c>
      <c r="V1066" t="s">
        <v>3529</v>
      </c>
      <c r="W1066" t="s">
        <v>56</v>
      </c>
      <c r="X1066" t="s">
        <v>32</v>
      </c>
      <c r="Y1066" t="s">
        <v>4842</v>
      </c>
      <c r="Z1066" t="s">
        <v>428</v>
      </c>
      <c r="AA1066">
        <v>24</v>
      </c>
      <c r="AB1066" t="s">
        <v>4844</v>
      </c>
      <c r="AC1066" t="s">
        <v>227</v>
      </c>
      <c r="AG1066">
        <v>194</v>
      </c>
    </row>
    <row r="1067" spans="1:33" x14ac:dyDescent="0.25">
      <c r="A1067" t="s">
        <v>4845</v>
      </c>
      <c r="B1067">
        <v>0</v>
      </c>
      <c r="C1067">
        <v>0.42258833528501472</v>
      </c>
      <c r="D1067">
        <v>0.28999816643879173</v>
      </c>
      <c r="G1067">
        <v>0.77714124003815876</v>
      </c>
      <c r="J1067">
        <v>0.72141501276839759</v>
      </c>
      <c r="T1067">
        <v>1125</v>
      </c>
      <c r="U1067" t="s">
        <v>4769</v>
      </c>
      <c r="V1067" t="s">
        <v>3529</v>
      </c>
      <c r="W1067" t="s">
        <v>56</v>
      </c>
      <c r="X1067" t="s">
        <v>32</v>
      </c>
      <c r="Y1067" t="s">
        <v>4846</v>
      </c>
      <c r="Z1067" t="s">
        <v>469</v>
      </c>
      <c r="AA1067">
        <v>56</v>
      </c>
      <c r="AB1067" t="s">
        <v>4845</v>
      </c>
      <c r="AC1067" t="s">
        <v>227</v>
      </c>
      <c r="AG1067">
        <v>328</v>
      </c>
    </row>
    <row r="1068" spans="1:33" x14ac:dyDescent="0.25">
      <c r="A1068" t="s">
        <v>4847</v>
      </c>
      <c r="B1068">
        <v>7</v>
      </c>
      <c r="C1068">
        <v>0.46263283843396757</v>
      </c>
      <c r="D1068">
        <v>0.27712335046440773</v>
      </c>
      <c r="G1068">
        <v>0.7862329926080901</v>
      </c>
      <c r="J1068">
        <v>0.76467543210560185</v>
      </c>
      <c r="T1068">
        <v>1126</v>
      </c>
      <c r="U1068" t="s">
        <v>4769</v>
      </c>
      <c r="V1068" t="s">
        <v>3529</v>
      </c>
      <c r="W1068" t="s">
        <v>56</v>
      </c>
      <c r="X1068" t="s">
        <v>32</v>
      </c>
      <c r="Y1068" t="s">
        <v>4846</v>
      </c>
      <c r="Z1068" t="s">
        <v>469</v>
      </c>
      <c r="AA1068">
        <v>56</v>
      </c>
      <c r="AB1068" t="s">
        <v>4847</v>
      </c>
      <c r="AC1068" t="s">
        <v>227</v>
      </c>
      <c r="AG1068">
        <v>449</v>
      </c>
    </row>
    <row r="1069" spans="1:33" x14ac:dyDescent="0.25">
      <c r="A1069" t="s">
        <v>4848</v>
      </c>
      <c r="B1069">
        <v>70</v>
      </c>
      <c r="C1069">
        <v>0.44829896194229552</v>
      </c>
      <c r="D1069">
        <v>0.23479222436272579</v>
      </c>
      <c r="G1069">
        <v>0.76867320737415334</v>
      </c>
      <c r="J1069">
        <v>0.65053649572446337</v>
      </c>
      <c r="T1069">
        <v>1127</v>
      </c>
      <c r="U1069" t="s">
        <v>4769</v>
      </c>
      <c r="V1069" t="s">
        <v>3529</v>
      </c>
      <c r="W1069" t="s">
        <v>56</v>
      </c>
      <c r="X1069" t="s">
        <v>32</v>
      </c>
      <c r="Y1069" t="s">
        <v>4846</v>
      </c>
      <c r="Z1069" t="s">
        <v>469</v>
      </c>
      <c r="AA1069">
        <v>56</v>
      </c>
      <c r="AB1069" t="s">
        <v>4848</v>
      </c>
      <c r="AC1069" t="s">
        <v>227</v>
      </c>
      <c r="AG1069">
        <v>376</v>
      </c>
    </row>
    <row r="1070" spans="1:33" x14ac:dyDescent="0.25">
      <c r="A1070" t="s">
        <v>4849</v>
      </c>
      <c r="B1070">
        <v>7</v>
      </c>
      <c r="C1070">
        <v>3.5785412521271809</v>
      </c>
      <c r="D1070">
        <v>2.0548939270399731</v>
      </c>
      <c r="J1070">
        <v>0.80787627999094314</v>
      </c>
      <c r="T1070">
        <v>1128</v>
      </c>
      <c r="U1070" t="s">
        <v>4769</v>
      </c>
      <c r="V1070" t="s">
        <v>3529</v>
      </c>
      <c r="W1070" t="s">
        <v>56</v>
      </c>
      <c r="X1070" t="s">
        <v>32</v>
      </c>
      <c r="Y1070" t="s">
        <v>4850</v>
      </c>
      <c r="Z1070" t="s">
        <v>469</v>
      </c>
      <c r="AA1070">
        <v>24</v>
      </c>
      <c r="AB1070" t="s">
        <v>4849</v>
      </c>
      <c r="AC1070" t="s">
        <v>227</v>
      </c>
      <c r="AG1070">
        <v>10</v>
      </c>
    </row>
    <row r="1071" spans="1:33" x14ac:dyDescent="0.25">
      <c r="A1071" t="s">
        <v>4851</v>
      </c>
      <c r="B1071">
        <v>0</v>
      </c>
      <c r="C1071">
        <v>0.81856952982017728</v>
      </c>
      <c r="D1071">
        <v>-7.4854640904163647E-2</v>
      </c>
      <c r="G1071">
        <v>1.095634365062166</v>
      </c>
      <c r="J1071">
        <v>-0.54185846335486387</v>
      </c>
      <c r="T1071">
        <v>1129</v>
      </c>
      <c r="U1071" t="s">
        <v>4769</v>
      </c>
      <c r="V1071" t="s">
        <v>3529</v>
      </c>
      <c r="W1071" t="s">
        <v>56</v>
      </c>
      <c r="X1071" t="s">
        <v>32</v>
      </c>
      <c r="Y1071" t="s">
        <v>4852</v>
      </c>
      <c r="Z1071" t="s">
        <v>469</v>
      </c>
      <c r="AA1071">
        <v>31</v>
      </c>
      <c r="AB1071" t="s">
        <v>4851</v>
      </c>
      <c r="AC1071" t="s">
        <v>227</v>
      </c>
      <c r="AG1071">
        <v>192</v>
      </c>
    </row>
    <row r="1072" spans="1:33" x14ac:dyDescent="0.25">
      <c r="A1072" t="s">
        <v>4853</v>
      </c>
      <c r="B1072">
        <v>7</v>
      </c>
      <c r="C1072">
        <v>0.43599933419005232</v>
      </c>
      <c r="D1072">
        <v>-7.2424912604373101E-2</v>
      </c>
      <c r="G1072">
        <v>0.81951804461143551</v>
      </c>
      <c r="J1072">
        <v>-0.39563006408702589</v>
      </c>
      <c r="T1072">
        <v>1130</v>
      </c>
      <c r="U1072" t="s">
        <v>4769</v>
      </c>
      <c r="V1072" t="s">
        <v>3529</v>
      </c>
      <c r="W1072" t="s">
        <v>56</v>
      </c>
      <c r="X1072" t="s">
        <v>32</v>
      </c>
      <c r="Y1072" t="s">
        <v>4852</v>
      </c>
      <c r="Z1072" t="s">
        <v>469</v>
      </c>
      <c r="AA1072">
        <v>31</v>
      </c>
      <c r="AB1072" t="s">
        <v>4853</v>
      </c>
      <c r="AC1072" t="s">
        <v>227</v>
      </c>
      <c r="AG1072">
        <v>1199</v>
      </c>
    </row>
    <row r="1073" spans="1:33" x14ac:dyDescent="0.25">
      <c r="A1073" t="s">
        <v>4854</v>
      </c>
      <c r="B1073">
        <v>70</v>
      </c>
      <c r="C1073">
        <v>1.0951374613568341</v>
      </c>
      <c r="D1073">
        <v>-5.2005225377394507E-2</v>
      </c>
      <c r="G1073">
        <v>1.279966364156264</v>
      </c>
      <c r="J1073">
        <v>-0.39996059940177592</v>
      </c>
      <c r="T1073">
        <v>1131</v>
      </c>
      <c r="U1073" t="s">
        <v>4769</v>
      </c>
      <c r="V1073" t="s">
        <v>3529</v>
      </c>
      <c r="W1073" t="s">
        <v>56</v>
      </c>
      <c r="X1073" t="s">
        <v>32</v>
      </c>
      <c r="Y1073" t="s">
        <v>4852</v>
      </c>
      <c r="Z1073" t="s">
        <v>469</v>
      </c>
      <c r="AA1073">
        <v>31</v>
      </c>
      <c r="AB1073" t="s">
        <v>4854</v>
      </c>
      <c r="AC1073" t="s">
        <v>227</v>
      </c>
      <c r="AG1073">
        <v>93</v>
      </c>
    </row>
    <row r="1074" spans="1:33" x14ac:dyDescent="0.25">
      <c r="A1074" t="s">
        <v>4855</v>
      </c>
      <c r="B1074">
        <v>0</v>
      </c>
      <c r="C1074">
        <v>0.94232166178595944</v>
      </c>
      <c r="D1074">
        <v>0.32932820784059752</v>
      </c>
      <c r="G1074">
        <v>0.91728495336681548</v>
      </c>
      <c r="J1074">
        <v>0.94104041582254283</v>
      </c>
      <c r="T1074">
        <v>1132</v>
      </c>
      <c r="U1074" t="s">
        <v>4769</v>
      </c>
      <c r="V1074" t="s">
        <v>3529</v>
      </c>
      <c r="W1074" t="s">
        <v>56</v>
      </c>
      <c r="X1074" t="s">
        <v>32</v>
      </c>
      <c r="Y1074" t="s">
        <v>4856</v>
      </c>
      <c r="Z1074" t="s">
        <v>428</v>
      </c>
      <c r="AA1074">
        <v>44</v>
      </c>
      <c r="AB1074" t="s">
        <v>4855</v>
      </c>
      <c r="AC1074" t="s">
        <v>227</v>
      </c>
      <c r="AG1074">
        <v>111</v>
      </c>
    </row>
    <row r="1075" spans="1:33" x14ac:dyDescent="0.25">
      <c r="A1075" t="s">
        <v>4857</v>
      </c>
      <c r="B1075">
        <v>7</v>
      </c>
      <c r="C1075">
        <v>0.6629358815167512</v>
      </c>
      <c r="D1075">
        <v>0.14509378489338279</v>
      </c>
      <c r="G1075">
        <v>0.7921485152811244</v>
      </c>
      <c r="J1075">
        <v>0.17299424571321029</v>
      </c>
      <c r="T1075">
        <v>1133</v>
      </c>
      <c r="U1075" t="s">
        <v>4769</v>
      </c>
      <c r="V1075" t="s">
        <v>3529</v>
      </c>
      <c r="W1075" t="s">
        <v>56</v>
      </c>
      <c r="X1075" t="s">
        <v>32</v>
      </c>
      <c r="Y1075" t="s">
        <v>4856</v>
      </c>
      <c r="Z1075" t="s">
        <v>428</v>
      </c>
      <c r="AA1075">
        <v>44</v>
      </c>
      <c r="AB1075" t="s">
        <v>4857</v>
      </c>
      <c r="AC1075" t="s">
        <v>227</v>
      </c>
      <c r="AG1075">
        <v>185</v>
      </c>
    </row>
    <row r="1076" spans="1:33" x14ac:dyDescent="0.25">
      <c r="A1076" t="s">
        <v>4858</v>
      </c>
      <c r="B1076">
        <v>70</v>
      </c>
      <c r="C1076">
        <v>0.73928667013348881</v>
      </c>
      <c r="D1076">
        <v>0.35803681260074738</v>
      </c>
      <c r="G1076">
        <v>0.77899538729625828</v>
      </c>
      <c r="J1076">
        <v>1.9422300103633121</v>
      </c>
      <c r="T1076">
        <v>1134</v>
      </c>
      <c r="U1076" t="s">
        <v>4769</v>
      </c>
      <c r="V1076" t="s">
        <v>3529</v>
      </c>
      <c r="W1076" t="s">
        <v>56</v>
      </c>
      <c r="X1076" t="s">
        <v>32</v>
      </c>
      <c r="Y1076" t="s">
        <v>4856</v>
      </c>
      <c r="Z1076" t="s">
        <v>428</v>
      </c>
      <c r="AA1076">
        <v>44</v>
      </c>
      <c r="AB1076" t="s">
        <v>4858</v>
      </c>
      <c r="AC1076" t="s">
        <v>227</v>
      </c>
      <c r="AG1076">
        <v>14</v>
      </c>
    </row>
    <row r="1077" spans="1:33" x14ac:dyDescent="0.25">
      <c r="A1077" t="s">
        <v>4859</v>
      </c>
      <c r="B1077">
        <v>0</v>
      </c>
      <c r="C1077">
        <v>0.45017488685491008</v>
      </c>
      <c r="D1077">
        <v>-4.5026315007817903E-2</v>
      </c>
      <c r="G1077">
        <v>0.71584012888185355</v>
      </c>
      <c r="J1077">
        <v>0.20745317952306561</v>
      </c>
      <c r="T1077">
        <v>1135</v>
      </c>
      <c r="U1077" t="s">
        <v>4769</v>
      </c>
      <c r="V1077" t="s">
        <v>3529</v>
      </c>
      <c r="W1077" t="s">
        <v>56</v>
      </c>
      <c r="X1077" t="s">
        <v>32</v>
      </c>
      <c r="Y1077" t="s">
        <v>4860</v>
      </c>
      <c r="Z1077" t="s">
        <v>428</v>
      </c>
      <c r="AA1077">
        <v>38</v>
      </c>
      <c r="AB1077" t="s">
        <v>4859</v>
      </c>
      <c r="AC1077" t="s">
        <v>227</v>
      </c>
      <c r="AG1077">
        <v>188</v>
      </c>
    </row>
    <row r="1078" spans="1:33" x14ac:dyDescent="0.25">
      <c r="A1078" t="s">
        <v>4861</v>
      </c>
      <c r="B1078">
        <v>7</v>
      </c>
      <c r="C1078">
        <v>0.4414932664373391</v>
      </c>
      <c r="D1078">
        <v>-3.2268437524984511E-2</v>
      </c>
      <c r="G1078">
        <v>0.78901436900537048</v>
      </c>
      <c r="J1078">
        <v>-0.4421496214425088</v>
      </c>
      <c r="T1078">
        <v>1136</v>
      </c>
      <c r="U1078" t="s">
        <v>4769</v>
      </c>
      <c r="V1078" t="s">
        <v>3529</v>
      </c>
      <c r="W1078" t="s">
        <v>56</v>
      </c>
      <c r="X1078" t="s">
        <v>32</v>
      </c>
      <c r="Y1078" t="s">
        <v>4860</v>
      </c>
      <c r="Z1078" t="s">
        <v>428</v>
      </c>
      <c r="AA1078">
        <v>38</v>
      </c>
      <c r="AB1078" t="s">
        <v>4861</v>
      </c>
      <c r="AC1078" t="s">
        <v>227</v>
      </c>
      <c r="AG1078">
        <v>331</v>
      </c>
    </row>
    <row r="1079" spans="1:33" x14ac:dyDescent="0.25">
      <c r="A1079" t="s">
        <v>4862</v>
      </c>
      <c r="B1079">
        <v>70</v>
      </c>
      <c r="C1079">
        <v>0.75831230079199241</v>
      </c>
      <c r="D1079">
        <v>-5.8719903911191147E-2</v>
      </c>
      <c r="G1079">
        <v>0.92980452416107051</v>
      </c>
      <c r="J1079">
        <v>0.38460851056811562</v>
      </c>
      <c r="T1079">
        <v>1137</v>
      </c>
      <c r="U1079" t="s">
        <v>4769</v>
      </c>
      <c r="V1079" t="s">
        <v>3529</v>
      </c>
      <c r="W1079" t="s">
        <v>56</v>
      </c>
      <c r="X1079" t="s">
        <v>32</v>
      </c>
      <c r="Y1079" t="s">
        <v>4860</v>
      </c>
      <c r="Z1079" t="s">
        <v>428</v>
      </c>
      <c r="AA1079">
        <v>38</v>
      </c>
      <c r="AB1079" t="s">
        <v>4862</v>
      </c>
      <c r="AC1079" t="s">
        <v>227</v>
      </c>
      <c r="AG1079">
        <v>150</v>
      </c>
    </row>
    <row r="1080" spans="1:33" x14ac:dyDescent="0.25">
      <c r="A1080" t="s">
        <v>4863</v>
      </c>
      <c r="B1080">
        <v>0</v>
      </c>
      <c r="C1080">
        <v>0.86931870302486391</v>
      </c>
      <c r="D1080">
        <v>4.6889723286759832E-2</v>
      </c>
      <c r="G1080">
        <v>1.1093299872162139</v>
      </c>
      <c r="J1080">
        <v>0.42865691790749011</v>
      </c>
      <c r="T1080">
        <v>1138</v>
      </c>
      <c r="U1080" t="s">
        <v>4769</v>
      </c>
      <c r="V1080" t="s">
        <v>3529</v>
      </c>
      <c r="W1080" t="s">
        <v>56</v>
      </c>
      <c r="X1080" t="s">
        <v>32</v>
      </c>
      <c r="Y1080" t="s">
        <v>4864</v>
      </c>
      <c r="Z1080" t="s">
        <v>428</v>
      </c>
      <c r="AA1080">
        <v>23</v>
      </c>
      <c r="AB1080" t="s">
        <v>4863</v>
      </c>
      <c r="AC1080" t="s">
        <v>227</v>
      </c>
      <c r="AG1080">
        <v>758</v>
      </c>
    </row>
    <row r="1081" spans="1:33" x14ac:dyDescent="0.25">
      <c r="A1081" t="s">
        <v>4865</v>
      </c>
      <c r="B1081">
        <v>7</v>
      </c>
      <c r="C1081">
        <v>0.5829616184276355</v>
      </c>
      <c r="D1081">
        <v>4.6012887798284927E-2</v>
      </c>
      <c r="G1081">
        <v>1.014287086719833</v>
      </c>
      <c r="J1081">
        <v>-0.2512498260400664</v>
      </c>
      <c r="T1081">
        <v>1139</v>
      </c>
      <c r="U1081" t="s">
        <v>4769</v>
      </c>
      <c r="V1081" t="s">
        <v>3529</v>
      </c>
      <c r="W1081" t="s">
        <v>56</v>
      </c>
      <c r="X1081" t="s">
        <v>32</v>
      </c>
      <c r="Y1081" t="s">
        <v>4864</v>
      </c>
      <c r="Z1081" t="s">
        <v>428</v>
      </c>
      <c r="AA1081">
        <v>23</v>
      </c>
      <c r="AB1081" t="s">
        <v>4865</v>
      </c>
      <c r="AC1081" t="s">
        <v>227</v>
      </c>
      <c r="AG1081">
        <v>1734</v>
      </c>
    </row>
    <row r="1082" spans="1:33" x14ac:dyDescent="0.25">
      <c r="A1082" t="s">
        <v>4866</v>
      </c>
      <c r="B1082">
        <v>70</v>
      </c>
      <c r="C1082">
        <v>2.2312460864454562</v>
      </c>
      <c r="D1082">
        <v>0.1200572966049699</v>
      </c>
      <c r="G1082">
        <v>1.5811521901709651</v>
      </c>
      <c r="J1082">
        <v>1.18608243499017</v>
      </c>
      <c r="T1082">
        <v>1140</v>
      </c>
      <c r="U1082" t="s">
        <v>4769</v>
      </c>
      <c r="V1082" t="s">
        <v>3529</v>
      </c>
      <c r="W1082" t="s">
        <v>56</v>
      </c>
      <c r="X1082" t="s">
        <v>32</v>
      </c>
      <c r="Y1082" t="s">
        <v>4864</v>
      </c>
      <c r="Z1082" t="s">
        <v>428</v>
      </c>
      <c r="AA1082">
        <v>23</v>
      </c>
      <c r="AB1082" t="s">
        <v>4866</v>
      </c>
      <c r="AC1082" t="s">
        <v>227</v>
      </c>
      <c r="AG1082">
        <v>59</v>
      </c>
    </row>
    <row r="1083" spans="1:33" x14ac:dyDescent="0.25">
      <c r="A1083" t="s">
        <v>4867</v>
      </c>
      <c r="B1083">
        <v>0</v>
      </c>
      <c r="C1083">
        <v>1.2700066909959029</v>
      </c>
      <c r="D1083">
        <v>-0.19966545935572011</v>
      </c>
      <c r="G1083">
        <v>1.67363544869671</v>
      </c>
      <c r="J1083">
        <v>-0.28825695406248208</v>
      </c>
      <c r="T1083">
        <v>1141</v>
      </c>
      <c r="U1083" t="s">
        <v>4769</v>
      </c>
      <c r="V1083" t="s">
        <v>3529</v>
      </c>
      <c r="W1083" t="s">
        <v>56</v>
      </c>
      <c r="X1083" t="s">
        <v>32</v>
      </c>
      <c r="Y1083" t="s">
        <v>4868</v>
      </c>
      <c r="Z1083" t="s">
        <v>428</v>
      </c>
      <c r="AA1083">
        <v>22</v>
      </c>
      <c r="AB1083" t="s">
        <v>4867</v>
      </c>
      <c r="AC1083" t="s">
        <v>227</v>
      </c>
      <c r="AG1083">
        <v>279</v>
      </c>
    </row>
    <row r="1084" spans="1:33" x14ac:dyDescent="0.25">
      <c r="A1084" t="s">
        <v>4869</v>
      </c>
      <c r="B1084">
        <v>7</v>
      </c>
      <c r="C1084">
        <v>0.91034125488202877</v>
      </c>
      <c r="D1084">
        <v>0.17844979192645069</v>
      </c>
      <c r="G1084">
        <v>1.193824416324649</v>
      </c>
      <c r="J1084">
        <v>3.0860640641319961E-2</v>
      </c>
      <c r="T1084">
        <v>1142</v>
      </c>
      <c r="U1084" t="s">
        <v>4769</v>
      </c>
      <c r="V1084" t="s">
        <v>3529</v>
      </c>
      <c r="W1084" t="s">
        <v>56</v>
      </c>
      <c r="X1084" t="s">
        <v>32</v>
      </c>
      <c r="Y1084" t="s">
        <v>4868</v>
      </c>
      <c r="Z1084" t="s">
        <v>428</v>
      </c>
      <c r="AA1084">
        <v>22</v>
      </c>
      <c r="AB1084" t="s">
        <v>4869</v>
      </c>
      <c r="AC1084" t="s">
        <v>227</v>
      </c>
      <c r="AG1084">
        <v>759</v>
      </c>
    </row>
    <row r="1085" spans="1:33" x14ac:dyDescent="0.25">
      <c r="A1085" t="s">
        <v>4870</v>
      </c>
      <c r="B1085">
        <v>70</v>
      </c>
      <c r="C1085">
        <v>2.3693294276552468</v>
      </c>
      <c r="D1085">
        <v>-0.6505585327311213</v>
      </c>
      <c r="G1085">
        <v>2.334543404192897</v>
      </c>
      <c r="J1085">
        <v>2.7829137444109531</v>
      </c>
      <c r="T1085">
        <v>1143</v>
      </c>
      <c r="U1085" t="s">
        <v>4769</v>
      </c>
      <c r="V1085" t="s">
        <v>3529</v>
      </c>
      <c r="W1085" t="s">
        <v>56</v>
      </c>
      <c r="X1085" t="s">
        <v>32</v>
      </c>
      <c r="Y1085" t="s">
        <v>4868</v>
      </c>
      <c r="Z1085" t="s">
        <v>428</v>
      </c>
      <c r="AA1085">
        <v>22</v>
      </c>
      <c r="AB1085" t="s">
        <v>4870</v>
      </c>
      <c r="AC1085" t="s">
        <v>227</v>
      </c>
      <c r="AG1085">
        <v>20</v>
      </c>
    </row>
    <row r="1086" spans="1:33" x14ac:dyDescent="0.25">
      <c r="A1086" t="s">
        <v>4871</v>
      </c>
      <c r="B1086">
        <v>0</v>
      </c>
      <c r="C1086">
        <v>0.14148591623693721</v>
      </c>
      <c r="D1086">
        <v>1.3988432467667031E-3</v>
      </c>
      <c r="G1086">
        <v>1.4562231361974549</v>
      </c>
      <c r="J1086">
        <v>-0.69552560882005743</v>
      </c>
      <c r="T1086">
        <v>1144</v>
      </c>
      <c r="U1086" t="s">
        <v>4769</v>
      </c>
      <c r="V1086" t="s">
        <v>3529</v>
      </c>
      <c r="W1086" t="s">
        <v>56</v>
      </c>
      <c r="X1086" t="s">
        <v>32</v>
      </c>
      <c r="Y1086" t="s">
        <v>4872</v>
      </c>
      <c r="Z1086" t="s">
        <v>428</v>
      </c>
      <c r="AA1086">
        <v>33</v>
      </c>
      <c r="AB1086" t="s">
        <v>4871</v>
      </c>
      <c r="AC1086" t="s">
        <v>227</v>
      </c>
      <c r="AG1086">
        <v>435</v>
      </c>
    </row>
    <row r="1087" spans="1:33" x14ac:dyDescent="0.25">
      <c r="A1087" t="s">
        <v>4873</v>
      </c>
      <c r="B1087">
        <v>7</v>
      </c>
      <c r="C1087">
        <v>6.8550375053827106E-2</v>
      </c>
      <c r="D1087">
        <v>-0.17502402425551819</v>
      </c>
      <c r="G1087">
        <v>0.85633216369867038</v>
      </c>
      <c r="J1087">
        <v>-0.7791896194547816</v>
      </c>
      <c r="T1087">
        <v>1145</v>
      </c>
      <c r="U1087" t="s">
        <v>4769</v>
      </c>
      <c r="V1087" t="s">
        <v>3529</v>
      </c>
      <c r="W1087" t="s">
        <v>56</v>
      </c>
      <c r="X1087" t="s">
        <v>32</v>
      </c>
      <c r="Y1087" t="s">
        <v>4872</v>
      </c>
      <c r="Z1087" t="s">
        <v>428</v>
      </c>
      <c r="AA1087">
        <v>33</v>
      </c>
      <c r="AB1087" t="s">
        <v>4873</v>
      </c>
      <c r="AC1087" t="s">
        <v>227</v>
      </c>
      <c r="AG1087">
        <v>18</v>
      </c>
    </row>
    <row r="1088" spans="1:33" x14ac:dyDescent="0.25">
      <c r="A1088" t="s">
        <v>4874</v>
      </c>
      <c r="B1088">
        <v>70</v>
      </c>
      <c r="C1088">
        <v>0.14040304920968219</v>
      </c>
      <c r="D1088">
        <v>-1.3771299122119481E-3</v>
      </c>
      <c r="G1088">
        <v>1.904016671073365</v>
      </c>
      <c r="J1088">
        <v>-0.41929224913153568</v>
      </c>
      <c r="T1088">
        <v>1146</v>
      </c>
      <c r="U1088" t="s">
        <v>4769</v>
      </c>
      <c r="V1088" t="s">
        <v>3529</v>
      </c>
      <c r="W1088" t="s">
        <v>56</v>
      </c>
      <c r="X1088" t="s">
        <v>32</v>
      </c>
      <c r="Y1088" t="s">
        <v>4872</v>
      </c>
      <c r="Z1088" t="s">
        <v>428</v>
      </c>
      <c r="AA1088">
        <v>33</v>
      </c>
      <c r="AB1088" t="s">
        <v>4874</v>
      </c>
      <c r="AC1088" t="s">
        <v>227</v>
      </c>
      <c r="AG1088">
        <v>159</v>
      </c>
    </row>
    <row r="1089" spans="1:33" x14ac:dyDescent="0.25">
      <c r="A1089" t="s">
        <v>4875</v>
      </c>
      <c r="B1089">
        <v>0</v>
      </c>
      <c r="C1089">
        <v>0.15641376872342869</v>
      </c>
      <c r="D1089">
        <v>-4.1320072354348827E-2</v>
      </c>
      <c r="J1089">
        <v>-0.44190155840744422</v>
      </c>
      <c r="T1089">
        <v>1147</v>
      </c>
      <c r="U1089" t="s">
        <v>4769</v>
      </c>
      <c r="V1089" t="s">
        <v>3529</v>
      </c>
      <c r="W1089" t="s">
        <v>56</v>
      </c>
      <c r="X1089" t="s">
        <v>32</v>
      </c>
      <c r="Y1089" t="s">
        <v>4876</v>
      </c>
      <c r="Z1089" t="s">
        <v>469</v>
      </c>
      <c r="AA1089">
        <v>21</v>
      </c>
      <c r="AB1089" t="s">
        <v>4875</v>
      </c>
      <c r="AC1089" t="s">
        <v>227</v>
      </c>
      <c r="AG1089">
        <v>288</v>
      </c>
    </row>
    <row r="1090" spans="1:33" x14ac:dyDescent="0.25">
      <c r="A1090" t="s">
        <v>4877</v>
      </c>
      <c r="B1090">
        <v>7</v>
      </c>
      <c r="C1090">
        <v>0.13353326257087539</v>
      </c>
      <c r="D1090">
        <v>-4.4497909853481843E-2</v>
      </c>
      <c r="J1090">
        <v>-0.63513400645835094</v>
      </c>
      <c r="T1090">
        <v>1148</v>
      </c>
      <c r="U1090" t="s">
        <v>4769</v>
      </c>
      <c r="V1090" t="s">
        <v>3529</v>
      </c>
      <c r="W1090" t="s">
        <v>56</v>
      </c>
      <c r="X1090" t="s">
        <v>32</v>
      </c>
      <c r="Y1090" t="s">
        <v>4876</v>
      </c>
      <c r="Z1090" t="s">
        <v>469</v>
      </c>
      <c r="AA1090">
        <v>21</v>
      </c>
      <c r="AB1090" t="s">
        <v>4877</v>
      </c>
      <c r="AC1090" t="s">
        <v>227</v>
      </c>
      <c r="AG1090">
        <v>1223</v>
      </c>
    </row>
    <row r="1091" spans="1:33" x14ac:dyDescent="0.25">
      <c r="A1091" t="s">
        <v>4878</v>
      </c>
      <c r="B1091">
        <v>70</v>
      </c>
      <c r="C1091">
        <v>0.1294770694350946</v>
      </c>
      <c r="D1091">
        <v>-2.6675769335843119E-2</v>
      </c>
      <c r="J1091">
        <v>-0.4591619012500881</v>
      </c>
      <c r="T1091">
        <v>1149</v>
      </c>
      <c r="U1091" t="s">
        <v>4769</v>
      </c>
      <c r="V1091" t="s">
        <v>3529</v>
      </c>
      <c r="W1091" t="s">
        <v>56</v>
      </c>
      <c r="X1091" t="s">
        <v>32</v>
      </c>
      <c r="Y1091" t="s">
        <v>4876</v>
      </c>
      <c r="Z1091" t="s">
        <v>469</v>
      </c>
      <c r="AA1091">
        <v>21</v>
      </c>
      <c r="AB1091" t="s">
        <v>4878</v>
      </c>
      <c r="AC1091" t="s">
        <v>227</v>
      </c>
      <c r="AG1091">
        <v>602</v>
      </c>
    </row>
    <row r="1092" spans="1:33" x14ac:dyDescent="0.25">
      <c r="A1092" t="s">
        <v>4879</v>
      </c>
      <c r="B1092">
        <v>0</v>
      </c>
      <c r="C1092">
        <v>0.34895384373247079</v>
      </c>
      <c r="D1092">
        <v>-2.518472858644983E-2</v>
      </c>
      <c r="J1092">
        <v>-1.3756687278232469</v>
      </c>
      <c r="T1092">
        <v>1150</v>
      </c>
      <c r="U1092" t="s">
        <v>4769</v>
      </c>
      <c r="V1092" t="s">
        <v>3529</v>
      </c>
      <c r="W1092" t="s">
        <v>56</v>
      </c>
      <c r="X1092" t="s">
        <v>32</v>
      </c>
      <c r="Y1092" t="s">
        <v>4880</v>
      </c>
      <c r="Z1092" t="s">
        <v>428</v>
      </c>
      <c r="AA1092">
        <v>23</v>
      </c>
      <c r="AB1092" t="s">
        <v>4879</v>
      </c>
      <c r="AC1092" t="s">
        <v>227</v>
      </c>
      <c r="AG1092">
        <v>148</v>
      </c>
    </row>
    <row r="1093" spans="1:33" x14ac:dyDescent="0.25">
      <c r="A1093" t="s">
        <v>4881</v>
      </c>
      <c r="B1093">
        <v>7</v>
      </c>
      <c r="C1093">
        <v>5.4437496787470294E-3</v>
      </c>
      <c r="D1093">
        <v>-0.29490280145660319</v>
      </c>
      <c r="T1093">
        <v>1151</v>
      </c>
      <c r="U1093" t="s">
        <v>4769</v>
      </c>
      <c r="V1093" t="s">
        <v>3529</v>
      </c>
      <c r="W1093" t="s">
        <v>56</v>
      </c>
      <c r="X1093" t="s">
        <v>32</v>
      </c>
      <c r="Y1093" t="s">
        <v>4880</v>
      </c>
      <c r="Z1093" t="s">
        <v>428</v>
      </c>
      <c r="AA1093">
        <v>23</v>
      </c>
      <c r="AB1093" t="s">
        <v>4881</v>
      </c>
      <c r="AC1093" t="s">
        <v>227</v>
      </c>
      <c r="AG1093">
        <v>965</v>
      </c>
    </row>
    <row r="1094" spans="1:33" x14ac:dyDescent="0.25">
      <c r="A1094" t="s">
        <v>4882</v>
      </c>
      <c r="B1094">
        <v>70</v>
      </c>
      <c r="C1094">
        <v>4.9856398568754359E-2</v>
      </c>
      <c r="D1094">
        <v>-0.27349529071197282</v>
      </c>
      <c r="J1094">
        <v>-1.999135717110295</v>
      </c>
      <c r="T1094">
        <v>1152</v>
      </c>
      <c r="U1094" t="s">
        <v>4769</v>
      </c>
      <c r="V1094" t="s">
        <v>3529</v>
      </c>
      <c r="W1094" t="s">
        <v>56</v>
      </c>
      <c r="X1094" t="s">
        <v>32</v>
      </c>
      <c r="Y1094" t="s">
        <v>4880</v>
      </c>
      <c r="Z1094" t="s">
        <v>428</v>
      </c>
      <c r="AA1094">
        <v>23</v>
      </c>
      <c r="AB1094" t="s">
        <v>4882</v>
      </c>
      <c r="AC1094" t="s">
        <v>227</v>
      </c>
      <c r="AG1094">
        <v>316</v>
      </c>
    </row>
    <row r="1095" spans="1:33" x14ac:dyDescent="0.25">
      <c r="A1095" t="s">
        <v>4883</v>
      </c>
      <c r="B1095">
        <v>0</v>
      </c>
      <c r="C1095">
        <v>-0.13134263055959061</v>
      </c>
      <c r="D1095">
        <v>-0.19129053638486801</v>
      </c>
      <c r="G1095">
        <v>-1.6923362305407961</v>
      </c>
      <c r="J1095">
        <v>-1.309896490371723</v>
      </c>
      <c r="T1095">
        <v>1153</v>
      </c>
      <c r="U1095" t="s">
        <v>4769</v>
      </c>
      <c r="V1095" t="s">
        <v>3529</v>
      </c>
      <c r="W1095" t="s">
        <v>56</v>
      </c>
      <c r="X1095" t="s">
        <v>32</v>
      </c>
      <c r="Y1095" t="s">
        <v>4884</v>
      </c>
      <c r="Z1095" t="s">
        <v>428</v>
      </c>
      <c r="AA1095">
        <v>34</v>
      </c>
      <c r="AB1095" t="s">
        <v>4883</v>
      </c>
      <c r="AC1095" t="s">
        <v>227</v>
      </c>
      <c r="AG1095">
        <v>492</v>
      </c>
    </row>
    <row r="1096" spans="1:33" x14ac:dyDescent="0.25">
      <c r="A1096" t="s">
        <v>4885</v>
      </c>
      <c r="B1096">
        <v>7</v>
      </c>
      <c r="C1096">
        <v>-0.1189456310963688</v>
      </c>
      <c r="D1096">
        <v>-0.1200048569162054</v>
      </c>
      <c r="G1096">
        <v>-1.491300642544336</v>
      </c>
      <c r="T1096">
        <v>1154</v>
      </c>
      <c r="U1096" t="s">
        <v>4769</v>
      </c>
      <c r="V1096" t="s">
        <v>3529</v>
      </c>
      <c r="W1096" t="s">
        <v>56</v>
      </c>
      <c r="X1096" t="s">
        <v>32</v>
      </c>
      <c r="Y1096" t="s">
        <v>4884</v>
      </c>
      <c r="Z1096" t="s">
        <v>428</v>
      </c>
      <c r="AA1096">
        <v>34</v>
      </c>
      <c r="AB1096" t="s">
        <v>4885</v>
      </c>
      <c r="AC1096" t="s">
        <v>227</v>
      </c>
      <c r="AG1096">
        <v>629</v>
      </c>
    </row>
    <row r="1097" spans="1:33" x14ac:dyDescent="0.25">
      <c r="A1097" t="s">
        <v>4886</v>
      </c>
      <c r="B1097">
        <v>70</v>
      </c>
      <c r="C1097">
        <v>-2.0385341281601872E-2</v>
      </c>
      <c r="D1097">
        <v>-8.3321442119626027E-2</v>
      </c>
      <c r="G1097">
        <v>-1.379995690966386</v>
      </c>
      <c r="J1097">
        <v>-1.963443980258762</v>
      </c>
      <c r="T1097">
        <v>1155</v>
      </c>
      <c r="U1097" t="s">
        <v>4769</v>
      </c>
      <c r="V1097" t="s">
        <v>3529</v>
      </c>
      <c r="W1097" t="s">
        <v>56</v>
      </c>
      <c r="X1097" t="s">
        <v>32</v>
      </c>
      <c r="Y1097" t="s">
        <v>4884</v>
      </c>
      <c r="Z1097" t="s">
        <v>428</v>
      </c>
      <c r="AA1097">
        <v>34</v>
      </c>
      <c r="AB1097" t="s">
        <v>4886</v>
      </c>
      <c r="AC1097" t="s">
        <v>227</v>
      </c>
      <c r="AG1097">
        <v>181</v>
      </c>
    </row>
    <row r="1098" spans="1:33" x14ac:dyDescent="0.25">
      <c r="A1098" t="s">
        <v>4887</v>
      </c>
      <c r="B1098">
        <v>0</v>
      </c>
      <c r="C1098">
        <v>0.23910488908968769</v>
      </c>
      <c r="D1098">
        <v>-2.3785238346977509E-2</v>
      </c>
      <c r="J1098">
        <v>-1.612355297533548</v>
      </c>
      <c r="T1098">
        <v>1156</v>
      </c>
      <c r="U1098" t="s">
        <v>4769</v>
      </c>
      <c r="V1098" t="s">
        <v>3529</v>
      </c>
      <c r="W1098" t="s">
        <v>56</v>
      </c>
      <c r="X1098" t="s">
        <v>32</v>
      </c>
      <c r="Y1098" t="s">
        <v>4888</v>
      </c>
      <c r="Z1098" t="s">
        <v>428</v>
      </c>
      <c r="AA1098">
        <v>21</v>
      </c>
      <c r="AB1098" t="s">
        <v>4887</v>
      </c>
      <c r="AC1098" t="s">
        <v>227</v>
      </c>
      <c r="AG1098">
        <v>315</v>
      </c>
    </row>
    <row r="1099" spans="1:33" x14ac:dyDescent="0.25">
      <c r="A1099" t="s">
        <v>4889</v>
      </c>
      <c r="B1099">
        <v>7</v>
      </c>
      <c r="C1099">
        <v>0.17902707615324381</v>
      </c>
      <c r="D1099">
        <v>-3.3315521381360277E-2</v>
      </c>
      <c r="J1099">
        <v>-1.3273764162057591</v>
      </c>
      <c r="T1099">
        <v>1157</v>
      </c>
      <c r="U1099" t="s">
        <v>4769</v>
      </c>
      <c r="V1099" t="s">
        <v>3529</v>
      </c>
      <c r="W1099" t="s">
        <v>56</v>
      </c>
      <c r="X1099" t="s">
        <v>32</v>
      </c>
      <c r="Y1099" t="s">
        <v>4888</v>
      </c>
      <c r="Z1099" t="s">
        <v>428</v>
      </c>
      <c r="AA1099">
        <v>21</v>
      </c>
      <c r="AB1099" t="s">
        <v>4889</v>
      </c>
      <c r="AC1099" t="s">
        <v>227</v>
      </c>
      <c r="AG1099">
        <v>462</v>
      </c>
    </row>
    <row r="1100" spans="1:33" x14ac:dyDescent="0.25">
      <c r="A1100" t="s">
        <v>4890</v>
      </c>
      <c r="B1100">
        <v>70</v>
      </c>
      <c r="C1100">
        <v>-2.7305538717683979E-2</v>
      </c>
      <c r="D1100">
        <v>-3.5443562078124879E-2</v>
      </c>
      <c r="G1100">
        <v>-1.0578866967571721</v>
      </c>
      <c r="J1100">
        <v>-0.7878761878411108</v>
      </c>
      <c r="T1100">
        <v>1158</v>
      </c>
      <c r="U1100" t="s">
        <v>4769</v>
      </c>
      <c r="V1100" t="s">
        <v>3529</v>
      </c>
      <c r="W1100" t="s">
        <v>56</v>
      </c>
      <c r="X1100" t="s">
        <v>32</v>
      </c>
      <c r="Y1100" t="s">
        <v>4888</v>
      </c>
      <c r="Z1100" t="s">
        <v>428</v>
      </c>
      <c r="AA1100">
        <v>21</v>
      </c>
      <c r="AB1100" t="s">
        <v>4890</v>
      </c>
      <c r="AC1100" t="s">
        <v>227</v>
      </c>
      <c r="AG1100">
        <v>1228</v>
      </c>
    </row>
    <row r="1101" spans="1:33" x14ac:dyDescent="0.25">
      <c r="A1101" t="s">
        <v>4891</v>
      </c>
      <c r="B1101">
        <v>7</v>
      </c>
      <c r="C1101">
        <v>0.46972333597342658</v>
      </c>
      <c r="D1101">
        <v>-4.7132488480586682E-2</v>
      </c>
      <c r="G1101">
        <v>0.90348094491034581</v>
      </c>
      <c r="J1101">
        <v>-1.4055678010857859</v>
      </c>
      <c r="T1101">
        <v>1159</v>
      </c>
      <c r="U1101" t="s">
        <v>4769</v>
      </c>
      <c r="V1101" t="s">
        <v>3529</v>
      </c>
      <c r="W1101" t="s">
        <v>56</v>
      </c>
      <c r="X1101" t="s">
        <v>32</v>
      </c>
      <c r="Y1101" t="s">
        <v>4892</v>
      </c>
      <c r="Z1101" t="s">
        <v>469</v>
      </c>
      <c r="AA1101">
        <v>45</v>
      </c>
      <c r="AB1101" t="s">
        <v>4891</v>
      </c>
      <c r="AC1101" t="s">
        <v>227</v>
      </c>
      <c r="AG1101">
        <v>245</v>
      </c>
    </row>
    <row r="1102" spans="1:33" x14ac:dyDescent="0.25">
      <c r="A1102" t="s">
        <v>4893</v>
      </c>
      <c r="B1102">
        <v>0</v>
      </c>
      <c r="C1102">
        <v>0.50213313856568031</v>
      </c>
      <c r="D1102">
        <v>-7.8532785384564704E-3</v>
      </c>
      <c r="G1102">
        <v>1.0641924776067639</v>
      </c>
      <c r="J1102">
        <v>-0.49762143933763991</v>
      </c>
      <c r="T1102">
        <v>1160</v>
      </c>
      <c r="U1102" t="s">
        <v>4769</v>
      </c>
      <c r="V1102" t="s">
        <v>3529</v>
      </c>
      <c r="W1102" t="s">
        <v>56</v>
      </c>
      <c r="X1102" t="s">
        <v>32</v>
      </c>
      <c r="Y1102" t="s">
        <v>4894</v>
      </c>
      <c r="Z1102" t="s">
        <v>469</v>
      </c>
      <c r="AA1102">
        <v>23</v>
      </c>
      <c r="AB1102" t="s">
        <v>4893</v>
      </c>
      <c r="AC1102" t="s">
        <v>227</v>
      </c>
      <c r="AG1102">
        <v>30</v>
      </c>
    </row>
    <row r="1103" spans="1:33" x14ac:dyDescent="0.25">
      <c r="A1103" t="s">
        <v>4895</v>
      </c>
      <c r="B1103">
        <v>7</v>
      </c>
      <c r="C1103">
        <v>0.66042754962580985</v>
      </c>
      <c r="D1103">
        <v>6.8576045683186537E-2</v>
      </c>
      <c r="G1103">
        <v>1.169730619695154</v>
      </c>
      <c r="J1103">
        <v>-0.63065988494086445</v>
      </c>
      <c r="T1103">
        <v>1161</v>
      </c>
      <c r="U1103" t="s">
        <v>4769</v>
      </c>
      <c r="V1103" t="s">
        <v>3529</v>
      </c>
      <c r="W1103" t="s">
        <v>56</v>
      </c>
      <c r="X1103" t="s">
        <v>32</v>
      </c>
      <c r="Y1103" t="s">
        <v>4894</v>
      </c>
      <c r="Z1103" t="s">
        <v>469</v>
      </c>
      <c r="AA1103">
        <v>23</v>
      </c>
      <c r="AB1103" t="s">
        <v>4895</v>
      </c>
      <c r="AC1103" t="s">
        <v>227</v>
      </c>
      <c r="AG1103">
        <v>12</v>
      </c>
    </row>
    <row r="1104" spans="1:33" x14ac:dyDescent="0.25">
      <c r="A1104" t="s">
        <v>4896</v>
      </c>
      <c r="B1104">
        <v>70</v>
      </c>
      <c r="C1104">
        <v>1.1319395069179179</v>
      </c>
      <c r="D1104">
        <v>9.5916370545892207E-2</v>
      </c>
      <c r="G1104">
        <v>1.9361429274777711</v>
      </c>
      <c r="J1104">
        <v>-0.33310561360577468</v>
      </c>
      <c r="T1104">
        <v>1162</v>
      </c>
      <c r="U1104" t="s">
        <v>4769</v>
      </c>
      <c r="V1104" t="s">
        <v>3529</v>
      </c>
      <c r="W1104" t="s">
        <v>56</v>
      </c>
      <c r="X1104" t="s">
        <v>32</v>
      </c>
      <c r="Y1104" t="s">
        <v>4894</v>
      </c>
      <c r="Z1104" t="s">
        <v>469</v>
      </c>
      <c r="AA1104">
        <v>23</v>
      </c>
      <c r="AB1104" t="s">
        <v>4896</v>
      </c>
      <c r="AC1104" t="s">
        <v>227</v>
      </c>
      <c r="AG1104">
        <v>29</v>
      </c>
    </row>
    <row r="1105" spans="1:33" x14ac:dyDescent="0.25">
      <c r="A1105" t="s">
        <v>4897</v>
      </c>
      <c r="B1105">
        <v>0</v>
      </c>
      <c r="C1105">
        <v>0.52769198822273267</v>
      </c>
      <c r="D1105">
        <v>0.2795413909396679</v>
      </c>
      <c r="G1105">
        <v>0.83682773611399286</v>
      </c>
      <c r="J1105">
        <v>0.8377767551696238</v>
      </c>
      <c r="T1105">
        <v>1163</v>
      </c>
      <c r="U1105" t="s">
        <v>4769</v>
      </c>
      <c r="V1105" t="s">
        <v>3529</v>
      </c>
      <c r="W1105" t="s">
        <v>56</v>
      </c>
      <c r="X1105" t="s">
        <v>32</v>
      </c>
      <c r="Y1105" t="s">
        <v>4898</v>
      </c>
      <c r="Z1105" t="s">
        <v>469</v>
      </c>
      <c r="AA1105">
        <v>46</v>
      </c>
      <c r="AB1105" t="s">
        <v>4897</v>
      </c>
      <c r="AC1105" t="s">
        <v>227</v>
      </c>
      <c r="AG1105">
        <v>380</v>
      </c>
    </row>
    <row r="1106" spans="1:33" x14ac:dyDescent="0.25">
      <c r="A1106" t="s">
        <v>4899</v>
      </c>
      <c r="B1106">
        <v>7</v>
      </c>
      <c r="C1106">
        <v>1.106460391272899</v>
      </c>
      <c r="D1106">
        <v>0.30286244958559022</v>
      </c>
      <c r="G1106">
        <v>1.3444720139089961</v>
      </c>
      <c r="J1106">
        <v>0.44024996231691321</v>
      </c>
      <c r="T1106">
        <v>1164</v>
      </c>
      <c r="U1106" t="s">
        <v>4769</v>
      </c>
      <c r="V1106" t="s">
        <v>3529</v>
      </c>
      <c r="W1106" t="s">
        <v>56</v>
      </c>
      <c r="X1106" t="s">
        <v>32</v>
      </c>
      <c r="Y1106" t="s">
        <v>4898</v>
      </c>
      <c r="Z1106" t="s">
        <v>469</v>
      </c>
      <c r="AA1106">
        <v>46</v>
      </c>
      <c r="AB1106" t="s">
        <v>4899</v>
      </c>
      <c r="AC1106" t="s">
        <v>227</v>
      </c>
      <c r="AG1106">
        <v>31</v>
      </c>
    </row>
    <row r="1107" spans="1:33" x14ac:dyDescent="0.25">
      <c r="A1107" t="s">
        <v>4900</v>
      </c>
      <c r="B1107">
        <v>70</v>
      </c>
      <c r="C1107">
        <v>0.84674694468293377</v>
      </c>
      <c r="D1107">
        <v>0.16510531942001561</v>
      </c>
      <c r="G1107">
        <v>1.1458977181493659</v>
      </c>
      <c r="J1107">
        <v>0.46011114580832929</v>
      </c>
      <c r="T1107">
        <v>1165</v>
      </c>
      <c r="U1107" t="s">
        <v>4769</v>
      </c>
      <c r="V1107" t="s">
        <v>3529</v>
      </c>
      <c r="W1107" t="s">
        <v>56</v>
      </c>
      <c r="X1107" t="s">
        <v>32</v>
      </c>
      <c r="Y1107" t="s">
        <v>4898</v>
      </c>
      <c r="Z1107" t="s">
        <v>469</v>
      </c>
      <c r="AA1107">
        <v>46</v>
      </c>
      <c r="AB1107" t="s">
        <v>4900</v>
      </c>
      <c r="AC1107" t="s">
        <v>227</v>
      </c>
      <c r="AG1107">
        <v>16</v>
      </c>
    </row>
    <row r="1108" spans="1:33" x14ac:dyDescent="0.25">
      <c r="A1108" t="s">
        <v>4901</v>
      </c>
      <c r="B1108">
        <v>0</v>
      </c>
      <c r="C1108">
        <v>0.5256244224748311</v>
      </c>
      <c r="D1108">
        <v>-0.12563089179487791</v>
      </c>
      <c r="G1108">
        <v>4.7340664616714427</v>
      </c>
      <c r="J1108">
        <v>-0.53413653173354469</v>
      </c>
      <c r="T1108">
        <v>1166</v>
      </c>
      <c r="U1108" t="s">
        <v>4769</v>
      </c>
      <c r="V1108" t="s">
        <v>3529</v>
      </c>
      <c r="W1108" t="s">
        <v>56</v>
      </c>
      <c r="X1108" t="s">
        <v>32</v>
      </c>
      <c r="Y1108" t="s">
        <v>4902</v>
      </c>
      <c r="Z1108" t="s">
        <v>469</v>
      </c>
      <c r="AA1108">
        <v>35</v>
      </c>
      <c r="AB1108" t="s">
        <v>4901</v>
      </c>
      <c r="AC1108" t="s">
        <v>227</v>
      </c>
      <c r="AG1108">
        <v>1201</v>
      </c>
    </row>
    <row r="1109" spans="1:33" x14ac:dyDescent="0.25">
      <c r="A1109" t="s">
        <v>4903</v>
      </c>
      <c r="B1109">
        <v>7</v>
      </c>
      <c r="C1109">
        <v>0.5321998126481543</v>
      </c>
      <c r="D1109">
        <v>-0.24475210045416271</v>
      </c>
      <c r="J1109">
        <v>-0.39410416802202097</v>
      </c>
      <c r="T1109">
        <v>1167</v>
      </c>
      <c r="U1109" t="s">
        <v>4769</v>
      </c>
      <c r="V1109" t="s">
        <v>3529</v>
      </c>
      <c r="W1109" t="s">
        <v>56</v>
      </c>
      <c r="X1109" t="s">
        <v>32</v>
      </c>
      <c r="Y1109" t="s">
        <v>4902</v>
      </c>
      <c r="Z1109" t="s">
        <v>469</v>
      </c>
      <c r="AA1109">
        <v>35</v>
      </c>
      <c r="AB1109" t="s">
        <v>4903</v>
      </c>
      <c r="AC1109" t="s">
        <v>227</v>
      </c>
      <c r="AG1109">
        <v>1202</v>
      </c>
    </row>
    <row r="1110" spans="1:33" x14ac:dyDescent="0.25">
      <c r="A1110" t="s">
        <v>4904</v>
      </c>
      <c r="B1110">
        <v>70</v>
      </c>
      <c r="C1110">
        <v>0.80986243309759687</v>
      </c>
      <c r="D1110">
        <v>-0.25070006429109493</v>
      </c>
      <c r="J1110">
        <v>-0.24581643841521411</v>
      </c>
      <c r="T1110">
        <v>1168</v>
      </c>
      <c r="U1110" t="s">
        <v>4769</v>
      </c>
      <c r="V1110" t="s">
        <v>3529</v>
      </c>
      <c r="W1110" t="s">
        <v>56</v>
      </c>
      <c r="X1110" t="s">
        <v>32</v>
      </c>
      <c r="Y1110" t="s">
        <v>4902</v>
      </c>
      <c r="Z1110" t="s">
        <v>469</v>
      </c>
      <c r="AA1110">
        <v>35</v>
      </c>
      <c r="AB1110" t="s">
        <v>4904</v>
      </c>
      <c r="AC1110" t="s">
        <v>227</v>
      </c>
      <c r="AG1110">
        <v>898</v>
      </c>
    </row>
    <row r="1111" spans="1:33" x14ac:dyDescent="0.25">
      <c r="A1111" t="s">
        <v>4905</v>
      </c>
      <c r="B1111">
        <v>0</v>
      </c>
      <c r="C1111">
        <v>3.1312809177557699</v>
      </c>
      <c r="D1111">
        <v>2.4028311309473431</v>
      </c>
      <c r="G1111">
        <v>2.1963862693634808</v>
      </c>
      <c r="T1111">
        <v>1169</v>
      </c>
      <c r="U1111" t="s">
        <v>4769</v>
      </c>
      <c r="V1111" t="s">
        <v>3529</v>
      </c>
      <c r="W1111" t="s">
        <v>56</v>
      </c>
      <c r="X1111" t="s">
        <v>32</v>
      </c>
      <c r="Y1111" t="s">
        <v>4906</v>
      </c>
      <c r="Z1111" t="s">
        <v>469</v>
      </c>
      <c r="AA1111">
        <v>34</v>
      </c>
      <c r="AB1111" t="s">
        <v>4905</v>
      </c>
      <c r="AC1111" t="s">
        <v>227</v>
      </c>
      <c r="AG1111">
        <v>33</v>
      </c>
    </row>
    <row r="1112" spans="1:33" x14ac:dyDescent="0.25">
      <c r="A1112" t="s">
        <v>4907</v>
      </c>
      <c r="B1112">
        <v>7</v>
      </c>
      <c r="C1112">
        <v>0.39328396977353958</v>
      </c>
      <c r="D1112">
        <v>-6.5191575095732077E-2</v>
      </c>
      <c r="G1112">
        <v>0.84440000900282319</v>
      </c>
      <c r="J1112">
        <v>-0.92577848257844908</v>
      </c>
      <c r="T1112">
        <v>1170</v>
      </c>
      <c r="U1112" t="s">
        <v>4769</v>
      </c>
      <c r="V1112" t="s">
        <v>3529</v>
      </c>
      <c r="W1112" t="s">
        <v>56</v>
      </c>
      <c r="X1112" t="s">
        <v>32</v>
      </c>
      <c r="Y1112" t="s">
        <v>4906</v>
      </c>
      <c r="Z1112" t="s">
        <v>469</v>
      </c>
      <c r="AA1112">
        <v>34</v>
      </c>
      <c r="AB1112" t="s">
        <v>4907</v>
      </c>
      <c r="AC1112" t="s">
        <v>227</v>
      </c>
      <c r="AG1112">
        <v>2705</v>
      </c>
    </row>
    <row r="1113" spans="1:33" x14ac:dyDescent="0.25">
      <c r="A1113" t="s">
        <v>4908</v>
      </c>
      <c r="B1113">
        <v>70</v>
      </c>
      <c r="C1113">
        <v>3.572253966906064</v>
      </c>
      <c r="D1113">
        <v>0.31532486098796658</v>
      </c>
      <c r="G1113">
        <v>2.371732299714342</v>
      </c>
      <c r="J1113">
        <v>2.5150104699176392</v>
      </c>
      <c r="T1113">
        <v>1171</v>
      </c>
      <c r="U1113" t="s">
        <v>4769</v>
      </c>
      <c r="V1113" t="s">
        <v>3529</v>
      </c>
      <c r="W1113" t="s">
        <v>56</v>
      </c>
      <c r="X1113" t="s">
        <v>32</v>
      </c>
      <c r="Y1113" t="s">
        <v>4906</v>
      </c>
      <c r="Z1113" t="s">
        <v>469</v>
      </c>
      <c r="AA1113">
        <v>34</v>
      </c>
      <c r="AB1113" t="s">
        <v>4908</v>
      </c>
      <c r="AC1113" t="s">
        <v>227</v>
      </c>
      <c r="AG1113">
        <v>29</v>
      </c>
    </row>
    <row r="1114" spans="1:33" x14ac:dyDescent="0.25">
      <c r="A1114" t="s">
        <v>4909</v>
      </c>
      <c r="B1114">
        <v>0</v>
      </c>
      <c r="C1114">
        <v>0.41444827068735768</v>
      </c>
      <c r="D1114">
        <v>-2.7280263275826191E-2</v>
      </c>
      <c r="G1114">
        <v>1.076200307268707</v>
      </c>
      <c r="J1114">
        <v>-0.50742635149717663</v>
      </c>
      <c r="T1114">
        <v>1172</v>
      </c>
      <c r="U1114" t="s">
        <v>4769</v>
      </c>
      <c r="V1114" t="s">
        <v>3529</v>
      </c>
      <c r="W1114" t="s">
        <v>56</v>
      </c>
      <c r="X1114" t="s">
        <v>32</v>
      </c>
      <c r="Y1114" t="s">
        <v>4910</v>
      </c>
      <c r="Z1114" t="s">
        <v>469</v>
      </c>
      <c r="AA1114">
        <v>50</v>
      </c>
      <c r="AB1114" t="s">
        <v>4909</v>
      </c>
      <c r="AC1114" t="s">
        <v>227</v>
      </c>
      <c r="AG1114">
        <v>274</v>
      </c>
    </row>
    <row r="1115" spans="1:33" x14ac:dyDescent="0.25">
      <c r="A1115" t="s">
        <v>4911</v>
      </c>
      <c r="B1115">
        <v>7</v>
      </c>
      <c r="C1115">
        <v>0.49634690246660512</v>
      </c>
      <c r="D1115">
        <v>-4.1519904205981541E-2</v>
      </c>
      <c r="G1115">
        <v>1.416839513891033</v>
      </c>
      <c r="J1115">
        <v>-0.9168811582511921</v>
      </c>
      <c r="T1115">
        <v>1173</v>
      </c>
      <c r="U1115" t="s">
        <v>4769</v>
      </c>
      <c r="V1115" t="s">
        <v>3529</v>
      </c>
      <c r="W1115" t="s">
        <v>56</v>
      </c>
      <c r="X1115" t="s">
        <v>32</v>
      </c>
      <c r="Y1115" t="s">
        <v>4910</v>
      </c>
      <c r="Z1115" t="s">
        <v>469</v>
      </c>
      <c r="AA1115">
        <v>50</v>
      </c>
      <c r="AB1115" t="s">
        <v>4911</v>
      </c>
      <c r="AC1115" t="s">
        <v>227</v>
      </c>
      <c r="AG1115">
        <v>2081</v>
      </c>
    </row>
    <row r="1116" spans="1:33" x14ac:dyDescent="0.25">
      <c r="A1116" t="s">
        <v>4912</v>
      </c>
      <c r="B1116">
        <v>70</v>
      </c>
      <c r="C1116">
        <v>0.61859427765349262</v>
      </c>
      <c r="D1116">
        <v>2.8536407104864551E-2</v>
      </c>
      <c r="G1116">
        <v>1.899869220577556</v>
      </c>
      <c r="J1116">
        <v>-0.42855709369424</v>
      </c>
      <c r="T1116">
        <v>1174</v>
      </c>
      <c r="U1116" t="s">
        <v>4769</v>
      </c>
      <c r="V1116" t="s">
        <v>3529</v>
      </c>
      <c r="W1116" t="s">
        <v>56</v>
      </c>
      <c r="X1116" t="s">
        <v>32</v>
      </c>
      <c r="Y1116" t="s">
        <v>4910</v>
      </c>
      <c r="Z1116" t="s">
        <v>469</v>
      </c>
      <c r="AA1116">
        <v>50</v>
      </c>
      <c r="AB1116" t="s">
        <v>4912</v>
      </c>
      <c r="AC1116" t="s">
        <v>227</v>
      </c>
      <c r="AG1116">
        <v>100</v>
      </c>
    </row>
    <row r="1117" spans="1:33" x14ac:dyDescent="0.25">
      <c r="A1117" t="s">
        <v>4913</v>
      </c>
      <c r="B1117">
        <v>0</v>
      </c>
      <c r="C1117">
        <v>0.61749399344237366</v>
      </c>
      <c r="D1117">
        <v>-4.7528313449633902E-2</v>
      </c>
      <c r="G1117">
        <v>1.107609222872258</v>
      </c>
      <c r="J1117">
        <v>-0.42993045803064461</v>
      </c>
      <c r="T1117">
        <v>1175</v>
      </c>
      <c r="U1117" t="s">
        <v>4769</v>
      </c>
      <c r="V1117" t="s">
        <v>3529</v>
      </c>
      <c r="W1117" t="s">
        <v>56</v>
      </c>
      <c r="X1117" t="s">
        <v>32</v>
      </c>
      <c r="Y1117" t="s">
        <v>4914</v>
      </c>
      <c r="Z1117" t="s">
        <v>469</v>
      </c>
      <c r="AA1117">
        <v>46</v>
      </c>
      <c r="AB1117" t="s">
        <v>4913</v>
      </c>
      <c r="AC1117" t="s">
        <v>227</v>
      </c>
      <c r="AG1117">
        <v>67</v>
      </c>
    </row>
    <row r="1118" spans="1:33" x14ac:dyDescent="0.25">
      <c r="A1118" t="s">
        <v>4915</v>
      </c>
      <c r="B1118">
        <v>7</v>
      </c>
      <c r="C1118">
        <v>0.44890386882869499</v>
      </c>
      <c r="D1118">
        <v>-2.24582044148019E-2</v>
      </c>
      <c r="G1118">
        <v>1.0287704608473811</v>
      </c>
      <c r="J1118">
        <v>-0.38842862025269442</v>
      </c>
      <c r="T1118">
        <v>1176</v>
      </c>
      <c r="U1118" t="s">
        <v>4769</v>
      </c>
      <c r="V1118" t="s">
        <v>3529</v>
      </c>
      <c r="W1118" t="s">
        <v>56</v>
      </c>
      <c r="X1118" t="s">
        <v>32</v>
      </c>
      <c r="Y1118" t="s">
        <v>4914</v>
      </c>
      <c r="Z1118" t="s">
        <v>469</v>
      </c>
      <c r="AA1118">
        <v>46</v>
      </c>
      <c r="AB1118" t="s">
        <v>4915</v>
      </c>
      <c r="AC1118" t="s">
        <v>227</v>
      </c>
      <c r="AG1118">
        <v>119</v>
      </c>
    </row>
    <row r="1119" spans="1:33" x14ac:dyDescent="0.25">
      <c r="A1119" t="s">
        <v>4916</v>
      </c>
      <c r="B1119">
        <v>70</v>
      </c>
      <c r="C1119">
        <v>0.60653135542424219</v>
      </c>
      <c r="D1119">
        <v>-2.264957077877457E-2</v>
      </c>
      <c r="G1119">
        <v>0.92349983109813627</v>
      </c>
      <c r="J1119">
        <v>-0.25587237998839829</v>
      </c>
      <c r="T1119">
        <v>1177</v>
      </c>
      <c r="U1119" t="s">
        <v>4769</v>
      </c>
      <c r="V1119" t="s">
        <v>3529</v>
      </c>
      <c r="W1119" t="s">
        <v>56</v>
      </c>
      <c r="X1119" t="s">
        <v>32</v>
      </c>
      <c r="Y1119" t="s">
        <v>4914</v>
      </c>
      <c r="Z1119" t="s">
        <v>469</v>
      </c>
      <c r="AA1119">
        <v>46</v>
      </c>
      <c r="AB1119" t="s">
        <v>4916</v>
      </c>
      <c r="AC1119" t="s">
        <v>227</v>
      </c>
      <c r="AG1119">
        <v>32</v>
      </c>
    </row>
    <row r="1120" spans="1:33" x14ac:dyDescent="0.25">
      <c r="A1120" t="s">
        <v>4917</v>
      </c>
      <c r="B1120">
        <v>0</v>
      </c>
      <c r="C1120">
        <v>0.91557948599916184</v>
      </c>
      <c r="D1120">
        <v>-7.2277922800418767E-2</v>
      </c>
      <c r="G1120">
        <v>0.99766712971354321</v>
      </c>
      <c r="J1120">
        <v>-0.76733360154887698</v>
      </c>
      <c r="T1120">
        <v>1178</v>
      </c>
      <c r="U1120" t="s">
        <v>4769</v>
      </c>
      <c r="V1120" t="s">
        <v>3529</v>
      </c>
      <c r="W1120" t="s">
        <v>56</v>
      </c>
      <c r="X1120" t="s">
        <v>32</v>
      </c>
      <c r="Y1120" t="s">
        <v>4918</v>
      </c>
      <c r="Z1120" t="s">
        <v>469</v>
      </c>
      <c r="AA1120">
        <v>24</v>
      </c>
      <c r="AB1120" t="s">
        <v>4917</v>
      </c>
      <c r="AC1120" t="s">
        <v>227</v>
      </c>
      <c r="AG1120">
        <v>23</v>
      </c>
    </row>
    <row r="1121" spans="1:33" x14ac:dyDescent="0.25">
      <c r="A1121" t="s">
        <v>4919</v>
      </c>
      <c r="B1121">
        <v>7</v>
      </c>
      <c r="C1121">
        <v>0.94041737897396749</v>
      </c>
      <c r="D1121">
        <v>-9.3421741720959295E-2</v>
      </c>
      <c r="G1121">
        <v>0.9622521727057376</v>
      </c>
      <c r="J1121">
        <v>-0.27637339529330579</v>
      </c>
      <c r="T1121">
        <v>1179</v>
      </c>
      <c r="U1121" t="s">
        <v>4769</v>
      </c>
      <c r="V1121" t="s">
        <v>3529</v>
      </c>
      <c r="W1121" t="s">
        <v>56</v>
      </c>
      <c r="X1121" t="s">
        <v>32</v>
      </c>
      <c r="Y1121" t="s">
        <v>4918</v>
      </c>
      <c r="Z1121" t="s">
        <v>469</v>
      </c>
      <c r="AA1121">
        <v>24</v>
      </c>
      <c r="AB1121" t="s">
        <v>4919</v>
      </c>
      <c r="AC1121" t="s">
        <v>227</v>
      </c>
      <c r="AG1121">
        <v>12</v>
      </c>
    </row>
    <row r="1122" spans="1:33" x14ac:dyDescent="0.25">
      <c r="A1122" t="s">
        <v>4920</v>
      </c>
      <c r="B1122">
        <v>0</v>
      </c>
      <c r="C1122">
        <v>0.50508389120018093</v>
      </c>
      <c r="D1122">
        <v>0.15772829188512749</v>
      </c>
      <c r="G1122">
        <v>0.94280266647209265</v>
      </c>
      <c r="J1122">
        <v>0.45590379366261091</v>
      </c>
      <c r="T1122">
        <v>1180</v>
      </c>
      <c r="U1122" t="s">
        <v>4769</v>
      </c>
      <c r="V1122" t="s">
        <v>3529</v>
      </c>
      <c r="W1122" t="s">
        <v>56</v>
      </c>
      <c r="X1122" t="s">
        <v>32</v>
      </c>
      <c r="Y1122" t="s">
        <v>4921</v>
      </c>
      <c r="Z1122" t="s">
        <v>469</v>
      </c>
      <c r="AA1122">
        <v>21</v>
      </c>
      <c r="AB1122" t="s">
        <v>4920</v>
      </c>
      <c r="AC1122" t="s">
        <v>227</v>
      </c>
      <c r="AG1122">
        <v>911</v>
      </c>
    </row>
    <row r="1123" spans="1:33" x14ac:dyDescent="0.25">
      <c r="A1123" t="s">
        <v>4922</v>
      </c>
      <c r="B1123">
        <v>7</v>
      </c>
      <c r="C1123">
        <v>0.98724668345560274</v>
      </c>
      <c r="D1123">
        <v>0.24640445733258531</v>
      </c>
      <c r="G1123">
        <v>1.304140103270266</v>
      </c>
      <c r="J1123">
        <v>-5.7434314141754879E-2</v>
      </c>
      <c r="T1123">
        <v>1181</v>
      </c>
      <c r="U1123" t="s">
        <v>4769</v>
      </c>
      <c r="V1123" t="s">
        <v>3529</v>
      </c>
      <c r="W1123" t="s">
        <v>56</v>
      </c>
      <c r="X1123" t="s">
        <v>32</v>
      </c>
      <c r="Y1123" t="s">
        <v>4921</v>
      </c>
      <c r="Z1123" t="s">
        <v>469</v>
      </c>
      <c r="AA1123">
        <v>21</v>
      </c>
      <c r="AB1123" t="s">
        <v>4922</v>
      </c>
      <c r="AC1123" t="s">
        <v>227</v>
      </c>
      <c r="AG1123">
        <v>216</v>
      </c>
    </row>
    <row r="1124" spans="1:33" x14ac:dyDescent="0.25">
      <c r="A1124" t="s">
        <v>4923</v>
      </c>
      <c r="B1124">
        <v>70</v>
      </c>
      <c r="C1124">
        <v>0.49936728626968108</v>
      </c>
      <c r="D1124">
        <v>0.11523464104180819</v>
      </c>
      <c r="G1124">
        <v>0.90084408056265575</v>
      </c>
      <c r="J1124">
        <v>0.37379595188229542</v>
      </c>
      <c r="T1124">
        <v>1182</v>
      </c>
      <c r="U1124" t="s">
        <v>4769</v>
      </c>
      <c r="V1124" t="s">
        <v>3529</v>
      </c>
      <c r="W1124" t="s">
        <v>56</v>
      </c>
      <c r="X1124" t="s">
        <v>32</v>
      </c>
      <c r="Y1124" t="s">
        <v>4921</v>
      </c>
      <c r="Z1124" t="s">
        <v>469</v>
      </c>
      <c r="AA1124">
        <v>21</v>
      </c>
      <c r="AB1124" t="s">
        <v>4923</v>
      </c>
      <c r="AC1124" t="s">
        <v>227</v>
      </c>
      <c r="AG1124">
        <v>243</v>
      </c>
    </row>
    <row r="1125" spans="1:33" x14ac:dyDescent="0.25">
      <c r="A1125" t="s">
        <v>4924</v>
      </c>
      <c r="B1125">
        <v>0</v>
      </c>
      <c r="C1125">
        <v>1.467947810204451</v>
      </c>
      <c r="D1125">
        <v>0.18236915204780979</v>
      </c>
      <c r="G1125">
        <v>1.558930713518208</v>
      </c>
      <c r="J1125">
        <v>0.77458171019114663</v>
      </c>
      <c r="T1125">
        <v>1183</v>
      </c>
      <c r="U1125" t="s">
        <v>4769</v>
      </c>
      <c r="V1125" t="s">
        <v>3529</v>
      </c>
      <c r="W1125" t="s">
        <v>56</v>
      </c>
      <c r="X1125" t="s">
        <v>32</v>
      </c>
      <c r="Y1125" t="s">
        <v>4925</v>
      </c>
      <c r="Z1125" t="s">
        <v>469</v>
      </c>
      <c r="AA1125">
        <v>23</v>
      </c>
      <c r="AB1125" t="s">
        <v>4924</v>
      </c>
      <c r="AC1125" t="s">
        <v>227</v>
      </c>
      <c r="AG1125">
        <v>89</v>
      </c>
    </row>
    <row r="1126" spans="1:33" x14ac:dyDescent="0.25">
      <c r="A1126" t="s">
        <v>4926</v>
      </c>
      <c r="B1126">
        <v>7</v>
      </c>
      <c r="C1126">
        <v>2.618458272889971</v>
      </c>
      <c r="D1126">
        <v>2.566578906986167E-2</v>
      </c>
      <c r="G1126">
        <v>1.907446344285175</v>
      </c>
      <c r="J1126">
        <v>0.92099041093344103</v>
      </c>
      <c r="T1126">
        <v>1184</v>
      </c>
      <c r="U1126" t="s">
        <v>4769</v>
      </c>
      <c r="V1126" t="s">
        <v>3529</v>
      </c>
      <c r="W1126" t="s">
        <v>56</v>
      </c>
      <c r="X1126" t="s">
        <v>32</v>
      </c>
      <c r="Y1126" t="s">
        <v>4925</v>
      </c>
      <c r="Z1126" t="s">
        <v>469</v>
      </c>
      <c r="AA1126">
        <v>23</v>
      </c>
      <c r="AB1126" t="s">
        <v>4926</v>
      </c>
      <c r="AC1126" t="s">
        <v>227</v>
      </c>
      <c r="AG1126">
        <v>33</v>
      </c>
    </row>
    <row r="1127" spans="1:33" x14ac:dyDescent="0.25">
      <c r="A1127" t="s">
        <v>4927</v>
      </c>
      <c r="B1127">
        <v>70</v>
      </c>
      <c r="C1127">
        <v>1.699445869276625</v>
      </c>
      <c r="D1127">
        <v>1.035787274478611</v>
      </c>
      <c r="G1127">
        <v>1.8257888127235939</v>
      </c>
      <c r="J1127">
        <v>2.0756584208759801</v>
      </c>
      <c r="T1127">
        <v>1185</v>
      </c>
      <c r="U1127" t="s">
        <v>4769</v>
      </c>
      <c r="V1127" t="s">
        <v>3529</v>
      </c>
      <c r="W1127" t="s">
        <v>56</v>
      </c>
      <c r="X1127" t="s">
        <v>32</v>
      </c>
      <c r="Y1127" t="s">
        <v>4925</v>
      </c>
      <c r="Z1127" t="s">
        <v>469</v>
      </c>
      <c r="AA1127">
        <v>23</v>
      </c>
      <c r="AB1127" t="s">
        <v>4927</v>
      </c>
      <c r="AC1127" t="s">
        <v>227</v>
      </c>
      <c r="AG1127">
        <v>109</v>
      </c>
    </row>
    <row r="1128" spans="1:33" x14ac:dyDescent="0.25">
      <c r="A1128" t="s">
        <v>4928</v>
      </c>
      <c r="B1128">
        <v>0</v>
      </c>
      <c r="C1128">
        <v>0.80521864992040459</v>
      </c>
      <c r="D1128">
        <v>-4.1254831900555892E-2</v>
      </c>
      <c r="G1128">
        <v>1.0735619671848671</v>
      </c>
      <c r="J1128">
        <v>-0.1679899943949455</v>
      </c>
      <c r="T1128">
        <v>1186</v>
      </c>
      <c r="U1128" t="s">
        <v>4769</v>
      </c>
      <c r="V1128" t="s">
        <v>3529</v>
      </c>
      <c r="W1128" t="s">
        <v>56</v>
      </c>
      <c r="X1128" t="s">
        <v>32</v>
      </c>
      <c r="Y1128" t="s">
        <v>4929</v>
      </c>
      <c r="Z1128" t="s">
        <v>469</v>
      </c>
      <c r="AA1128">
        <v>34</v>
      </c>
      <c r="AB1128" t="s">
        <v>4928</v>
      </c>
      <c r="AC1128" t="s">
        <v>227</v>
      </c>
      <c r="AG1128">
        <v>78</v>
      </c>
    </row>
    <row r="1129" spans="1:33" x14ac:dyDescent="0.25">
      <c r="A1129" t="s">
        <v>4930</v>
      </c>
      <c r="B1129">
        <v>7</v>
      </c>
      <c r="C1129">
        <v>1.054313741415438</v>
      </c>
      <c r="D1129">
        <v>-5.1820703470523997E-2</v>
      </c>
      <c r="G1129">
        <v>1.230027152601465</v>
      </c>
      <c r="J1129">
        <v>-0.50489774907927543</v>
      </c>
      <c r="T1129">
        <v>1187</v>
      </c>
      <c r="U1129" t="s">
        <v>4769</v>
      </c>
      <c r="V1129" t="s">
        <v>3529</v>
      </c>
      <c r="W1129" t="s">
        <v>56</v>
      </c>
      <c r="X1129" t="s">
        <v>32</v>
      </c>
      <c r="Y1129" t="s">
        <v>4929</v>
      </c>
      <c r="Z1129" t="s">
        <v>469</v>
      </c>
      <c r="AA1129">
        <v>34</v>
      </c>
      <c r="AB1129" t="s">
        <v>4930</v>
      </c>
      <c r="AC1129" t="s">
        <v>227</v>
      </c>
      <c r="AG1129">
        <v>33</v>
      </c>
    </row>
    <row r="1130" spans="1:33" x14ac:dyDescent="0.25">
      <c r="A1130" t="s">
        <v>4931</v>
      </c>
      <c r="B1130">
        <v>70</v>
      </c>
      <c r="C1130">
        <v>2.2932789106014542</v>
      </c>
      <c r="D1130">
        <v>-0.32456282669907449</v>
      </c>
      <c r="G1130">
        <v>1.614162675895318</v>
      </c>
      <c r="J1130">
        <v>1.642397581733269</v>
      </c>
      <c r="T1130">
        <v>1188</v>
      </c>
      <c r="U1130" t="s">
        <v>4769</v>
      </c>
      <c r="V1130" t="s">
        <v>3529</v>
      </c>
      <c r="W1130" t="s">
        <v>56</v>
      </c>
      <c r="X1130" t="s">
        <v>32</v>
      </c>
      <c r="Y1130" t="s">
        <v>4929</v>
      </c>
      <c r="Z1130" t="s">
        <v>469</v>
      </c>
      <c r="AA1130">
        <v>34</v>
      </c>
      <c r="AB1130" t="s">
        <v>4931</v>
      </c>
      <c r="AC1130" t="s">
        <v>227</v>
      </c>
      <c r="AG1130">
        <v>12</v>
      </c>
    </row>
    <row r="1131" spans="1:33" x14ac:dyDescent="0.25">
      <c r="A1131" t="s">
        <v>4932</v>
      </c>
      <c r="B1131">
        <v>0</v>
      </c>
      <c r="C1131">
        <v>0.5505505926517581</v>
      </c>
      <c r="D1131">
        <v>-5.3457564592334333E-2</v>
      </c>
      <c r="G1131">
        <v>1.052956041210106</v>
      </c>
      <c r="J1131">
        <v>-0.54818016873701736</v>
      </c>
      <c r="T1131">
        <v>1189</v>
      </c>
      <c r="U1131" t="s">
        <v>4769</v>
      </c>
      <c r="V1131" t="s">
        <v>3529</v>
      </c>
      <c r="W1131" t="s">
        <v>56</v>
      </c>
      <c r="X1131" t="s">
        <v>32</v>
      </c>
      <c r="Y1131" t="s">
        <v>4933</v>
      </c>
      <c r="Z1131" t="s">
        <v>469</v>
      </c>
      <c r="AA1131">
        <v>51</v>
      </c>
      <c r="AB1131" t="s">
        <v>4932</v>
      </c>
      <c r="AC1131" t="s">
        <v>227</v>
      </c>
      <c r="AG1131">
        <v>129</v>
      </c>
    </row>
    <row r="1132" spans="1:33" x14ac:dyDescent="0.25">
      <c r="A1132" t="s">
        <v>4934</v>
      </c>
      <c r="B1132">
        <v>7</v>
      </c>
      <c r="C1132">
        <v>0.82359213433916623</v>
      </c>
      <c r="D1132">
        <v>-2.7468741916199951E-2</v>
      </c>
      <c r="G1132">
        <v>1.525973133605576</v>
      </c>
      <c r="J1132">
        <v>-1.265484381753252</v>
      </c>
      <c r="T1132">
        <v>1190</v>
      </c>
      <c r="U1132" t="s">
        <v>4769</v>
      </c>
      <c r="V1132" t="s">
        <v>3529</v>
      </c>
      <c r="W1132" t="s">
        <v>56</v>
      </c>
      <c r="X1132" t="s">
        <v>32</v>
      </c>
      <c r="Y1132" t="s">
        <v>4933</v>
      </c>
      <c r="Z1132" t="s">
        <v>469</v>
      </c>
      <c r="AA1132">
        <v>51</v>
      </c>
      <c r="AB1132" t="s">
        <v>4934</v>
      </c>
      <c r="AC1132" t="s">
        <v>227</v>
      </c>
      <c r="AG1132">
        <v>78</v>
      </c>
    </row>
    <row r="1133" spans="1:33" x14ac:dyDescent="0.25">
      <c r="A1133" t="s">
        <v>4935</v>
      </c>
      <c r="B1133">
        <v>70</v>
      </c>
      <c r="C1133">
        <v>0.68301507637271375</v>
      </c>
      <c r="D1133">
        <v>-7.9473198904680589E-2</v>
      </c>
      <c r="G1133">
        <v>1.395066584119103</v>
      </c>
      <c r="J1133">
        <v>-0.73764650179086699</v>
      </c>
      <c r="T1133">
        <v>1191</v>
      </c>
      <c r="U1133" t="s">
        <v>4769</v>
      </c>
      <c r="V1133" t="s">
        <v>3529</v>
      </c>
      <c r="W1133" t="s">
        <v>56</v>
      </c>
      <c r="X1133" t="s">
        <v>32</v>
      </c>
      <c r="Y1133" t="s">
        <v>4933</v>
      </c>
      <c r="Z1133" t="s">
        <v>469</v>
      </c>
      <c r="AA1133">
        <v>51</v>
      </c>
      <c r="AB1133" t="s">
        <v>4935</v>
      </c>
      <c r="AC1133" t="s">
        <v>227</v>
      </c>
      <c r="AG1133">
        <v>52</v>
      </c>
    </row>
    <row r="1134" spans="1:33" x14ac:dyDescent="0.25">
      <c r="A1134" t="s">
        <v>4936</v>
      </c>
      <c r="B1134">
        <v>0</v>
      </c>
      <c r="C1134">
        <v>1.080302990508839</v>
      </c>
      <c r="D1134">
        <v>0.3134026758667649</v>
      </c>
      <c r="G1134">
        <v>1.90561349586275</v>
      </c>
      <c r="J1134">
        <v>1.46387107221685</v>
      </c>
      <c r="T1134">
        <v>1192</v>
      </c>
      <c r="U1134" t="s">
        <v>4769</v>
      </c>
      <c r="V1134" t="s">
        <v>3529</v>
      </c>
      <c r="W1134" t="s">
        <v>56</v>
      </c>
      <c r="X1134" t="s">
        <v>32</v>
      </c>
      <c r="Y1134" t="s">
        <v>4937</v>
      </c>
      <c r="Z1134" t="s">
        <v>428</v>
      </c>
      <c r="AA1134">
        <v>62</v>
      </c>
      <c r="AB1134" t="s">
        <v>4936</v>
      </c>
      <c r="AC1134" t="s">
        <v>227</v>
      </c>
      <c r="AG1134">
        <v>90</v>
      </c>
    </row>
    <row r="1135" spans="1:33" x14ac:dyDescent="0.25">
      <c r="A1135" t="s">
        <v>4938</v>
      </c>
      <c r="B1135">
        <v>7</v>
      </c>
      <c r="C1135">
        <v>1.328548937470533</v>
      </c>
      <c r="D1135">
        <v>7.6328289636353921E-2</v>
      </c>
      <c r="G1135">
        <v>2.802405724467079</v>
      </c>
      <c r="J1135">
        <v>0.44961356953958592</v>
      </c>
      <c r="T1135">
        <v>1193</v>
      </c>
      <c r="U1135" t="s">
        <v>4769</v>
      </c>
      <c r="V1135" t="s">
        <v>3529</v>
      </c>
      <c r="W1135" t="s">
        <v>56</v>
      </c>
      <c r="X1135" t="s">
        <v>32</v>
      </c>
      <c r="Y1135" t="s">
        <v>4937</v>
      </c>
      <c r="Z1135" t="s">
        <v>428</v>
      </c>
      <c r="AA1135">
        <v>62</v>
      </c>
      <c r="AB1135" t="s">
        <v>4938</v>
      </c>
      <c r="AC1135" t="s">
        <v>227</v>
      </c>
      <c r="AG1135">
        <v>76</v>
      </c>
    </row>
    <row r="1136" spans="1:33" x14ac:dyDescent="0.25">
      <c r="A1136" t="s">
        <v>4939</v>
      </c>
      <c r="B1136">
        <v>70</v>
      </c>
      <c r="C1136">
        <v>2.3343992439057528</v>
      </c>
      <c r="D1136">
        <v>1.713696565014541E-2</v>
      </c>
      <c r="G1136">
        <v>4.8505155310238814</v>
      </c>
      <c r="J1136">
        <v>1.3143659828357439</v>
      </c>
      <c r="T1136">
        <v>1194</v>
      </c>
      <c r="U1136" t="s">
        <v>4769</v>
      </c>
      <c r="V1136" t="s">
        <v>3529</v>
      </c>
      <c r="W1136" t="s">
        <v>56</v>
      </c>
      <c r="X1136" t="s">
        <v>32</v>
      </c>
      <c r="Y1136" t="s">
        <v>4937</v>
      </c>
      <c r="Z1136" t="s">
        <v>428</v>
      </c>
      <c r="AA1136">
        <v>62</v>
      </c>
      <c r="AB1136" t="s">
        <v>4939</v>
      </c>
      <c r="AC1136" t="s">
        <v>227</v>
      </c>
      <c r="AG1136">
        <v>43</v>
      </c>
    </row>
    <row r="1137" spans="1:33" x14ac:dyDescent="0.25">
      <c r="A1137" t="s">
        <v>4940</v>
      </c>
      <c r="B1137">
        <v>0</v>
      </c>
      <c r="C1137">
        <v>2.3688225973685539</v>
      </c>
      <c r="D1137">
        <v>-1.7846629173944819</v>
      </c>
      <c r="G1137">
        <v>4.4908206751883153</v>
      </c>
      <c r="J1137">
        <v>-0.16514742899970469</v>
      </c>
      <c r="T1137">
        <v>1195</v>
      </c>
      <c r="U1137" t="s">
        <v>4769</v>
      </c>
      <c r="V1137" t="s">
        <v>3529</v>
      </c>
      <c r="W1137" t="s">
        <v>56</v>
      </c>
      <c r="X1137" t="s">
        <v>32</v>
      </c>
      <c r="Y1137" t="s">
        <v>4941</v>
      </c>
      <c r="Z1137" t="s">
        <v>469</v>
      </c>
      <c r="AA1137">
        <v>24</v>
      </c>
      <c r="AB1137" t="s">
        <v>4940</v>
      </c>
      <c r="AC1137" t="s">
        <v>227</v>
      </c>
      <c r="AG1137">
        <v>204</v>
      </c>
    </row>
    <row r="1138" spans="1:33" x14ac:dyDescent="0.25">
      <c r="A1138" t="s">
        <v>4942</v>
      </c>
      <c r="B1138">
        <v>7</v>
      </c>
      <c r="C1138">
        <v>0.26692859404145419</v>
      </c>
      <c r="D1138">
        <v>-0.15127712572625709</v>
      </c>
      <c r="G1138">
        <v>3.2295751927238521</v>
      </c>
      <c r="J1138">
        <v>-0.92657622084459945</v>
      </c>
      <c r="T1138">
        <v>1196</v>
      </c>
      <c r="U1138" t="s">
        <v>4769</v>
      </c>
      <c r="V1138" t="s">
        <v>3529</v>
      </c>
      <c r="W1138" t="s">
        <v>56</v>
      </c>
      <c r="X1138" t="s">
        <v>32</v>
      </c>
      <c r="Y1138" t="s">
        <v>4941</v>
      </c>
      <c r="Z1138" t="s">
        <v>469</v>
      </c>
      <c r="AA1138">
        <v>24</v>
      </c>
      <c r="AB1138" t="s">
        <v>4942</v>
      </c>
      <c r="AC1138" t="s">
        <v>227</v>
      </c>
      <c r="AG1138">
        <v>1150</v>
      </c>
    </row>
    <row r="1139" spans="1:33" x14ac:dyDescent="0.25">
      <c r="A1139" t="s">
        <v>4943</v>
      </c>
      <c r="B1139">
        <v>70</v>
      </c>
      <c r="C1139">
        <v>1.529293611390762</v>
      </c>
      <c r="D1139">
        <v>-0.6167042942235299</v>
      </c>
      <c r="J1139">
        <v>-0.69764356362310143</v>
      </c>
      <c r="T1139">
        <v>1197</v>
      </c>
      <c r="U1139" t="s">
        <v>4769</v>
      </c>
      <c r="V1139" t="s">
        <v>3529</v>
      </c>
      <c r="W1139" t="s">
        <v>56</v>
      </c>
      <c r="X1139" t="s">
        <v>32</v>
      </c>
      <c r="Y1139" t="s">
        <v>4941</v>
      </c>
      <c r="Z1139" t="s">
        <v>469</v>
      </c>
      <c r="AA1139">
        <v>24</v>
      </c>
      <c r="AB1139" t="s">
        <v>4943</v>
      </c>
      <c r="AC1139" t="s">
        <v>227</v>
      </c>
      <c r="AG1139">
        <v>369</v>
      </c>
    </row>
    <row r="1140" spans="1:33" x14ac:dyDescent="0.25">
      <c r="A1140" t="s">
        <v>4944</v>
      </c>
      <c r="B1140">
        <v>0</v>
      </c>
      <c r="C1140">
        <v>1.824731246297818</v>
      </c>
      <c r="D1140">
        <v>1.198041109208565</v>
      </c>
      <c r="G1140">
        <v>1.567084503485525</v>
      </c>
      <c r="J1140">
        <v>2.59286569521834</v>
      </c>
      <c r="T1140">
        <v>1198</v>
      </c>
      <c r="U1140" t="s">
        <v>4769</v>
      </c>
      <c r="V1140" t="s">
        <v>3529</v>
      </c>
      <c r="W1140" t="s">
        <v>56</v>
      </c>
      <c r="X1140" t="s">
        <v>32</v>
      </c>
      <c r="Y1140" t="s">
        <v>4945</v>
      </c>
      <c r="Z1140" t="s">
        <v>428</v>
      </c>
      <c r="AA1140">
        <v>23</v>
      </c>
      <c r="AB1140" t="s">
        <v>4944</v>
      </c>
      <c r="AC1140" t="s">
        <v>227</v>
      </c>
      <c r="AG1140">
        <v>25</v>
      </c>
    </row>
    <row r="1141" spans="1:33" x14ac:dyDescent="0.25">
      <c r="A1141" t="s">
        <v>4946</v>
      </c>
      <c r="B1141">
        <v>7</v>
      </c>
      <c r="C1141">
        <v>0.43929725031291872</v>
      </c>
      <c r="D1141">
        <v>-1.08083265710327E-2</v>
      </c>
      <c r="G1141">
        <v>0.5924597217243377</v>
      </c>
      <c r="J1141">
        <v>-0.68013522959889583</v>
      </c>
      <c r="T1141">
        <v>1199</v>
      </c>
      <c r="U1141" t="s">
        <v>4769</v>
      </c>
      <c r="V1141" t="s">
        <v>3529</v>
      </c>
      <c r="W1141" t="s">
        <v>56</v>
      </c>
      <c r="X1141" t="s">
        <v>32</v>
      </c>
      <c r="Y1141" t="s">
        <v>4945</v>
      </c>
      <c r="Z1141" t="s">
        <v>428</v>
      </c>
      <c r="AA1141">
        <v>23</v>
      </c>
      <c r="AB1141" t="s">
        <v>4946</v>
      </c>
      <c r="AC1141" t="s">
        <v>227</v>
      </c>
      <c r="AG1141">
        <v>71</v>
      </c>
    </row>
    <row r="1142" spans="1:33" x14ac:dyDescent="0.25">
      <c r="A1142" t="s">
        <v>4947</v>
      </c>
      <c r="B1142">
        <v>70</v>
      </c>
      <c r="C1142">
        <v>0.94240724233354445</v>
      </c>
      <c r="D1142">
        <v>-3.9623061471624151E-2</v>
      </c>
      <c r="G1142">
        <v>1.135416510666537</v>
      </c>
      <c r="J1142">
        <v>-0.45596817802977668</v>
      </c>
      <c r="T1142">
        <v>1200</v>
      </c>
      <c r="U1142" t="s">
        <v>4769</v>
      </c>
      <c r="V1142" t="s">
        <v>3529</v>
      </c>
      <c r="W1142" t="s">
        <v>56</v>
      </c>
      <c r="X1142" t="s">
        <v>32</v>
      </c>
      <c r="Y1142" t="s">
        <v>4945</v>
      </c>
      <c r="Z1142" t="s">
        <v>428</v>
      </c>
      <c r="AA1142">
        <v>23</v>
      </c>
      <c r="AB1142" t="s">
        <v>4947</v>
      </c>
      <c r="AC1142" t="s">
        <v>227</v>
      </c>
      <c r="AG1142">
        <v>39</v>
      </c>
    </row>
    <row r="1143" spans="1:33" x14ac:dyDescent="0.25">
      <c r="A1143" t="s">
        <v>4948</v>
      </c>
      <c r="B1143">
        <v>0</v>
      </c>
      <c r="C1143">
        <v>2.3055595933871391</v>
      </c>
      <c r="G1143">
        <v>4.9272369038136912</v>
      </c>
      <c r="J1143">
        <v>-0.39466510521267101</v>
      </c>
      <c r="T1143">
        <v>1201</v>
      </c>
      <c r="U1143" t="s">
        <v>4769</v>
      </c>
      <c r="V1143" t="s">
        <v>3529</v>
      </c>
      <c r="W1143" t="s">
        <v>56</v>
      </c>
      <c r="X1143" t="s">
        <v>32</v>
      </c>
      <c r="Y1143" t="s">
        <v>4949</v>
      </c>
      <c r="Z1143" t="s">
        <v>428</v>
      </c>
      <c r="AA1143">
        <v>30</v>
      </c>
      <c r="AB1143" t="s">
        <v>4948</v>
      </c>
      <c r="AC1143" t="s">
        <v>227</v>
      </c>
      <c r="AG1143">
        <v>201</v>
      </c>
    </row>
    <row r="1144" spans="1:33" x14ac:dyDescent="0.25">
      <c r="A1144" t="s">
        <v>4950</v>
      </c>
      <c r="B1144">
        <v>7</v>
      </c>
      <c r="C1144">
        <v>0.42937842219180089</v>
      </c>
      <c r="D1144">
        <v>-0.22478901842315591</v>
      </c>
      <c r="G1144">
        <v>2.36869586043374</v>
      </c>
      <c r="J1144">
        <v>-0.75173752047322229</v>
      </c>
      <c r="T1144">
        <v>1202</v>
      </c>
      <c r="U1144" t="s">
        <v>4769</v>
      </c>
      <c r="V1144" t="s">
        <v>3529</v>
      </c>
      <c r="W1144" t="s">
        <v>56</v>
      </c>
      <c r="X1144" t="s">
        <v>32</v>
      </c>
      <c r="Y1144" t="s">
        <v>4949</v>
      </c>
      <c r="Z1144" t="s">
        <v>428</v>
      </c>
      <c r="AA1144">
        <v>30</v>
      </c>
      <c r="AB1144" t="s">
        <v>4950</v>
      </c>
      <c r="AC1144" t="s">
        <v>227</v>
      </c>
      <c r="AG1144">
        <v>782</v>
      </c>
    </row>
    <row r="1145" spans="1:33" x14ac:dyDescent="0.25">
      <c r="A1145" t="s">
        <v>4951</v>
      </c>
      <c r="B1145">
        <v>70</v>
      </c>
      <c r="C1145">
        <v>2.2007756951808179</v>
      </c>
      <c r="D1145">
        <v>-0.18874141148508719</v>
      </c>
      <c r="G1145">
        <v>4.2304206258092583</v>
      </c>
      <c r="J1145">
        <v>-0.16101525073347631</v>
      </c>
      <c r="T1145">
        <v>1203</v>
      </c>
      <c r="U1145" t="s">
        <v>4769</v>
      </c>
      <c r="V1145" t="s">
        <v>3529</v>
      </c>
      <c r="W1145" t="s">
        <v>56</v>
      </c>
      <c r="X1145" t="s">
        <v>32</v>
      </c>
      <c r="Y1145" t="s">
        <v>4949</v>
      </c>
      <c r="Z1145" t="s">
        <v>428</v>
      </c>
      <c r="AA1145">
        <v>30</v>
      </c>
      <c r="AB1145" t="s">
        <v>4951</v>
      </c>
      <c r="AC1145" t="s">
        <v>227</v>
      </c>
      <c r="AG1145">
        <v>226</v>
      </c>
    </row>
    <row r="1146" spans="1:33" x14ac:dyDescent="0.25">
      <c r="A1146" t="s">
        <v>4952</v>
      </c>
      <c r="B1146">
        <v>0</v>
      </c>
      <c r="C1146">
        <v>2.384830713604722</v>
      </c>
      <c r="D1146">
        <v>-0.2156118106935663</v>
      </c>
      <c r="J1146">
        <v>-0.48485222072960099</v>
      </c>
      <c r="T1146">
        <v>1204</v>
      </c>
      <c r="U1146" t="s">
        <v>4769</v>
      </c>
      <c r="V1146" t="s">
        <v>3529</v>
      </c>
      <c r="W1146" t="s">
        <v>56</v>
      </c>
      <c r="X1146" t="s">
        <v>32</v>
      </c>
      <c r="Y1146" t="s">
        <v>4953</v>
      </c>
      <c r="Z1146" t="s">
        <v>428</v>
      </c>
      <c r="AA1146">
        <v>34</v>
      </c>
      <c r="AB1146" t="s">
        <v>4952</v>
      </c>
      <c r="AC1146" t="s">
        <v>227</v>
      </c>
      <c r="AG1146">
        <v>54</v>
      </c>
    </row>
    <row r="1147" spans="1:33" x14ac:dyDescent="0.25">
      <c r="A1147" t="s">
        <v>4954</v>
      </c>
      <c r="B1147">
        <v>7</v>
      </c>
      <c r="C1147">
        <v>1.2510474110888721</v>
      </c>
      <c r="D1147">
        <v>-0.16020369678482321</v>
      </c>
      <c r="J1147">
        <v>-1.2843745684976491</v>
      </c>
      <c r="T1147">
        <v>1205</v>
      </c>
      <c r="U1147" t="s">
        <v>4769</v>
      </c>
      <c r="V1147" t="s">
        <v>3529</v>
      </c>
      <c r="W1147" t="s">
        <v>56</v>
      </c>
      <c r="X1147" t="s">
        <v>32</v>
      </c>
      <c r="Y1147" t="s">
        <v>4953</v>
      </c>
      <c r="Z1147" t="s">
        <v>428</v>
      </c>
      <c r="AA1147">
        <v>34</v>
      </c>
      <c r="AB1147" t="s">
        <v>4954</v>
      </c>
      <c r="AC1147" t="s">
        <v>227</v>
      </c>
      <c r="AG1147">
        <v>166</v>
      </c>
    </row>
    <row r="1148" spans="1:33" x14ac:dyDescent="0.25">
      <c r="A1148" t="s">
        <v>4955</v>
      </c>
      <c r="B1148">
        <v>70</v>
      </c>
      <c r="C1148">
        <v>2.3571947088391858</v>
      </c>
      <c r="D1148">
        <v>-0.64336835820525851</v>
      </c>
      <c r="J1148">
        <v>-0.57005083978017745</v>
      </c>
      <c r="T1148">
        <v>1206</v>
      </c>
      <c r="U1148" t="s">
        <v>4769</v>
      </c>
      <c r="V1148" t="s">
        <v>3529</v>
      </c>
      <c r="W1148" t="s">
        <v>56</v>
      </c>
      <c r="X1148" t="s">
        <v>32</v>
      </c>
      <c r="Y1148" t="s">
        <v>4953</v>
      </c>
      <c r="Z1148" t="s">
        <v>428</v>
      </c>
      <c r="AA1148">
        <v>34</v>
      </c>
      <c r="AB1148" t="s">
        <v>4955</v>
      </c>
      <c r="AC1148" t="s">
        <v>227</v>
      </c>
      <c r="AG1148">
        <v>59</v>
      </c>
    </row>
    <row r="1149" spans="1:33" x14ac:dyDescent="0.25">
      <c r="A1149" t="s">
        <v>4956</v>
      </c>
      <c r="B1149">
        <v>0</v>
      </c>
      <c r="C1149">
        <v>2.9692476004405992</v>
      </c>
      <c r="D1149">
        <v>-1.432607871594997</v>
      </c>
      <c r="J1149">
        <v>-0.52261554506453411</v>
      </c>
      <c r="T1149">
        <v>1207</v>
      </c>
      <c r="U1149" t="s">
        <v>4769</v>
      </c>
      <c r="V1149" t="s">
        <v>3529</v>
      </c>
      <c r="W1149" t="s">
        <v>56</v>
      </c>
      <c r="X1149" t="s">
        <v>32</v>
      </c>
      <c r="Y1149" t="s">
        <v>4957</v>
      </c>
      <c r="Z1149" t="s">
        <v>469</v>
      </c>
      <c r="AA1149">
        <v>22</v>
      </c>
      <c r="AB1149" t="s">
        <v>4956</v>
      </c>
      <c r="AC1149" t="s">
        <v>227</v>
      </c>
      <c r="AG1149">
        <v>205</v>
      </c>
    </row>
    <row r="1150" spans="1:33" x14ac:dyDescent="0.25">
      <c r="A1150" t="s">
        <v>4958</v>
      </c>
      <c r="B1150">
        <v>7</v>
      </c>
      <c r="C1150">
        <v>0.16650678414966821</v>
      </c>
      <c r="D1150">
        <v>-0.78534570509800228</v>
      </c>
      <c r="J1150">
        <v>-1.5528960135951371</v>
      </c>
      <c r="T1150">
        <v>1208</v>
      </c>
      <c r="U1150" t="s">
        <v>4769</v>
      </c>
      <c r="V1150" t="s">
        <v>3529</v>
      </c>
      <c r="W1150" t="s">
        <v>56</v>
      </c>
      <c r="X1150" t="s">
        <v>32</v>
      </c>
      <c r="Y1150" t="s">
        <v>4957</v>
      </c>
      <c r="Z1150" t="s">
        <v>469</v>
      </c>
      <c r="AA1150">
        <v>22</v>
      </c>
      <c r="AB1150" t="s">
        <v>4958</v>
      </c>
      <c r="AC1150" t="s">
        <v>227</v>
      </c>
      <c r="AG1150">
        <v>1507</v>
      </c>
    </row>
    <row r="1151" spans="1:33" x14ac:dyDescent="0.25">
      <c r="A1151" t="s">
        <v>4959</v>
      </c>
      <c r="B1151">
        <v>70</v>
      </c>
      <c r="D1151">
        <v>-0.77733315287583538</v>
      </c>
      <c r="J1151">
        <v>-0.74985275182647615</v>
      </c>
      <c r="T1151">
        <v>1209</v>
      </c>
      <c r="U1151" t="s">
        <v>4769</v>
      </c>
      <c r="V1151" t="s">
        <v>3529</v>
      </c>
      <c r="W1151" t="s">
        <v>56</v>
      </c>
      <c r="X1151" t="s">
        <v>32</v>
      </c>
      <c r="Y1151" t="s">
        <v>4957</v>
      </c>
      <c r="Z1151" t="s">
        <v>469</v>
      </c>
      <c r="AA1151">
        <v>22</v>
      </c>
      <c r="AB1151" t="s">
        <v>4959</v>
      </c>
      <c r="AC1151" t="s">
        <v>227</v>
      </c>
      <c r="AG1151">
        <v>154</v>
      </c>
    </row>
    <row r="1152" spans="1:33" x14ac:dyDescent="0.25">
      <c r="A1152" t="s">
        <v>4960</v>
      </c>
      <c r="B1152">
        <v>0</v>
      </c>
      <c r="C1152">
        <v>1.755100795069688</v>
      </c>
      <c r="D1152">
        <v>0.16671869281761759</v>
      </c>
      <c r="G1152">
        <v>1.133730073619426</v>
      </c>
      <c r="J1152">
        <v>-0.51460570634466229</v>
      </c>
      <c r="T1152">
        <v>1210</v>
      </c>
      <c r="U1152" t="s">
        <v>4769</v>
      </c>
      <c r="V1152" t="s">
        <v>3529</v>
      </c>
      <c r="W1152" t="s">
        <v>56</v>
      </c>
      <c r="X1152" t="s">
        <v>32</v>
      </c>
      <c r="Y1152" t="s">
        <v>4961</v>
      </c>
      <c r="Z1152" t="s">
        <v>469</v>
      </c>
      <c r="AA1152">
        <v>39</v>
      </c>
      <c r="AB1152" t="s">
        <v>4960</v>
      </c>
      <c r="AC1152" t="s">
        <v>227</v>
      </c>
      <c r="AG1152">
        <v>63</v>
      </c>
    </row>
    <row r="1153" spans="1:33" x14ac:dyDescent="0.25">
      <c r="A1153" t="s">
        <v>4962</v>
      </c>
      <c r="B1153">
        <v>0</v>
      </c>
      <c r="D1153">
        <v>4.045376005790164</v>
      </c>
      <c r="J1153">
        <v>-0.45380859668153328</v>
      </c>
      <c r="T1153">
        <v>1211</v>
      </c>
      <c r="U1153" t="s">
        <v>4769</v>
      </c>
      <c r="V1153" t="s">
        <v>3529</v>
      </c>
      <c r="W1153" t="s">
        <v>56</v>
      </c>
      <c r="X1153" t="s">
        <v>32</v>
      </c>
      <c r="Y1153" t="s">
        <v>4963</v>
      </c>
      <c r="Z1153" t="s">
        <v>469</v>
      </c>
      <c r="AA1153">
        <v>24</v>
      </c>
      <c r="AB1153" t="s">
        <v>4962</v>
      </c>
      <c r="AC1153" t="s">
        <v>227</v>
      </c>
      <c r="AG1153">
        <v>176</v>
      </c>
    </row>
    <row r="1154" spans="1:33" x14ac:dyDescent="0.25">
      <c r="A1154" t="s">
        <v>4964</v>
      </c>
      <c r="B1154">
        <v>7</v>
      </c>
      <c r="C1154">
        <v>-0.55722900045264134</v>
      </c>
      <c r="D1154">
        <v>3.0427397754333811</v>
      </c>
      <c r="J1154">
        <v>-1.6135863155233789</v>
      </c>
      <c r="T1154">
        <v>1212</v>
      </c>
      <c r="U1154" t="s">
        <v>4769</v>
      </c>
      <c r="V1154" t="s">
        <v>3529</v>
      </c>
      <c r="W1154" t="s">
        <v>56</v>
      </c>
      <c r="X1154" t="s">
        <v>32</v>
      </c>
      <c r="Y1154" t="s">
        <v>4963</v>
      </c>
      <c r="Z1154" t="s">
        <v>469</v>
      </c>
      <c r="AA1154">
        <v>24</v>
      </c>
      <c r="AB1154" t="s">
        <v>4964</v>
      </c>
      <c r="AC1154" t="s">
        <v>227</v>
      </c>
      <c r="AG1154">
        <v>1947</v>
      </c>
    </row>
    <row r="1155" spans="1:33" x14ac:dyDescent="0.25">
      <c r="A1155" t="s">
        <v>4965</v>
      </c>
      <c r="B1155">
        <v>70</v>
      </c>
      <c r="C1155">
        <v>1.578269580813223</v>
      </c>
      <c r="J1155">
        <v>-1.4240118562803969</v>
      </c>
      <c r="T1155">
        <v>1213</v>
      </c>
      <c r="U1155" t="s">
        <v>4769</v>
      </c>
      <c r="V1155" t="s">
        <v>3529</v>
      </c>
      <c r="W1155" t="s">
        <v>56</v>
      </c>
      <c r="X1155" t="s">
        <v>32</v>
      </c>
      <c r="Y1155" t="s">
        <v>4963</v>
      </c>
      <c r="Z1155" t="s">
        <v>469</v>
      </c>
      <c r="AA1155">
        <v>24</v>
      </c>
      <c r="AB1155" t="s">
        <v>4965</v>
      </c>
      <c r="AC1155" t="s">
        <v>227</v>
      </c>
      <c r="AG1155">
        <v>374</v>
      </c>
    </row>
    <row r="1156" spans="1:33" x14ac:dyDescent="0.25">
      <c r="A1156" t="s">
        <v>4966</v>
      </c>
      <c r="B1156">
        <v>0</v>
      </c>
      <c r="C1156">
        <v>0.43910270099363369</v>
      </c>
      <c r="D1156">
        <v>4.5800586169990826E-3</v>
      </c>
      <c r="G1156">
        <v>0.81141609272759985</v>
      </c>
      <c r="J1156">
        <v>-0.19142818625036989</v>
      </c>
      <c r="T1156">
        <v>1214</v>
      </c>
      <c r="U1156" t="s">
        <v>4769</v>
      </c>
      <c r="V1156" t="s">
        <v>3529</v>
      </c>
      <c r="W1156" t="s">
        <v>56</v>
      </c>
      <c r="X1156" t="s">
        <v>32</v>
      </c>
      <c r="Y1156" t="s">
        <v>4967</v>
      </c>
      <c r="Z1156" t="s">
        <v>469</v>
      </c>
      <c r="AA1156">
        <v>27</v>
      </c>
      <c r="AB1156" t="s">
        <v>4966</v>
      </c>
      <c r="AC1156" t="s">
        <v>227</v>
      </c>
      <c r="AG1156">
        <v>70</v>
      </c>
    </row>
    <row r="1157" spans="1:33" x14ac:dyDescent="0.25">
      <c r="A1157" t="s">
        <v>4968</v>
      </c>
      <c r="B1157">
        <v>7</v>
      </c>
      <c r="C1157">
        <v>0.82208477882801778</v>
      </c>
      <c r="D1157">
        <v>2.3218656072005569E-2</v>
      </c>
      <c r="G1157">
        <v>1.0174591831523969</v>
      </c>
      <c r="J1157">
        <v>-1.123015624087406E-2</v>
      </c>
      <c r="T1157">
        <v>1215</v>
      </c>
      <c r="U1157" t="s">
        <v>4769</v>
      </c>
      <c r="V1157" t="s">
        <v>3529</v>
      </c>
      <c r="W1157" t="s">
        <v>56</v>
      </c>
      <c r="X1157" t="s">
        <v>32</v>
      </c>
      <c r="Y1157" t="s">
        <v>4967</v>
      </c>
      <c r="Z1157" t="s">
        <v>469</v>
      </c>
      <c r="AA1157">
        <v>27</v>
      </c>
      <c r="AB1157" t="s">
        <v>4968</v>
      </c>
      <c r="AC1157" t="s">
        <v>227</v>
      </c>
      <c r="AG1157">
        <v>54</v>
      </c>
    </row>
    <row r="1158" spans="1:33" x14ac:dyDescent="0.25">
      <c r="A1158" t="s">
        <v>4969</v>
      </c>
      <c r="B1158">
        <v>70</v>
      </c>
      <c r="C1158">
        <v>0.65358919344357225</v>
      </c>
      <c r="D1158">
        <v>-4.5065471405277051E-2</v>
      </c>
      <c r="G1158">
        <v>0.83716418166337936</v>
      </c>
      <c r="J1158">
        <v>8.1180212203748187E-2</v>
      </c>
      <c r="T1158">
        <v>1216</v>
      </c>
      <c r="U1158" t="s">
        <v>4769</v>
      </c>
      <c r="V1158" t="s">
        <v>3529</v>
      </c>
      <c r="W1158" t="s">
        <v>56</v>
      </c>
      <c r="X1158" t="s">
        <v>32</v>
      </c>
      <c r="Y1158" t="s">
        <v>4967</v>
      </c>
      <c r="Z1158" t="s">
        <v>469</v>
      </c>
      <c r="AA1158">
        <v>27</v>
      </c>
      <c r="AB1158" t="s">
        <v>4969</v>
      </c>
      <c r="AC1158" t="s">
        <v>227</v>
      </c>
      <c r="AG1158">
        <v>15</v>
      </c>
    </row>
    <row r="1159" spans="1:33" x14ac:dyDescent="0.25">
      <c r="A1159" t="s">
        <v>4970</v>
      </c>
      <c r="B1159">
        <v>0</v>
      </c>
      <c r="C1159">
        <v>1.00538039898237</v>
      </c>
      <c r="D1159">
        <v>4.5856765501891363E-2</v>
      </c>
      <c r="G1159">
        <v>1.104913941854893</v>
      </c>
      <c r="J1159">
        <v>-0.81590614340502943</v>
      </c>
      <c r="T1159">
        <v>1217</v>
      </c>
      <c r="U1159" t="s">
        <v>4769</v>
      </c>
      <c r="V1159" t="s">
        <v>3529</v>
      </c>
      <c r="W1159" t="s">
        <v>56</v>
      </c>
      <c r="X1159" t="s">
        <v>32</v>
      </c>
      <c r="Y1159" t="s">
        <v>4971</v>
      </c>
      <c r="Z1159" t="s">
        <v>428</v>
      </c>
      <c r="AA1159">
        <v>53</v>
      </c>
      <c r="AB1159" t="s">
        <v>4970</v>
      </c>
      <c r="AC1159" t="s">
        <v>227</v>
      </c>
      <c r="AG1159">
        <v>125</v>
      </c>
    </row>
    <row r="1160" spans="1:33" x14ac:dyDescent="0.25">
      <c r="A1160" t="s">
        <v>4972</v>
      </c>
      <c r="B1160">
        <v>7</v>
      </c>
      <c r="C1160">
        <v>0.66696868692425415</v>
      </c>
      <c r="D1160">
        <v>-1.174043488540027E-2</v>
      </c>
      <c r="G1160">
        <v>0.92535687355231888</v>
      </c>
      <c r="J1160">
        <v>-1.113838208492713</v>
      </c>
      <c r="T1160">
        <v>1218</v>
      </c>
      <c r="U1160" t="s">
        <v>4769</v>
      </c>
      <c r="V1160" t="s">
        <v>3529</v>
      </c>
      <c r="W1160" t="s">
        <v>56</v>
      </c>
      <c r="X1160" t="s">
        <v>32</v>
      </c>
      <c r="Y1160" t="s">
        <v>4971</v>
      </c>
      <c r="Z1160" t="s">
        <v>428</v>
      </c>
      <c r="AA1160">
        <v>53</v>
      </c>
      <c r="AB1160" t="s">
        <v>4972</v>
      </c>
      <c r="AC1160" t="s">
        <v>227</v>
      </c>
      <c r="AG1160">
        <v>503</v>
      </c>
    </row>
    <row r="1161" spans="1:33" x14ac:dyDescent="0.25">
      <c r="A1161" t="s">
        <v>4973</v>
      </c>
      <c r="B1161">
        <v>70</v>
      </c>
      <c r="C1161">
        <v>0.70511293925912066</v>
      </c>
      <c r="D1161">
        <v>4.9786351423686398E-2</v>
      </c>
      <c r="G1161">
        <v>0.90213561961618016</v>
      </c>
      <c r="J1161">
        <v>-0.61814864364779354</v>
      </c>
      <c r="T1161">
        <v>1219</v>
      </c>
      <c r="U1161" t="s">
        <v>4769</v>
      </c>
      <c r="V1161" t="s">
        <v>3529</v>
      </c>
      <c r="W1161" t="s">
        <v>56</v>
      </c>
      <c r="X1161" t="s">
        <v>32</v>
      </c>
      <c r="Y1161" t="s">
        <v>4971</v>
      </c>
      <c r="Z1161" t="s">
        <v>428</v>
      </c>
      <c r="AA1161">
        <v>53</v>
      </c>
      <c r="AB1161" t="s">
        <v>4973</v>
      </c>
      <c r="AC1161" t="s">
        <v>227</v>
      </c>
      <c r="AG1161">
        <v>181</v>
      </c>
    </row>
    <row r="1162" spans="1:33" x14ac:dyDescent="0.25">
      <c r="A1162" t="s">
        <v>4974</v>
      </c>
      <c r="B1162">
        <v>70</v>
      </c>
      <c r="D1162">
        <v>1.2298393959217311</v>
      </c>
      <c r="G1162">
        <v>4.672084895246881</v>
      </c>
      <c r="T1162">
        <v>1220</v>
      </c>
      <c r="U1162" t="s">
        <v>4769</v>
      </c>
      <c r="V1162" t="s">
        <v>3529</v>
      </c>
      <c r="W1162" t="s">
        <v>56</v>
      </c>
      <c r="X1162" t="s">
        <v>32</v>
      </c>
      <c r="Y1162" t="s">
        <v>4975</v>
      </c>
      <c r="Z1162" t="s">
        <v>428</v>
      </c>
      <c r="AA1162">
        <v>22</v>
      </c>
      <c r="AB1162" t="s">
        <v>4974</v>
      </c>
      <c r="AC1162" t="s">
        <v>227</v>
      </c>
      <c r="AG1162">
        <v>18</v>
      </c>
    </row>
    <row r="1163" spans="1:33" x14ac:dyDescent="0.25">
      <c r="A1163" t="s">
        <v>4976</v>
      </c>
      <c r="B1163">
        <v>0</v>
      </c>
      <c r="C1163">
        <v>1.0105959659645261</v>
      </c>
      <c r="D1163">
        <v>-4.481460298287214E-2</v>
      </c>
      <c r="G1163">
        <v>0.95128513455632868</v>
      </c>
      <c r="J1163">
        <v>-0.1957258754947433</v>
      </c>
      <c r="T1163">
        <v>1221</v>
      </c>
      <c r="U1163" t="s">
        <v>4769</v>
      </c>
      <c r="V1163" t="s">
        <v>3529</v>
      </c>
      <c r="W1163" t="s">
        <v>56</v>
      </c>
      <c r="X1163" t="s">
        <v>32</v>
      </c>
      <c r="Y1163" t="s">
        <v>4977</v>
      </c>
      <c r="Z1163" t="s">
        <v>469</v>
      </c>
      <c r="AA1163">
        <v>44</v>
      </c>
      <c r="AB1163" t="s">
        <v>4976</v>
      </c>
      <c r="AC1163" t="s">
        <v>227</v>
      </c>
      <c r="AG1163">
        <v>95</v>
      </c>
    </row>
    <row r="1164" spans="1:33" x14ac:dyDescent="0.25">
      <c r="A1164" t="s">
        <v>4978</v>
      </c>
      <c r="B1164">
        <v>7</v>
      </c>
      <c r="C1164">
        <v>0.82484111208778255</v>
      </c>
      <c r="D1164">
        <v>-1.6676619368194569E-2</v>
      </c>
      <c r="G1164">
        <v>0.96535906659425008</v>
      </c>
      <c r="J1164">
        <v>-0.84164917500906822</v>
      </c>
      <c r="T1164">
        <v>1222</v>
      </c>
      <c r="U1164" t="s">
        <v>4769</v>
      </c>
      <c r="V1164" t="s">
        <v>3529</v>
      </c>
      <c r="W1164" t="s">
        <v>56</v>
      </c>
      <c r="X1164" t="s">
        <v>32</v>
      </c>
      <c r="Y1164" t="s">
        <v>4977</v>
      </c>
      <c r="Z1164" t="s">
        <v>469</v>
      </c>
      <c r="AA1164">
        <v>44</v>
      </c>
      <c r="AB1164" t="s">
        <v>4978</v>
      </c>
      <c r="AC1164" t="s">
        <v>227</v>
      </c>
      <c r="AG1164">
        <v>127</v>
      </c>
    </row>
    <row r="1165" spans="1:33" x14ac:dyDescent="0.25">
      <c r="A1165" t="s">
        <v>4979</v>
      </c>
      <c r="B1165">
        <v>70</v>
      </c>
      <c r="C1165">
        <v>1.2671473715987991</v>
      </c>
      <c r="D1165">
        <v>-4.4587160206354268E-2</v>
      </c>
      <c r="G1165">
        <v>1.059683685183745</v>
      </c>
      <c r="J1165">
        <v>0.1551246511567895</v>
      </c>
      <c r="T1165">
        <v>1223</v>
      </c>
      <c r="U1165" t="s">
        <v>4769</v>
      </c>
      <c r="V1165" t="s">
        <v>3529</v>
      </c>
      <c r="W1165" t="s">
        <v>56</v>
      </c>
      <c r="X1165" t="s">
        <v>32</v>
      </c>
      <c r="Y1165" t="s">
        <v>4977</v>
      </c>
      <c r="Z1165" t="s">
        <v>469</v>
      </c>
      <c r="AA1165">
        <v>44</v>
      </c>
      <c r="AB1165" t="s">
        <v>4979</v>
      </c>
      <c r="AC1165" t="s">
        <v>227</v>
      </c>
      <c r="AG1165">
        <v>58</v>
      </c>
    </row>
    <row r="1166" spans="1:33" x14ac:dyDescent="0.25">
      <c r="A1166" t="s">
        <v>4980</v>
      </c>
      <c r="B1166">
        <v>0</v>
      </c>
      <c r="C1166">
        <v>3.5011096621226279</v>
      </c>
      <c r="D1166">
        <v>9.5573251724631575E-2</v>
      </c>
      <c r="G1166">
        <v>2.8645187653816739</v>
      </c>
      <c r="J1166">
        <v>2.5269882030325661</v>
      </c>
      <c r="T1166">
        <v>1224</v>
      </c>
      <c r="U1166" t="s">
        <v>4769</v>
      </c>
      <c r="V1166" t="s">
        <v>3529</v>
      </c>
      <c r="W1166" t="s">
        <v>56</v>
      </c>
      <c r="X1166" t="s">
        <v>32</v>
      </c>
      <c r="Y1166" t="s">
        <v>4981</v>
      </c>
      <c r="Z1166" t="s">
        <v>428</v>
      </c>
      <c r="AA1166">
        <v>39</v>
      </c>
      <c r="AB1166" t="s">
        <v>4980</v>
      </c>
      <c r="AC1166" t="s">
        <v>227</v>
      </c>
      <c r="AG1166">
        <v>28</v>
      </c>
    </row>
    <row r="1167" spans="1:33" x14ac:dyDescent="0.25">
      <c r="A1167" t="s">
        <v>4982</v>
      </c>
      <c r="B1167">
        <v>7</v>
      </c>
      <c r="C1167">
        <v>0.68744434238263208</v>
      </c>
      <c r="D1167">
        <v>-5.9154278351867033E-2</v>
      </c>
      <c r="G1167">
        <v>1.1156632411274501</v>
      </c>
      <c r="J1167">
        <v>-0.31487292144628631</v>
      </c>
      <c r="T1167">
        <v>1225</v>
      </c>
      <c r="U1167" t="s">
        <v>4769</v>
      </c>
      <c r="V1167" t="s">
        <v>3529</v>
      </c>
      <c r="W1167" t="s">
        <v>56</v>
      </c>
      <c r="X1167" t="s">
        <v>32</v>
      </c>
      <c r="Y1167" t="s">
        <v>4981</v>
      </c>
      <c r="Z1167" t="s">
        <v>428</v>
      </c>
      <c r="AA1167">
        <v>39</v>
      </c>
      <c r="AB1167" t="s">
        <v>4982</v>
      </c>
      <c r="AC1167" t="s">
        <v>227</v>
      </c>
      <c r="AG1167">
        <v>332</v>
      </c>
    </row>
    <row r="1168" spans="1:33" x14ac:dyDescent="0.25">
      <c r="A1168" t="s">
        <v>4983</v>
      </c>
      <c r="B1168">
        <v>70</v>
      </c>
      <c r="C1168">
        <v>2.2247319891326018</v>
      </c>
      <c r="D1168">
        <v>0.68500510276684989</v>
      </c>
      <c r="G1168">
        <v>2.2438410824372998</v>
      </c>
      <c r="J1168">
        <v>2.4926842138661711</v>
      </c>
      <c r="T1168">
        <v>1226</v>
      </c>
      <c r="U1168" t="s">
        <v>4769</v>
      </c>
      <c r="V1168" t="s">
        <v>3529</v>
      </c>
      <c r="W1168" t="s">
        <v>56</v>
      </c>
      <c r="X1168" t="s">
        <v>32</v>
      </c>
      <c r="Y1168" t="s">
        <v>4981</v>
      </c>
      <c r="Z1168" t="s">
        <v>428</v>
      </c>
      <c r="AA1168">
        <v>39</v>
      </c>
      <c r="AB1168" t="s">
        <v>4983</v>
      </c>
      <c r="AC1168" t="s">
        <v>227</v>
      </c>
      <c r="AG1168">
        <v>14</v>
      </c>
    </row>
    <row r="1169" spans="1:33" x14ac:dyDescent="0.25">
      <c r="A1169" t="s">
        <v>4984</v>
      </c>
      <c r="B1169">
        <v>0</v>
      </c>
      <c r="C1169">
        <v>0.84769773234912693</v>
      </c>
      <c r="D1169">
        <v>-5.1370887860878157E-2</v>
      </c>
      <c r="G1169">
        <v>1.456827221080115</v>
      </c>
      <c r="J1169">
        <v>-0.27495546788078518</v>
      </c>
      <c r="T1169">
        <v>1227</v>
      </c>
      <c r="U1169" t="s">
        <v>4769</v>
      </c>
      <c r="V1169" t="s">
        <v>3529</v>
      </c>
      <c r="W1169" t="s">
        <v>56</v>
      </c>
      <c r="X1169" t="s">
        <v>32</v>
      </c>
      <c r="Y1169" t="s">
        <v>4985</v>
      </c>
      <c r="Z1169" t="s">
        <v>469</v>
      </c>
      <c r="AA1169">
        <v>22</v>
      </c>
      <c r="AB1169" t="s">
        <v>4984</v>
      </c>
      <c r="AC1169" t="s">
        <v>227</v>
      </c>
      <c r="AG1169">
        <v>101</v>
      </c>
    </row>
    <row r="1170" spans="1:33" x14ac:dyDescent="0.25">
      <c r="A1170" t="s">
        <v>4986</v>
      </c>
      <c r="B1170">
        <v>7</v>
      </c>
      <c r="C1170">
        <v>0.81924106817891795</v>
      </c>
      <c r="D1170">
        <v>5.0603873726030472E-2</v>
      </c>
      <c r="G1170">
        <v>1.3272538263777629</v>
      </c>
      <c r="J1170">
        <v>-0.2106063853973861</v>
      </c>
      <c r="T1170">
        <v>1228</v>
      </c>
      <c r="U1170" t="s">
        <v>4769</v>
      </c>
      <c r="V1170" t="s">
        <v>3529</v>
      </c>
      <c r="W1170" t="s">
        <v>56</v>
      </c>
      <c r="X1170" t="s">
        <v>32</v>
      </c>
      <c r="Y1170" t="s">
        <v>4985</v>
      </c>
      <c r="Z1170" t="s">
        <v>469</v>
      </c>
      <c r="AA1170">
        <v>22</v>
      </c>
      <c r="AB1170" t="s">
        <v>4986</v>
      </c>
      <c r="AC1170" t="s">
        <v>227</v>
      </c>
      <c r="AG1170">
        <v>128</v>
      </c>
    </row>
    <row r="1171" spans="1:33" x14ac:dyDescent="0.25">
      <c r="A1171" t="s">
        <v>4987</v>
      </c>
      <c r="B1171">
        <v>70</v>
      </c>
      <c r="C1171">
        <v>0.62037966796041333</v>
      </c>
      <c r="D1171">
        <v>-2.3458655638764082E-2</v>
      </c>
      <c r="G1171">
        <v>0.91677395542452145</v>
      </c>
      <c r="J1171">
        <v>9.5784886220535949E-4</v>
      </c>
      <c r="T1171">
        <v>1229</v>
      </c>
      <c r="U1171" t="s">
        <v>4769</v>
      </c>
      <c r="V1171" t="s">
        <v>3529</v>
      </c>
      <c r="W1171" t="s">
        <v>56</v>
      </c>
      <c r="X1171" t="s">
        <v>32</v>
      </c>
      <c r="Y1171" t="s">
        <v>4985</v>
      </c>
      <c r="Z1171" t="s">
        <v>469</v>
      </c>
      <c r="AA1171">
        <v>22</v>
      </c>
      <c r="AB1171" t="s">
        <v>4987</v>
      </c>
      <c r="AC1171" t="s">
        <v>227</v>
      </c>
      <c r="AG1171">
        <v>102</v>
      </c>
    </row>
    <row r="1172" spans="1:33" x14ac:dyDescent="0.25">
      <c r="A1172" t="s">
        <v>4988</v>
      </c>
      <c r="B1172">
        <v>0</v>
      </c>
      <c r="C1172">
        <v>1.3807889229773209</v>
      </c>
      <c r="D1172">
        <v>9.6762447143011021E-2</v>
      </c>
      <c r="G1172">
        <v>1.479086663008669</v>
      </c>
      <c r="T1172">
        <v>1230</v>
      </c>
      <c r="U1172" t="s">
        <v>4769</v>
      </c>
      <c r="V1172" t="s">
        <v>3529</v>
      </c>
      <c r="W1172" t="s">
        <v>56</v>
      </c>
      <c r="X1172" t="s">
        <v>32</v>
      </c>
      <c r="Y1172" t="s">
        <v>4989</v>
      </c>
      <c r="Z1172" t="s">
        <v>428</v>
      </c>
      <c r="AA1172">
        <v>28</v>
      </c>
      <c r="AB1172" t="s">
        <v>4988</v>
      </c>
      <c r="AC1172" t="s">
        <v>227</v>
      </c>
      <c r="AG1172">
        <v>331</v>
      </c>
    </row>
    <row r="1173" spans="1:33" x14ac:dyDescent="0.25">
      <c r="A1173" t="s">
        <v>4990</v>
      </c>
      <c r="B1173">
        <v>7</v>
      </c>
      <c r="C1173">
        <v>0.62348911648556571</v>
      </c>
      <c r="D1173">
        <v>9.5548941193793299E-2</v>
      </c>
      <c r="G1173">
        <v>1.1475524482350601</v>
      </c>
      <c r="J1173">
        <v>-0.43441080616954098</v>
      </c>
      <c r="T1173">
        <v>1231</v>
      </c>
      <c r="U1173" t="s">
        <v>4769</v>
      </c>
      <c r="V1173" t="s">
        <v>3529</v>
      </c>
      <c r="W1173" t="s">
        <v>56</v>
      </c>
      <c r="X1173" t="s">
        <v>32</v>
      </c>
      <c r="Y1173" t="s">
        <v>4989</v>
      </c>
      <c r="Z1173" t="s">
        <v>428</v>
      </c>
      <c r="AA1173">
        <v>28</v>
      </c>
      <c r="AB1173" t="s">
        <v>4990</v>
      </c>
      <c r="AC1173" t="s">
        <v>227</v>
      </c>
      <c r="AG1173">
        <v>1101</v>
      </c>
    </row>
    <row r="1174" spans="1:33" x14ac:dyDescent="0.25">
      <c r="A1174" t="s">
        <v>4991</v>
      </c>
      <c r="B1174">
        <v>70</v>
      </c>
      <c r="C1174">
        <v>1.143687285421491</v>
      </c>
      <c r="D1174">
        <v>0.1299235357892414</v>
      </c>
      <c r="G1174">
        <v>1.3967908103515569</v>
      </c>
      <c r="J1174">
        <v>1.2309980011112709</v>
      </c>
      <c r="T1174">
        <v>1232</v>
      </c>
      <c r="U1174" t="s">
        <v>4769</v>
      </c>
      <c r="V1174" t="s">
        <v>3529</v>
      </c>
      <c r="W1174" t="s">
        <v>56</v>
      </c>
      <c r="X1174" t="s">
        <v>32</v>
      </c>
      <c r="Y1174" t="s">
        <v>4989</v>
      </c>
      <c r="Z1174" t="s">
        <v>428</v>
      </c>
      <c r="AA1174">
        <v>28</v>
      </c>
      <c r="AB1174" t="s">
        <v>4991</v>
      </c>
      <c r="AC1174" t="s">
        <v>227</v>
      </c>
      <c r="AG1174">
        <v>365</v>
      </c>
    </row>
    <row r="1175" spans="1:33" x14ac:dyDescent="0.25">
      <c r="A1175" t="s">
        <v>4992</v>
      </c>
      <c r="B1175">
        <v>10</v>
      </c>
      <c r="C1175">
        <v>1.021251919656621</v>
      </c>
      <c r="D1175">
        <v>1.0040923179180219</v>
      </c>
      <c r="G1175">
        <v>1.030800623932332</v>
      </c>
      <c r="M1175">
        <v>-0.58357385909481296</v>
      </c>
      <c r="T1175">
        <v>1233</v>
      </c>
      <c r="U1175" t="s">
        <v>4993</v>
      </c>
      <c r="V1175" t="str">
        <f t="shared" ref="V1175:V1238" si="7">IF(A1175=AB1175,"y")</f>
        <v>y</v>
      </c>
      <c r="W1175" t="s">
        <v>56</v>
      </c>
      <c r="X1175" t="s">
        <v>32</v>
      </c>
      <c r="Y1175" t="s">
        <v>4994</v>
      </c>
      <c r="Z1175" t="s">
        <v>428</v>
      </c>
      <c r="AA1175">
        <v>40</v>
      </c>
      <c r="AB1175" t="s">
        <v>4992</v>
      </c>
      <c r="AC1175" t="s">
        <v>227</v>
      </c>
      <c r="AG1175">
        <v>118</v>
      </c>
    </row>
    <row r="1176" spans="1:33" x14ac:dyDescent="0.25">
      <c r="A1176" t="s">
        <v>4995</v>
      </c>
      <c r="B1176">
        <v>10</v>
      </c>
      <c r="C1176">
        <v>0.90744289760474117</v>
      </c>
      <c r="D1176">
        <v>0.78028346209995458</v>
      </c>
      <c r="G1176">
        <v>0.86389895386007787</v>
      </c>
      <c r="M1176">
        <v>-0.61156387055620853</v>
      </c>
      <c r="T1176">
        <v>1234</v>
      </c>
      <c r="U1176" t="s">
        <v>4993</v>
      </c>
      <c r="V1176" t="str">
        <f t="shared" si="7"/>
        <v>y</v>
      </c>
      <c r="W1176" t="s">
        <v>56</v>
      </c>
      <c r="X1176" t="s">
        <v>32</v>
      </c>
      <c r="Y1176" t="s">
        <v>4996</v>
      </c>
      <c r="Z1176" t="s">
        <v>469</v>
      </c>
      <c r="AA1176">
        <v>37</v>
      </c>
      <c r="AB1176" t="s">
        <v>4995</v>
      </c>
      <c r="AC1176" t="s">
        <v>227</v>
      </c>
      <c r="AG1176">
        <v>119</v>
      </c>
    </row>
    <row r="1177" spans="1:33" x14ac:dyDescent="0.25">
      <c r="A1177" t="s">
        <v>4997</v>
      </c>
      <c r="B1177">
        <v>10</v>
      </c>
      <c r="C1177">
        <v>0.96356432799429681</v>
      </c>
      <c r="D1177">
        <v>1.0291760552110569</v>
      </c>
      <c r="G1177">
        <v>0.95800464669013896</v>
      </c>
      <c r="M1177">
        <v>-0.32985957383865688</v>
      </c>
      <c r="T1177">
        <v>1235</v>
      </c>
      <c r="U1177" t="s">
        <v>4993</v>
      </c>
      <c r="V1177" t="str">
        <f t="shared" si="7"/>
        <v>y</v>
      </c>
      <c r="W1177" t="s">
        <v>56</v>
      </c>
      <c r="X1177" t="s">
        <v>32</v>
      </c>
      <c r="Y1177" t="s">
        <v>4998</v>
      </c>
      <c r="Z1177" t="s">
        <v>428</v>
      </c>
      <c r="AA1177">
        <v>44</v>
      </c>
      <c r="AB1177" t="s">
        <v>4997</v>
      </c>
      <c r="AC1177" t="s">
        <v>56</v>
      </c>
      <c r="AG1177">
        <v>67</v>
      </c>
    </row>
    <row r="1178" spans="1:33" x14ac:dyDescent="0.25">
      <c r="A1178" t="s">
        <v>4999</v>
      </c>
      <c r="B1178">
        <v>10</v>
      </c>
      <c r="C1178">
        <v>0.58776038369922323</v>
      </c>
      <c r="D1178">
        <v>0.5307693746390646</v>
      </c>
      <c r="G1178">
        <v>0.93331199662832653</v>
      </c>
      <c r="M1178">
        <v>-0.42161354065492312</v>
      </c>
      <c r="T1178">
        <v>1236</v>
      </c>
      <c r="U1178" t="s">
        <v>4993</v>
      </c>
      <c r="V1178" t="str">
        <f t="shared" si="7"/>
        <v>y</v>
      </c>
      <c r="W1178" t="s">
        <v>56</v>
      </c>
      <c r="X1178" t="s">
        <v>32</v>
      </c>
      <c r="Y1178" t="s">
        <v>5000</v>
      </c>
      <c r="Z1178" t="s">
        <v>469</v>
      </c>
      <c r="AA1178">
        <v>24</v>
      </c>
      <c r="AB1178" t="s">
        <v>4999</v>
      </c>
      <c r="AC1178" t="s">
        <v>227</v>
      </c>
      <c r="AG1178">
        <v>129</v>
      </c>
    </row>
    <row r="1179" spans="1:33" x14ac:dyDescent="0.25">
      <c r="A1179" t="s">
        <v>5001</v>
      </c>
      <c r="B1179">
        <v>10</v>
      </c>
      <c r="C1179">
        <v>0.34084832152629502</v>
      </c>
      <c r="D1179">
        <v>0.27180351360902821</v>
      </c>
      <c r="G1179">
        <v>0.82367308180065868</v>
      </c>
      <c r="M1179">
        <v>-1.3861345093629291E-2</v>
      </c>
      <c r="T1179">
        <v>1237</v>
      </c>
      <c r="U1179" t="s">
        <v>4993</v>
      </c>
      <c r="V1179" t="str">
        <f t="shared" si="7"/>
        <v>y</v>
      </c>
      <c r="W1179" t="s">
        <v>56</v>
      </c>
      <c r="X1179" t="s">
        <v>32</v>
      </c>
      <c r="Y1179" t="s">
        <v>5002</v>
      </c>
      <c r="Z1179" t="s">
        <v>428</v>
      </c>
      <c r="AA1179">
        <v>26</v>
      </c>
      <c r="AB1179" t="s">
        <v>5001</v>
      </c>
      <c r="AC1179" t="s">
        <v>227</v>
      </c>
      <c r="AG1179">
        <v>64</v>
      </c>
    </row>
    <row r="1180" spans="1:33" x14ac:dyDescent="0.25">
      <c r="A1180" t="s">
        <v>5003</v>
      </c>
      <c r="B1180">
        <v>10</v>
      </c>
      <c r="C1180">
        <v>0.80349015440254423</v>
      </c>
      <c r="D1180">
        <v>0.74695918661189709</v>
      </c>
      <c r="G1180">
        <v>0.90558201730664722</v>
      </c>
      <c r="M1180">
        <v>-0.41916322083871471</v>
      </c>
      <c r="T1180">
        <v>1238</v>
      </c>
      <c r="U1180" t="s">
        <v>4993</v>
      </c>
      <c r="V1180" t="str">
        <f t="shared" si="7"/>
        <v>y</v>
      </c>
      <c r="W1180" t="s">
        <v>56</v>
      </c>
      <c r="X1180" t="s">
        <v>32</v>
      </c>
      <c r="Y1180" t="s">
        <v>5004</v>
      </c>
      <c r="Z1180" t="s">
        <v>428</v>
      </c>
      <c r="AA1180">
        <v>28</v>
      </c>
      <c r="AB1180" t="s">
        <v>5003</v>
      </c>
      <c r="AC1180" t="s">
        <v>227</v>
      </c>
      <c r="AG1180">
        <v>76</v>
      </c>
    </row>
    <row r="1181" spans="1:33" x14ac:dyDescent="0.25">
      <c r="A1181" t="s">
        <v>5005</v>
      </c>
      <c r="B1181">
        <v>10</v>
      </c>
      <c r="C1181">
        <v>0.38048821141185007</v>
      </c>
      <c r="D1181">
        <v>0.35968850289280158</v>
      </c>
      <c r="G1181">
        <v>0.89949243579919436</v>
      </c>
      <c r="M1181">
        <v>0.19204481166627149</v>
      </c>
      <c r="T1181">
        <v>1239</v>
      </c>
      <c r="U1181" t="s">
        <v>4993</v>
      </c>
      <c r="V1181" t="str">
        <f t="shared" si="7"/>
        <v>y</v>
      </c>
      <c r="W1181" t="s">
        <v>56</v>
      </c>
      <c r="X1181" t="s">
        <v>32</v>
      </c>
      <c r="Y1181" t="s">
        <v>5006</v>
      </c>
      <c r="Z1181" t="s">
        <v>469</v>
      </c>
      <c r="AA1181">
        <v>33</v>
      </c>
      <c r="AB1181" t="s">
        <v>5005</v>
      </c>
      <c r="AC1181" t="s">
        <v>227</v>
      </c>
      <c r="AG1181">
        <v>85</v>
      </c>
    </row>
    <row r="1182" spans="1:33" x14ac:dyDescent="0.25">
      <c r="A1182" t="s">
        <v>5007</v>
      </c>
      <c r="B1182">
        <v>10</v>
      </c>
      <c r="C1182">
        <v>0.56861340939979688</v>
      </c>
      <c r="D1182">
        <v>0.5213627976502252</v>
      </c>
      <c r="G1182">
        <v>0.83441920412972992</v>
      </c>
      <c r="M1182">
        <v>-0.20464542750035189</v>
      </c>
      <c r="T1182">
        <v>1240</v>
      </c>
      <c r="U1182" t="s">
        <v>4993</v>
      </c>
      <c r="V1182" t="str">
        <f t="shared" si="7"/>
        <v>y</v>
      </c>
      <c r="W1182" t="s">
        <v>56</v>
      </c>
      <c r="X1182" t="s">
        <v>32</v>
      </c>
      <c r="Y1182" t="s">
        <v>5008</v>
      </c>
      <c r="Z1182" t="s">
        <v>428</v>
      </c>
      <c r="AA1182">
        <v>49</v>
      </c>
      <c r="AB1182" t="s">
        <v>5007</v>
      </c>
      <c r="AC1182" t="s">
        <v>227</v>
      </c>
      <c r="AG1182">
        <v>143</v>
      </c>
    </row>
    <row r="1183" spans="1:33" x14ac:dyDescent="0.25">
      <c r="A1183" t="s">
        <v>5009</v>
      </c>
      <c r="B1183">
        <v>10</v>
      </c>
      <c r="C1183">
        <v>0.67685982881135254</v>
      </c>
      <c r="D1183">
        <v>0.67785450649744916</v>
      </c>
      <c r="G1183">
        <v>1.0925530510877031</v>
      </c>
      <c r="M1183">
        <v>3.0284944868897341E-2</v>
      </c>
      <c r="T1183">
        <v>1241</v>
      </c>
      <c r="U1183" t="s">
        <v>4993</v>
      </c>
      <c r="V1183" t="str">
        <f t="shared" si="7"/>
        <v>y</v>
      </c>
      <c r="W1183" t="s">
        <v>56</v>
      </c>
      <c r="X1183" t="s">
        <v>32</v>
      </c>
      <c r="Y1183" t="s">
        <v>5010</v>
      </c>
      <c r="Z1183" t="s">
        <v>469</v>
      </c>
      <c r="AA1183">
        <v>43</v>
      </c>
      <c r="AB1183" t="s">
        <v>5009</v>
      </c>
      <c r="AC1183" t="s">
        <v>227</v>
      </c>
      <c r="AG1183">
        <v>80</v>
      </c>
    </row>
    <row r="1184" spans="1:33" x14ac:dyDescent="0.25">
      <c r="A1184" t="s">
        <v>5011</v>
      </c>
      <c r="B1184">
        <v>14</v>
      </c>
      <c r="C1184">
        <v>0.83954195383266972</v>
      </c>
      <c r="D1184">
        <v>0.87671837693081522</v>
      </c>
      <c r="G1184">
        <v>0.93318333784248164</v>
      </c>
      <c r="M1184">
        <v>-1.3120924747508089E-2</v>
      </c>
      <c r="T1184">
        <v>1242</v>
      </c>
      <c r="U1184" t="s">
        <v>4993</v>
      </c>
      <c r="V1184" t="str">
        <f t="shared" si="7"/>
        <v>y</v>
      </c>
      <c r="W1184" t="s">
        <v>56</v>
      </c>
      <c r="X1184" t="s">
        <v>32</v>
      </c>
      <c r="Y1184" t="s">
        <v>5012</v>
      </c>
      <c r="Z1184" t="s">
        <v>469</v>
      </c>
      <c r="AA1184">
        <v>26</v>
      </c>
      <c r="AB1184" t="s">
        <v>5011</v>
      </c>
      <c r="AC1184" t="s">
        <v>56</v>
      </c>
      <c r="AG1184">
        <v>91</v>
      </c>
    </row>
    <row r="1185" spans="1:33" x14ac:dyDescent="0.25">
      <c r="A1185" t="s">
        <v>5013</v>
      </c>
      <c r="B1185">
        <v>14</v>
      </c>
      <c r="C1185">
        <v>1.164072484697724</v>
      </c>
      <c r="D1185">
        <v>1.22116333784993</v>
      </c>
      <c r="G1185">
        <v>0.97674175943579755</v>
      </c>
      <c r="M1185">
        <v>-0.29114003011625739</v>
      </c>
      <c r="T1185">
        <v>1243</v>
      </c>
      <c r="U1185" t="s">
        <v>4993</v>
      </c>
      <c r="V1185" t="str">
        <f t="shared" si="7"/>
        <v>y</v>
      </c>
      <c r="W1185" t="s">
        <v>56</v>
      </c>
      <c r="X1185" t="s">
        <v>32</v>
      </c>
      <c r="Y1185" t="s">
        <v>5014</v>
      </c>
      <c r="Z1185" t="s">
        <v>428</v>
      </c>
      <c r="AA1185">
        <v>40</v>
      </c>
      <c r="AB1185" t="s">
        <v>5013</v>
      </c>
      <c r="AC1185" t="s">
        <v>227</v>
      </c>
      <c r="AG1185">
        <v>35</v>
      </c>
    </row>
    <row r="1186" spans="1:33" x14ac:dyDescent="0.25">
      <c r="A1186" t="s">
        <v>5015</v>
      </c>
      <c r="B1186">
        <v>14</v>
      </c>
      <c r="C1186">
        <v>0.52372841287889293</v>
      </c>
      <c r="D1186">
        <v>0.47892594095373348</v>
      </c>
      <c r="G1186">
        <v>0.80950948431908631</v>
      </c>
      <c r="M1186">
        <v>0.19739946614558551</v>
      </c>
      <c r="T1186">
        <v>1244</v>
      </c>
      <c r="U1186" t="s">
        <v>4993</v>
      </c>
      <c r="V1186" t="str">
        <f t="shared" si="7"/>
        <v>y</v>
      </c>
      <c r="W1186" t="s">
        <v>56</v>
      </c>
      <c r="X1186" t="s">
        <v>32</v>
      </c>
      <c r="Y1186" t="s">
        <v>5016</v>
      </c>
      <c r="Z1186" t="s">
        <v>469</v>
      </c>
      <c r="AA1186">
        <v>22</v>
      </c>
      <c r="AB1186" t="s">
        <v>5015</v>
      </c>
      <c r="AC1186" t="s">
        <v>56</v>
      </c>
      <c r="AG1186">
        <v>61</v>
      </c>
    </row>
    <row r="1187" spans="1:33" x14ac:dyDescent="0.25">
      <c r="A1187" t="s">
        <v>5017</v>
      </c>
      <c r="B1187">
        <v>14</v>
      </c>
      <c r="C1187">
        <v>1.0649042353896001</v>
      </c>
      <c r="D1187">
        <v>1.026890598927606</v>
      </c>
      <c r="G1187">
        <v>1.096440841285349</v>
      </c>
      <c r="M1187">
        <v>-0.43076567560144818</v>
      </c>
      <c r="T1187">
        <v>1245</v>
      </c>
      <c r="U1187" t="s">
        <v>4993</v>
      </c>
      <c r="V1187" t="str">
        <f t="shared" si="7"/>
        <v>y</v>
      </c>
      <c r="W1187" t="s">
        <v>56</v>
      </c>
      <c r="X1187" t="s">
        <v>32</v>
      </c>
      <c r="Y1187" t="s">
        <v>5018</v>
      </c>
      <c r="Z1187" t="s">
        <v>469</v>
      </c>
      <c r="AA1187">
        <v>36</v>
      </c>
      <c r="AB1187" t="s">
        <v>5017</v>
      </c>
      <c r="AC1187" t="s">
        <v>56</v>
      </c>
      <c r="AG1187">
        <v>67</v>
      </c>
    </row>
    <row r="1188" spans="1:33" x14ac:dyDescent="0.25">
      <c r="A1188" t="s">
        <v>5019</v>
      </c>
      <c r="B1188">
        <v>14</v>
      </c>
      <c r="C1188">
        <v>0.96820506821778007</v>
      </c>
      <c r="D1188">
        <v>1.068453220088468</v>
      </c>
      <c r="G1188">
        <v>0.8246498922152864</v>
      </c>
      <c r="M1188">
        <v>-0.32120128579219293</v>
      </c>
      <c r="T1188">
        <v>1246</v>
      </c>
      <c r="U1188" t="s">
        <v>4993</v>
      </c>
      <c r="V1188" t="str">
        <f t="shared" si="7"/>
        <v>y</v>
      </c>
      <c r="W1188" t="s">
        <v>56</v>
      </c>
      <c r="X1188" t="s">
        <v>32</v>
      </c>
      <c r="Y1188" t="s">
        <v>5020</v>
      </c>
      <c r="Z1188" t="s">
        <v>428</v>
      </c>
      <c r="AA1188">
        <v>38</v>
      </c>
      <c r="AB1188" t="s">
        <v>5019</v>
      </c>
      <c r="AC1188" t="s">
        <v>56</v>
      </c>
      <c r="AG1188">
        <v>63</v>
      </c>
    </row>
    <row r="1189" spans="1:33" x14ac:dyDescent="0.25">
      <c r="A1189" t="s">
        <v>5021</v>
      </c>
      <c r="B1189">
        <v>14</v>
      </c>
      <c r="C1189">
        <v>0.61281758244614992</v>
      </c>
      <c r="D1189">
        <v>0.46305956434402268</v>
      </c>
      <c r="G1189">
        <v>0.96665004863658854</v>
      </c>
      <c r="M1189">
        <v>0.12594485170194011</v>
      </c>
      <c r="T1189">
        <v>1247</v>
      </c>
      <c r="U1189" t="s">
        <v>4993</v>
      </c>
      <c r="V1189" t="str">
        <f t="shared" si="7"/>
        <v>y</v>
      </c>
      <c r="W1189" t="s">
        <v>56</v>
      </c>
      <c r="X1189" t="s">
        <v>32</v>
      </c>
      <c r="Y1189" t="s">
        <v>5022</v>
      </c>
      <c r="Z1189" t="s">
        <v>469</v>
      </c>
      <c r="AA1189">
        <v>42</v>
      </c>
      <c r="AB1189" t="s">
        <v>5021</v>
      </c>
      <c r="AC1189" t="s">
        <v>227</v>
      </c>
      <c r="AG1189">
        <v>305</v>
      </c>
    </row>
    <row r="1190" spans="1:33" x14ac:dyDescent="0.25">
      <c r="A1190" t="s">
        <v>5023</v>
      </c>
      <c r="B1190">
        <v>14</v>
      </c>
      <c r="C1190">
        <v>0.84443475163662163</v>
      </c>
      <c r="D1190">
        <v>0.79758922112342034</v>
      </c>
      <c r="G1190">
        <v>0.81152561426016234</v>
      </c>
      <c r="M1190">
        <v>-0.34693236364218988</v>
      </c>
      <c r="T1190">
        <v>1248</v>
      </c>
      <c r="U1190" t="s">
        <v>4993</v>
      </c>
      <c r="V1190" t="str">
        <f t="shared" si="7"/>
        <v>y</v>
      </c>
      <c r="W1190" t="s">
        <v>56</v>
      </c>
      <c r="X1190" t="s">
        <v>32</v>
      </c>
      <c r="Y1190" t="s">
        <v>5024</v>
      </c>
      <c r="Z1190" t="s">
        <v>469</v>
      </c>
      <c r="AA1190">
        <v>30</v>
      </c>
      <c r="AB1190" t="s">
        <v>5023</v>
      </c>
      <c r="AC1190" t="s">
        <v>227</v>
      </c>
      <c r="AG1190">
        <v>112</v>
      </c>
    </row>
    <row r="1191" spans="1:33" x14ac:dyDescent="0.25">
      <c r="A1191" t="s">
        <v>5025</v>
      </c>
      <c r="B1191">
        <v>14</v>
      </c>
      <c r="C1191">
        <v>0.90230193830986938</v>
      </c>
      <c r="D1191">
        <v>0.99636051264816627</v>
      </c>
      <c r="G1191">
        <v>0.9674914829895801</v>
      </c>
      <c r="M1191">
        <v>-0.1523164115843153</v>
      </c>
      <c r="T1191">
        <v>1249</v>
      </c>
      <c r="U1191" t="s">
        <v>4993</v>
      </c>
      <c r="V1191" t="str">
        <f t="shared" si="7"/>
        <v>y</v>
      </c>
      <c r="W1191" t="s">
        <v>56</v>
      </c>
      <c r="X1191" t="s">
        <v>32</v>
      </c>
      <c r="Y1191" t="s">
        <v>5026</v>
      </c>
      <c r="Z1191" t="s">
        <v>428</v>
      </c>
      <c r="AA1191">
        <v>41</v>
      </c>
      <c r="AB1191" t="s">
        <v>5025</v>
      </c>
      <c r="AC1191" t="s">
        <v>227</v>
      </c>
      <c r="AG1191">
        <v>55</v>
      </c>
    </row>
    <row r="1192" spans="1:33" x14ac:dyDescent="0.25">
      <c r="A1192" t="s">
        <v>5027</v>
      </c>
      <c r="B1192">
        <v>14</v>
      </c>
      <c r="C1192">
        <v>0.82033910607854588</v>
      </c>
      <c r="D1192">
        <v>0.69744015936281012</v>
      </c>
      <c r="G1192">
        <v>0.89195182833665354</v>
      </c>
      <c r="M1192">
        <v>-0.38213875488785659</v>
      </c>
      <c r="T1192">
        <v>1250</v>
      </c>
      <c r="U1192" t="s">
        <v>4993</v>
      </c>
      <c r="V1192" t="str">
        <f t="shared" si="7"/>
        <v>y</v>
      </c>
      <c r="W1192" t="s">
        <v>56</v>
      </c>
      <c r="X1192" t="s">
        <v>32</v>
      </c>
      <c r="Y1192" t="s">
        <v>5028</v>
      </c>
      <c r="Z1192" t="s">
        <v>428</v>
      </c>
      <c r="AA1192">
        <v>36</v>
      </c>
      <c r="AB1192" t="s">
        <v>5027</v>
      </c>
      <c r="AC1192" t="s">
        <v>56</v>
      </c>
      <c r="AG1192">
        <v>132</v>
      </c>
    </row>
    <row r="1193" spans="1:33" x14ac:dyDescent="0.25">
      <c r="A1193" t="s">
        <v>5029</v>
      </c>
      <c r="B1193">
        <v>14</v>
      </c>
      <c r="C1193">
        <v>1.168535614403321</v>
      </c>
      <c r="D1193">
        <v>1.188954613166274</v>
      </c>
      <c r="G1193">
        <v>1.0458928182987419</v>
      </c>
      <c r="M1193">
        <v>-0.23298406569478791</v>
      </c>
      <c r="T1193">
        <v>1251</v>
      </c>
      <c r="U1193" t="s">
        <v>4993</v>
      </c>
      <c r="V1193" t="str">
        <f t="shared" si="7"/>
        <v>y</v>
      </c>
      <c r="W1193" t="s">
        <v>56</v>
      </c>
      <c r="X1193" t="s">
        <v>32</v>
      </c>
      <c r="Y1193" t="s">
        <v>4994</v>
      </c>
      <c r="Z1193" t="s">
        <v>428</v>
      </c>
      <c r="AA1193">
        <v>40</v>
      </c>
      <c r="AB1193" t="s">
        <v>5029</v>
      </c>
      <c r="AC1193" t="s">
        <v>227</v>
      </c>
      <c r="AG1193">
        <v>80</v>
      </c>
    </row>
    <row r="1194" spans="1:33" x14ac:dyDescent="0.25">
      <c r="A1194" t="s">
        <v>5030</v>
      </c>
      <c r="B1194">
        <v>14</v>
      </c>
      <c r="C1194">
        <v>0.79318978756725655</v>
      </c>
      <c r="D1194">
        <v>0.65102262515546305</v>
      </c>
      <c r="G1194">
        <v>0.91034760967271444</v>
      </c>
      <c r="M1194">
        <v>0.1013187109532129</v>
      </c>
      <c r="T1194">
        <v>1252</v>
      </c>
      <c r="U1194" t="s">
        <v>4993</v>
      </c>
      <c r="V1194" t="str">
        <f t="shared" si="7"/>
        <v>y</v>
      </c>
      <c r="W1194" t="s">
        <v>56</v>
      </c>
      <c r="X1194" t="s">
        <v>32</v>
      </c>
      <c r="Y1194" t="s">
        <v>4996</v>
      </c>
      <c r="Z1194" t="s">
        <v>469</v>
      </c>
      <c r="AA1194">
        <v>37</v>
      </c>
      <c r="AB1194" t="s">
        <v>5030</v>
      </c>
      <c r="AC1194" t="s">
        <v>227</v>
      </c>
      <c r="AG1194">
        <v>88</v>
      </c>
    </row>
    <row r="1195" spans="1:33" x14ac:dyDescent="0.25">
      <c r="A1195" t="s">
        <v>5031</v>
      </c>
      <c r="B1195">
        <v>14</v>
      </c>
      <c r="C1195">
        <v>0.83708226467828073</v>
      </c>
      <c r="D1195">
        <v>0.84470024170064828</v>
      </c>
      <c r="G1195">
        <v>0.7819065502270971</v>
      </c>
      <c r="M1195">
        <v>6.8256964111797144E-2</v>
      </c>
      <c r="T1195">
        <v>1253</v>
      </c>
      <c r="U1195" t="s">
        <v>4993</v>
      </c>
      <c r="V1195" t="str">
        <f t="shared" si="7"/>
        <v>y</v>
      </c>
      <c r="W1195" t="s">
        <v>56</v>
      </c>
      <c r="X1195" t="s">
        <v>32</v>
      </c>
      <c r="Y1195" t="s">
        <v>4998</v>
      </c>
      <c r="Z1195" t="s">
        <v>428</v>
      </c>
      <c r="AA1195">
        <v>44</v>
      </c>
      <c r="AB1195" t="s">
        <v>5031</v>
      </c>
      <c r="AC1195" t="s">
        <v>56</v>
      </c>
      <c r="AG1195">
        <v>64</v>
      </c>
    </row>
    <row r="1196" spans="1:33" x14ac:dyDescent="0.25">
      <c r="A1196" t="s">
        <v>5032</v>
      </c>
      <c r="B1196">
        <v>14</v>
      </c>
      <c r="C1196">
        <v>0.35817822312006858</v>
      </c>
      <c r="D1196">
        <v>0.30659516216626992</v>
      </c>
      <c r="G1196">
        <v>1.06827511145472</v>
      </c>
      <c r="M1196">
        <v>-3.3721267446845421E-2</v>
      </c>
      <c r="T1196">
        <v>1254</v>
      </c>
      <c r="U1196" t="s">
        <v>4993</v>
      </c>
      <c r="V1196" t="str">
        <f t="shared" si="7"/>
        <v>y</v>
      </c>
      <c r="W1196" t="s">
        <v>56</v>
      </c>
      <c r="X1196" t="s">
        <v>32</v>
      </c>
      <c r="Y1196" t="s">
        <v>5000</v>
      </c>
      <c r="Z1196" t="s">
        <v>469</v>
      </c>
      <c r="AA1196">
        <v>24</v>
      </c>
      <c r="AB1196" t="s">
        <v>5032</v>
      </c>
      <c r="AC1196" t="s">
        <v>227</v>
      </c>
      <c r="AG1196">
        <v>530</v>
      </c>
    </row>
    <row r="1197" spans="1:33" x14ac:dyDescent="0.25">
      <c r="A1197" t="s">
        <v>5033</v>
      </c>
      <c r="B1197">
        <v>14</v>
      </c>
      <c r="C1197">
        <v>0.13492960521900579</v>
      </c>
      <c r="D1197">
        <v>0.1008722052697414</v>
      </c>
      <c r="G1197">
        <v>0.83936310870845787</v>
      </c>
      <c r="M1197">
        <v>2.1025418993800761E-2</v>
      </c>
      <c r="T1197">
        <v>1255</v>
      </c>
      <c r="U1197" t="s">
        <v>4993</v>
      </c>
      <c r="V1197" t="str">
        <f t="shared" si="7"/>
        <v>y</v>
      </c>
      <c r="W1197" t="s">
        <v>56</v>
      </c>
      <c r="X1197" t="s">
        <v>32</v>
      </c>
      <c r="Y1197" t="s">
        <v>5002</v>
      </c>
      <c r="Z1197" t="s">
        <v>428</v>
      </c>
      <c r="AA1197">
        <v>26</v>
      </c>
      <c r="AB1197" t="s">
        <v>5033</v>
      </c>
      <c r="AC1197" t="s">
        <v>227</v>
      </c>
      <c r="AG1197">
        <v>162</v>
      </c>
    </row>
    <row r="1198" spans="1:33" x14ac:dyDescent="0.25">
      <c r="A1198" t="s">
        <v>5034</v>
      </c>
      <c r="B1198">
        <v>14</v>
      </c>
      <c r="C1198">
        <v>0.25854730369552631</v>
      </c>
      <c r="D1198">
        <v>0.20943245985101039</v>
      </c>
      <c r="G1198">
        <v>0.87541387863039233</v>
      </c>
      <c r="M1198">
        <v>1.514603782480348E-2</v>
      </c>
      <c r="T1198">
        <v>1256</v>
      </c>
      <c r="U1198" t="s">
        <v>4993</v>
      </c>
      <c r="V1198" t="str">
        <f t="shared" si="7"/>
        <v>y</v>
      </c>
      <c r="W1198" t="s">
        <v>56</v>
      </c>
      <c r="X1198" t="s">
        <v>32</v>
      </c>
      <c r="Y1198" t="s">
        <v>5004</v>
      </c>
      <c r="Z1198" t="s">
        <v>428</v>
      </c>
      <c r="AA1198">
        <v>28</v>
      </c>
      <c r="AB1198" t="s">
        <v>5034</v>
      </c>
      <c r="AC1198" t="s">
        <v>227</v>
      </c>
      <c r="AG1198">
        <v>185</v>
      </c>
    </row>
    <row r="1199" spans="1:33" x14ac:dyDescent="0.25">
      <c r="A1199" t="s">
        <v>5035</v>
      </c>
      <c r="B1199">
        <v>14</v>
      </c>
      <c r="C1199">
        <v>0.236975852843686</v>
      </c>
      <c r="D1199">
        <v>0.22437205082189091</v>
      </c>
      <c r="G1199">
        <v>1.0239649328935849</v>
      </c>
      <c r="M1199">
        <v>0.10973805697822669</v>
      </c>
      <c r="T1199">
        <v>1257</v>
      </c>
      <c r="U1199" t="s">
        <v>4993</v>
      </c>
      <c r="V1199" t="str">
        <f t="shared" si="7"/>
        <v>y</v>
      </c>
      <c r="W1199" t="s">
        <v>56</v>
      </c>
      <c r="X1199" t="s">
        <v>32</v>
      </c>
      <c r="Y1199" t="s">
        <v>5006</v>
      </c>
      <c r="Z1199" t="s">
        <v>469</v>
      </c>
      <c r="AA1199">
        <v>33</v>
      </c>
      <c r="AB1199" t="s">
        <v>5035</v>
      </c>
      <c r="AC1199" t="s">
        <v>227</v>
      </c>
      <c r="AG1199">
        <v>417</v>
      </c>
    </row>
    <row r="1200" spans="1:33" x14ac:dyDescent="0.25">
      <c r="A1200" t="s">
        <v>5036</v>
      </c>
      <c r="B1200">
        <v>14</v>
      </c>
      <c r="C1200">
        <v>0.46401784300326843</v>
      </c>
      <c r="D1200">
        <v>0.42182555480268819</v>
      </c>
      <c r="G1200">
        <v>0.77265886816769469</v>
      </c>
      <c r="M1200">
        <v>1.0426015937639281E-2</v>
      </c>
      <c r="T1200">
        <v>1258</v>
      </c>
      <c r="U1200" t="s">
        <v>4993</v>
      </c>
      <c r="V1200" t="str">
        <f t="shared" si="7"/>
        <v>y</v>
      </c>
      <c r="W1200" t="s">
        <v>56</v>
      </c>
      <c r="X1200" t="s">
        <v>32</v>
      </c>
      <c r="Y1200" t="s">
        <v>5008</v>
      </c>
      <c r="Z1200" t="s">
        <v>428</v>
      </c>
      <c r="AA1200">
        <v>49</v>
      </c>
      <c r="AB1200" t="s">
        <v>5036</v>
      </c>
      <c r="AC1200" t="s">
        <v>227</v>
      </c>
      <c r="AG1200">
        <v>171</v>
      </c>
    </row>
    <row r="1201" spans="1:33" x14ac:dyDescent="0.25">
      <c r="A1201" t="s">
        <v>5037</v>
      </c>
      <c r="B1201">
        <v>14</v>
      </c>
      <c r="C1201">
        <v>0.44502510679333002</v>
      </c>
      <c r="D1201">
        <v>0.36530138505471121</v>
      </c>
      <c r="G1201">
        <v>1.148045061727208</v>
      </c>
      <c r="M1201">
        <v>9.5185976111871101E-2</v>
      </c>
      <c r="T1201">
        <v>1259</v>
      </c>
      <c r="U1201" t="s">
        <v>4993</v>
      </c>
      <c r="V1201" t="str">
        <f t="shared" si="7"/>
        <v>y</v>
      </c>
      <c r="W1201" t="s">
        <v>56</v>
      </c>
      <c r="X1201" t="s">
        <v>32</v>
      </c>
      <c r="Y1201" t="s">
        <v>5010</v>
      </c>
      <c r="Z1201" t="s">
        <v>469</v>
      </c>
      <c r="AA1201">
        <v>43</v>
      </c>
      <c r="AB1201" t="s">
        <v>5037</v>
      </c>
      <c r="AC1201" t="s">
        <v>227</v>
      </c>
      <c r="AG1201">
        <v>219</v>
      </c>
    </row>
    <row r="1202" spans="1:33" x14ac:dyDescent="0.25">
      <c r="A1202" t="s">
        <v>5038</v>
      </c>
      <c r="B1202">
        <v>21</v>
      </c>
      <c r="C1202">
        <v>1.032814524006727</v>
      </c>
      <c r="D1202">
        <v>1.1060134801358359</v>
      </c>
      <c r="G1202">
        <v>1.0248852659727039</v>
      </c>
      <c r="M1202">
        <v>-0.52652564944501068</v>
      </c>
      <c r="T1202">
        <v>1260</v>
      </c>
      <c r="U1202" t="s">
        <v>4993</v>
      </c>
      <c r="V1202" t="str">
        <f t="shared" si="7"/>
        <v>y</v>
      </c>
      <c r="W1202" t="s">
        <v>56</v>
      </c>
      <c r="X1202" t="s">
        <v>32</v>
      </c>
      <c r="Y1202" t="s">
        <v>5012</v>
      </c>
      <c r="Z1202" t="s">
        <v>469</v>
      </c>
      <c r="AA1202">
        <v>26</v>
      </c>
      <c r="AB1202" t="s">
        <v>5038</v>
      </c>
      <c r="AC1202" t="s">
        <v>56</v>
      </c>
      <c r="AG1202">
        <v>70</v>
      </c>
    </row>
    <row r="1203" spans="1:33" x14ac:dyDescent="0.25">
      <c r="A1203" t="s">
        <v>5039</v>
      </c>
      <c r="B1203">
        <v>21</v>
      </c>
      <c r="C1203">
        <v>0.97936355711202028</v>
      </c>
      <c r="D1203">
        <v>0.92633427037521998</v>
      </c>
      <c r="G1203">
        <v>0.94602364406374562</v>
      </c>
      <c r="M1203">
        <v>-0.14113703784125781</v>
      </c>
      <c r="T1203">
        <v>1261</v>
      </c>
      <c r="U1203" t="s">
        <v>4993</v>
      </c>
      <c r="V1203" t="str">
        <f t="shared" si="7"/>
        <v>y</v>
      </c>
      <c r="W1203" t="s">
        <v>56</v>
      </c>
      <c r="X1203" t="s">
        <v>32</v>
      </c>
      <c r="Y1203" t="s">
        <v>5014</v>
      </c>
      <c r="Z1203" t="s">
        <v>428</v>
      </c>
      <c r="AA1203">
        <v>40</v>
      </c>
      <c r="AB1203" t="s">
        <v>5039</v>
      </c>
      <c r="AC1203" t="s">
        <v>227</v>
      </c>
      <c r="AG1203">
        <v>44</v>
      </c>
    </row>
    <row r="1204" spans="1:33" x14ac:dyDescent="0.25">
      <c r="A1204" t="s">
        <v>5040</v>
      </c>
      <c r="B1204">
        <v>21</v>
      </c>
      <c r="C1204">
        <v>0.62026630479629541</v>
      </c>
      <c r="D1204">
        <v>0.5197939438405228</v>
      </c>
      <c r="G1204">
        <v>0.68446688891260643</v>
      </c>
      <c r="M1204">
        <v>5.7363606713606297E-3</v>
      </c>
      <c r="T1204">
        <v>1262</v>
      </c>
      <c r="U1204" t="s">
        <v>4993</v>
      </c>
      <c r="V1204" t="str">
        <f t="shared" si="7"/>
        <v>y</v>
      </c>
      <c r="W1204" t="s">
        <v>56</v>
      </c>
      <c r="X1204" t="s">
        <v>32</v>
      </c>
      <c r="Y1204" t="s">
        <v>5016</v>
      </c>
      <c r="Z1204" t="s">
        <v>469</v>
      </c>
      <c r="AA1204">
        <v>22</v>
      </c>
      <c r="AB1204" t="s">
        <v>5040</v>
      </c>
      <c r="AC1204" t="s">
        <v>56</v>
      </c>
      <c r="AG1204">
        <v>32</v>
      </c>
    </row>
    <row r="1205" spans="1:33" x14ac:dyDescent="0.25">
      <c r="A1205" t="s">
        <v>5041</v>
      </c>
      <c r="B1205">
        <v>21</v>
      </c>
      <c r="C1205">
        <v>0.96184530613984154</v>
      </c>
      <c r="D1205">
        <v>0.96248532262577946</v>
      </c>
      <c r="G1205">
        <v>1.064109535965162</v>
      </c>
      <c r="M1205">
        <v>-0.3230650105884878</v>
      </c>
      <c r="T1205">
        <v>1263</v>
      </c>
      <c r="U1205" t="s">
        <v>4993</v>
      </c>
      <c r="V1205" t="str">
        <f t="shared" si="7"/>
        <v>y</v>
      </c>
      <c r="W1205" t="s">
        <v>56</v>
      </c>
      <c r="X1205" t="s">
        <v>32</v>
      </c>
      <c r="Y1205" t="s">
        <v>5018</v>
      </c>
      <c r="Z1205" t="s">
        <v>469</v>
      </c>
      <c r="AA1205">
        <v>36</v>
      </c>
      <c r="AB1205" t="s">
        <v>5041</v>
      </c>
      <c r="AC1205" t="s">
        <v>56</v>
      </c>
      <c r="AG1205">
        <v>33</v>
      </c>
    </row>
    <row r="1206" spans="1:33" x14ac:dyDescent="0.25">
      <c r="A1206" t="s">
        <v>5042</v>
      </c>
      <c r="B1206">
        <v>21</v>
      </c>
      <c r="C1206">
        <v>0.90888401421080012</v>
      </c>
      <c r="D1206">
        <v>0.88813708629091492</v>
      </c>
      <c r="G1206">
        <v>0.84354526855629808</v>
      </c>
      <c r="M1206">
        <v>-0.30540201105375347</v>
      </c>
      <c r="T1206">
        <v>1264</v>
      </c>
      <c r="U1206" t="s">
        <v>4993</v>
      </c>
      <c r="V1206" t="str">
        <f t="shared" si="7"/>
        <v>y</v>
      </c>
      <c r="W1206" t="s">
        <v>56</v>
      </c>
      <c r="X1206" t="s">
        <v>32</v>
      </c>
      <c r="Y1206" t="s">
        <v>5020</v>
      </c>
      <c r="Z1206" t="s">
        <v>428</v>
      </c>
      <c r="AA1206">
        <v>38</v>
      </c>
      <c r="AB1206" t="s">
        <v>5042</v>
      </c>
      <c r="AC1206" t="s">
        <v>56</v>
      </c>
      <c r="AG1206">
        <v>52</v>
      </c>
    </row>
    <row r="1207" spans="1:33" x14ac:dyDescent="0.25">
      <c r="A1207" t="s">
        <v>5043</v>
      </c>
      <c r="B1207">
        <v>21</v>
      </c>
      <c r="C1207">
        <v>0.63382450139776481</v>
      </c>
      <c r="D1207">
        <v>0.54613725961240034</v>
      </c>
      <c r="G1207">
        <v>0.71856241410651456</v>
      </c>
      <c r="M1207">
        <v>-6.0464392780002783E-2</v>
      </c>
      <c r="T1207">
        <v>1265</v>
      </c>
      <c r="U1207" t="s">
        <v>4993</v>
      </c>
      <c r="V1207" t="str">
        <f t="shared" si="7"/>
        <v>y</v>
      </c>
      <c r="W1207" t="s">
        <v>56</v>
      </c>
      <c r="X1207" t="s">
        <v>32</v>
      </c>
      <c r="Y1207" t="s">
        <v>5022</v>
      </c>
      <c r="Z1207" t="s">
        <v>469</v>
      </c>
      <c r="AA1207">
        <v>42</v>
      </c>
      <c r="AB1207" t="s">
        <v>5043</v>
      </c>
      <c r="AC1207" t="s">
        <v>227</v>
      </c>
      <c r="AG1207">
        <v>52</v>
      </c>
    </row>
    <row r="1208" spans="1:33" x14ac:dyDescent="0.25">
      <c r="A1208" t="s">
        <v>5044</v>
      </c>
      <c r="B1208">
        <v>21</v>
      </c>
      <c r="C1208">
        <v>0.68813236571952718</v>
      </c>
      <c r="D1208">
        <v>0.68628224230583923</v>
      </c>
      <c r="G1208">
        <v>0.88895940573407939</v>
      </c>
      <c r="M1208">
        <v>0.26253765597880507</v>
      </c>
      <c r="T1208">
        <v>1266</v>
      </c>
      <c r="U1208" t="s">
        <v>4993</v>
      </c>
      <c r="V1208" t="str">
        <f t="shared" si="7"/>
        <v>y</v>
      </c>
      <c r="W1208" t="s">
        <v>56</v>
      </c>
      <c r="X1208" t="s">
        <v>32</v>
      </c>
      <c r="Y1208" t="s">
        <v>5024</v>
      </c>
      <c r="Z1208" t="s">
        <v>469</v>
      </c>
      <c r="AA1208">
        <v>30</v>
      </c>
      <c r="AB1208" t="s">
        <v>5044</v>
      </c>
      <c r="AC1208" t="s">
        <v>227</v>
      </c>
      <c r="AG1208">
        <v>43</v>
      </c>
    </row>
    <row r="1209" spans="1:33" x14ac:dyDescent="0.25">
      <c r="A1209" t="s">
        <v>5045</v>
      </c>
      <c r="B1209">
        <v>21</v>
      </c>
      <c r="C1209">
        <v>0.86011439874786622</v>
      </c>
      <c r="D1209">
        <v>0.83220713089635712</v>
      </c>
      <c r="G1209">
        <v>1.0420755111601729</v>
      </c>
      <c r="M1209">
        <v>-1.3640286173567931E-2</v>
      </c>
      <c r="T1209">
        <v>1267</v>
      </c>
      <c r="U1209" t="s">
        <v>4993</v>
      </c>
      <c r="V1209" t="str">
        <f t="shared" si="7"/>
        <v>y</v>
      </c>
      <c r="W1209" t="s">
        <v>56</v>
      </c>
      <c r="X1209" t="s">
        <v>32</v>
      </c>
      <c r="Y1209" t="s">
        <v>5026</v>
      </c>
      <c r="Z1209" t="s">
        <v>428</v>
      </c>
      <c r="AA1209">
        <v>41</v>
      </c>
      <c r="AB1209" t="s">
        <v>5045</v>
      </c>
      <c r="AC1209" t="s">
        <v>227</v>
      </c>
      <c r="AG1209">
        <v>84</v>
      </c>
    </row>
    <row r="1210" spans="1:33" x14ac:dyDescent="0.25">
      <c r="A1210" t="s">
        <v>5046</v>
      </c>
      <c r="B1210">
        <v>21</v>
      </c>
      <c r="C1210">
        <v>1.149339869880444</v>
      </c>
      <c r="D1210">
        <v>1.003083090926802</v>
      </c>
      <c r="G1210">
        <v>0.97675772396138705</v>
      </c>
      <c r="M1210">
        <v>-0.39533922901932123</v>
      </c>
      <c r="T1210">
        <v>1268</v>
      </c>
      <c r="U1210" t="s">
        <v>4993</v>
      </c>
      <c r="V1210" t="str">
        <f t="shared" si="7"/>
        <v>y</v>
      </c>
      <c r="W1210" t="s">
        <v>56</v>
      </c>
      <c r="X1210" t="s">
        <v>32</v>
      </c>
      <c r="Y1210" t="s">
        <v>5028</v>
      </c>
      <c r="Z1210" t="s">
        <v>428</v>
      </c>
      <c r="AA1210">
        <v>36</v>
      </c>
      <c r="AB1210" t="s">
        <v>5046</v>
      </c>
      <c r="AC1210" t="s">
        <v>56</v>
      </c>
      <c r="AG1210">
        <v>96</v>
      </c>
    </row>
    <row r="1211" spans="1:33" x14ac:dyDescent="0.25">
      <c r="A1211" t="s">
        <v>5047</v>
      </c>
      <c r="B1211">
        <v>21</v>
      </c>
      <c r="C1211">
        <v>1.083699270946993</v>
      </c>
      <c r="D1211">
        <v>1.0128861370136979</v>
      </c>
      <c r="G1211">
        <v>1.023465705907675</v>
      </c>
      <c r="M1211">
        <v>-0.29903454826260001</v>
      </c>
      <c r="T1211">
        <v>1269</v>
      </c>
      <c r="U1211" t="s">
        <v>4993</v>
      </c>
      <c r="V1211" t="str">
        <f t="shared" si="7"/>
        <v>y</v>
      </c>
      <c r="W1211" t="s">
        <v>56</v>
      </c>
      <c r="X1211" t="s">
        <v>32</v>
      </c>
      <c r="Y1211" t="s">
        <v>4994</v>
      </c>
      <c r="Z1211" t="s">
        <v>428</v>
      </c>
      <c r="AA1211">
        <v>40</v>
      </c>
      <c r="AB1211" t="s">
        <v>5047</v>
      </c>
      <c r="AC1211" t="s">
        <v>227</v>
      </c>
      <c r="AG1211">
        <v>82</v>
      </c>
    </row>
    <row r="1212" spans="1:33" x14ac:dyDescent="0.25">
      <c r="A1212" t="s">
        <v>5048</v>
      </c>
      <c r="B1212">
        <v>21</v>
      </c>
      <c r="C1212">
        <v>0.82481141901688126</v>
      </c>
      <c r="D1212">
        <v>0.73855411514570291</v>
      </c>
      <c r="G1212">
        <v>0.87156159005531775</v>
      </c>
      <c r="M1212">
        <v>0.1532115081016755</v>
      </c>
      <c r="T1212">
        <v>1270</v>
      </c>
      <c r="U1212" t="s">
        <v>4993</v>
      </c>
      <c r="V1212" t="str">
        <f t="shared" si="7"/>
        <v>y</v>
      </c>
      <c r="W1212" t="s">
        <v>56</v>
      </c>
      <c r="X1212" t="s">
        <v>32</v>
      </c>
      <c r="Y1212" t="s">
        <v>4996</v>
      </c>
      <c r="Z1212" t="s">
        <v>469</v>
      </c>
      <c r="AA1212">
        <v>37</v>
      </c>
      <c r="AB1212" t="s">
        <v>5048</v>
      </c>
      <c r="AC1212" t="s">
        <v>227</v>
      </c>
      <c r="AG1212">
        <v>99</v>
      </c>
    </row>
    <row r="1213" spans="1:33" x14ac:dyDescent="0.25">
      <c r="A1213" t="s">
        <v>5049</v>
      </c>
      <c r="B1213">
        <v>21</v>
      </c>
      <c r="C1213">
        <v>1.0066622625998161</v>
      </c>
      <c r="D1213">
        <v>0.97729106896917539</v>
      </c>
      <c r="G1213">
        <v>0.82719747556157208</v>
      </c>
      <c r="M1213">
        <v>-0.62156201805787337</v>
      </c>
      <c r="T1213">
        <v>1271</v>
      </c>
      <c r="U1213" t="s">
        <v>4993</v>
      </c>
      <c r="V1213" t="str">
        <f t="shared" si="7"/>
        <v>y</v>
      </c>
      <c r="W1213" t="s">
        <v>56</v>
      </c>
      <c r="X1213" t="s">
        <v>32</v>
      </c>
      <c r="Y1213" t="s">
        <v>4998</v>
      </c>
      <c r="Z1213" t="s">
        <v>428</v>
      </c>
      <c r="AA1213">
        <v>44</v>
      </c>
      <c r="AB1213" t="s">
        <v>5049</v>
      </c>
      <c r="AC1213" t="s">
        <v>56</v>
      </c>
      <c r="AG1213">
        <v>46</v>
      </c>
    </row>
    <row r="1214" spans="1:33" x14ac:dyDescent="0.25">
      <c r="A1214" t="s">
        <v>5050</v>
      </c>
      <c r="B1214">
        <v>21</v>
      </c>
      <c r="C1214">
        <v>0.35047268730983883</v>
      </c>
      <c r="D1214">
        <v>0.31192379694882683</v>
      </c>
      <c r="G1214">
        <v>1.0625038528873669</v>
      </c>
      <c r="M1214">
        <v>-0.31101571469040562</v>
      </c>
      <c r="T1214">
        <v>1272</v>
      </c>
      <c r="U1214" t="s">
        <v>4993</v>
      </c>
      <c r="V1214" t="str">
        <f t="shared" si="7"/>
        <v>y</v>
      </c>
      <c r="W1214" t="s">
        <v>56</v>
      </c>
      <c r="X1214" t="s">
        <v>32</v>
      </c>
      <c r="Y1214" t="s">
        <v>5000</v>
      </c>
      <c r="Z1214" t="s">
        <v>469</v>
      </c>
      <c r="AA1214">
        <v>24</v>
      </c>
      <c r="AB1214" t="s">
        <v>5050</v>
      </c>
      <c r="AC1214" t="s">
        <v>227</v>
      </c>
      <c r="AG1214">
        <v>167</v>
      </c>
    </row>
    <row r="1215" spans="1:33" x14ac:dyDescent="0.25">
      <c r="A1215" t="s">
        <v>5051</v>
      </c>
      <c r="B1215">
        <v>21</v>
      </c>
      <c r="C1215">
        <v>0.25907412186418582</v>
      </c>
      <c r="D1215">
        <v>0.20719680551855171</v>
      </c>
      <c r="G1215">
        <v>0.95412988933758558</v>
      </c>
      <c r="M1215">
        <v>-0.38388078183778612</v>
      </c>
      <c r="T1215">
        <v>1273</v>
      </c>
      <c r="U1215" t="s">
        <v>4993</v>
      </c>
      <c r="V1215" t="str">
        <f t="shared" si="7"/>
        <v>y</v>
      </c>
      <c r="W1215" t="s">
        <v>56</v>
      </c>
      <c r="X1215" t="s">
        <v>32</v>
      </c>
      <c r="Y1215" t="s">
        <v>5002</v>
      </c>
      <c r="Z1215" t="s">
        <v>428</v>
      </c>
      <c r="AA1215">
        <v>26</v>
      </c>
      <c r="AB1215" t="s">
        <v>5051</v>
      </c>
      <c r="AC1215" t="s">
        <v>227</v>
      </c>
      <c r="AG1215">
        <v>109</v>
      </c>
    </row>
    <row r="1216" spans="1:33" x14ac:dyDescent="0.25">
      <c r="A1216" t="s">
        <v>5052</v>
      </c>
      <c r="B1216">
        <v>21</v>
      </c>
      <c r="C1216">
        <v>0.53798867510734938</v>
      </c>
      <c r="D1216">
        <v>0.47031075517590809</v>
      </c>
      <c r="G1216">
        <v>0.95822634069113866</v>
      </c>
      <c r="M1216">
        <v>-0.52573985287407654</v>
      </c>
      <c r="T1216">
        <v>1274</v>
      </c>
      <c r="U1216" t="s">
        <v>4993</v>
      </c>
      <c r="V1216" t="str">
        <f t="shared" si="7"/>
        <v>y</v>
      </c>
      <c r="W1216" t="s">
        <v>56</v>
      </c>
      <c r="X1216" t="s">
        <v>32</v>
      </c>
      <c r="Y1216" t="s">
        <v>5004</v>
      </c>
      <c r="Z1216" t="s">
        <v>428</v>
      </c>
      <c r="AA1216">
        <v>28</v>
      </c>
      <c r="AB1216" t="s">
        <v>5052</v>
      </c>
      <c r="AC1216" t="s">
        <v>227</v>
      </c>
      <c r="AG1216">
        <v>126</v>
      </c>
    </row>
    <row r="1217" spans="1:33" x14ac:dyDescent="0.25">
      <c r="A1217" t="s">
        <v>5053</v>
      </c>
      <c r="B1217">
        <v>21</v>
      </c>
      <c r="C1217">
        <v>0.38486122187864641</v>
      </c>
      <c r="D1217">
        <v>0.39913163685817621</v>
      </c>
      <c r="G1217">
        <v>1.0747378197457771</v>
      </c>
      <c r="M1217">
        <v>-0.19461731611828961</v>
      </c>
      <c r="T1217">
        <v>1275</v>
      </c>
      <c r="U1217" t="s">
        <v>4993</v>
      </c>
      <c r="V1217" t="str">
        <f t="shared" si="7"/>
        <v>y</v>
      </c>
      <c r="W1217" t="s">
        <v>56</v>
      </c>
      <c r="X1217" t="s">
        <v>32</v>
      </c>
      <c r="Y1217" t="s">
        <v>5006</v>
      </c>
      <c r="Z1217" t="s">
        <v>469</v>
      </c>
      <c r="AA1217">
        <v>33</v>
      </c>
      <c r="AB1217" t="s">
        <v>5053</v>
      </c>
      <c r="AC1217" t="s">
        <v>227</v>
      </c>
      <c r="AG1217">
        <v>117</v>
      </c>
    </row>
    <row r="1218" spans="1:33" x14ac:dyDescent="0.25">
      <c r="A1218" t="s">
        <v>5054</v>
      </c>
      <c r="B1218">
        <v>21</v>
      </c>
      <c r="C1218">
        <v>0.471460638836456</v>
      </c>
      <c r="D1218">
        <v>0.40271056901620361</v>
      </c>
      <c r="G1218">
        <v>0.7665609548506418</v>
      </c>
      <c r="M1218">
        <v>-0.52243363161998979</v>
      </c>
      <c r="T1218">
        <v>1276</v>
      </c>
      <c r="U1218" t="s">
        <v>4993</v>
      </c>
      <c r="V1218" t="str">
        <f t="shared" si="7"/>
        <v>y</v>
      </c>
      <c r="W1218" t="s">
        <v>56</v>
      </c>
      <c r="X1218" t="s">
        <v>32</v>
      </c>
      <c r="Y1218" t="s">
        <v>5008</v>
      </c>
      <c r="Z1218" t="s">
        <v>428</v>
      </c>
      <c r="AA1218">
        <v>49</v>
      </c>
      <c r="AB1218" t="s">
        <v>5054</v>
      </c>
      <c r="AC1218" t="s">
        <v>227</v>
      </c>
      <c r="AG1218">
        <v>106</v>
      </c>
    </row>
    <row r="1219" spans="1:33" x14ac:dyDescent="0.25">
      <c r="A1219" t="s">
        <v>5055</v>
      </c>
      <c r="B1219">
        <v>21</v>
      </c>
      <c r="C1219">
        <v>0.64322547929190976</v>
      </c>
      <c r="D1219">
        <v>0.60980644805174766</v>
      </c>
      <c r="G1219">
        <v>1.109485886489979</v>
      </c>
      <c r="M1219">
        <v>-0.26486879911083078</v>
      </c>
      <c r="T1219">
        <v>1277</v>
      </c>
      <c r="U1219" t="s">
        <v>4993</v>
      </c>
      <c r="V1219" t="str">
        <f t="shared" si="7"/>
        <v>y</v>
      </c>
      <c r="W1219" t="s">
        <v>56</v>
      </c>
      <c r="X1219" t="s">
        <v>32</v>
      </c>
      <c r="Y1219" t="s">
        <v>5010</v>
      </c>
      <c r="Z1219" t="s">
        <v>469</v>
      </c>
      <c r="AA1219">
        <v>43</v>
      </c>
      <c r="AB1219" t="s">
        <v>5055</v>
      </c>
      <c r="AC1219" t="s">
        <v>227</v>
      </c>
      <c r="AG1219">
        <v>48</v>
      </c>
    </row>
    <row r="1220" spans="1:33" x14ac:dyDescent="0.25">
      <c r="A1220" t="s">
        <v>5056</v>
      </c>
      <c r="B1220">
        <v>28</v>
      </c>
      <c r="C1220">
        <v>1.084158306358846</v>
      </c>
      <c r="D1220">
        <v>1.1086023197709529</v>
      </c>
      <c r="G1220">
        <v>1.0173308225982729</v>
      </c>
      <c r="M1220">
        <v>-0.34568591062613119</v>
      </c>
      <c r="T1220">
        <v>1278</v>
      </c>
      <c r="U1220" t="s">
        <v>4993</v>
      </c>
      <c r="V1220" t="str">
        <f t="shared" si="7"/>
        <v>y</v>
      </c>
      <c r="W1220" t="s">
        <v>56</v>
      </c>
      <c r="X1220" t="s">
        <v>32</v>
      </c>
      <c r="Y1220" t="s">
        <v>5012</v>
      </c>
      <c r="Z1220" t="s">
        <v>469</v>
      </c>
      <c r="AA1220">
        <v>26</v>
      </c>
      <c r="AB1220" t="s">
        <v>5056</v>
      </c>
      <c r="AC1220" t="s">
        <v>56</v>
      </c>
      <c r="AG1220">
        <v>64</v>
      </c>
    </row>
    <row r="1221" spans="1:33" x14ac:dyDescent="0.25">
      <c r="A1221" t="s">
        <v>5057</v>
      </c>
      <c r="B1221">
        <v>28</v>
      </c>
      <c r="C1221">
        <v>1.2269322036908501</v>
      </c>
      <c r="D1221">
        <v>1.2111194934491529</v>
      </c>
      <c r="G1221">
        <v>1.048574072819263</v>
      </c>
      <c r="M1221">
        <v>-0.16203118504722669</v>
      </c>
      <c r="T1221">
        <v>1279</v>
      </c>
      <c r="U1221" t="s">
        <v>4993</v>
      </c>
      <c r="V1221" t="str">
        <f t="shared" si="7"/>
        <v>y</v>
      </c>
      <c r="W1221" t="s">
        <v>56</v>
      </c>
      <c r="X1221" t="s">
        <v>32</v>
      </c>
      <c r="Y1221" t="s">
        <v>5014</v>
      </c>
      <c r="Z1221" t="s">
        <v>428</v>
      </c>
      <c r="AA1221">
        <v>40</v>
      </c>
      <c r="AB1221" t="s">
        <v>5057</v>
      </c>
      <c r="AC1221" t="s">
        <v>227</v>
      </c>
      <c r="AG1221">
        <v>24</v>
      </c>
    </row>
    <row r="1222" spans="1:33" x14ac:dyDescent="0.25">
      <c r="A1222" t="s">
        <v>5058</v>
      </c>
      <c r="B1222">
        <v>28</v>
      </c>
      <c r="C1222">
        <v>0.43090720480243339</v>
      </c>
      <c r="D1222">
        <v>0.27570754351017168</v>
      </c>
      <c r="G1222">
        <v>0.58433747498183375</v>
      </c>
      <c r="M1222">
        <v>0.28450293205127541</v>
      </c>
      <c r="T1222">
        <v>1280</v>
      </c>
      <c r="U1222" t="s">
        <v>4993</v>
      </c>
      <c r="V1222" t="str">
        <f t="shared" si="7"/>
        <v>y</v>
      </c>
      <c r="W1222" t="s">
        <v>56</v>
      </c>
      <c r="X1222" t="s">
        <v>32</v>
      </c>
      <c r="Y1222" t="s">
        <v>5016</v>
      </c>
      <c r="Z1222" t="s">
        <v>469</v>
      </c>
      <c r="AA1222">
        <v>22</v>
      </c>
      <c r="AB1222" t="s">
        <v>5058</v>
      </c>
      <c r="AC1222" t="s">
        <v>56</v>
      </c>
      <c r="AG1222">
        <v>41</v>
      </c>
    </row>
    <row r="1223" spans="1:33" x14ac:dyDescent="0.25">
      <c r="A1223" t="s">
        <v>5059</v>
      </c>
      <c r="B1223">
        <v>28</v>
      </c>
      <c r="C1223">
        <v>0.75552548345798387</v>
      </c>
      <c r="D1223">
        <v>0.70512148618510706</v>
      </c>
      <c r="G1223">
        <v>1.025136298459056</v>
      </c>
      <c r="M1223">
        <v>-0.32356708852334243</v>
      </c>
      <c r="T1223">
        <v>1281</v>
      </c>
      <c r="U1223" t="s">
        <v>4993</v>
      </c>
      <c r="V1223" t="str">
        <f t="shared" si="7"/>
        <v>y</v>
      </c>
      <c r="W1223" t="s">
        <v>56</v>
      </c>
      <c r="X1223" t="s">
        <v>32</v>
      </c>
      <c r="Y1223" t="s">
        <v>5018</v>
      </c>
      <c r="Z1223" t="s">
        <v>469</v>
      </c>
      <c r="AA1223">
        <v>36</v>
      </c>
      <c r="AB1223" t="s">
        <v>5059</v>
      </c>
      <c r="AC1223" t="s">
        <v>56</v>
      </c>
      <c r="AG1223">
        <v>43</v>
      </c>
    </row>
    <row r="1224" spans="1:33" x14ac:dyDescent="0.25">
      <c r="A1224" t="s">
        <v>5060</v>
      </c>
      <c r="B1224">
        <v>28</v>
      </c>
      <c r="C1224">
        <v>0.93335394540639405</v>
      </c>
      <c r="D1224">
        <v>0.90963682284782732</v>
      </c>
      <c r="G1224">
        <v>0.72804036674953942</v>
      </c>
      <c r="M1224">
        <v>-8.777030401811832E-2</v>
      </c>
      <c r="T1224">
        <v>1282</v>
      </c>
      <c r="U1224" t="s">
        <v>4993</v>
      </c>
      <c r="V1224" t="str">
        <f t="shared" si="7"/>
        <v>y</v>
      </c>
      <c r="W1224" t="s">
        <v>56</v>
      </c>
      <c r="X1224" t="s">
        <v>32</v>
      </c>
      <c r="Y1224" t="s">
        <v>5020</v>
      </c>
      <c r="Z1224" t="s">
        <v>428</v>
      </c>
      <c r="AA1224">
        <v>38</v>
      </c>
      <c r="AB1224" t="s">
        <v>5060</v>
      </c>
      <c r="AC1224" t="s">
        <v>56</v>
      </c>
      <c r="AG1224">
        <v>40</v>
      </c>
    </row>
    <row r="1225" spans="1:33" x14ac:dyDescent="0.25">
      <c r="A1225" t="s">
        <v>5061</v>
      </c>
      <c r="B1225">
        <v>28</v>
      </c>
      <c r="C1225">
        <v>0.39598920979506769</v>
      </c>
      <c r="D1225">
        <v>0.33034432825486493</v>
      </c>
      <c r="G1225">
        <v>0.72227390440605821</v>
      </c>
      <c r="M1225">
        <v>0.33991735758017522</v>
      </c>
      <c r="T1225">
        <v>1283</v>
      </c>
      <c r="U1225" t="s">
        <v>4993</v>
      </c>
      <c r="V1225" t="str">
        <f t="shared" si="7"/>
        <v>y</v>
      </c>
      <c r="W1225" t="s">
        <v>56</v>
      </c>
      <c r="X1225" t="s">
        <v>32</v>
      </c>
      <c r="Y1225" t="s">
        <v>5022</v>
      </c>
      <c r="Z1225" t="s">
        <v>469</v>
      </c>
      <c r="AA1225">
        <v>42</v>
      </c>
      <c r="AB1225" t="s">
        <v>5061</v>
      </c>
      <c r="AC1225" t="s">
        <v>227</v>
      </c>
      <c r="AG1225">
        <v>64</v>
      </c>
    </row>
    <row r="1226" spans="1:33" x14ac:dyDescent="0.25">
      <c r="A1226" t="s">
        <v>5062</v>
      </c>
      <c r="B1226">
        <v>28</v>
      </c>
      <c r="C1226">
        <v>0.80007323331555136</v>
      </c>
      <c r="D1226">
        <v>0.80363078556106204</v>
      </c>
      <c r="G1226">
        <v>0.9838193920212368</v>
      </c>
      <c r="M1226">
        <v>0.22814921950176759</v>
      </c>
      <c r="T1226">
        <v>1284</v>
      </c>
      <c r="U1226" t="s">
        <v>4993</v>
      </c>
      <c r="V1226" t="str">
        <f t="shared" si="7"/>
        <v>y</v>
      </c>
      <c r="W1226" t="s">
        <v>56</v>
      </c>
      <c r="X1226" t="s">
        <v>32</v>
      </c>
      <c r="Y1226" t="s">
        <v>5026</v>
      </c>
      <c r="Z1226" t="s">
        <v>428</v>
      </c>
      <c r="AA1226">
        <v>41</v>
      </c>
      <c r="AB1226" t="s">
        <v>5062</v>
      </c>
      <c r="AC1226" t="s">
        <v>227</v>
      </c>
      <c r="AG1226">
        <v>33</v>
      </c>
    </row>
    <row r="1227" spans="1:33" x14ac:dyDescent="0.25">
      <c r="A1227" t="s">
        <v>5063</v>
      </c>
      <c r="B1227">
        <v>28</v>
      </c>
      <c r="C1227">
        <v>0.58260997797633585</v>
      </c>
      <c r="D1227">
        <v>0.42941016993609882</v>
      </c>
      <c r="G1227">
        <v>0.66455865272687975</v>
      </c>
      <c r="M1227">
        <v>-0.13456287021893781</v>
      </c>
      <c r="T1227">
        <v>1285</v>
      </c>
      <c r="U1227" t="s">
        <v>4993</v>
      </c>
      <c r="V1227" t="str">
        <f t="shared" si="7"/>
        <v>y</v>
      </c>
      <c r="W1227" t="s">
        <v>56</v>
      </c>
      <c r="X1227" t="s">
        <v>32</v>
      </c>
      <c r="Y1227" t="s">
        <v>5028</v>
      </c>
      <c r="Z1227" t="s">
        <v>428</v>
      </c>
      <c r="AA1227">
        <v>36</v>
      </c>
      <c r="AB1227" t="s">
        <v>5063</v>
      </c>
      <c r="AC1227" t="s">
        <v>56</v>
      </c>
      <c r="AG1227">
        <v>57</v>
      </c>
    </row>
    <row r="1228" spans="1:33" x14ac:dyDescent="0.25">
      <c r="A1228" t="s">
        <v>5064</v>
      </c>
      <c r="B1228">
        <v>28</v>
      </c>
      <c r="C1228">
        <v>0.95599024693387813</v>
      </c>
      <c r="D1228">
        <v>0.91342952184400694</v>
      </c>
      <c r="G1228">
        <v>1.006154022123658</v>
      </c>
      <c r="M1228">
        <v>-0.18276119178373679</v>
      </c>
      <c r="T1228">
        <v>1286</v>
      </c>
      <c r="U1228" t="s">
        <v>4993</v>
      </c>
      <c r="V1228" t="str">
        <f t="shared" si="7"/>
        <v>y</v>
      </c>
      <c r="W1228" t="s">
        <v>56</v>
      </c>
      <c r="X1228" t="s">
        <v>32</v>
      </c>
      <c r="Y1228" t="s">
        <v>4994</v>
      </c>
      <c r="Z1228" t="s">
        <v>428</v>
      </c>
      <c r="AA1228">
        <v>40</v>
      </c>
      <c r="AB1228" t="s">
        <v>5064</v>
      </c>
      <c r="AC1228" t="s">
        <v>227</v>
      </c>
      <c r="AG1228">
        <v>95</v>
      </c>
    </row>
    <row r="1229" spans="1:33" x14ac:dyDescent="0.25">
      <c r="A1229" t="s">
        <v>5065</v>
      </c>
      <c r="B1229">
        <v>0</v>
      </c>
      <c r="C1229">
        <v>0.78085427729974177</v>
      </c>
      <c r="D1229">
        <v>0.70829741798267909</v>
      </c>
      <c r="G1229">
        <v>0.83840605446149119</v>
      </c>
      <c r="M1229">
        <v>-2.2750004395830761E-2</v>
      </c>
      <c r="T1229">
        <v>1287</v>
      </c>
      <c r="U1229" t="s">
        <v>4993</v>
      </c>
      <c r="V1229" t="str">
        <f t="shared" si="7"/>
        <v>y</v>
      </c>
      <c r="W1229" t="s">
        <v>56</v>
      </c>
      <c r="X1229" t="s">
        <v>32</v>
      </c>
      <c r="Y1229" t="s">
        <v>5066</v>
      </c>
      <c r="Z1229" t="s">
        <v>469</v>
      </c>
      <c r="AA1229">
        <v>31</v>
      </c>
      <c r="AB1229" t="s">
        <v>5065</v>
      </c>
      <c r="AC1229" t="s">
        <v>56</v>
      </c>
      <c r="AG1229">
        <v>39</v>
      </c>
    </row>
    <row r="1230" spans="1:33" x14ac:dyDescent="0.25">
      <c r="A1230" t="s">
        <v>5067</v>
      </c>
      <c r="B1230">
        <v>0</v>
      </c>
      <c r="C1230">
        <v>0.68281846207049945</v>
      </c>
      <c r="D1230">
        <v>0.67027263341776755</v>
      </c>
      <c r="G1230">
        <v>0.84579293751075457</v>
      </c>
      <c r="M1230">
        <v>0.31453751944627961</v>
      </c>
      <c r="T1230">
        <v>1288</v>
      </c>
      <c r="U1230" t="s">
        <v>4993</v>
      </c>
      <c r="V1230" t="str">
        <f t="shared" si="7"/>
        <v>y</v>
      </c>
      <c r="W1230" t="s">
        <v>56</v>
      </c>
      <c r="X1230" t="s">
        <v>32</v>
      </c>
      <c r="Y1230" t="s">
        <v>5068</v>
      </c>
      <c r="Z1230" t="s">
        <v>469</v>
      </c>
      <c r="AA1230">
        <v>24</v>
      </c>
      <c r="AB1230" t="s">
        <v>5067</v>
      </c>
      <c r="AC1230" t="s">
        <v>56</v>
      </c>
      <c r="AG1230">
        <v>157</v>
      </c>
    </row>
    <row r="1231" spans="1:33" x14ac:dyDescent="0.25">
      <c r="A1231" t="s">
        <v>5069</v>
      </c>
      <c r="B1231">
        <v>0</v>
      </c>
      <c r="C1231">
        <v>0.53431903147737903</v>
      </c>
      <c r="D1231">
        <v>0.3981349856399316</v>
      </c>
      <c r="G1231">
        <v>0.15686140769894011</v>
      </c>
      <c r="M1231">
        <v>0.53020749931255484</v>
      </c>
      <c r="T1231">
        <v>1289</v>
      </c>
      <c r="U1231" t="s">
        <v>4993</v>
      </c>
      <c r="V1231" t="str">
        <f t="shared" si="7"/>
        <v>y</v>
      </c>
      <c r="W1231" t="s">
        <v>56</v>
      </c>
      <c r="X1231" t="s">
        <v>32</v>
      </c>
      <c r="Y1231" t="s">
        <v>5070</v>
      </c>
      <c r="Z1231" t="s">
        <v>469</v>
      </c>
      <c r="AA1231">
        <v>30</v>
      </c>
      <c r="AB1231" t="s">
        <v>5069</v>
      </c>
      <c r="AC1231" t="s">
        <v>56</v>
      </c>
      <c r="AG1231">
        <v>106</v>
      </c>
    </row>
    <row r="1232" spans="1:33" x14ac:dyDescent="0.25">
      <c r="A1232" t="s">
        <v>5071</v>
      </c>
      <c r="B1232">
        <v>0</v>
      </c>
      <c r="C1232">
        <v>1.062509511290691</v>
      </c>
      <c r="D1232">
        <v>1.2018208435639359</v>
      </c>
      <c r="G1232">
        <v>0.84249558356021592</v>
      </c>
      <c r="M1232">
        <v>0.68977700630030447</v>
      </c>
      <c r="T1232">
        <v>1290</v>
      </c>
      <c r="U1232" t="s">
        <v>4993</v>
      </c>
      <c r="V1232" t="str">
        <f t="shared" si="7"/>
        <v>y</v>
      </c>
      <c r="W1232" t="s">
        <v>56</v>
      </c>
      <c r="X1232" t="s">
        <v>32</v>
      </c>
      <c r="Y1232" t="s">
        <v>5072</v>
      </c>
      <c r="Z1232" t="s">
        <v>428</v>
      </c>
      <c r="AA1232">
        <v>26</v>
      </c>
      <c r="AB1232" t="s">
        <v>5071</v>
      </c>
      <c r="AC1232" t="s">
        <v>56</v>
      </c>
      <c r="AG1232">
        <v>14</v>
      </c>
    </row>
    <row r="1233" spans="1:33" x14ac:dyDescent="0.25">
      <c r="A1233" t="s">
        <v>5073</v>
      </c>
      <c r="B1233">
        <v>0</v>
      </c>
      <c r="C1233">
        <v>1.081770848170895</v>
      </c>
      <c r="D1233">
        <v>1.118308336426528</v>
      </c>
      <c r="G1233">
        <v>0.95178810634997257</v>
      </c>
      <c r="M1233">
        <v>0.70935451083627299</v>
      </c>
      <c r="T1233">
        <v>1291</v>
      </c>
      <c r="U1233" t="s">
        <v>4993</v>
      </c>
      <c r="V1233" t="str">
        <f t="shared" si="7"/>
        <v>y</v>
      </c>
      <c r="W1233" t="s">
        <v>56</v>
      </c>
      <c r="X1233" t="s">
        <v>32</v>
      </c>
      <c r="Y1233" t="s">
        <v>5074</v>
      </c>
      <c r="Z1233" t="s">
        <v>428</v>
      </c>
      <c r="AA1233">
        <v>28</v>
      </c>
      <c r="AB1233" t="s">
        <v>5073</v>
      </c>
      <c r="AC1233" t="s">
        <v>56</v>
      </c>
      <c r="AG1233">
        <v>127</v>
      </c>
    </row>
    <row r="1234" spans="1:33" x14ac:dyDescent="0.25">
      <c r="A1234" t="s">
        <v>5075</v>
      </c>
      <c r="B1234">
        <v>-7</v>
      </c>
      <c r="C1234">
        <v>0.95637154255772716</v>
      </c>
      <c r="G1234">
        <v>3.4903808079859808</v>
      </c>
      <c r="H1234">
        <v>4.8214087009138584</v>
      </c>
      <c r="M1234">
        <v>2.5948008827467159</v>
      </c>
      <c r="N1234">
        <v>1.495258223346988</v>
      </c>
      <c r="T1234">
        <v>1292</v>
      </c>
      <c r="U1234" t="s">
        <v>5076</v>
      </c>
      <c r="V1234" t="str">
        <f t="shared" si="7"/>
        <v>y</v>
      </c>
      <c r="W1234" t="s">
        <v>56</v>
      </c>
      <c r="X1234" t="s">
        <v>32</v>
      </c>
      <c r="Y1234" t="s">
        <v>5077</v>
      </c>
      <c r="Z1234" t="s">
        <v>469</v>
      </c>
      <c r="AA1234">
        <v>48</v>
      </c>
      <c r="AB1234" t="s">
        <v>5075</v>
      </c>
      <c r="AC1234" t="s">
        <v>227</v>
      </c>
      <c r="AG1234">
        <v>389</v>
      </c>
    </row>
    <row r="1235" spans="1:33" x14ac:dyDescent="0.25">
      <c r="A1235" t="s">
        <v>5078</v>
      </c>
      <c r="B1235">
        <v>-7</v>
      </c>
      <c r="C1235">
        <v>0.81156007213224945</v>
      </c>
      <c r="G1235">
        <v>0.12772690530725331</v>
      </c>
      <c r="H1235">
        <v>3.3045939511595521</v>
      </c>
      <c r="J1235">
        <v>1.444133000011137</v>
      </c>
      <c r="M1235">
        <v>1.9340180872403001</v>
      </c>
      <c r="T1235">
        <v>1293</v>
      </c>
      <c r="U1235" t="s">
        <v>5076</v>
      </c>
      <c r="V1235" t="str">
        <f t="shared" si="7"/>
        <v>y</v>
      </c>
      <c r="W1235" t="s">
        <v>56</v>
      </c>
      <c r="X1235" t="s">
        <v>32</v>
      </c>
      <c r="Y1235" t="s">
        <v>5077</v>
      </c>
      <c r="Z1235" t="s">
        <v>469</v>
      </c>
      <c r="AA1235">
        <v>48</v>
      </c>
      <c r="AB1235" t="s">
        <v>5078</v>
      </c>
      <c r="AC1235" t="s">
        <v>227</v>
      </c>
      <c r="AG1235">
        <v>1338</v>
      </c>
    </row>
    <row r="1236" spans="1:33" x14ac:dyDescent="0.25">
      <c r="A1236" t="s">
        <v>5079</v>
      </c>
      <c r="B1236">
        <v>0</v>
      </c>
      <c r="C1236">
        <v>0.90160565799773262</v>
      </c>
      <c r="G1236">
        <v>2.3589721419438252</v>
      </c>
      <c r="H1236">
        <v>3.211341026183248</v>
      </c>
      <c r="J1236">
        <v>1.393156232320254</v>
      </c>
      <c r="M1236">
        <v>0.97221192749024465</v>
      </c>
      <c r="T1236">
        <v>1294</v>
      </c>
      <c r="U1236" t="s">
        <v>5076</v>
      </c>
      <c r="V1236" t="str">
        <f t="shared" si="7"/>
        <v>y</v>
      </c>
      <c r="W1236" t="s">
        <v>56</v>
      </c>
      <c r="X1236" t="s">
        <v>32</v>
      </c>
      <c r="Y1236" t="s">
        <v>5077</v>
      </c>
      <c r="Z1236" t="s">
        <v>469</v>
      </c>
      <c r="AA1236">
        <v>48</v>
      </c>
      <c r="AB1236" t="s">
        <v>5079</v>
      </c>
      <c r="AC1236" t="s">
        <v>227</v>
      </c>
      <c r="AG1236">
        <v>869</v>
      </c>
    </row>
    <row r="1237" spans="1:33" x14ac:dyDescent="0.25">
      <c r="A1237" t="s">
        <v>5080</v>
      </c>
      <c r="B1237">
        <v>0</v>
      </c>
      <c r="C1237">
        <v>0.87699721537876518</v>
      </c>
      <c r="G1237">
        <v>3.195904983089541</v>
      </c>
      <c r="H1237">
        <v>2.9912366615388599</v>
      </c>
      <c r="J1237">
        <v>1.534777230671031</v>
      </c>
      <c r="M1237">
        <v>1.1033278426832429</v>
      </c>
      <c r="T1237">
        <v>1295</v>
      </c>
      <c r="U1237" t="s">
        <v>5076</v>
      </c>
      <c r="V1237" t="str">
        <f t="shared" si="7"/>
        <v>y</v>
      </c>
      <c r="W1237" t="s">
        <v>56</v>
      </c>
      <c r="X1237" t="s">
        <v>32</v>
      </c>
      <c r="Y1237" t="s">
        <v>5077</v>
      </c>
      <c r="Z1237" t="s">
        <v>469</v>
      </c>
      <c r="AA1237">
        <v>48</v>
      </c>
      <c r="AB1237" t="s">
        <v>5080</v>
      </c>
      <c r="AC1237" t="s">
        <v>227</v>
      </c>
      <c r="AG1237">
        <v>1181</v>
      </c>
    </row>
    <row r="1238" spans="1:33" x14ac:dyDescent="0.25">
      <c r="A1238" t="s">
        <v>5081</v>
      </c>
      <c r="B1238">
        <v>1</v>
      </c>
      <c r="C1238">
        <v>0.96217670586238502</v>
      </c>
      <c r="G1238">
        <v>2.7354243269087428</v>
      </c>
      <c r="H1238">
        <v>4.1632335457918659</v>
      </c>
      <c r="J1238">
        <v>1.4920833216981459</v>
      </c>
      <c r="M1238">
        <v>1.332338237774138</v>
      </c>
      <c r="T1238">
        <v>1296</v>
      </c>
      <c r="U1238" t="s">
        <v>5076</v>
      </c>
      <c r="V1238" t="str">
        <f t="shared" si="7"/>
        <v>y</v>
      </c>
      <c r="W1238" t="s">
        <v>56</v>
      </c>
      <c r="X1238" t="s">
        <v>32</v>
      </c>
      <c r="Y1238" t="s">
        <v>5077</v>
      </c>
      <c r="Z1238" t="s">
        <v>469</v>
      </c>
      <c r="AA1238">
        <v>48</v>
      </c>
      <c r="AB1238" t="s">
        <v>5081</v>
      </c>
      <c r="AC1238" t="s">
        <v>227</v>
      </c>
      <c r="AG1238">
        <v>1089</v>
      </c>
    </row>
    <row r="1239" spans="1:33" x14ac:dyDescent="0.25">
      <c r="A1239" t="s">
        <v>5082</v>
      </c>
      <c r="B1239">
        <v>1</v>
      </c>
      <c r="C1239">
        <v>0.79594168748732075</v>
      </c>
      <c r="G1239">
        <v>3.1093367115890418</v>
      </c>
      <c r="H1239">
        <v>2.8414762004027692</v>
      </c>
      <c r="J1239">
        <v>1.358124568104945</v>
      </c>
      <c r="M1239">
        <v>1.206788010937214</v>
      </c>
      <c r="T1239">
        <v>1297</v>
      </c>
      <c r="U1239" t="s">
        <v>5076</v>
      </c>
      <c r="V1239" t="str">
        <f t="shared" ref="V1239:V1302" si="8">IF(A1239=AB1239,"y")</f>
        <v>y</v>
      </c>
      <c r="W1239" t="s">
        <v>56</v>
      </c>
      <c r="X1239" t="s">
        <v>32</v>
      </c>
      <c r="Y1239" t="s">
        <v>5077</v>
      </c>
      <c r="Z1239" t="s">
        <v>469</v>
      </c>
      <c r="AA1239">
        <v>48</v>
      </c>
      <c r="AB1239" t="s">
        <v>5082</v>
      </c>
      <c r="AC1239" t="s">
        <v>227</v>
      </c>
      <c r="AG1239">
        <v>1290</v>
      </c>
    </row>
    <row r="1240" spans="1:33" x14ac:dyDescent="0.25">
      <c r="A1240" t="s">
        <v>5083</v>
      </c>
      <c r="B1240">
        <v>3</v>
      </c>
      <c r="C1240">
        <v>0.98481908021736642</v>
      </c>
      <c r="G1240">
        <v>3.285960250139953</v>
      </c>
      <c r="H1240">
        <v>3.8978863078103489</v>
      </c>
      <c r="J1240">
        <v>1.401006835241138</v>
      </c>
      <c r="M1240">
        <v>1.261795122478532</v>
      </c>
      <c r="T1240">
        <v>1298</v>
      </c>
      <c r="U1240" t="s">
        <v>5076</v>
      </c>
      <c r="V1240" t="str">
        <f t="shared" si="8"/>
        <v>y</v>
      </c>
      <c r="W1240" t="s">
        <v>56</v>
      </c>
      <c r="X1240" t="s">
        <v>32</v>
      </c>
      <c r="Y1240" t="s">
        <v>5077</v>
      </c>
      <c r="Z1240" t="s">
        <v>469</v>
      </c>
      <c r="AA1240">
        <v>48</v>
      </c>
      <c r="AB1240" t="s">
        <v>5083</v>
      </c>
      <c r="AC1240" t="s">
        <v>227</v>
      </c>
      <c r="AG1240">
        <v>1212</v>
      </c>
    </row>
    <row r="1241" spans="1:33" x14ac:dyDescent="0.25">
      <c r="A1241" t="s">
        <v>5084</v>
      </c>
      <c r="B1241">
        <v>3</v>
      </c>
      <c r="C1241">
        <v>0.84946693146347629</v>
      </c>
      <c r="G1241">
        <v>2.308771292466286</v>
      </c>
      <c r="H1241">
        <v>3.294263936628492</v>
      </c>
      <c r="J1241">
        <v>1.4286528947306329</v>
      </c>
      <c r="M1241">
        <v>1.8331805750454999</v>
      </c>
      <c r="T1241">
        <v>1299</v>
      </c>
      <c r="U1241" t="s">
        <v>5076</v>
      </c>
      <c r="V1241" t="str">
        <f t="shared" si="8"/>
        <v>y</v>
      </c>
      <c r="W1241" t="s">
        <v>56</v>
      </c>
      <c r="X1241" t="s">
        <v>32</v>
      </c>
      <c r="Y1241" t="s">
        <v>5077</v>
      </c>
      <c r="Z1241" t="s">
        <v>469</v>
      </c>
      <c r="AA1241">
        <v>48</v>
      </c>
      <c r="AB1241" t="s">
        <v>5084</v>
      </c>
      <c r="AC1241" t="s">
        <v>227</v>
      </c>
      <c r="AG1241">
        <v>1517</v>
      </c>
    </row>
    <row r="1242" spans="1:33" x14ac:dyDescent="0.25">
      <c r="A1242" t="s">
        <v>5085</v>
      </c>
      <c r="B1242">
        <v>7</v>
      </c>
      <c r="C1242">
        <v>0.90098175125320046</v>
      </c>
      <c r="G1242">
        <v>2.1973260493534692</v>
      </c>
      <c r="H1242">
        <v>3.7334576542150089</v>
      </c>
      <c r="J1242">
        <v>1.359502328924904</v>
      </c>
      <c r="M1242">
        <v>1.099574040481031</v>
      </c>
      <c r="T1242">
        <v>1300</v>
      </c>
      <c r="U1242" t="s">
        <v>5076</v>
      </c>
      <c r="V1242" t="str">
        <f t="shared" si="8"/>
        <v>y</v>
      </c>
      <c r="W1242" t="s">
        <v>56</v>
      </c>
      <c r="X1242" t="s">
        <v>32</v>
      </c>
      <c r="Y1242" t="s">
        <v>5077</v>
      </c>
      <c r="Z1242" t="s">
        <v>469</v>
      </c>
      <c r="AA1242">
        <v>48</v>
      </c>
      <c r="AB1242" t="s">
        <v>5085</v>
      </c>
      <c r="AC1242" t="s">
        <v>227</v>
      </c>
      <c r="AG1242">
        <v>483</v>
      </c>
    </row>
    <row r="1243" spans="1:33" x14ac:dyDescent="0.25">
      <c r="A1243" t="s">
        <v>5086</v>
      </c>
      <c r="B1243">
        <v>7</v>
      </c>
      <c r="C1243">
        <v>0.77741033856797848</v>
      </c>
      <c r="G1243">
        <v>2.3507642373502011</v>
      </c>
      <c r="H1243">
        <v>2.8353410470882681</v>
      </c>
      <c r="J1243">
        <v>1.4625192806624541</v>
      </c>
      <c r="M1243">
        <v>1.0750319558089101</v>
      </c>
      <c r="T1243">
        <v>1301</v>
      </c>
      <c r="U1243" t="s">
        <v>5076</v>
      </c>
      <c r="V1243" t="str">
        <f t="shared" si="8"/>
        <v>y</v>
      </c>
      <c r="W1243" t="s">
        <v>56</v>
      </c>
      <c r="X1243" t="s">
        <v>32</v>
      </c>
      <c r="Y1243" t="s">
        <v>5077</v>
      </c>
      <c r="Z1243" t="s">
        <v>469</v>
      </c>
      <c r="AA1243">
        <v>48</v>
      </c>
      <c r="AB1243" t="s">
        <v>5086</v>
      </c>
      <c r="AC1243" t="s">
        <v>227</v>
      </c>
      <c r="AG1243">
        <v>1050</v>
      </c>
    </row>
    <row r="1244" spans="1:33" x14ac:dyDescent="0.25">
      <c r="A1244" t="s">
        <v>5087</v>
      </c>
      <c r="B1244">
        <v>28</v>
      </c>
      <c r="C1244">
        <v>0.65263139284320937</v>
      </c>
      <c r="G1244">
        <v>3.1010260770752418</v>
      </c>
      <c r="H1244">
        <v>4.0279306917815019</v>
      </c>
      <c r="J1244">
        <v>1.2579027294671929</v>
      </c>
      <c r="M1244">
        <v>1.510213834428926</v>
      </c>
      <c r="T1244">
        <v>1302</v>
      </c>
      <c r="U1244" t="s">
        <v>5076</v>
      </c>
      <c r="V1244" t="str">
        <f t="shared" si="8"/>
        <v>y</v>
      </c>
      <c r="W1244" t="s">
        <v>56</v>
      </c>
      <c r="X1244" t="s">
        <v>32</v>
      </c>
      <c r="Y1244" t="s">
        <v>5077</v>
      </c>
      <c r="Z1244" t="s">
        <v>469</v>
      </c>
      <c r="AA1244">
        <v>48</v>
      </c>
      <c r="AB1244" t="s">
        <v>5087</v>
      </c>
      <c r="AC1244" t="s">
        <v>227</v>
      </c>
      <c r="AG1244">
        <v>2394</v>
      </c>
    </row>
    <row r="1245" spans="1:33" x14ac:dyDescent="0.25">
      <c r="A1245" t="s">
        <v>5088</v>
      </c>
      <c r="B1245">
        <v>120</v>
      </c>
      <c r="C1245">
        <v>0.75633231815769297</v>
      </c>
      <c r="G1245">
        <v>1.222078012914251</v>
      </c>
      <c r="H1245">
        <v>3.4024308680759749</v>
      </c>
      <c r="J1245">
        <v>1.3378941654421601</v>
      </c>
      <c r="M1245">
        <v>1.458905530356287</v>
      </c>
      <c r="T1245">
        <v>1303</v>
      </c>
      <c r="U1245" t="s">
        <v>5076</v>
      </c>
      <c r="V1245" t="str">
        <f t="shared" si="8"/>
        <v>y</v>
      </c>
      <c r="W1245" t="s">
        <v>56</v>
      </c>
      <c r="X1245" t="s">
        <v>32</v>
      </c>
      <c r="Y1245" t="s">
        <v>5077</v>
      </c>
      <c r="Z1245" t="s">
        <v>469</v>
      </c>
      <c r="AA1245">
        <v>48</v>
      </c>
      <c r="AB1245" t="s">
        <v>5088</v>
      </c>
      <c r="AC1245" t="s">
        <v>227</v>
      </c>
      <c r="AG1245">
        <v>1358</v>
      </c>
    </row>
    <row r="1246" spans="1:33" x14ac:dyDescent="0.25">
      <c r="A1246" t="s">
        <v>5089</v>
      </c>
      <c r="B1246">
        <v>240</v>
      </c>
      <c r="C1246">
        <v>0.84782006902324181</v>
      </c>
      <c r="H1246">
        <v>2.7598983602118818</v>
      </c>
      <c r="J1246">
        <v>1.1971201824580291</v>
      </c>
      <c r="M1246">
        <v>1.4426978016850329</v>
      </c>
      <c r="T1246">
        <v>1304</v>
      </c>
      <c r="U1246" t="s">
        <v>5076</v>
      </c>
      <c r="V1246" t="str">
        <f t="shared" si="8"/>
        <v>y</v>
      </c>
      <c r="W1246" t="s">
        <v>56</v>
      </c>
      <c r="X1246" t="s">
        <v>32</v>
      </c>
      <c r="Y1246" t="s">
        <v>5077</v>
      </c>
      <c r="Z1246" t="s">
        <v>469</v>
      </c>
      <c r="AA1246">
        <v>48</v>
      </c>
      <c r="AB1246" t="s">
        <v>5089</v>
      </c>
      <c r="AC1246" t="s">
        <v>227</v>
      </c>
      <c r="AG1246">
        <v>199</v>
      </c>
    </row>
    <row r="1247" spans="1:33" x14ac:dyDescent="0.25">
      <c r="A1247" t="s">
        <v>5090</v>
      </c>
      <c r="B1247">
        <v>-7</v>
      </c>
      <c r="C1247">
        <v>0.43801659313139479</v>
      </c>
      <c r="G1247">
        <v>1.8990352622704441</v>
      </c>
      <c r="H1247">
        <v>3.8509753971102652</v>
      </c>
      <c r="M1247">
        <v>0.71128186371002022</v>
      </c>
      <c r="N1247">
        <v>0.51980542908508176</v>
      </c>
      <c r="T1247">
        <v>1305</v>
      </c>
      <c r="U1247" t="s">
        <v>5076</v>
      </c>
      <c r="V1247" t="str">
        <f t="shared" si="8"/>
        <v>y</v>
      </c>
      <c r="W1247" t="s">
        <v>56</v>
      </c>
      <c r="X1247" t="s">
        <v>32</v>
      </c>
      <c r="Y1247" t="s">
        <v>5091</v>
      </c>
      <c r="Z1247" t="s">
        <v>469</v>
      </c>
      <c r="AA1247">
        <v>26</v>
      </c>
      <c r="AB1247" t="s">
        <v>5090</v>
      </c>
      <c r="AC1247" t="s">
        <v>227</v>
      </c>
      <c r="AG1247">
        <v>1798</v>
      </c>
    </row>
    <row r="1248" spans="1:33" x14ac:dyDescent="0.25">
      <c r="A1248" t="s">
        <v>5092</v>
      </c>
      <c r="B1248">
        <v>-7</v>
      </c>
      <c r="C1248">
        <v>0.69718478317618893</v>
      </c>
      <c r="G1248">
        <v>0.81747625331945517</v>
      </c>
      <c r="H1248">
        <v>3.1315874478618171</v>
      </c>
      <c r="J1248">
        <v>1.305274859032765</v>
      </c>
      <c r="M1248">
        <v>1.4052805486125011</v>
      </c>
      <c r="T1248">
        <v>1306</v>
      </c>
      <c r="U1248" t="s">
        <v>5076</v>
      </c>
      <c r="V1248" t="str">
        <f t="shared" si="8"/>
        <v>y</v>
      </c>
      <c r="W1248" t="s">
        <v>56</v>
      </c>
      <c r="X1248" t="s">
        <v>32</v>
      </c>
      <c r="Y1248" t="s">
        <v>5091</v>
      </c>
      <c r="Z1248" t="s">
        <v>469</v>
      </c>
      <c r="AA1248">
        <v>26</v>
      </c>
      <c r="AB1248" t="s">
        <v>5092</v>
      </c>
      <c r="AC1248" t="s">
        <v>227</v>
      </c>
      <c r="AG1248">
        <v>1483</v>
      </c>
    </row>
    <row r="1249" spans="1:33" x14ac:dyDescent="0.25">
      <c r="A1249" t="s">
        <v>5093</v>
      </c>
      <c r="B1249">
        <v>0</v>
      </c>
      <c r="C1249">
        <v>0.50627201669660726</v>
      </c>
      <c r="G1249">
        <v>1.933390637541192</v>
      </c>
      <c r="H1249">
        <v>4.0445263397573497</v>
      </c>
      <c r="J1249">
        <v>0.90917372163405097</v>
      </c>
      <c r="M1249">
        <v>0.85517958949429407</v>
      </c>
      <c r="T1249">
        <v>1307</v>
      </c>
      <c r="U1249" t="s">
        <v>5076</v>
      </c>
      <c r="V1249" t="str">
        <f t="shared" si="8"/>
        <v>y</v>
      </c>
      <c r="W1249" t="s">
        <v>56</v>
      </c>
      <c r="X1249" t="s">
        <v>32</v>
      </c>
      <c r="Y1249" t="s">
        <v>5091</v>
      </c>
      <c r="Z1249" t="s">
        <v>469</v>
      </c>
      <c r="AA1249">
        <v>26</v>
      </c>
      <c r="AB1249" t="s">
        <v>5093</v>
      </c>
      <c r="AC1249" t="s">
        <v>227</v>
      </c>
      <c r="AG1249">
        <v>1223</v>
      </c>
    </row>
    <row r="1250" spans="1:33" x14ac:dyDescent="0.25">
      <c r="A1250" t="s">
        <v>5094</v>
      </c>
      <c r="B1250">
        <v>0</v>
      </c>
      <c r="C1250">
        <v>0.56876932343317232</v>
      </c>
      <c r="G1250">
        <v>3.7196601568823868</v>
      </c>
      <c r="H1250">
        <v>3.572767040003114</v>
      </c>
      <c r="J1250">
        <v>0.68266750158274858</v>
      </c>
      <c r="M1250">
        <v>0.86731515121656166</v>
      </c>
      <c r="T1250">
        <v>1308</v>
      </c>
      <c r="U1250" t="s">
        <v>5076</v>
      </c>
      <c r="V1250" t="str">
        <f t="shared" si="8"/>
        <v>y</v>
      </c>
      <c r="W1250" t="s">
        <v>56</v>
      </c>
      <c r="X1250" t="s">
        <v>32</v>
      </c>
      <c r="Y1250" t="s">
        <v>5091</v>
      </c>
      <c r="Z1250" t="s">
        <v>469</v>
      </c>
      <c r="AA1250">
        <v>26</v>
      </c>
      <c r="AB1250" t="s">
        <v>5094</v>
      </c>
      <c r="AC1250" t="s">
        <v>227</v>
      </c>
      <c r="AG1250">
        <v>1807</v>
      </c>
    </row>
    <row r="1251" spans="1:33" x14ac:dyDescent="0.25">
      <c r="A1251" t="s">
        <v>5095</v>
      </c>
      <c r="B1251">
        <v>1</v>
      </c>
      <c r="C1251">
        <v>0.58318795506257126</v>
      </c>
      <c r="G1251">
        <v>3.0735128843361559</v>
      </c>
      <c r="H1251">
        <v>4.1332907037277913</v>
      </c>
      <c r="J1251">
        <v>0.91066303461480269</v>
      </c>
      <c r="M1251">
        <v>0.96503679355385663</v>
      </c>
      <c r="T1251">
        <v>1309</v>
      </c>
      <c r="U1251" t="s">
        <v>5076</v>
      </c>
      <c r="V1251" t="str">
        <f t="shared" si="8"/>
        <v>y</v>
      </c>
      <c r="W1251" t="s">
        <v>56</v>
      </c>
      <c r="X1251" t="s">
        <v>32</v>
      </c>
      <c r="Y1251" t="s">
        <v>5091</v>
      </c>
      <c r="Z1251" t="s">
        <v>469</v>
      </c>
      <c r="AA1251">
        <v>26</v>
      </c>
      <c r="AB1251" t="s">
        <v>5095</v>
      </c>
      <c r="AC1251" t="s">
        <v>227</v>
      </c>
      <c r="AG1251">
        <v>2501</v>
      </c>
    </row>
    <row r="1252" spans="1:33" x14ac:dyDescent="0.25">
      <c r="A1252" t="s">
        <v>5096</v>
      </c>
      <c r="B1252">
        <v>1</v>
      </c>
      <c r="C1252">
        <v>0.46129193854958489</v>
      </c>
      <c r="G1252">
        <v>1.6616247969846401</v>
      </c>
      <c r="H1252">
        <v>3.137280242953107</v>
      </c>
      <c r="J1252">
        <v>0.56417214528187032</v>
      </c>
      <c r="M1252">
        <v>0.93714980768756861</v>
      </c>
      <c r="T1252">
        <v>1310</v>
      </c>
      <c r="U1252" t="s">
        <v>5076</v>
      </c>
      <c r="V1252" t="str">
        <f t="shared" si="8"/>
        <v>y</v>
      </c>
      <c r="W1252" t="s">
        <v>56</v>
      </c>
      <c r="X1252" t="s">
        <v>32</v>
      </c>
      <c r="Y1252" t="s">
        <v>5091</v>
      </c>
      <c r="Z1252" t="s">
        <v>469</v>
      </c>
      <c r="AA1252">
        <v>26</v>
      </c>
      <c r="AB1252" t="s">
        <v>5096</v>
      </c>
      <c r="AC1252" t="s">
        <v>227</v>
      </c>
      <c r="AG1252">
        <v>1792</v>
      </c>
    </row>
    <row r="1253" spans="1:33" x14ac:dyDescent="0.25">
      <c r="A1253" t="s">
        <v>5097</v>
      </c>
      <c r="B1253">
        <v>3</v>
      </c>
      <c r="C1253">
        <v>0.38991820432781921</v>
      </c>
      <c r="G1253">
        <v>3.0225465719227569</v>
      </c>
      <c r="H1253">
        <v>4.4963846471809994</v>
      </c>
      <c r="J1253">
        <v>0.33649675272265639</v>
      </c>
      <c r="M1253">
        <v>0.71795828143077967</v>
      </c>
      <c r="T1253">
        <v>1311</v>
      </c>
      <c r="U1253" t="s">
        <v>5076</v>
      </c>
      <c r="V1253" t="str">
        <f t="shared" si="8"/>
        <v>y</v>
      </c>
      <c r="W1253" t="s">
        <v>56</v>
      </c>
      <c r="X1253" t="s">
        <v>32</v>
      </c>
      <c r="Y1253" t="s">
        <v>5091</v>
      </c>
      <c r="Z1253" t="s">
        <v>469</v>
      </c>
      <c r="AA1253">
        <v>26</v>
      </c>
      <c r="AB1253" t="s">
        <v>5097</v>
      </c>
      <c r="AC1253" t="s">
        <v>227</v>
      </c>
      <c r="AG1253">
        <v>4500</v>
      </c>
    </row>
    <row r="1254" spans="1:33" x14ac:dyDescent="0.25">
      <c r="A1254" t="s">
        <v>5098</v>
      </c>
      <c r="B1254">
        <v>3</v>
      </c>
      <c r="C1254">
        <v>0.39544563917223852</v>
      </c>
      <c r="G1254">
        <v>2.4882159639360761</v>
      </c>
      <c r="H1254">
        <v>3.4737164945748491</v>
      </c>
      <c r="J1254">
        <v>0.26307434148310771</v>
      </c>
      <c r="M1254">
        <v>0.70022287545731476</v>
      </c>
      <c r="T1254">
        <v>1312</v>
      </c>
      <c r="U1254" t="s">
        <v>5076</v>
      </c>
      <c r="V1254" t="str">
        <f t="shared" si="8"/>
        <v>y</v>
      </c>
      <c r="W1254" t="s">
        <v>56</v>
      </c>
      <c r="X1254" t="s">
        <v>32</v>
      </c>
      <c r="Y1254" t="s">
        <v>5091</v>
      </c>
      <c r="Z1254" t="s">
        <v>469</v>
      </c>
      <c r="AA1254">
        <v>26</v>
      </c>
      <c r="AB1254" t="s">
        <v>5098</v>
      </c>
      <c r="AC1254" t="s">
        <v>227</v>
      </c>
      <c r="AG1254">
        <v>7293</v>
      </c>
    </row>
    <row r="1255" spans="1:33" x14ac:dyDescent="0.25">
      <c r="A1255" t="s">
        <v>5099</v>
      </c>
      <c r="B1255">
        <v>7</v>
      </c>
      <c r="C1255">
        <v>0.67126398351042627</v>
      </c>
      <c r="G1255">
        <v>1.8159434185178689</v>
      </c>
      <c r="H1255">
        <v>4.3426059837555746</v>
      </c>
      <c r="J1255">
        <v>1.1790604680384229</v>
      </c>
      <c r="M1255">
        <v>0.88429262612339288</v>
      </c>
      <c r="T1255">
        <v>1313</v>
      </c>
      <c r="U1255" t="s">
        <v>5076</v>
      </c>
      <c r="V1255" t="str">
        <f t="shared" si="8"/>
        <v>y</v>
      </c>
      <c r="W1255" t="s">
        <v>56</v>
      </c>
      <c r="X1255" t="s">
        <v>32</v>
      </c>
      <c r="Y1255" t="s">
        <v>5091</v>
      </c>
      <c r="Z1255" t="s">
        <v>469</v>
      </c>
      <c r="AA1255">
        <v>26</v>
      </c>
      <c r="AB1255" t="s">
        <v>5099</v>
      </c>
      <c r="AC1255" t="s">
        <v>227</v>
      </c>
      <c r="AG1255">
        <v>3150</v>
      </c>
    </row>
    <row r="1256" spans="1:33" x14ac:dyDescent="0.25">
      <c r="A1256" t="s">
        <v>5100</v>
      </c>
      <c r="B1256">
        <v>7</v>
      </c>
      <c r="C1256">
        <v>0.5226452167438328</v>
      </c>
      <c r="G1256">
        <v>1.6036599406330461</v>
      </c>
      <c r="H1256">
        <v>3.3449552196506311</v>
      </c>
      <c r="J1256">
        <v>0.6849156728439828</v>
      </c>
      <c r="M1256">
        <v>0.70491306209597548</v>
      </c>
      <c r="T1256">
        <v>1314</v>
      </c>
      <c r="U1256" t="s">
        <v>5076</v>
      </c>
      <c r="V1256" t="str">
        <f t="shared" si="8"/>
        <v>y</v>
      </c>
      <c r="W1256" t="s">
        <v>56</v>
      </c>
      <c r="X1256" t="s">
        <v>32</v>
      </c>
      <c r="Y1256" t="s">
        <v>5091</v>
      </c>
      <c r="Z1256" t="s">
        <v>469</v>
      </c>
      <c r="AA1256">
        <v>26</v>
      </c>
      <c r="AB1256" t="s">
        <v>5100</v>
      </c>
      <c r="AC1256" t="s">
        <v>227</v>
      </c>
      <c r="AG1256">
        <v>6522</v>
      </c>
    </row>
    <row r="1257" spans="1:33" x14ac:dyDescent="0.25">
      <c r="A1257" t="s">
        <v>5101</v>
      </c>
      <c r="B1257">
        <v>28</v>
      </c>
      <c r="C1257">
        <v>0.24113609780224651</v>
      </c>
      <c r="G1257">
        <v>1.8325424495339939</v>
      </c>
      <c r="H1257">
        <v>3.4857285003713132</v>
      </c>
      <c r="J1257">
        <v>0.37070960814202109</v>
      </c>
      <c r="M1257">
        <v>0.78757492927570993</v>
      </c>
      <c r="T1257">
        <v>1315</v>
      </c>
      <c r="U1257" t="s">
        <v>5076</v>
      </c>
      <c r="V1257" t="str">
        <f t="shared" si="8"/>
        <v>y</v>
      </c>
      <c r="W1257" t="s">
        <v>56</v>
      </c>
      <c r="X1257" t="s">
        <v>32</v>
      </c>
      <c r="Y1257" t="s">
        <v>5091</v>
      </c>
      <c r="Z1257" t="s">
        <v>469</v>
      </c>
      <c r="AA1257">
        <v>26</v>
      </c>
      <c r="AB1257" t="s">
        <v>5101</v>
      </c>
      <c r="AC1257" t="s">
        <v>227</v>
      </c>
      <c r="AG1257">
        <v>3006</v>
      </c>
    </row>
    <row r="1258" spans="1:33" x14ac:dyDescent="0.25">
      <c r="A1258" t="s">
        <v>5102</v>
      </c>
      <c r="B1258">
        <v>-7</v>
      </c>
      <c r="C1258">
        <v>0.87818559305582944</v>
      </c>
      <c r="G1258">
        <v>3.534472005901292</v>
      </c>
      <c r="M1258">
        <v>3.2912567056887232</v>
      </c>
      <c r="N1258">
        <v>1.5392661535536989</v>
      </c>
      <c r="T1258">
        <v>1316</v>
      </c>
      <c r="U1258" t="s">
        <v>5076</v>
      </c>
      <c r="V1258" t="str">
        <f t="shared" si="8"/>
        <v>y</v>
      </c>
      <c r="W1258" t="s">
        <v>56</v>
      </c>
      <c r="X1258" t="s">
        <v>32</v>
      </c>
      <c r="Y1258" t="s">
        <v>5103</v>
      </c>
      <c r="Z1258" t="s">
        <v>428</v>
      </c>
      <c r="AA1258">
        <v>27</v>
      </c>
      <c r="AB1258" t="s">
        <v>5102</v>
      </c>
      <c r="AC1258" t="s">
        <v>227</v>
      </c>
      <c r="AG1258">
        <v>352</v>
      </c>
    </row>
    <row r="1259" spans="1:33" x14ac:dyDescent="0.25">
      <c r="A1259" t="s">
        <v>5104</v>
      </c>
      <c r="B1259">
        <v>-7</v>
      </c>
      <c r="C1259">
        <v>0.92505859108394717</v>
      </c>
      <c r="G1259">
        <v>1.374795013079509</v>
      </c>
      <c r="H1259">
        <v>3.286362400949602</v>
      </c>
      <c r="J1259">
        <v>2.0031591721589281</v>
      </c>
      <c r="M1259">
        <v>1.8534967986737081</v>
      </c>
      <c r="T1259">
        <v>1317</v>
      </c>
      <c r="U1259" t="s">
        <v>5076</v>
      </c>
      <c r="V1259" t="str">
        <f t="shared" si="8"/>
        <v>y</v>
      </c>
      <c r="W1259" t="s">
        <v>56</v>
      </c>
      <c r="X1259" t="s">
        <v>32</v>
      </c>
      <c r="Y1259" t="s">
        <v>5103</v>
      </c>
      <c r="Z1259" t="s">
        <v>428</v>
      </c>
      <c r="AA1259">
        <v>27</v>
      </c>
      <c r="AB1259" t="s">
        <v>5104</v>
      </c>
      <c r="AC1259" t="s">
        <v>227</v>
      </c>
      <c r="AG1259">
        <v>371</v>
      </c>
    </row>
    <row r="1260" spans="1:33" x14ac:dyDescent="0.25">
      <c r="A1260" t="s">
        <v>5105</v>
      </c>
      <c r="B1260">
        <v>0</v>
      </c>
      <c r="C1260">
        <v>0.70837359590218729</v>
      </c>
      <c r="G1260">
        <v>3.3256494908461862</v>
      </c>
      <c r="H1260">
        <v>3.8871001312628941</v>
      </c>
      <c r="J1260">
        <v>1.2775564033814799</v>
      </c>
      <c r="M1260">
        <v>1.2687337972197279</v>
      </c>
      <c r="T1260">
        <v>1318</v>
      </c>
      <c r="U1260" t="s">
        <v>5076</v>
      </c>
      <c r="V1260" t="str">
        <f t="shared" si="8"/>
        <v>y</v>
      </c>
      <c r="W1260" t="s">
        <v>56</v>
      </c>
      <c r="X1260" t="s">
        <v>32</v>
      </c>
      <c r="Y1260" t="s">
        <v>5103</v>
      </c>
      <c r="Z1260" t="s">
        <v>428</v>
      </c>
      <c r="AA1260">
        <v>27</v>
      </c>
      <c r="AB1260" t="s">
        <v>5105</v>
      </c>
      <c r="AC1260" t="s">
        <v>227</v>
      </c>
      <c r="AG1260">
        <v>930</v>
      </c>
    </row>
    <row r="1261" spans="1:33" x14ac:dyDescent="0.25">
      <c r="A1261" t="s">
        <v>5106</v>
      </c>
      <c r="B1261">
        <v>0</v>
      </c>
      <c r="C1261">
        <v>0.70295543684529749</v>
      </c>
      <c r="G1261">
        <v>3.8120794006550618</v>
      </c>
      <c r="H1261">
        <v>3.5432486537405521</v>
      </c>
      <c r="J1261">
        <v>1.35556347655774</v>
      </c>
      <c r="M1261">
        <v>1.053154704642203</v>
      </c>
      <c r="T1261">
        <v>1319</v>
      </c>
      <c r="U1261" t="s">
        <v>5076</v>
      </c>
      <c r="V1261" t="str">
        <f t="shared" si="8"/>
        <v>y</v>
      </c>
      <c r="W1261" t="s">
        <v>56</v>
      </c>
      <c r="X1261" t="s">
        <v>32</v>
      </c>
      <c r="Y1261" t="s">
        <v>5103</v>
      </c>
      <c r="Z1261" t="s">
        <v>428</v>
      </c>
      <c r="AA1261">
        <v>27</v>
      </c>
      <c r="AB1261" t="s">
        <v>5106</v>
      </c>
      <c r="AC1261" t="s">
        <v>227</v>
      </c>
      <c r="AG1261">
        <v>806</v>
      </c>
    </row>
    <row r="1262" spans="1:33" x14ac:dyDescent="0.25">
      <c r="A1262" t="s">
        <v>5107</v>
      </c>
      <c r="B1262">
        <v>1</v>
      </c>
      <c r="C1262">
        <v>0.72916941616146236</v>
      </c>
      <c r="G1262">
        <v>3.4085927593691951</v>
      </c>
      <c r="J1262">
        <v>1.292388401126418</v>
      </c>
      <c r="M1262">
        <v>1.6068950092476091</v>
      </c>
      <c r="T1262">
        <v>1320</v>
      </c>
      <c r="U1262" t="s">
        <v>5076</v>
      </c>
      <c r="V1262" t="str">
        <f t="shared" si="8"/>
        <v>y</v>
      </c>
      <c r="W1262" t="s">
        <v>56</v>
      </c>
      <c r="X1262" t="s">
        <v>32</v>
      </c>
      <c r="Y1262" t="s">
        <v>5103</v>
      </c>
      <c r="Z1262" t="s">
        <v>428</v>
      </c>
      <c r="AA1262">
        <v>27</v>
      </c>
      <c r="AB1262" t="s">
        <v>5107</v>
      </c>
      <c r="AC1262" t="s">
        <v>227</v>
      </c>
      <c r="AG1262">
        <v>907</v>
      </c>
    </row>
    <row r="1263" spans="1:33" x14ac:dyDescent="0.25">
      <c r="A1263" t="s">
        <v>5108</v>
      </c>
      <c r="B1263">
        <v>1</v>
      </c>
      <c r="C1263">
        <v>0.80744544609076274</v>
      </c>
      <c r="G1263">
        <v>3.6248637645924</v>
      </c>
      <c r="H1263">
        <v>2.7530961039373629</v>
      </c>
      <c r="J1263">
        <v>1.4690069041687699</v>
      </c>
      <c r="M1263">
        <v>0.75961660427213995</v>
      </c>
      <c r="T1263">
        <v>1321</v>
      </c>
      <c r="U1263" t="s">
        <v>5076</v>
      </c>
      <c r="V1263" t="str">
        <f t="shared" si="8"/>
        <v>y</v>
      </c>
      <c r="W1263" t="s">
        <v>56</v>
      </c>
      <c r="X1263" t="s">
        <v>32</v>
      </c>
      <c r="Y1263" t="s">
        <v>5103</v>
      </c>
      <c r="Z1263" t="s">
        <v>428</v>
      </c>
      <c r="AA1263">
        <v>27</v>
      </c>
      <c r="AB1263" t="s">
        <v>5108</v>
      </c>
      <c r="AC1263" t="s">
        <v>227</v>
      </c>
      <c r="AG1263">
        <v>673</v>
      </c>
    </row>
    <row r="1264" spans="1:33" x14ac:dyDescent="0.25">
      <c r="A1264" t="s">
        <v>5109</v>
      </c>
      <c r="B1264">
        <v>3</v>
      </c>
      <c r="C1264">
        <v>0.75082089617645997</v>
      </c>
      <c r="G1264">
        <v>2.9101010212772169</v>
      </c>
      <c r="H1264">
        <v>3.8977783286743408</v>
      </c>
      <c r="J1264">
        <v>1.359036372159975</v>
      </c>
      <c r="M1264">
        <v>0.91866367670210014</v>
      </c>
      <c r="T1264">
        <v>1322</v>
      </c>
      <c r="U1264" t="s">
        <v>5076</v>
      </c>
      <c r="V1264" t="str">
        <f t="shared" si="8"/>
        <v>y</v>
      </c>
      <c r="W1264" t="s">
        <v>56</v>
      </c>
      <c r="X1264" t="s">
        <v>32</v>
      </c>
      <c r="Y1264" t="s">
        <v>5103</v>
      </c>
      <c r="Z1264" t="s">
        <v>428</v>
      </c>
      <c r="AA1264">
        <v>27</v>
      </c>
      <c r="AB1264" t="s">
        <v>5109</v>
      </c>
      <c r="AC1264" t="s">
        <v>227</v>
      </c>
      <c r="AG1264">
        <v>896</v>
      </c>
    </row>
    <row r="1265" spans="1:33" x14ac:dyDescent="0.25">
      <c r="A1265" t="s">
        <v>5110</v>
      </c>
      <c r="B1265">
        <v>3</v>
      </c>
      <c r="C1265">
        <v>0.75171934445047428</v>
      </c>
      <c r="G1265">
        <v>2.6069100485231562</v>
      </c>
      <c r="H1265">
        <v>3.4384423495610128</v>
      </c>
      <c r="J1265">
        <v>1.5218556676998729</v>
      </c>
      <c r="M1265">
        <v>1.1331809471324981</v>
      </c>
      <c r="T1265">
        <v>1323</v>
      </c>
      <c r="U1265" t="s">
        <v>5076</v>
      </c>
      <c r="V1265" t="str">
        <f t="shared" si="8"/>
        <v>y</v>
      </c>
      <c r="W1265" t="s">
        <v>56</v>
      </c>
      <c r="X1265" t="s">
        <v>32</v>
      </c>
      <c r="Y1265" t="s">
        <v>5103</v>
      </c>
      <c r="Z1265" t="s">
        <v>428</v>
      </c>
      <c r="AA1265">
        <v>27</v>
      </c>
      <c r="AB1265" t="s">
        <v>5110</v>
      </c>
      <c r="AC1265" t="s">
        <v>227</v>
      </c>
      <c r="AG1265">
        <v>1043</v>
      </c>
    </row>
    <row r="1266" spans="1:33" x14ac:dyDescent="0.25">
      <c r="A1266" t="s">
        <v>5111</v>
      </c>
      <c r="B1266">
        <v>7</v>
      </c>
      <c r="C1266">
        <v>0.74093007610925654</v>
      </c>
      <c r="G1266">
        <v>3.2651786401666731</v>
      </c>
      <c r="H1266">
        <v>3.540966261645921</v>
      </c>
      <c r="J1266">
        <v>1.3061220192083249</v>
      </c>
      <c r="M1266">
        <v>0.95170424345313209</v>
      </c>
      <c r="T1266">
        <v>1324</v>
      </c>
      <c r="U1266" t="s">
        <v>5076</v>
      </c>
      <c r="V1266" t="str">
        <f t="shared" si="8"/>
        <v>y</v>
      </c>
      <c r="W1266" t="s">
        <v>56</v>
      </c>
      <c r="X1266" t="s">
        <v>32</v>
      </c>
      <c r="Y1266" t="s">
        <v>5103</v>
      </c>
      <c r="Z1266" t="s">
        <v>428</v>
      </c>
      <c r="AA1266">
        <v>27</v>
      </c>
      <c r="AB1266" t="s">
        <v>5111</v>
      </c>
      <c r="AC1266" t="s">
        <v>227</v>
      </c>
      <c r="AG1266">
        <v>652</v>
      </c>
    </row>
    <row r="1267" spans="1:33" x14ac:dyDescent="0.25">
      <c r="A1267" t="s">
        <v>5112</v>
      </c>
      <c r="B1267">
        <v>7</v>
      </c>
      <c r="C1267">
        <v>0.73567765911366023</v>
      </c>
      <c r="G1267">
        <v>2.8817807746242559</v>
      </c>
      <c r="H1267">
        <v>3.2624782413939442</v>
      </c>
      <c r="J1267">
        <v>1.5322715712886821</v>
      </c>
      <c r="M1267">
        <v>1.0473737399542029</v>
      </c>
      <c r="T1267">
        <v>1325</v>
      </c>
      <c r="U1267" t="s">
        <v>5076</v>
      </c>
      <c r="V1267" t="str">
        <f t="shared" si="8"/>
        <v>y</v>
      </c>
      <c r="W1267" t="s">
        <v>56</v>
      </c>
      <c r="X1267" t="s">
        <v>32</v>
      </c>
      <c r="Y1267" t="s">
        <v>5103</v>
      </c>
      <c r="Z1267" t="s">
        <v>428</v>
      </c>
      <c r="AA1267">
        <v>27</v>
      </c>
      <c r="AB1267" t="s">
        <v>5112</v>
      </c>
      <c r="AC1267" t="s">
        <v>227</v>
      </c>
      <c r="AG1267">
        <v>764</v>
      </c>
    </row>
    <row r="1268" spans="1:33" x14ac:dyDescent="0.25">
      <c r="A1268" t="s">
        <v>5113</v>
      </c>
      <c r="B1268">
        <v>28</v>
      </c>
      <c r="C1268">
        <v>0.51631531191054503</v>
      </c>
      <c r="G1268">
        <v>4.7028921878037497</v>
      </c>
      <c r="J1268">
        <v>0.96585160415857696</v>
      </c>
      <c r="M1268">
        <v>1.0366116867906641</v>
      </c>
      <c r="T1268">
        <v>1326</v>
      </c>
      <c r="U1268" t="s">
        <v>5076</v>
      </c>
      <c r="V1268" t="str">
        <f t="shared" si="8"/>
        <v>y</v>
      </c>
      <c r="W1268" t="s">
        <v>56</v>
      </c>
      <c r="X1268" t="s">
        <v>32</v>
      </c>
      <c r="Y1268" t="s">
        <v>5103</v>
      </c>
      <c r="Z1268" t="s">
        <v>428</v>
      </c>
      <c r="AA1268">
        <v>27</v>
      </c>
      <c r="AB1268" t="s">
        <v>5113</v>
      </c>
      <c r="AC1268" t="s">
        <v>227</v>
      </c>
      <c r="AG1268">
        <v>1331</v>
      </c>
    </row>
    <row r="1269" spans="1:33" x14ac:dyDescent="0.25">
      <c r="A1269" t="s">
        <v>5114</v>
      </c>
      <c r="B1269">
        <v>120</v>
      </c>
      <c r="C1269">
        <v>0.43110622371795287</v>
      </c>
      <c r="G1269">
        <v>3.553780146346623</v>
      </c>
      <c r="H1269">
        <v>3.7026658265881038</v>
      </c>
      <c r="J1269">
        <v>0.88005566613390029</v>
      </c>
      <c r="M1269">
        <v>1.1473262004636251</v>
      </c>
      <c r="T1269">
        <v>1327</v>
      </c>
      <c r="U1269" t="s">
        <v>5076</v>
      </c>
      <c r="V1269" t="str">
        <f t="shared" si="8"/>
        <v>y</v>
      </c>
      <c r="W1269" t="s">
        <v>56</v>
      </c>
      <c r="X1269" t="s">
        <v>32</v>
      </c>
      <c r="Y1269" t="s">
        <v>5103</v>
      </c>
      <c r="Z1269" t="s">
        <v>428</v>
      </c>
      <c r="AA1269">
        <v>27</v>
      </c>
      <c r="AB1269" t="s">
        <v>5114</v>
      </c>
      <c r="AC1269" t="s">
        <v>227</v>
      </c>
      <c r="AG1269">
        <v>1015</v>
      </c>
    </row>
    <row r="1270" spans="1:33" x14ac:dyDescent="0.25">
      <c r="A1270" t="s">
        <v>5115</v>
      </c>
      <c r="B1270">
        <v>240</v>
      </c>
      <c r="C1270">
        <v>0.48061989430658048</v>
      </c>
      <c r="G1270">
        <v>3.9074165623306829</v>
      </c>
      <c r="H1270">
        <v>4.2628854719085441</v>
      </c>
      <c r="J1270">
        <v>0.84504794382712478</v>
      </c>
      <c r="M1270">
        <v>1.441032901793601</v>
      </c>
      <c r="T1270">
        <v>1328</v>
      </c>
      <c r="U1270" t="s">
        <v>5076</v>
      </c>
      <c r="V1270" t="str">
        <f t="shared" si="8"/>
        <v>y</v>
      </c>
      <c r="W1270" t="s">
        <v>56</v>
      </c>
      <c r="X1270" t="s">
        <v>32</v>
      </c>
      <c r="Y1270" t="s">
        <v>5103</v>
      </c>
      <c r="Z1270" t="s">
        <v>428</v>
      </c>
      <c r="AA1270">
        <v>27</v>
      </c>
      <c r="AB1270" t="s">
        <v>5115</v>
      </c>
      <c r="AC1270" t="s">
        <v>227</v>
      </c>
      <c r="AG1270">
        <v>1546</v>
      </c>
    </row>
    <row r="1271" spans="1:33" x14ac:dyDescent="0.25">
      <c r="A1271" t="s">
        <v>5116</v>
      </c>
      <c r="B1271">
        <v>-7</v>
      </c>
      <c r="C1271">
        <v>0.88769682924520743</v>
      </c>
      <c r="G1271">
        <v>1.891054419350656</v>
      </c>
      <c r="H1271">
        <v>3.249266749639443</v>
      </c>
      <c r="J1271">
        <v>2.1283252831572672</v>
      </c>
      <c r="M1271">
        <v>1.0719336368397769</v>
      </c>
      <c r="T1271">
        <v>1329</v>
      </c>
      <c r="U1271" t="s">
        <v>5076</v>
      </c>
      <c r="V1271" t="str">
        <f t="shared" si="8"/>
        <v>y</v>
      </c>
      <c r="W1271" t="s">
        <v>56</v>
      </c>
      <c r="X1271" t="s">
        <v>32</v>
      </c>
      <c r="Y1271" t="s">
        <v>5117</v>
      </c>
      <c r="Z1271" t="s">
        <v>428</v>
      </c>
      <c r="AA1271">
        <v>50</v>
      </c>
      <c r="AB1271" t="s">
        <v>5116</v>
      </c>
      <c r="AC1271" t="s">
        <v>227</v>
      </c>
      <c r="AG1271">
        <v>659</v>
      </c>
    </row>
    <row r="1272" spans="1:33" x14ac:dyDescent="0.25">
      <c r="A1272" t="s">
        <v>5118</v>
      </c>
      <c r="B1272">
        <v>0</v>
      </c>
      <c r="C1272">
        <v>0.81620595050387224</v>
      </c>
      <c r="G1272">
        <v>1.501379222401142</v>
      </c>
      <c r="H1272">
        <v>3.9092648612746319</v>
      </c>
      <c r="J1272">
        <v>2.0039925228809499</v>
      </c>
      <c r="M1272">
        <v>1.3582880295677451</v>
      </c>
      <c r="T1272">
        <v>1330</v>
      </c>
      <c r="U1272" t="s">
        <v>5076</v>
      </c>
      <c r="V1272" t="str">
        <f t="shared" si="8"/>
        <v>y</v>
      </c>
      <c r="W1272" t="s">
        <v>56</v>
      </c>
      <c r="X1272" t="s">
        <v>32</v>
      </c>
      <c r="Y1272" t="s">
        <v>5117</v>
      </c>
      <c r="Z1272" t="s">
        <v>428</v>
      </c>
      <c r="AA1272">
        <v>50</v>
      </c>
      <c r="AB1272" t="s">
        <v>5118</v>
      </c>
      <c r="AC1272" t="s">
        <v>227</v>
      </c>
      <c r="AG1272">
        <v>725</v>
      </c>
    </row>
    <row r="1273" spans="1:33" x14ac:dyDescent="0.25">
      <c r="A1273" t="s">
        <v>5119</v>
      </c>
      <c r="B1273">
        <v>1</v>
      </c>
      <c r="C1273">
        <v>0.84211832283806609</v>
      </c>
      <c r="G1273">
        <v>2.120255522196282</v>
      </c>
      <c r="H1273">
        <v>4.4002140225189539</v>
      </c>
      <c r="J1273">
        <v>2.1831871814034089</v>
      </c>
      <c r="M1273">
        <v>1.3991452571955001</v>
      </c>
      <c r="T1273">
        <v>1331</v>
      </c>
      <c r="U1273" t="s">
        <v>5076</v>
      </c>
      <c r="V1273" t="str">
        <f t="shared" si="8"/>
        <v>y</v>
      </c>
      <c r="W1273" t="s">
        <v>56</v>
      </c>
      <c r="X1273" t="s">
        <v>32</v>
      </c>
      <c r="Y1273" t="s">
        <v>5117</v>
      </c>
      <c r="Z1273" t="s">
        <v>428</v>
      </c>
      <c r="AA1273">
        <v>50</v>
      </c>
      <c r="AB1273" t="s">
        <v>5119</v>
      </c>
      <c r="AC1273" t="s">
        <v>227</v>
      </c>
      <c r="AG1273">
        <v>171</v>
      </c>
    </row>
    <row r="1274" spans="1:33" x14ac:dyDescent="0.25">
      <c r="A1274" t="s">
        <v>5120</v>
      </c>
      <c r="B1274">
        <v>3</v>
      </c>
      <c r="C1274">
        <v>0.86823350334625649</v>
      </c>
      <c r="G1274">
        <v>1.742498788422963</v>
      </c>
      <c r="H1274">
        <v>3.238322979913852</v>
      </c>
      <c r="J1274">
        <v>2.610506178009997</v>
      </c>
      <c r="M1274">
        <v>1.0670141933417929</v>
      </c>
      <c r="T1274">
        <v>1332</v>
      </c>
      <c r="U1274" t="s">
        <v>5076</v>
      </c>
      <c r="V1274" t="str">
        <f t="shared" si="8"/>
        <v>y</v>
      </c>
      <c r="W1274" t="s">
        <v>56</v>
      </c>
      <c r="X1274" t="s">
        <v>32</v>
      </c>
      <c r="Y1274" t="s">
        <v>5117</v>
      </c>
      <c r="Z1274" t="s">
        <v>428</v>
      </c>
      <c r="AA1274">
        <v>50</v>
      </c>
      <c r="AB1274" t="s">
        <v>5120</v>
      </c>
      <c r="AC1274" t="s">
        <v>227</v>
      </c>
      <c r="AG1274">
        <v>636</v>
      </c>
    </row>
    <row r="1275" spans="1:33" x14ac:dyDescent="0.25">
      <c r="A1275" t="s">
        <v>5121</v>
      </c>
      <c r="B1275">
        <v>7</v>
      </c>
      <c r="C1275">
        <v>0.90782326727807983</v>
      </c>
      <c r="G1275">
        <v>2.5164658666765249</v>
      </c>
      <c r="H1275">
        <v>4.7022916565177084</v>
      </c>
      <c r="J1275">
        <v>2.0913926481033438</v>
      </c>
      <c r="M1275">
        <v>1.8981603156283231</v>
      </c>
      <c r="T1275">
        <v>1333</v>
      </c>
      <c r="U1275" t="s">
        <v>5076</v>
      </c>
      <c r="V1275" t="str">
        <f t="shared" si="8"/>
        <v>y</v>
      </c>
      <c r="W1275" t="s">
        <v>56</v>
      </c>
      <c r="X1275" t="s">
        <v>32</v>
      </c>
      <c r="Y1275" t="s">
        <v>5117</v>
      </c>
      <c r="Z1275" t="s">
        <v>428</v>
      </c>
      <c r="AA1275">
        <v>50</v>
      </c>
      <c r="AB1275" t="s">
        <v>5121</v>
      </c>
      <c r="AC1275" t="s">
        <v>227</v>
      </c>
      <c r="AG1275">
        <v>828</v>
      </c>
    </row>
    <row r="1276" spans="1:33" x14ac:dyDescent="0.25">
      <c r="A1276" t="s">
        <v>5122</v>
      </c>
      <c r="B1276">
        <v>28</v>
      </c>
      <c r="C1276">
        <v>1.059913991470079</v>
      </c>
      <c r="G1276">
        <v>1.406827549280192</v>
      </c>
      <c r="H1276">
        <v>3.040434927485216</v>
      </c>
      <c r="J1276">
        <v>2.3382106934533242</v>
      </c>
      <c r="M1276">
        <v>1.419844766507228</v>
      </c>
      <c r="T1276">
        <v>1334</v>
      </c>
      <c r="U1276" t="s">
        <v>5076</v>
      </c>
      <c r="V1276" t="str">
        <f t="shared" si="8"/>
        <v>y</v>
      </c>
      <c r="W1276" t="s">
        <v>56</v>
      </c>
      <c r="X1276" t="s">
        <v>32</v>
      </c>
      <c r="Y1276" t="s">
        <v>5117</v>
      </c>
      <c r="Z1276" t="s">
        <v>428</v>
      </c>
      <c r="AA1276">
        <v>50</v>
      </c>
      <c r="AB1276" t="s">
        <v>5122</v>
      </c>
      <c r="AC1276" t="s">
        <v>227</v>
      </c>
      <c r="AG1276">
        <v>1731</v>
      </c>
    </row>
    <row r="1277" spans="1:33" x14ac:dyDescent="0.25">
      <c r="A1277" t="s">
        <v>5123</v>
      </c>
      <c r="B1277">
        <v>120</v>
      </c>
      <c r="C1277">
        <v>0.86968459555177824</v>
      </c>
      <c r="G1277">
        <v>1.833694402899021</v>
      </c>
      <c r="H1277">
        <v>3.97084130720412</v>
      </c>
      <c r="J1277">
        <v>2.117120323549841</v>
      </c>
      <c r="M1277">
        <v>1.591991490678627</v>
      </c>
      <c r="T1277">
        <v>1335</v>
      </c>
      <c r="U1277" t="s">
        <v>5076</v>
      </c>
      <c r="V1277" t="str">
        <f t="shared" si="8"/>
        <v>y</v>
      </c>
      <c r="W1277" t="s">
        <v>56</v>
      </c>
      <c r="X1277" t="s">
        <v>32</v>
      </c>
      <c r="Y1277" t="s">
        <v>5117</v>
      </c>
      <c r="Z1277" t="s">
        <v>428</v>
      </c>
      <c r="AA1277">
        <v>50</v>
      </c>
      <c r="AB1277" t="s">
        <v>5123</v>
      </c>
      <c r="AC1277" t="s">
        <v>227</v>
      </c>
      <c r="AG1277">
        <v>1478</v>
      </c>
    </row>
    <row r="1278" spans="1:33" x14ac:dyDescent="0.25">
      <c r="A1278" t="s">
        <v>5124</v>
      </c>
      <c r="B1278">
        <v>240</v>
      </c>
      <c r="C1278">
        <v>0.76510270370191991</v>
      </c>
      <c r="G1278">
        <v>1.4192397749314229</v>
      </c>
      <c r="H1278">
        <v>3.028592221783295</v>
      </c>
      <c r="J1278">
        <v>2.8047106018312351</v>
      </c>
      <c r="M1278">
        <v>1.633692024157575</v>
      </c>
      <c r="T1278">
        <v>1336</v>
      </c>
      <c r="U1278" t="s">
        <v>5076</v>
      </c>
      <c r="V1278" t="str">
        <f t="shared" si="8"/>
        <v>y</v>
      </c>
      <c r="W1278" t="s">
        <v>56</v>
      </c>
      <c r="X1278" t="s">
        <v>32</v>
      </c>
      <c r="Y1278" t="s">
        <v>5117</v>
      </c>
      <c r="Z1278" t="s">
        <v>428</v>
      </c>
      <c r="AA1278">
        <v>50</v>
      </c>
      <c r="AB1278" t="s">
        <v>5124</v>
      </c>
      <c r="AC1278" t="s">
        <v>227</v>
      </c>
      <c r="AG1278">
        <v>332</v>
      </c>
    </row>
    <row r="1279" spans="1:33" x14ac:dyDescent="0.25">
      <c r="A1279" t="s">
        <v>5125</v>
      </c>
      <c r="B1279">
        <v>-7</v>
      </c>
      <c r="C1279">
        <v>0.50052642031469563</v>
      </c>
      <c r="G1279">
        <v>2.530067442419663</v>
      </c>
      <c r="H1279">
        <v>3.468479933896417</v>
      </c>
      <c r="J1279">
        <v>1.3112755235772451</v>
      </c>
      <c r="M1279">
        <v>0.64810914748206772</v>
      </c>
      <c r="T1279">
        <v>1337</v>
      </c>
      <c r="U1279" t="s">
        <v>5076</v>
      </c>
      <c r="V1279" t="str">
        <f t="shared" si="8"/>
        <v>y</v>
      </c>
      <c r="W1279" t="s">
        <v>56</v>
      </c>
      <c r="X1279" t="s">
        <v>32</v>
      </c>
      <c r="Y1279" t="s">
        <v>5126</v>
      </c>
      <c r="Z1279" t="s">
        <v>469</v>
      </c>
      <c r="AA1279">
        <v>39</v>
      </c>
      <c r="AB1279" t="s">
        <v>5125</v>
      </c>
      <c r="AC1279" t="s">
        <v>227</v>
      </c>
      <c r="AG1279">
        <v>486</v>
      </c>
    </row>
    <row r="1280" spans="1:33" x14ac:dyDescent="0.25">
      <c r="A1280" t="s">
        <v>5127</v>
      </c>
      <c r="B1280">
        <v>0</v>
      </c>
      <c r="C1280">
        <v>0.38264078765180898</v>
      </c>
      <c r="G1280">
        <v>2.3370899584912261</v>
      </c>
      <c r="H1280">
        <v>2.900735248255677</v>
      </c>
      <c r="J1280">
        <v>0.97659243678834717</v>
      </c>
      <c r="M1280">
        <v>0.56082099936470386</v>
      </c>
      <c r="T1280">
        <v>1338</v>
      </c>
      <c r="U1280" t="s">
        <v>5076</v>
      </c>
      <c r="V1280" t="str">
        <f t="shared" si="8"/>
        <v>y</v>
      </c>
      <c r="W1280" t="s">
        <v>56</v>
      </c>
      <c r="X1280" t="s">
        <v>32</v>
      </c>
      <c r="Y1280" t="s">
        <v>5126</v>
      </c>
      <c r="Z1280" t="s">
        <v>469</v>
      </c>
      <c r="AA1280">
        <v>39</v>
      </c>
      <c r="AB1280" t="s">
        <v>5127</v>
      </c>
      <c r="AC1280" t="s">
        <v>227</v>
      </c>
      <c r="AG1280">
        <v>1243</v>
      </c>
    </row>
    <row r="1281" spans="1:33" x14ac:dyDescent="0.25">
      <c r="A1281" t="s">
        <v>5128</v>
      </c>
      <c r="B1281">
        <v>1</v>
      </c>
      <c r="C1281">
        <v>0.47232921743260142</v>
      </c>
      <c r="G1281">
        <v>2.7569339109947451</v>
      </c>
      <c r="H1281">
        <v>2.939381440398336</v>
      </c>
      <c r="J1281">
        <v>1.076512364511093</v>
      </c>
      <c r="M1281">
        <v>0.88280597759866541</v>
      </c>
      <c r="T1281">
        <v>1339</v>
      </c>
      <c r="U1281" t="s">
        <v>5076</v>
      </c>
      <c r="V1281" t="str">
        <f t="shared" si="8"/>
        <v>y</v>
      </c>
      <c r="W1281" t="s">
        <v>56</v>
      </c>
      <c r="X1281" t="s">
        <v>32</v>
      </c>
      <c r="Y1281" t="s">
        <v>5126</v>
      </c>
      <c r="Z1281" t="s">
        <v>469</v>
      </c>
      <c r="AA1281">
        <v>39</v>
      </c>
      <c r="AB1281" t="s">
        <v>5128</v>
      </c>
      <c r="AC1281" t="s">
        <v>227</v>
      </c>
      <c r="AG1281">
        <v>728</v>
      </c>
    </row>
    <row r="1282" spans="1:33" x14ac:dyDescent="0.25">
      <c r="A1282" t="s">
        <v>5129</v>
      </c>
      <c r="B1282">
        <v>3</v>
      </c>
      <c r="C1282">
        <v>0.46022350925935002</v>
      </c>
      <c r="G1282">
        <v>2.7735644917754532</v>
      </c>
      <c r="H1282">
        <v>1.90399672010848</v>
      </c>
      <c r="J1282">
        <v>1.1215037808574511</v>
      </c>
      <c r="M1282">
        <v>0.37714110819658347</v>
      </c>
      <c r="T1282">
        <v>1340</v>
      </c>
      <c r="U1282" t="s">
        <v>5076</v>
      </c>
      <c r="V1282" t="str">
        <f t="shared" si="8"/>
        <v>y</v>
      </c>
      <c r="W1282" t="s">
        <v>56</v>
      </c>
      <c r="X1282" t="s">
        <v>32</v>
      </c>
      <c r="Y1282" t="s">
        <v>5126</v>
      </c>
      <c r="Z1282" t="s">
        <v>469</v>
      </c>
      <c r="AA1282">
        <v>39</v>
      </c>
      <c r="AB1282" t="s">
        <v>5129</v>
      </c>
      <c r="AC1282" t="s">
        <v>227</v>
      </c>
      <c r="AG1282">
        <v>1040</v>
      </c>
    </row>
    <row r="1283" spans="1:33" x14ac:dyDescent="0.25">
      <c r="A1283" t="s">
        <v>5130</v>
      </c>
      <c r="B1283">
        <v>7</v>
      </c>
      <c r="C1283">
        <v>0.66991556440195865</v>
      </c>
      <c r="G1283">
        <v>2.364431681464759</v>
      </c>
      <c r="H1283">
        <v>3.5229009686960309</v>
      </c>
      <c r="J1283">
        <v>1.513439111323545</v>
      </c>
      <c r="M1283">
        <v>1.116175318321124</v>
      </c>
      <c r="T1283">
        <v>1341</v>
      </c>
      <c r="U1283" t="s">
        <v>5076</v>
      </c>
      <c r="V1283" t="str">
        <f t="shared" si="8"/>
        <v>y</v>
      </c>
      <c r="W1283" t="s">
        <v>56</v>
      </c>
      <c r="X1283" t="s">
        <v>32</v>
      </c>
      <c r="Y1283" t="s">
        <v>5126</v>
      </c>
      <c r="Z1283" t="s">
        <v>469</v>
      </c>
      <c r="AA1283">
        <v>39</v>
      </c>
      <c r="AB1283" t="s">
        <v>5130</v>
      </c>
      <c r="AC1283" t="s">
        <v>227</v>
      </c>
      <c r="AG1283">
        <v>2691</v>
      </c>
    </row>
    <row r="1284" spans="1:33" x14ac:dyDescent="0.25">
      <c r="A1284" t="s">
        <v>5131</v>
      </c>
      <c r="B1284">
        <v>28</v>
      </c>
      <c r="C1284">
        <v>0.53835953922221369</v>
      </c>
      <c r="G1284">
        <v>1.980646009421507</v>
      </c>
      <c r="H1284">
        <v>4.0690579303949832</v>
      </c>
      <c r="J1284">
        <v>1.534961535444713</v>
      </c>
      <c r="M1284">
        <v>0.87542921489865999</v>
      </c>
      <c r="T1284">
        <v>1342</v>
      </c>
      <c r="U1284" t="s">
        <v>5076</v>
      </c>
      <c r="V1284" t="str">
        <f t="shared" si="8"/>
        <v>y</v>
      </c>
      <c r="W1284" t="s">
        <v>56</v>
      </c>
      <c r="X1284" t="s">
        <v>32</v>
      </c>
      <c r="Y1284" t="s">
        <v>5126</v>
      </c>
      <c r="Z1284" t="s">
        <v>469</v>
      </c>
      <c r="AA1284">
        <v>39</v>
      </c>
      <c r="AB1284" t="s">
        <v>5131</v>
      </c>
      <c r="AC1284" t="s">
        <v>227</v>
      </c>
      <c r="AG1284">
        <v>718</v>
      </c>
    </row>
    <row r="1285" spans="1:33" x14ac:dyDescent="0.25">
      <c r="A1285" t="s">
        <v>5132</v>
      </c>
      <c r="B1285">
        <v>120</v>
      </c>
      <c r="C1285">
        <v>0.49109911924977862</v>
      </c>
      <c r="G1285">
        <v>2.5732255981153238</v>
      </c>
      <c r="H1285">
        <v>3.6206044765076291</v>
      </c>
      <c r="J1285">
        <v>0.92445669024116872</v>
      </c>
      <c r="M1285">
        <v>0.67839033164878249</v>
      </c>
      <c r="T1285">
        <v>1343</v>
      </c>
      <c r="U1285" t="s">
        <v>5076</v>
      </c>
      <c r="V1285" t="str">
        <f t="shared" si="8"/>
        <v>y</v>
      </c>
      <c r="W1285" t="s">
        <v>56</v>
      </c>
      <c r="X1285" t="s">
        <v>32</v>
      </c>
      <c r="Y1285" t="s">
        <v>5126</v>
      </c>
      <c r="Z1285" t="s">
        <v>469</v>
      </c>
      <c r="AA1285">
        <v>39</v>
      </c>
      <c r="AB1285" t="s">
        <v>5132</v>
      </c>
      <c r="AC1285" t="s">
        <v>227</v>
      </c>
      <c r="AG1285">
        <v>1044</v>
      </c>
    </row>
    <row r="1286" spans="1:33" x14ac:dyDescent="0.25">
      <c r="A1286" t="s">
        <v>5133</v>
      </c>
      <c r="B1286">
        <v>240</v>
      </c>
      <c r="C1286">
        <v>0.50073851937693392</v>
      </c>
      <c r="G1286">
        <v>1.861303353770974</v>
      </c>
      <c r="H1286">
        <v>3.913908979582609</v>
      </c>
      <c r="J1286">
        <v>1.0468750021438811</v>
      </c>
      <c r="M1286">
        <v>1.5468889230391469</v>
      </c>
      <c r="T1286">
        <v>1344</v>
      </c>
      <c r="U1286" t="s">
        <v>5076</v>
      </c>
      <c r="V1286" t="str">
        <f t="shared" si="8"/>
        <v>y</v>
      </c>
      <c r="W1286" t="s">
        <v>56</v>
      </c>
      <c r="X1286" t="s">
        <v>32</v>
      </c>
      <c r="Y1286" t="s">
        <v>5126</v>
      </c>
      <c r="Z1286" t="s">
        <v>469</v>
      </c>
      <c r="AA1286">
        <v>39</v>
      </c>
      <c r="AB1286" t="s">
        <v>5133</v>
      </c>
      <c r="AC1286" t="s">
        <v>227</v>
      </c>
      <c r="AG1286">
        <v>884</v>
      </c>
    </row>
    <row r="1287" spans="1:33" x14ac:dyDescent="0.25">
      <c r="A1287" t="s">
        <v>5134</v>
      </c>
      <c r="B1287">
        <v>-7</v>
      </c>
      <c r="C1287">
        <v>0.80589268123667923</v>
      </c>
      <c r="G1287">
        <v>3.8608750295379912</v>
      </c>
      <c r="H1287">
        <v>3.6742754912673128</v>
      </c>
      <c r="J1287">
        <v>1.5236462584911259</v>
      </c>
      <c r="M1287">
        <v>1.234358756498575</v>
      </c>
      <c r="T1287">
        <v>1345</v>
      </c>
      <c r="U1287" t="s">
        <v>5076</v>
      </c>
      <c r="V1287" t="str">
        <f t="shared" si="8"/>
        <v>y</v>
      </c>
      <c r="W1287" t="s">
        <v>56</v>
      </c>
      <c r="X1287" t="s">
        <v>32</v>
      </c>
      <c r="Y1287" t="s">
        <v>5135</v>
      </c>
      <c r="Z1287" t="s">
        <v>428</v>
      </c>
      <c r="AA1287">
        <v>43</v>
      </c>
      <c r="AB1287" t="s">
        <v>5134</v>
      </c>
      <c r="AC1287" t="s">
        <v>227</v>
      </c>
      <c r="AG1287">
        <v>2053</v>
      </c>
    </row>
    <row r="1288" spans="1:33" x14ac:dyDescent="0.25">
      <c r="A1288" t="s">
        <v>5136</v>
      </c>
      <c r="B1288">
        <v>0</v>
      </c>
      <c r="C1288">
        <v>0.41473553338016822</v>
      </c>
      <c r="G1288">
        <v>0.84477392732192136</v>
      </c>
      <c r="H1288">
        <v>2.2573564357038158</v>
      </c>
      <c r="J1288">
        <v>1.3880490300273809</v>
      </c>
      <c r="M1288">
        <v>1.8638428444764881</v>
      </c>
      <c r="T1288">
        <v>1346</v>
      </c>
      <c r="U1288" t="s">
        <v>5076</v>
      </c>
      <c r="V1288" t="str">
        <f t="shared" si="8"/>
        <v>y</v>
      </c>
      <c r="W1288" t="s">
        <v>56</v>
      </c>
      <c r="X1288" t="s">
        <v>32</v>
      </c>
      <c r="Y1288" t="s">
        <v>5135</v>
      </c>
      <c r="Z1288" t="s">
        <v>428</v>
      </c>
      <c r="AA1288">
        <v>43</v>
      </c>
      <c r="AB1288" t="s">
        <v>5136</v>
      </c>
      <c r="AC1288" t="s">
        <v>227</v>
      </c>
      <c r="AG1288">
        <v>489</v>
      </c>
    </row>
    <row r="1289" spans="1:33" x14ac:dyDescent="0.25">
      <c r="A1289" t="s">
        <v>5137</v>
      </c>
      <c r="B1289">
        <v>1</v>
      </c>
      <c r="C1289">
        <v>0.63146191938427632</v>
      </c>
      <c r="G1289">
        <v>3.1696780133133129</v>
      </c>
      <c r="H1289">
        <v>3.2192550257026431</v>
      </c>
      <c r="J1289">
        <v>1.743649716349712</v>
      </c>
      <c r="M1289">
        <v>1.1781788881183111</v>
      </c>
      <c r="T1289">
        <v>1347</v>
      </c>
      <c r="U1289" t="s">
        <v>5076</v>
      </c>
      <c r="V1289" t="str">
        <f t="shared" si="8"/>
        <v>y</v>
      </c>
      <c r="W1289" t="s">
        <v>56</v>
      </c>
      <c r="X1289" t="s">
        <v>32</v>
      </c>
      <c r="Y1289" t="s">
        <v>5135</v>
      </c>
      <c r="Z1289" t="s">
        <v>428</v>
      </c>
      <c r="AA1289">
        <v>43</v>
      </c>
      <c r="AB1289" t="s">
        <v>5137</v>
      </c>
      <c r="AC1289" t="s">
        <v>227</v>
      </c>
      <c r="AG1289">
        <v>1750</v>
      </c>
    </row>
    <row r="1290" spans="1:33" x14ac:dyDescent="0.25">
      <c r="A1290" t="s">
        <v>5138</v>
      </c>
      <c r="B1290">
        <v>3</v>
      </c>
      <c r="C1290">
        <v>0.69978178943411484</v>
      </c>
      <c r="G1290">
        <v>3.5283036838792481</v>
      </c>
      <c r="H1290">
        <v>2.9719997391888651</v>
      </c>
      <c r="J1290">
        <v>1.7760683685605321</v>
      </c>
      <c r="M1290">
        <v>1.00133063154879</v>
      </c>
      <c r="T1290">
        <v>1348</v>
      </c>
      <c r="U1290" t="s">
        <v>5076</v>
      </c>
      <c r="V1290" t="str">
        <f t="shared" si="8"/>
        <v>y</v>
      </c>
      <c r="W1290" t="s">
        <v>56</v>
      </c>
      <c r="X1290" t="s">
        <v>32</v>
      </c>
      <c r="Y1290" t="s">
        <v>5135</v>
      </c>
      <c r="Z1290" t="s">
        <v>428</v>
      </c>
      <c r="AA1290">
        <v>43</v>
      </c>
      <c r="AB1290" t="s">
        <v>5138</v>
      </c>
      <c r="AC1290" t="s">
        <v>227</v>
      </c>
      <c r="AG1290">
        <v>1283</v>
      </c>
    </row>
    <row r="1291" spans="1:33" x14ac:dyDescent="0.25">
      <c r="A1291" t="s">
        <v>5139</v>
      </c>
      <c r="B1291">
        <v>8</v>
      </c>
      <c r="C1291">
        <v>0.49718897555462871</v>
      </c>
      <c r="G1291">
        <v>0.28589622501565992</v>
      </c>
      <c r="H1291">
        <v>3.4164275491153022</v>
      </c>
      <c r="J1291">
        <v>1.102487957727164</v>
      </c>
      <c r="M1291">
        <v>1.8687959079818359</v>
      </c>
      <c r="T1291">
        <v>1349</v>
      </c>
      <c r="U1291" t="s">
        <v>5076</v>
      </c>
      <c r="V1291" t="str">
        <f t="shared" si="8"/>
        <v>y</v>
      </c>
      <c r="W1291" t="s">
        <v>56</v>
      </c>
      <c r="X1291" t="s">
        <v>32</v>
      </c>
      <c r="Y1291" t="s">
        <v>5135</v>
      </c>
      <c r="Z1291" t="s">
        <v>428</v>
      </c>
      <c r="AA1291">
        <v>43</v>
      </c>
      <c r="AB1291" t="s">
        <v>5139</v>
      </c>
      <c r="AC1291" t="s">
        <v>227</v>
      </c>
      <c r="AG1291">
        <v>12292</v>
      </c>
    </row>
    <row r="1292" spans="1:33" x14ac:dyDescent="0.25">
      <c r="A1292" t="s">
        <v>5140</v>
      </c>
      <c r="B1292">
        <v>-7</v>
      </c>
      <c r="C1292">
        <v>0.66600913685948926</v>
      </c>
      <c r="G1292">
        <v>2.1414327165467402</v>
      </c>
      <c r="H1292">
        <v>3.5414446678410538</v>
      </c>
      <c r="J1292">
        <v>1.498858834902925</v>
      </c>
      <c r="M1292">
        <v>1.6775009788657911</v>
      </c>
      <c r="T1292">
        <v>1350</v>
      </c>
      <c r="U1292" t="s">
        <v>5076</v>
      </c>
      <c r="V1292" t="str">
        <f t="shared" si="8"/>
        <v>y</v>
      </c>
      <c r="W1292" t="s">
        <v>56</v>
      </c>
      <c r="X1292" t="s">
        <v>32</v>
      </c>
      <c r="Y1292" t="s">
        <v>5141</v>
      </c>
      <c r="Z1292" t="s">
        <v>469</v>
      </c>
      <c r="AA1292">
        <v>42</v>
      </c>
      <c r="AB1292" t="s">
        <v>5140</v>
      </c>
      <c r="AC1292" t="s">
        <v>227</v>
      </c>
      <c r="AG1292">
        <v>707</v>
      </c>
    </row>
    <row r="1293" spans="1:33" x14ac:dyDescent="0.25">
      <c r="A1293" t="s">
        <v>5142</v>
      </c>
      <c r="B1293">
        <v>0</v>
      </c>
      <c r="C1293">
        <v>0.6621889394798125</v>
      </c>
      <c r="G1293">
        <v>2.1854107417900641</v>
      </c>
      <c r="H1293">
        <v>3.0888623559225179</v>
      </c>
      <c r="J1293">
        <v>1.7465188370205911</v>
      </c>
      <c r="M1293">
        <v>1.00879159964784</v>
      </c>
      <c r="T1293">
        <v>1351</v>
      </c>
      <c r="U1293" t="s">
        <v>5076</v>
      </c>
      <c r="V1293" t="str">
        <f t="shared" si="8"/>
        <v>y</v>
      </c>
      <c r="W1293" t="s">
        <v>56</v>
      </c>
      <c r="X1293" t="s">
        <v>32</v>
      </c>
      <c r="Y1293" t="s">
        <v>5141</v>
      </c>
      <c r="Z1293" t="s">
        <v>469</v>
      </c>
      <c r="AA1293">
        <v>42</v>
      </c>
      <c r="AB1293" t="s">
        <v>5142</v>
      </c>
      <c r="AC1293" t="s">
        <v>227</v>
      </c>
      <c r="AG1293">
        <v>787</v>
      </c>
    </row>
    <row r="1294" spans="1:33" x14ac:dyDescent="0.25">
      <c r="A1294" t="s">
        <v>5143</v>
      </c>
      <c r="B1294">
        <v>1</v>
      </c>
      <c r="C1294">
        <v>0.77377115197717683</v>
      </c>
      <c r="G1294">
        <v>2.9865733196733801</v>
      </c>
      <c r="H1294">
        <v>2.5247608693714931</v>
      </c>
      <c r="J1294">
        <v>1.61774952574175</v>
      </c>
      <c r="M1294">
        <v>1.4803833153268131</v>
      </c>
      <c r="T1294">
        <v>1352</v>
      </c>
      <c r="U1294" t="s">
        <v>5076</v>
      </c>
      <c r="V1294" t="str">
        <f t="shared" si="8"/>
        <v>y</v>
      </c>
      <c r="W1294" t="s">
        <v>56</v>
      </c>
      <c r="X1294" t="s">
        <v>32</v>
      </c>
      <c r="Y1294" t="s">
        <v>5141</v>
      </c>
      <c r="Z1294" t="s">
        <v>469</v>
      </c>
      <c r="AA1294">
        <v>42</v>
      </c>
      <c r="AB1294" t="s">
        <v>5143</v>
      </c>
      <c r="AC1294" t="s">
        <v>227</v>
      </c>
      <c r="AG1294">
        <v>641</v>
      </c>
    </row>
    <row r="1295" spans="1:33" x14ac:dyDescent="0.25">
      <c r="A1295" t="s">
        <v>5144</v>
      </c>
      <c r="B1295">
        <v>3</v>
      </c>
      <c r="C1295">
        <v>0.7436615712942386</v>
      </c>
      <c r="G1295">
        <v>1.8070188273140291</v>
      </c>
      <c r="H1295">
        <v>2.0060630431985969</v>
      </c>
      <c r="J1295">
        <v>2.126106162119465</v>
      </c>
      <c r="M1295">
        <v>0.99175738035084016</v>
      </c>
      <c r="T1295">
        <v>1353</v>
      </c>
      <c r="U1295" t="s">
        <v>5076</v>
      </c>
      <c r="V1295" t="str">
        <f t="shared" si="8"/>
        <v>y</v>
      </c>
      <c r="W1295" t="s">
        <v>56</v>
      </c>
      <c r="X1295" t="s">
        <v>32</v>
      </c>
      <c r="Y1295" t="s">
        <v>5141</v>
      </c>
      <c r="Z1295" t="s">
        <v>469</v>
      </c>
      <c r="AA1295">
        <v>42</v>
      </c>
      <c r="AB1295" t="s">
        <v>5144</v>
      </c>
      <c r="AC1295" t="s">
        <v>227</v>
      </c>
      <c r="AG1295">
        <v>727</v>
      </c>
    </row>
    <row r="1296" spans="1:33" x14ac:dyDescent="0.25">
      <c r="A1296" t="s">
        <v>5145</v>
      </c>
      <c r="B1296">
        <v>7</v>
      </c>
      <c r="C1296">
        <v>1.025021661152284</v>
      </c>
      <c r="G1296">
        <v>2.503863349831037</v>
      </c>
      <c r="H1296">
        <v>4.9014890043017489</v>
      </c>
      <c r="J1296">
        <v>2.4021298097460639</v>
      </c>
      <c r="M1296">
        <v>1.523724556410865</v>
      </c>
      <c r="T1296">
        <v>1354</v>
      </c>
      <c r="U1296" t="s">
        <v>5076</v>
      </c>
      <c r="V1296" t="str">
        <f t="shared" si="8"/>
        <v>y</v>
      </c>
      <c r="W1296" t="s">
        <v>56</v>
      </c>
      <c r="X1296" t="s">
        <v>32</v>
      </c>
      <c r="Y1296" t="s">
        <v>5141</v>
      </c>
      <c r="Z1296" t="s">
        <v>469</v>
      </c>
      <c r="AA1296">
        <v>42</v>
      </c>
      <c r="AB1296" t="s">
        <v>5145</v>
      </c>
      <c r="AC1296" t="s">
        <v>227</v>
      </c>
      <c r="AG1296">
        <v>1530</v>
      </c>
    </row>
    <row r="1297" spans="1:33" x14ac:dyDescent="0.25">
      <c r="A1297" t="s">
        <v>5146</v>
      </c>
      <c r="B1297">
        <v>120</v>
      </c>
      <c r="C1297">
        <v>0.80532130578095662</v>
      </c>
      <c r="G1297">
        <v>1.7904518583729809</v>
      </c>
      <c r="H1297">
        <v>3.082461235464355</v>
      </c>
      <c r="J1297">
        <v>1.956292038352897</v>
      </c>
      <c r="M1297">
        <v>0.96635279988538536</v>
      </c>
      <c r="T1297">
        <v>1355</v>
      </c>
      <c r="U1297" t="s">
        <v>5076</v>
      </c>
      <c r="V1297" t="str">
        <f t="shared" si="8"/>
        <v>y</v>
      </c>
      <c r="W1297" t="s">
        <v>56</v>
      </c>
      <c r="X1297" t="s">
        <v>32</v>
      </c>
      <c r="Y1297" t="s">
        <v>5141</v>
      </c>
      <c r="Z1297" t="s">
        <v>469</v>
      </c>
      <c r="AA1297">
        <v>42</v>
      </c>
      <c r="AB1297" t="s">
        <v>5146</v>
      </c>
      <c r="AC1297" t="s">
        <v>227</v>
      </c>
      <c r="AG1297">
        <v>1396</v>
      </c>
    </row>
    <row r="1298" spans="1:33" x14ac:dyDescent="0.25">
      <c r="A1298" t="s">
        <v>5147</v>
      </c>
      <c r="B1298">
        <v>120</v>
      </c>
      <c r="C1298">
        <v>0.72652868850663643</v>
      </c>
      <c r="G1298">
        <v>2.7050306893867351</v>
      </c>
      <c r="H1298">
        <v>3.8232453745857939</v>
      </c>
      <c r="J1298">
        <v>1.64728187439388</v>
      </c>
      <c r="M1298">
        <v>0.9405840664607733</v>
      </c>
      <c r="T1298">
        <v>1356</v>
      </c>
      <c r="U1298" t="s">
        <v>5076</v>
      </c>
      <c r="V1298" t="str">
        <f t="shared" si="8"/>
        <v>y</v>
      </c>
      <c r="W1298" t="s">
        <v>56</v>
      </c>
      <c r="X1298" t="s">
        <v>32</v>
      </c>
      <c r="Y1298" t="s">
        <v>5141</v>
      </c>
      <c r="Z1298" t="s">
        <v>469</v>
      </c>
      <c r="AA1298">
        <v>42</v>
      </c>
      <c r="AB1298" t="s">
        <v>5147</v>
      </c>
      <c r="AC1298" t="s">
        <v>227</v>
      </c>
      <c r="AG1298">
        <v>2270</v>
      </c>
    </row>
    <row r="1299" spans="1:33" x14ac:dyDescent="0.25">
      <c r="A1299" t="s">
        <v>5148</v>
      </c>
      <c r="B1299">
        <v>240</v>
      </c>
      <c r="C1299">
        <v>0.60356479666273188</v>
      </c>
      <c r="G1299">
        <v>2.5616479174107671</v>
      </c>
      <c r="H1299">
        <v>3.1351851540490938</v>
      </c>
      <c r="J1299">
        <v>1.7201095922663681</v>
      </c>
      <c r="M1299">
        <v>0.9722611012243757</v>
      </c>
      <c r="T1299">
        <v>1357</v>
      </c>
      <c r="U1299" t="s">
        <v>5076</v>
      </c>
      <c r="V1299" t="str">
        <f t="shared" si="8"/>
        <v>y</v>
      </c>
      <c r="W1299" t="s">
        <v>56</v>
      </c>
      <c r="X1299" t="s">
        <v>32</v>
      </c>
      <c r="Y1299" t="s">
        <v>5141</v>
      </c>
      <c r="Z1299" t="s">
        <v>469</v>
      </c>
      <c r="AA1299">
        <v>42</v>
      </c>
      <c r="AB1299" t="s">
        <v>5148</v>
      </c>
      <c r="AC1299" t="s">
        <v>227</v>
      </c>
      <c r="AG1299">
        <v>354</v>
      </c>
    </row>
    <row r="1300" spans="1:33" x14ac:dyDescent="0.25">
      <c r="A1300" t="s">
        <v>5149</v>
      </c>
      <c r="B1300">
        <v>-7</v>
      </c>
      <c r="C1300">
        <v>0.78741048429946758</v>
      </c>
      <c r="H1300">
        <v>2.531941864095999</v>
      </c>
      <c r="J1300">
        <v>1.6598467016448011</v>
      </c>
      <c r="M1300">
        <v>0.85946965253807839</v>
      </c>
      <c r="T1300">
        <v>1358</v>
      </c>
      <c r="U1300" t="s">
        <v>5076</v>
      </c>
      <c r="V1300" t="str">
        <f t="shared" si="8"/>
        <v>y</v>
      </c>
      <c r="W1300" t="s">
        <v>56</v>
      </c>
      <c r="X1300" t="s">
        <v>32</v>
      </c>
      <c r="Y1300" t="s">
        <v>5150</v>
      </c>
      <c r="Z1300" t="s">
        <v>469</v>
      </c>
      <c r="AA1300">
        <v>33</v>
      </c>
      <c r="AB1300" t="s">
        <v>5149</v>
      </c>
      <c r="AC1300" t="s">
        <v>227</v>
      </c>
      <c r="AG1300">
        <v>771</v>
      </c>
    </row>
    <row r="1301" spans="1:33" x14ac:dyDescent="0.25">
      <c r="A1301" t="s">
        <v>5151</v>
      </c>
      <c r="B1301">
        <v>0</v>
      </c>
      <c r="C1301">
        <v>0.51027674918260568</v>
      </c>
      <c r="H1301">
        <v>2.7869578030542308</v>
      </c>
      <c r="J1301">
        <v>1.136360007772599</v>
      </c>
      <c r="M1301">
        <v>0.85865318857342654</v>
      </c>
      <c r="T1301">
        <v>1359</v>
      </c>
      <c r="U1301" t="s">
        <v>5076</v>
      </c>
      <c r="V1301" t="str">
        <f t="shared" si="8"/>
        <v>y</v>
      </c>
      <c r="W1301" t="s">
        <v>56</v>
      </c>
      <c r="X1301" t="s">
        <v>32</v>
      </c>
      <c r="Y1301" t="s">
        <v>5150</v>
      </c>
      <c r="Z1301" t="s">
        <v>469</v>
      </c>
      <c r="AA1301">
        <v>33</v>
      </c>
      <c r="AB1301" t="s">
        <v>5151</v>
      </c>
      <c r="AC1301" t="s">
        <v>227</v>
      </c>
      <c r="AG1301">
        <v>2600</v>
      </c>
    </row>
    <row r="1302" spans="1:33" x14ac:dyDescent="0.25">
      <c r="A1302" t="s">
        <v>5152</v>
      </c>
      <c r="B1302">
        <v>1</v>
      </c>
      <c r="C1302">
        <v>0.64298879065774572</v>
      </c>
      <c r="H1302">
        <v>2.400237114634816</v>
      </c>
      <c r="J1302">
        <v>1.5349557935041309</v>
      </c>
      <c r="M1302">
        <v>1.4115004613334241</v>
      </c>
      <c r="T1302">
        <v>1360</v>
      </c>
      <c r="U1302" t="s">
        <v>5076</v>
      </c>
      <c r="V1302" t="str">
        <f t="shared" si="8"/>
        <v>y</v>
      </c>
      <c r="W1302" t="s">
        <v>56</v>
      </c>
      <c r="X1302" t="s">
        <v>32</v>
      </c>
      <c r="Y1302" t="s">
        <v>5150</v>
      </c>
      <c r="Z1302" t="s">
        <v>469</v>
      </c>
      <c r="AA1302">
        <v>33</v>
      </c>
      <c r="AB1302" t="s">
        <v>5152</v>
      </c>
      <c r="AC1302" t="s">
        <v>227</v>
      </c>
      <c r="AG1302">
        <v>996</v>
      </c>
    </row>
    <row r="1303" spans="1:33" x14ac:dyDescent="0.25">
      <c r="A1303" t="s">
        <v>5153</v>
      </c>
      <c r="B1303">
        <v>3</v>
      </c>
      <c r="C1303">
        <v>0.62487238786605015</v>
      </c>
      <c r="H1303">
        <v>2.3920708085898701</v>
      </c>
      <c r="J1303">
        <v>1.98297231119804</v>
      </c>
      <c r="M1303">
        <v>0.94659938813810629</v>
      </c>
      <c r="T1303">
        <v>1361</v>
      </c>
      <c r="U1303" t="s">
        <v>5076</v>
      </c>
      <c r="V1303" t="str">
        <f t="shared" ref="V1303:V1366" si="9">IF(A1303=AB1303,"y")</f>
        <v>y</v>
      </c>
      <c r="W1303" t="s">
        <v>56</v>
      </c>
      <c r="X1303" t="s">
        <v>32</v>
      </c>
      <c r="Y1303" t="s">
        <v>5150</v>
      </c>
      <c r="Z1303" t="s">
        <v>469</v>
      </c>
      <c r="AA1303">
        <v>33</v>
      </c>
      <c r="AB1303" t="s">
        <v>5153</v>
      </c>
      <c r="AC1303" t="s">
        <v>227</v>
      </c>
      <c r="AG1303">
        <v>91</v>
      </c>
    </row>
    <row r="1304" spans="1:33" x14ac:dyDescent="0.25">
      <c r="A1304" t="s">
        <v>5154</v>
      </c>
      <c r="B1304">
        <v>7</v>
      </c>
      <c r="C1304">
        <v>0.65106789350344241</v>
      </c>
      <c r="H1304">
        <v>3.760853041421389</v>
      </c>
      <c r="J1304">
        <v>1.5119608511058411</v>
      </c>
      <c r="M1304">
        <v>1.169961891056992</v>
      </c>
      <c r="T1304">
        <v>1362</v>
      </c>
      <c r="U1304" t="s">
        <v>5076</v>
      </c>
      <c r="V1304" t="str">
        <f t="shared" si="9"/>
        <v>y</v>
      </c>
      <c r="W1304" t="s">
        <v>56</v>
      </c>
      <c r="X1304" t="s">
        <v>32</v>
      </c>
      <c r="Y1304" t="s">
        <v>5150</v>
      </c>
      <c r="Z1304" t="s">
        <v>469</v>
      </c>
      <c r="AA1304">
        <v>33</v>
      </c>
      <c r="AB1304" t="s">
        <v>5154</v>
      </c>
      <c r="AC1304" t="s">
        <v>227</v>
      </c>
      <c r="AG1304">
        <v>2169</v>
      </c>
    </row>
    <row r="1305" spans="1:33" x14ac:dyDescent="0.25">
      <c r="A1305" t="s">
        <v>5155</v>
      </c>
      <c r="B1305">
        <v>28</v>
      </c>
      <c r="C1305">
        <v>0.47494844717253121</v>
      </c>
      <c r="G1305">
        <v>4.1656835711026474</v>
      </c>
      <c r="H1305">
        <v>3.488666357329214</v>
      </c>
      <c r="J1305">
        <v>1.4254643795065209</v>
      </c>
      <c r="M1305">
        <v>1.069006607793437</v>
      </c>
      <c r="T1305">
        <v>1363</v>
      </c>
      <c r="U1305" t="s">
        <v>5076</v>
      </c>
      <c r="V1305" t="str">
        <f t="shared" si="9"/>
        <v>y</v>
      </c>
      <c r="W1305" t="s">
        <v>56</v>
      </c>
      <c r="X1305" t="s">
        <v>32</v>
      </c>
      <c r="Y1305" t="s">
        <v>5150</v>
      </c>
      <c r="Z1305" t="s">
        <v>469</v>
      </c>
      <c r="AA1305">
        <v>33</v>
      </c>
      <c r="AB1305" t="s">
        <v>5155</v>
      </c>
      <c r="AC1305" t="s">
        <v>227</v>
      </c>
      <c r="AG1305">
        <v>647</v>
      </c>
    </row>
    <row r="1306" spans="1:33" x14ac:dyDescent="0.25">
      <c r="A1306" t="s">
        <v>5156</v>
      </c>
      <c r="B1306">
        <v>120</v>
      </c>
      <c r="C1306">
        <v>0.60150742515568201</v>
      </c>
      <c r="G1306">
        <v>4.9565828736546216</v>
      </c>
      <c r="H1306">
        <v>2.2406130172959009</v>
      </c>
      <c r="J1306">
        <v>1.4618743642482639</v>
      </c>
      <c r="M1306">
        <v>0.96984729015152449</v>
      </c>
      <c r="T1306">
        <v>1364</v>
      </c>
      <c r="U1306" t="s">
        <v>5076</v>
      </c>
      <c r="V1306" t="str">
        <f t="shared" si="9"/>
        <v>y</v>
      </c>
      <c r="W1306" t="s">
        <v>56</v>
      </c>
      <c r="X1306" t="s">
        <v>32</v>
      </c>
      <c r="Y1306" t="s">
        <v>5150</v>
      </c>
      <c r="Z1306" t="s">
        <v>469</v>
      </c>
      <c r="AA1306">
        <v>33</v>
      </c>
      <c r="AB1306" t="s">
        <v>5156</v>
      </c>
      <c r="AC1306" t="s">
        <v>227</v>
      </c>
      <c r="AG1306">
        <v>1472</v>
      </c>
    </row>
    <row r="1307" spans="1:33" x14ac:dyDescent="0.25">
      <c r="A1307" t="s">
        <v>5157</v>
      </c>
      <c r="B1307">
        <v>240</v>
      </c>
      <c r="C1307">
        <v>0.47955034653917189</v>
      </c>
      <c r="G1307">
        <v>3.8948354908404061</v>
      </c>
      <c r="H1307">
        <v>2.9835176497315929</v>
      </c>
      <c r="J1307">
        <v>0.88244463677337337</v>
      </c>
      <c r="M1307">
        <v>1.270227588283527</v>
      </c>
      <c r="T1307">
        <v>1365</v>
      </c>
      <c r="U1307" t="s">
        <v>5076</v>
      </c>
      <c r="V1307" t="str">
        <f t="shared" si="9"/>
        <v>y</v>
      </c>
      <c r="W1307" t="s">
        <v>56</v>
      </c>
      <c r="X1307" t="s">
        <v>32</v>
      </c>
      <c r="Y1307" t="s">
        <v>5150</v>
      </c>
      <c r="Z1307" t="s">
        <v>469</v>
      </c>
      <c r="AA1307">
        <v>33</v>
      </c>
      <c r="AB1307" t="s">
        <v>5157</v>
      </c>
      <c r="AC1307" t="s">
        <v>227</v>
      </c>
      <c r="AG1307">
        <v>844</v>
      </c>
    </row>
    <row r="1308" spans="1:33" x14ac:dyDescent="0.25">
      <c r="A1308" t="s">
        <v>5158</v>
      </c>
      <c r="B1308">
        <v>-7</v>
      </c>
      <c r="C1308">
        <v>0.77190882448837139</v>
      </c>
      <c r="G1308">
        <v>1.237657797024007</v>
      </c>
      <c r="H1308">
        <v>4.0295404187103658</v>
      </c>
      <c r="J1308">
        <v>2.3728400770990699</v>
      </c>
      <c r="M1308">
        <v>1.513078486763296</v>
      </c>
      <c r="T1308">
        <v>1366</v>
      </c>
      <c r="U1308" t="s">
        <v>5076</v>
      </c>
      <c r="V1308" t="str">
        <f t="shared" si="9"/>
        <v>y</v>
      </c>
      <c r="W1308" t="s">
        <v>56</v>
      </c>
      <c r="X1308" t="s">
        <v>32</v>
      </c>
      <c r="Y1308" t="s">
        <v>5159</v>
      </c>
      <c r="Z1308" t="s">
        <v>469</v>
      </c>
      <c r="AA1308">
        <v>35</v>
      </c>
      <c r="AB1308" t="s">
        <v>5158</v>
      </c>
      <c r="AC1308" t="s">
        <v>227</v>
      </c>
      <c r="AG1308">
        <v>759</v>
      </c>
    </row>
    <row r="1309" spans="1:33" x14ac:dyDescent="0.25">
      <c r="A1309" t="s">
        <v>5160</v>
      </c>
      <c r="B1309">
        <v>0</v>
      </c>
      <c r="C1309">
        <v>0.36715722850790988</v>
      </c>
      <c r="G1309">
        <v>0.29266976526090183</v>
      </c>
      <c r="H1309">
        <v>2.3941062631427279</v>
      </c>
      <c r="J1309">
        <v>2.4362910659233581</v>
      </c>
      <c r="M1309">
        <v>1.454651337395229</v>
      </c>
      <c r="T1309">
        <v>1367</v>
      </c>
      <c r="U1309" t="s">
        <v>5076</v>
      </c>
      <c r="V1309" t="str">
        <f t="shared" si="9"/>
        <v>y</v>
      </c>
      <c r="W1309" t="s">
        <v>56</v>
      </c>
      <c r="X1309" t="s">
        <v>32</v>
      </c>
      <c r="Y1309" t="s">
        <v>5159</v>
      </c>
      <c r="Z1309" t="s">
        <v>469</v>
      </c>
      <c r="AA1309">
        <v>35</v>
      </c>
      <c r="AB1309" t="s">
        <v>5160</v>
      </c>
      <c r="AC1309" t="s">
        <v>227</v>
      </c>
      <c r="AG1309">
        <v>1676</v>
      </c>
    </row>
    <row r="1310" spans="1:33" x14ac:dyDescent="0.25">
      <c r="A1310" t="s">
        <v>5161</v>
      </c>
      <c r="B1310">
        <v>1</v>
      </c>
      <c r="C1310">
        <v>0.3427378954922996</v>
      </c>
      <c r="G1310">
        <v>0.39494295517006489</v>
      </c>
      <c r="H1310">
        <v>2.2536764730436278</v>
      </c>
      <c r="J1310">
        <v>2.7133268993197679</v>
      </c>
      <c r="M1310">
        <v>1.8347393537506951</v>
      </c>
      <c r="T1310">
        <v>1368</v>
      </c>
      <c r="U1310" t="s">
        <v>5076</v>
      </c>
      <c r="V1310" t="str">
        <f t="shared" si="9"/>
        <v>y</v>
      </c>
      <c r="W1310" t="s">
        <v>56</v>
      </c>
      <c r="X1310" t="s">
        <v>32</v>
      </c>
      <c r="Y1310" t="s">
        <v>5159</v>
      </c>
      <c r="Z1310" t="s">
        <v>469</v>
      </c>
      <c r="AA1310">
        <v>35</v>
      </c>
      <c r="AB1310" t="s">
        <v>5161</v>
      </c>
      <c r="AC1310" t="s">
        <v>227</v>
      </c>
      <c r="AG1310">
        <v>1487</v>
      </c>
    </row>
    <row r="1311" spans="1:33" x14ac:dyDescent="0.25">
      <c r="A1311" t="s">
        <v>5162</v>
      </c>
      <c r="B1311">
        <v>3</v>
      </c>
      <c r="C1311">
        <v>0.43430395827821588</v>
      </c>
      <c r="G1311">
        <v>0.5947007376419462</v>
      </c>
      <c r="H1311">
        <v>2.4863313081706191</v>
      </c>
      <c r="J1311">
        <v>1.705233748021417</v>
      </c>
      <c r="M1311">
        <v>1.5127628918748499</v>
      </c>
      <c r="T1311">
        <v>1369</v>
      </c>
      <c r="U1311" t="s">
        <v>5076</v>
      </c>
      <c r="V1311" t="str">
        <f t="shared" si="9"/>
        <v>y</v>
      </c>
      <c r="W1311" t="s">
        <v>56</v>
      </c>
      <c r="X1311" t="s">
        <v>32</v>
      </c>
      <c r="Y1311" t="s">
        <v>5159</v>
      </c>
      <c r="Z1311" t="s">
        <v>469</v>
      </c>
      <c r="AA1311">
        <v>35</v>
      </c>
      <c r="AB1311" t="s">
        <v>5162</v>
      </c>
      <c r="AC1311" t="s">
        <v>227</v>
      </c>
      <c r="AG1311">
        <v>1669</v>
      </c>
    </row>
    <row r="1312" spans="1:33" x14ac:dyDescent="0.25">
      <c r="A1312" t="s">
        <v>5163</v>
      </c>
      <c r="B1312">
        <v>7</v>
      </c>
      <c r="C1312">
        <v>0.41245424554394872</v>
      </c>
      <c r="G1312">
        <v>0.42942050266867537</v>
      </c>
      <c r="H1312">
        <v>2.6289833782530869</v>
      </c>
      <c r="J1312">
        <v>1.7778723600588491</v>
      </c>
      <c r="M1312">
        <v>1.5566547704466349</v>
      </c>
      <c r="T1312">
        <v>1370</v>
      </c>
      <c r="U1312" t="s">
        <v>5076</v>
      </c>
      <c r="V1312" t="str">
        <f t="shared" si="9"/>
        <v>y</v>
      </c>
      <c r="W1312" t="s">
        <v>56</v>
      </c>
      <c r="X1312" t="s">
        <v>32</v>
      </c>
      <c r="Y1312" t="s">
        <v>5159</v>
      </c>
      <c r="Z1312" t="s">
        <v>469</v>
      </c>
      <c r="AA1312">
        <v>35</v>
      </c>
      <c r="AB1312" t="s">
        <v>5163</v>
      </c>
      <c r="AC1312" t="s">
        <v>227</v>
      </c>
      <c r="AG1312">
        <v>3164</v>
      </c>
    </row>
    <row r="1313" spans="1:33" x14ac:dyDescent="0.25">
      <c r="A1313" t="s">
        <v>5164</v>
      </c>
      <c r="B1313">
        <v>28</v>
      </c>
      <c r="C1313">
        <v>0.22169173432240641</v>
      </c>
      <c r="G1313">
        <v>-0.13066452041824769</v>
      </c>
      <c r="H1313">
        <v>2.1352183207467119</v>
      </c>
      <c r="J1313">
        <v>1.447936773854019</v>
      </c>
      <c r="M1313">
        <v>1.525172460531925</v>
      </c>
      <c r="T1313">
        <v>1371</v>
      </c>
      <c r="U1313" t="s">
        <v>5076</v>
      </c>
      <c r="V1313" t="str">
        <f t="shared" si="9"/>
        <v>y</v>
      </c>
      <c r="W1313" t="s">
        <v>56</v>
      </c>
      <c r="X1313" t="s">
        <v>32</v>
      </c>
      <c r="Y1313" t="s">
        <v>5159</v>
      </c>
      <c r="Z1313" t="s">
        <v>469</v>
      </c>
      <c r="AA1313">
        <v>35</v>
      </c>
      <c r="AB1313" t="s">
        <v>5164</v>
      </c>
      <c r="AC1313" t="s">
        <v>227</v>
      </c>
      <c r="AG1313">
        <v>2670</v>
      </c>
    </row>
    <row r="1314" spans="1:33" x14ac:dyDescent="0.25">
      <c r="A1314" t="s">
        <v>5165</v>
      </c>
      <c r="B1314">
        <v>120</v>
      </c>
      <c r="C1314">
        <v>0.14879144936894331</v>
      </c>
      <c r="G1314">
        <v>-0.51334722274919564</v>
      </c>
      <c r="H1314">
        <v>1.651493066636659</v>
      </c>
      <c r="J1314">
        <v>1.0184379264908821</v>
      </c>
      <c r="M1314">
        <v>1.4989909303990669</v>
      </c>
      <c r="T1314">
        <v>1372</v>
      </c>
      <c r="U1314" t="s">
        <v>5076</v>
      </c>
      <c r="V1314" t="str">
        <f t="shared" si="9"/>
        <v>y</v>
      </c>
      <c r="W1314" t="s">
        <v>56</v>
      </c>
      <c r="X1314" t="s">
        <v>32</v>
      </c>
      <c r="Y1314" t="s">
        <v>5159</v>
      </c>
      <c r="Z1314" t="s">
        <v>469</v>
      </c>
      <c r="AA1314">
        <v>35</v>
      </c>
      <c r="AB1314" t="s">
        <v>5165</v>
      </c>
      <c r="AC1314" t="s">
        <v>227</v>
      </c>
      <c r="AG1314">
        <v>7171</v>
      </c>
    </row>
    <row r="1315" spans="1:33" x14ac:dyDescent="0.25">
      <c r="A1315" t="s">
        <v>5166</v>
      </c>
      <c r="B1315">
        <v>240</v>
      </c>
      <c r="C1315">
        <v>0.33105980318049349</v>
      </c>
      <c r="G1315">
        <v>0.63642120507755506</v>
      </c>
      <c r="H1315">
        <v>2.8914549341497371</v>
      </c>
      <c r="J1315">
        <v>1.828763498481524</v>
      </c>
      <c r="M1315">
        <v>1.821361834435461</v>
      </c>
      <c r="T1315">
        <v>1373</v>
      </c>
      <c r="U1315" t="s">
        <v>5076</v>
      </c>
      <c r="V1315" t="str">
        <f t="shared" si="9"/>
        <v>y</v>
      </c>
      <c r="W1315" t="s">
        <v>56</v>
      </c>
      <c r="X1315" t="s">
        <v>32</v>
      </c>
      <c r="Y1315" t="s">
        <v>5159</v>
      </c>
      <c r="Z1315" t="s">
        <v>469</v>
      </c>
      <c r="AA1315">
        <v>35</v>
      </c>
      <c r="AB1315" t="s">
        <v>5166</v>
      </c>
      <c r="AC1315" t="s">
        <v>227</v>
      </c>
      <c r="AG1315">
        <v>1171</v>
      </c>
    </row>
    <row r="1316" spans="1:33" x14ac:dyDescent="0.25">
      <c r="A1316" t="s">
        <v>5167</v>
      </c>
      <c r="B1316">
        <v>-7</v>
      </c>
      <c r="C1316">
        <v>0.42764173692853269</v>
      </c>
      <c r="G1316">
        <v>2.384172147510057</v>
      </c>
      <c r="H1316">
        <v>4.6091680394374652</v>
      </c>
      <c r="J1316">
        <v>1.6609243534116971</v>
      </c>
      <c r="M1316">
        <v>1.2581337289675489</v>
      </c>
      <c r="T1316">
        <v>1374</v>
      </c>
      <c r="U1316" t="s">
        <v>5076</v>
      </c>
      <c r="V1316" t="str">
        <f t="shared" si="9"/>
        <v>y</v>
      </c>
      <c r="W1316" t="s">
        <v>56</v>
      </c>
      <c r="X1316" t="s">
        <v>32</v>
      </c>
      <c r="Y1316" t="s">
        <v>5168</v>
      </c>
      <c r="Z1316" t="s">
        <v>428</v>
      </c>
      <c r="AA1316">
        <v>27</v>
      </c>
      <c r="AB1316" t="s">
        <v>5167</v>
      </c>
      <c r="AC1316" t="s">
        <v>227</v>
      </c>
      <c r="AG1316">
        <v>538</v>
      </c>
    </row>
    <row r="1317" spans="1:33" x14ac:dyDescent="0.25">
      <c r="A1317" t="s">
        <v>5169</v>
      </c>
      <c r="B1317">
        <v>0</v>
      </c>
      <c r="C1317">
        <v>0.50998006065705792</v>
      </c>
      <c r="G1317">
        <v>2.053756976082465</v>
      </c>
      <c r="H1317">
        <v>4.4936541179038008</v>
      </c>
      <c r="J1317">
        <v>2.1156576480803948</v>
      </c>
      <c r="M1317">
        <v>1.577124112759918</v>
      </c>
      <c r="T1317">
        <v>1375</v>
      </c>
      <c r="U1317" t="s">
        <v>5076</v>
      </c>
      <c r="V1317" t="str">
        <f t="shared" si="9"/>
        <v>y</v>
      </c>
      <c r="W1317" t="s">
        <v>56</v>
      </c>
      <c r="X1317" t="s">
        <v>32</v>
      </c>
      <c r="Y1317" t="s">
        <v>5168</v>
      </c>
      <c r="Z1317" t="s">
        <v>428</v>
      </c>
      <c r="AA1317">
        <v>27</v>
      </c>
      <c r="AB1317" t="s">
        <v>5169</v>
      </c>
      <c r="AC1317" t="s">
        <v>227</v>
      </c>
      <c r="AG1317">
        <v>508</v>
      </c>
    </row>
    <row r="1318" spans="1:33" x14ac:dyDescent="0.25">
      <c r="A1318" t="s">
        <v>5170</v>
      </c>
      <c r="B1318">
        <v>1</v>
      </c>
      <c r="C1318">
        <v>0.50861368081351366</v>
      </c>
      <c r="G1318">
        <v>2.5339480785073629</v>
      </c>
      <c r="H1318">
        <v>3.9543690279071519</v>
      </c>
      <c r="J1318">
        <v>1.7827066673326459</v>
      </c>
      <c r="M1318">
        <v>2.0318525954720532</v>
      </c>
      <c r="T1318">
        <v>1376</v>
      </c>
      <c r="U1318" t="s">
        <v>5076</v>
      </c>
      <c r="V1318" t="str">
        <f t="shared" si="9"/>
        <v>y</v>
      </c>
      <c r="W1318" t="s">
        <v>56</v>
      </c>
      <c r="X1318" t="s">
        <v>32</v>
      </c>
      <c r="Y1318" t="s">
        <v>5168</v>
      </c>
      <c r="Z1318" t="s">
        <v>428</v>
      </c>
      <c r="AA1318">
        <v>27</v>
      </c>
      <c r="AB1318" t="s">
        <v>5170</v>
      </c>
      <c r="AC1318" t="s">
        <v>227</v>
      </c>
      <c r="AG1318">
        <v>405</v>
      </c>
    </row>
    <row r="1319" spans="1:33" x14ac:dyDescent="0.25">
      <c r="A1319" t="s">
        <v>5171</v>
      </c>
      <c r="B1319">
        <v>3</v>
      </c>
      <c r="C1319">
        <v>0.69277752680896998</v>
      </c>
      <c r="G1319">
        <v>3.2187249199750121</v>
      </c>
      <c r="H1319">
        <v>3.4273602922325122</v>
      </c>
      <c r="J1319">
        <v>1.6819731578390671</v>
      </c>
      <c r="M1319">
        <v>1.182893246882418</v>
      </c>
      <c r="T1319">
        <v>1377</v>
      </c>
      <c r="U1319" t="s">
        <v>5076</v>
      </c>
      <c r="V1319" t="str">
        <f t="shared" si="9"/>
        <v>y</v>
      </c>
      <c r="W1319" t="s">
        <v>56</v>
      </c>
      <c r="X1319" t="s">
        <v>32</v>
      </c>
      <c r="Y1319" t="s">
        <v>5168</v>
      </c>
      <c r="Z1319" t="s">
        <v>428</v>
      </c>
      <c r="AA1319">
        <v>27</v>
      </c>
      <c r="AB1319" t="s">
        <v>5171</v>
      </c>
      <c r="AC1319" t="s">
        <v>227</v>
      </c>
      <c r="AG1319">
        <v>1909</v>
      </c>
    </row>
    <row r="1320" spans="1:33" x14ac:dyDescent="0.25">
      <c r="A1320" t="s">
        <v>5172</v>
      </c>
      <c r="B1320">
        <v>7</v>
      </c>
      <c r="C1320">
        <v>0.63759094774234071</v>
      </c>
      <c r="G1320">
        <v>2.4872255988943301</v>
      </c>
      <c r="H1320">
        <v>2.8491138912660952</v>
      </c>
      <c r="J1320">
        <v>2.8588107724160081</v>
      </c>
      <c r="M1320">
        <v>1.1809023538198831</v>
      </c>
      <c r="T1320">
        <v>1378</v>
      </c>
      <c r="U1320" t="s">
        <v>5076</v>
      </c>
      <c r="V1320" t="str">
        <f t="shared" si="9"/>
        <v>y</v>
      </c>
      <c r="W1320" t="s">
        <v>56</v>
      </c>
      <c r="X1320" t="s">
        <v>32</v>
      </c>
      <c r="Y1320" t="s">
        <v>5168</v>
      </c>
      <c r="Z1320" t="s">
        <v>428</v>
      </c>
      <c r="AA1320">
        <v>27</v>
      </c>
      <c r="AB1320" t="s">
        <v>5172</v>
      </c>
      <c r="AC1320" t="s">
        <v>227</v>
      </c>
      <c r="AG1320">
        <v>2338</v>
      </c>
    </row>
    <row r="1321" spans="1:33" x14ac:dyDescent="0.25">
      <c r="A1321" t="s">
        <v>5173</v>
      </c>
      <c r="B1321">
        <v>28</v>
      </c>
      <c r="C1321">
        <v>0.65233727154193488</v>
      </c>
      <c r="G1321">
        <v>1.8904672560441429</v>
      </c>
      <c r="H1321">
        <v>4.4550625356757214</v>
      </c>
      <c r="J1321">
        <v>2.1162966618480659</v>
      </c>
      <c r="M1321">
        <v>1.495630660700453</v>
      </c>
      <c r="T1321">
        <v>1379</v>
      </c>
      <c r="U1321" t="s">
        <v>5076</v>
      </c>
      <c r="V1321" t="str">
        <f t="shared" si="9"/>
        <v>y</v>
      </c>
      <c r="W1321" t="s">
        <v>56</v>
      </c>
      <c r="X1321" t="s">
        <v>32</v>
      </c>
      <c r="Y1321" t="s">
        <v>5168</v>
      </c>
      <c r="Z1321" t="s">
        <v>428</v>
      </c>
      <c r="AA1321">
        <v>27</v>
      </c>
      <c r="AB1321" t="s">
        <v>5173</v>
      </c>
      <c r="AC1321" t="s">
        <v>227</v>
      </c>
      <c r="AG1321">
        <v>1254</v>
      </c>
    </row>
    <row r="1322" spans="1:33" x14ac:dyDescent="0.25">
      <c r="A1322" t="s">
        <v>5174</v>
      </c>
      <c r="B1322">
        <v>120</v>
      </c>
      <c r="C1322">
        <v>0.75444368653450844</v>
      </c>
      <c r="G1322">
        <v>2.4592742509851111</v>
      </c>
      <c r="H1322">
        <v>3.4547288654700559</v>
      </c>
      <c r="J1322">
        <v>2.1280394146540789</v>
      </c>
      <c r="M1322">
        <v>1.130882680196504</v>
      </c>
      <c r="T1322">
        <v>1380</v>
      </c>
      <c r="U1322" t="s">
        <v>5076</v>
      </c>
      <c r="V1322" t="str">
        <f t="shared" si="9"/>
        <v>y</v>
      </c>
      <c r="W1322" t="s">
        <v>56</v>
      </c>
      <c r="X1322" t="s">
        <v>32</v>
      </c>
      <c r="Y1322" t="s">
        <v>5168</v>
      </c>
      <c r="Z1322" t="s">
        <v>428</v>
      </c>
      <c r="AA1322">
        <v>27</v>
      </c>
      <c r="AB1322" t="s">
        <v>5174</v>
      </c>
      <c r="AC1322" t="s">
        <v>227</v>
      </c>
      <c r="AG1322">
        <v>2581</v>
      </c>
    </row>
    <row r="1323" spans="1:33" x14ac:dyDescent="0.25">
      <c r="A1323" t="s">
        <v>5175</v>
      </c>
      <c r="B1323">
        <v>240</v>
      </c>
      <c r="C1323">
        <v>0.56682918099335433</v>
      </c>
      <c r="G1323">
        <v>1.86747754638831</v>
      </c>
      <c r="H1323">
        <v>3.2730197601698841</v>
      </c>
      <c r="J1323">
        <v>2.4799036771052152</v>
      </c>
      <c r="M1323">
        <v>1.436283615894357</v>
      </c>
      <c r="T1323">
        <v>1381</v>
      </c>
      <c r="U1323" t="s">
        <v>5076</v>
      </c>
      <c r="V1323" t="str">
        <f t="shared" si="9"/>
        <v>y</v>
      </c>
      <c r="W1323" t="s">
        <v>56</v>
      </c>
      <c r="X1323" t="s">
        <v>32</v>
      </c>
      <c r="Y1323" t="s">
        <v>5168</v>
      </c>
      <c r="Z1323" t="s">
        <v>428</v>
      </c>
      <c r="AA1323">
        <v>27</v>
      </c>
      <c r="AB1323" t="s">
        <v>5175</v>
      </c>
      <c r="AC1323" t="s">
        <v>227</v>
      </c>
      <c r="AG1323">
        <v>674</v>
      </c>
    </row>
    <row r="1324" spans="1:33" x14ac:dyDescent="0.25">
      <c r="A1324" t="s">
        <v>5176</v>
      </c>
      <c r="B1324">
        <v>-7</v>
      </c>
      <c r="C1324">
        <v>0.30589937619426999</v>
      </c>
      <c r="G1324">
        <v>2.523323302191391</v>
      </c>
      <c r="H1324">
        <v>4.1489930371151411</v>
      </c>
      <c r="J1324">
        <v>0.75278948742110174</v>
      </c>
      <c r="M1324">
        <v>1.0349308463758491</v>
      </c>
      <c r="T1324">
        <v>1382</v>
      </c>
      <c r="U1324" t="s">
        <v>5076</v>
      </c>
      <c r="V1324" t="str">
        <f t="shared" si="9"/>
        <v>y</v>
      </c>
      <c r="W1324" t="s">
        <v>56</v>
      </c>
      <c r="X1324" t="s">
        <v>32</v>
      </c>
      <c r="Y1324" t="s">
        <v>5177</v>
      </c>
      <c r="Z1324" t="s">
        <v>469</v>
      </c>
      <c r="AA1324">
        <v>27</v>
      </c>
      <c r="AB1324" t="s">
        <v>5176</v>
      </c>
      <c r="AC1324" t="s">
        <v>227</v>
      </c>
      <c r="AG1324">
        <v>2309</v>
      </c>
    </row>
    <row r="1325" spans="1:33" x14ac:dyDescent="0.25">
      <c r="A1325" t="s">
        <v>5178</v>
      </c>
      <c r="B1325">
        <v>0</v>
      </c>
      <c r="C1325">
        <v>0.1814260561423745</v>
      </c>
      <c r="G1325">
        <v>2.3027423958680782</v>
      </c>
      <c r="H1325">
        <v>3.3447851912872339</v>
      </c>
      <c r="J1325">
        <v>0.60279024328074049</v>
      </c>
      <c r="M1325">
        <v>0.99200257684173621</v>
      </c>
      <c r="T1325">
        <v>1383</v>
      </c>
      <c r="U1325" t="s">
        <v>5076</v>
      </c>
      <c r="V1325" t="str">
        <f t="shared" si="9"/>
        <v>y</v>
      </c>
      <c r="W1325" t="s">
        <v>56</v>
      </c>
      <c r="X1325" t="s">
        <v>32</v>
      </c>
      <c r="Y1325" t="s">
        <v>5177</v>
      </c>
      <c r="Z1325" t="s">
        <v>469</v>
      </c>
      <c r="AA1325">
        <v>27</v>
      </c>
      <c r="AB1325" t="s">
        <v>5178</v>
      </c>
      <c r="AC1325" t="s">
        <v>227</v>
      </c>
      <c r="AG1325">
        <v>4805</v>
      </c>
    </row>
    <row r="1326" spans="1:33" x14ac:dyDescent="0.25">
      <c r="A1326" t="s">
        <v>5179</v>
      </c>
      <c r="B1326">
        <v>1</v>
      </c>
      <c r="C1326">
        <v>0.6041171473068887</v>
      </c>
      <c r="G1326">
        <v>2.5926519272641921</v>
      </c>
      <c r="H1326">
        <v>2.4235518644232159</v>
      </c>
      <c r="J1326">
        <v>2.0156675575176348</v>
      </c>
      <c r="M1326">
        <v>0.67760453896611528</v>
      </c>
      <c r="T1326">
        <v>1384</v>
      </c>
      <c r="U1326" t="s">
        <v>5076</v>
      </c>
      <c r="V1326" t="str">
        <f t="shared" si="9"/>
        <v>y</v>
      </c>
      <c r="W1326" t="s">
        <v>56</v>
      </c>
      <c r="X1326" t="s">
        <v>32</v>
      </c>
      <c r="Y1326" t="s">
        <v>5177</v>
      </c>
      <c r="Z1326" t="s">
        <v>469</v>
      </c>
      <c r="AA1326">
        <v>27</v>
      </c>
      <c r="AB1326" t="s">
        <v>5179</v>
      </c>
      <c r="AC1326" t="s">
        <v>227</v>
      </c>
      <c r="AG1326">
        <v>271</v>
      </c>
    </row>
    <row r="1327" spans="1:33" x14ac:dyDescent="0.25">
      <c r="A1327" t="s">
        <v>5180</v>
      </c>
      <c r="B1327">
        <v>3</v>
      </c>
      <c r="C1327">
        <v>0.2055603895071996</v>
      </c>
      <c r="G1327">
        <v>3.498472283649424</v>
      </c>
      <c r="H1327">
        <v>3.5759281080434882</v>
      </c>
      <c r="J1327">
        <v>0.48999470900574299</v>
      </c>
      <c r="M1327">
        <v>0.9716559379897689</v>
      </c>
      <c r="T1327">
        <v>1385</v>
      </c>
      <c r="U1327" t="s">
        <v>5076</v>
      </c>
      <c r="V1327" t="str">
        <f t="shared" si="9"/>
        <v>y</v>
      </c>
      <c r="W1327" t="s">
        <v>56</v>
      </c>
      <c r="X1327" t="s">
        <v>32</v>
      </c>
      <c r="Y1327" t="s">
        <v>5177</v>
      </c>
      <c r="Z1327" t="s">
        <v>469</v>
      </c>
      <c r="AA1327">
        <v>27</v>
      </c>
      <c r="AB1327" t="s">
        <v>5180</v>
      </c>
      <c r="AC1327" t="s">
        <v>227</v>
      </c>
      <c r="AG1327">
        <v>6373</v>
      </c>
    </row>
    <row r="1328" spans="1:33" x14ac:dyDescent="0.25">
      <c r="A1328" t="s">
        <v>5181</v>
      </c>
      <c r="B1328">
        <v>7</v>
      </c>
      <c r="C1328">
        <v>0.49726671415229262</v>
      </c>
      <c r="G1328">
        <v>2.755926552526625</v>
      </c>
      <c r="H1328">
        <v>2.9850848455938892</v>
      </c>
      <c r="J1328">
        <v>1.509763388643357</v>
      </c>
      <c r="M1328">
        <v>0.96823966052936095</v>
      </c>
      <c r="T1328">
        <v>1386</v>
      </c>
      <c r="U1328" t="s">
        <v>5076</v>
      </c>
      <c r="V1328" t="str">
        <f t="shared" si="9"/>
        <v>y</v>
      </c>
      <c r="W1328" t="s">
        <v>56</v>
      </c>
      <c r="X1328" t="s">
        <v>32</v>
      </c>
      <c r="Y1328" t="s">
        <v>5177</v>
      </c>
      <c r="Z1328" t="s">
        <v>469</v>
      </c>
      <c r="AA1328">
        <v>27</v>
      </c>
      <c r="AB1328" t="s">
        <v>5181</v>
      </c>
      <c r="AC1328" t="s">
        <v>227</v>
      </c>
      <c r="AG1328">
        <v>8489</v>
      </c>
    </row>
    <row r="1329" spans="1:33" x14ac:dyDescent="0.25">
      <c r="A1329" t="s">
        <v>5182</v>
      </c>
      <c r="B1329">
        <v>28</v>
      </c>
      <c r="C1329">
        <v>0.183442948044685</v>
      </c>
      <c r="G1329">
        <v>1.919731489359338</v>
      </c>
      <c r="H1329">
        <v>3.600151169625847</v>
      </c>
      <c r="J1329">
        <v>0.70617604686290825</v>
      </c>
      <c r="M1329">
        <v>1.0213664532496789</v>
      </c>
      <c r="T1329">
        <v>1387</v>
      </c>
      <c r="U1329" t="s">
        <v>5076</v>
      </c>
      <c r="V1329" t="str">
        <f t="shared" si="9"/>
        <v>y</v>
      </c>
      <c r="W1329" t="s">
        <v>56</v>
      </c>
      <c r="X1329" t="s">
        <v>32</v>
      </c>
      <c r="Y1329" t="s">
        <v>5177</v>
      </c>
      <c r="Z1329" t="s">
        <v>469</v>
      </c>
      <c r="AA1329">
        <v>27</v>
      </c>
      <c r="AB1329" t="s">
        <v>5182</v>
      </c>
      <c r="AC1329" t="s">
        <v>227</v>
      </c>
      <c r="AG1329">
        <v>5756</v>
      </c>
    </row>
    <row r="1330" spans="1:33" x14ac:dyDescent="0.25">
      <c r="A1330" t="s">
        <v>5183</v>
      </c>
      <c r="B1330">
        <v>-7</v>
      </c>
      <c r="C1330">
        <v>0.9355080667134662</v>
      </c>
      <c r="H1330">
        <v>3.0784412490877222</v>
      </c>
      <c r="J1330">
        <v>2.0488746009757248</v>
      </c>
      <c r="M1330">
        <v>0.58737475061657696</v>
      </c>
      <c r="T1330">
        <v>1388</v>
      </c>
      <c r="U1330" t="s">
        <v>5076</v>
      </c>
      <c r="V1330" t="str">
        <f t="shared" si="9"/>
        <v>y</v>
      </c>
      <c r="W1330" t="s">
        <v>56</v>
      </c>
      <c r="X1330" t="s">
        <v>32</v>
      </c>
      <c r="Y1330" t="s">
        <v>5184</v>
      </c>
      <c r="Z1330" t="s">
        <v>469</v>
      </c>
      <c r="AA1330">
        <v>27</v>
      </c>
      <c r="AB1330" t="s">
        <v>5183</v>
      </c>
      <c r="AC1330" t="s">
        <v>227</v>
      </c>
      <c r="AG1330">
        <v>345</v>
      </c>
    </row>
    <row r="1331" spans="1:33" x14ac:dyDescent="0.25">
      <c r="A1331" t="s">
        <v>5185</v>
      </c>
      <c r="B1331">
        <v>0</v>
      </c>
      <c r="C1331">
        <v>0.5493271809410667</v>
      </c>
      <c r="H1331">
        <v>2.9020378871110681</v>
      </c>
      <c r="J1331">
        <v>1.400315300327148</v>
      </c>
      <c r="M1331">
        <v>1.2009285761411299</v>
      </c>
      <c r="T1331">
        <v>1389</v>
      </c>
      <c r="U1331" t="s">
        <v>5076</v>
      </c>
      <c r="V1331" t="str">
        <f t="shared" si="9"/>
        <v>y</v>
      </c>
      <c r="W1331" t="s">
        <v>56</v>
      </c>
      <c r="X1331" t="s">
        <v>32</v>
      </c>
      <c r="Y1331" t="s">
        <v>5184</v>
      </c>
      <c r="Z1331" t="s">
        <v>469</v>
      </c>
      <c r="AA1331">
        <v>27</v>
      </c>
      <c r="AB1331" t="s">
        <v>5185</v>
      </c>
      <c r="AC1331" t="s">
        <v>227</v>
      </c>
      <c r="AG1331">
        <v>563</v>
      </c>
    </row>
    <row r="1332" spans="1:33" x14ac:dyDescent="0.25">
      <c r="A1332" t="s">
        <v>5186</v>
      </c>
      <c r="B1332">
        <v>1</v>
      </c>
      <c r="C1332">
        <v>0.56323493864342122</v>
      </c>
      <c r="H1332">
        <v>4.4163347154942647</v>
      </c>
      <c r="J1332">
        <v>1.2128926106233671</v>
      </c>
      <c r="M1332">
        <v>1.3292726684224989</v>
      </c>
      <c r="T1332">
        <v>1390</v>
      </c>
      <c r="U1332" t="s">
        <v>5076</v>
      </c>
      <c r="V1332" t="str">
        <f t="shared" si="9"/>
        <v>y</v>
      </c>
      <c r="W1332" t="s">
        <v>56</v>
      </c>
      <c r="X1332" t="s">
        <v>32</v>
      </c>
      <c r="Y1332" t="s">
        <v>5184</v>
      </c>
      <c r="Z1332" t="s">
        <v>469</v>
      </c>
      <c r="AA1332">
        <v>27</v>
      </c>
      <c r="AB1332" t="s">
        <v>5186</v>
      </c>
      <c r="AC1332" t="s">
        <v>227</v>
      </c>
      <c r="AG1332">
        <v>710</v>
      </c>
    </row>
    <row r="1333" spans="1:33" x14ac:dyDescent="0.25">
      <c r="A1333" t="s">
        <v>5187</v>
      </c>
      <c r="B1333">
        <v>3</v>
      </c>
      <c r="C1333">
        <v>0.55349783421358689</v>
      </c>
      <c r="H1333">
        <v>2.735174564122886</v>
      </c>
      <c r="J1333">
        <v>0.95666535047361512</v>
      </c>
      <c r="M1333">
        <v>0.79260247214612445</v>
      </c>
      <c r="T1333">
        <v>1391</v>
      </c>
      <c r="U1333" t="s">
        <v>5076</v>
      </c>
      <c r="V1333" t="str">
        <f t="shared" si="9"/>
        <v>y</v>
      </c>
      <c r="W1333" t="s">
        <v>56</v>
      </c>
      <c r="X1333" t="s">
        <v>32</v>
      </c>
      <c r="Y1333" t="s">
        <v>5184</v>
      </c>
      <c r="Z1333" t="s">
        <v>469</v>
      </c>
      <c r="AA1333">
        <v>27</v>
      </c>
      <c r="AB1333" t="s">
        <v>5187</v>
      </c>
      <c r="AC1333" t="s">
        <v>227</v>
      </c>
      <c r="AG1333">
        <v>507</v>
      </c>
    </row>
    <row r="1334" spans="1:33" x14ac:dyDescent="0.25">
      <c r="A1334" t="s">
        <v>5188</v>
      </c>
      <c r="B1334">
        <v>7</v>
      </c>
      <c r="C1334">
        <v>0.74176726430688222</v>
      </c>
      <c r="J1334">
        <v>1.6086755205506751</v>
      </c>
      <c r="M1334">
        <v>2.48619453832911</v>
      </c>
      <c r="T1334">
        <v>1392</v>
      </c>
      <c r="U1334" t="s">
        <v>5076</v>
      </c>
      <c r="V1334" t="str">
        <f t="shared" si="9"/>
        <v>y</v>
      </c>
      <c r="W1334" t="s">
        <v>56</v>
      </c>
      <c r="X1334" t="s">
        <v>32</v>
      </c>
      <c r="Y1334" t="s">
        <v>5184</v>
      </c>
      <c r="Z1334" t="s">
        <v>469</v>
      </c>
      <c r="AA1334">
        <v>27</v>
      </c>
      <c r="AB1334" t="s">
        <v>5188</v>
      </c>
      <c r="AC1334" t="s">
        <v>227</v>
      </c>
      <c r="AG1334">
        <v>1631</v>
      </c>
    </row>
    <row r="1335" spans="1:33" x14ac:dyDescent="0.25">
      <c r="A1335" t="s">
        <v>5189</v>
      </c>
      <c r="B1335">
        <v>28</v>
      </c>
      <c r="C1335">
        <v>0.81248839873404144</v>
      </c>
      <c r="G1335">
        <v>4.5807316719528766</v>
      </c>
      <c r="H1335">
        <v>4.1228672769978916</v>
      </c>
      <c r="J1335">
        <v>1.8006387090259119</v>
      </c>
      <c r="M1335">
        <v>1.3435069106247339</v>
      </c>
      <c r="T1335">
        <v>1393</v>
      </c>
      <c r="U1335" t="s">
        <v>5076</v>
      </c>
      <c r="V1335" t="str">
        <f t="shared" si="9"/>
        <v>y</v>
      </c>
      <c r="W1335" t="s">
        <v>56</v>
      </c>
      <c r="X1335" t="s">
        <v>32</v>
      </c>
      <c r="Y1335" t="s">
        <v>5184</v>
      </c>
      <c r="Z1335" t="s">
        <v>469</v>
      </c>
      <c r="AA1335">
        <v>27</v>
      </c>
      <c r="AB1335" t="s">
        <v>5189</v>
      </c>
      <c r="AC1335" t="s">
        <v>227</v>
      </c>
      <c r="AG1335">
        <v>750</v>
      </c>
    </row>
    <row r="1336" spans="1:33" x14ac:dyDescent="0.25">
      <c r="A1336" t="s">
        <v>5190</v>
      </c>
      <c r="B1336">
        <v>120</v>
      </c>
      <c r="C1336">
        <v>0.53141248340307501</v>
      </c>
      <c r="H1336">
        <v>4.497386190443069</v>
      </c>
      <c r="J1336">
        <v>0.86833908985165209</v>
      </c>
      <c r="M1336">
        <v>0.91956766525916167</v>
      </c>
      <c r="T1336">
        <v>1394</v>
      </c>
      <c r="U1336" t="s">
        <v>5076</v>
      </c>
      <c r="V1336" t="str">
        <f t="shared" si="9"/>
        <v>y</v>
      </c>
      <c r="W1336" t="s">
        <v>56</v>
      </c>
      <c r="X1336" t="s">
        <v>32</v>
      </c>
      <c r="Y1336" t="s">
        <v>5184</v>
      </c>
      <c r="Z1336" t="s">
        <v>469</v>
      </c>
      <c r="AA1336">
        <v>27</v>
      </c>
      <c r="AB1336" t="s">
        <v>5190</v>
      </c>
      <c r="AC1336" t="s">
        <v>227</v>
      </c>
      <c r="AG1336">
        <v>619</v>
      </c>
    </row>
    <row r="1337" spans="1:33" x14ac:dyDescent="0.25">
      <c r="A1337" t="s">
        <v>5191</v>
      </c>
      <c r="B1337">
        <v>240</v>
      </c>
      <c r="C1337">
        <v>0.59176901698405582</v>
      </c>
      <c r="G1337">
        <v>4.1244536780996146</v>
      </c>
      <c r="H1337">
        <v>4.0061979399004146</v>
      </c>
      <c r="J1337">
        <v>1.28446449541131</v>
      </c>
      <c r="M1337">
        <v>1.987787186235358</v>
      </c>
      <c r="T1337">
        <v>1395</v>
      </c>
      <c r="U1337" t="s">
        <v>5076</v>
      </c>
      <c r="V1337" t="str">
        <f t="shared" si="9"/>
        <v>y</v>
      </c>
      <c r="W1337" t="s">
        <v>56</v>
      </c>
      <c r="X1337" t="s">
        <v>32</v>
      </c>
      <c r="Y1337" t="s">
        <v>5184</v>
      </c>
      <c r="Z1337" t="s">
        <v>469</v>
      </c>
      <c r="AA1337">
        <v>27</v>
      </c>
      <c r="AB1337" t="s">
        <v>5191</v>
      </c>
      <c r="AC1337" t="s">
        <v>227</v>
      </c>
      <c r="AG1337">
        <v>372</v>
      </c>
    </row>
    <row r="1338" spans="1:33" x14ac:dyDescent="0.25">
      <c r="A1338" t="s">
        <v>5192</v>
      </c>
      <c r="B1338">
        <v>-7</v>
      </c>
      <c r="C1338">
        <v>1.019135242181332</v>
      </c>
      <c r="G1338">
        <v>2.419465867346799</v>
      </c>
      <c r="H1338">
        <v>4.1159838874966557</v>
      </c>
      <c r="J1338">
        <v>2.641506798462109</v>
      </c>
      <c r="M1338">
        <v>0.51575172712027761</v>
      </c>
      <c r="T1338">
        <v>1396</v>
      </c>
      <c r="U1338" t="s">
        <v>5076</v>
      </c>
      <c r="V1338" t="str">
        <f t="shared" si="9"/>
        <v>y</v>
      </c>
      <c r="W1338" t="s">
        <v>56</v>
      </c>
      <c r="X1338" t="s">
        <v>32</v>
      </c>
      <c r="Y1338" t="s">
        <v>5193</v>
      </c>
      <c r="Z1338" t="s">
        <v>469</v>
      </c>
      <c r="AA1338">
        <v>31</v>
      </c>
      <c r="AB1338" t="s">
        <v>5192</v>
      </c>
      <c r="AC1338" t="s">
        <v>227</v>
      </c>
      <c r="AG1338">
        <v>310</v>
      </c>
    </row>
    <row r="1339" spans="1:33" x14ac:dyDescent="0.25">
      <c r="A1339" t="s">
        <v>5194</v>
      </c>
      <c r="B1339">
        <v>0</v>
      </c>
      <c r="C1339">
        <v>0.77599744334702248</v>
      </c>
      <c r="G1339">
        <v>1.9497753463238681</v>
      </c>
      <c r="H1339">
        <v>3.7573573809634948</v>
      </c>
      <c r="J1339">
        <v>2.0748811739185449</v>
      </c>
      <c r="M1339">
        <v>1.157484562481444</v>
      </c>
      <c r="T1339">
        <v>1397</v>
      </c>
      <c r="U1339" t="s">
        <v>5076</v>
      </c>
      <c r="V1339" t="str">
        <f t="shared" si="9"/>
        <v>y</v>
      </c>
      <c r="W1339" t="s">
        <v>56</v>
      </c>
      <c r="X1339" t="s">
        <v>32</v>
      </c>
      <c r="Y1339" t="s">
        <v>5193</v>
      </c>
      <c r="Z1339" t="s">
        <v>469</v>
      </c>
      <c r="AA1339">
        <v>31</v>
      </c>
      <c r="AB1339" t="s">
        <v>5194</v>
      </c>
      <c r="AC1339" t="s">
        <v>227</v>
      </c>
      <c r="AG1339">
        <v>618</v>
      </c>
    </row>
    <row r="1340" spans="1:33" x14ac:dyDescent="0.25">
      <c r="A1340" t="s">
        <v>5195</v>
      </c>
      <c r="B1340">
        <v>1</v>
      </c>
      <c r="C1340">
        <v>0.76412823088684811</v>
      </c>
      <c r="G1340">
        <v>2.970409816790768</v>
      </c>
      <c r="H1340">
        <v>3.845963311313727</v>
      </c>
      <c r="J1340">
        <v>1.710836909522669</v>
      </c>
      <c r="M1340">
        <v>1.661760645578201</v>
      </c>
      <c r="T1340">
        <v>1398</v>
      </c>
      <c r="U1340" t="s">
        <v>5076</v>
      </c>
      <c r="V1340" t="str">
        <f t="shared" si="9"/>
        <v>y</v>
      </c>
      <c r="W1340" t="s">
        <v>56</v>
      </c>
      <c r="X1340" t="s">
        <v>32</v>
      </c>
      <c r="Y1340" t="s">
        <v>5193</v>
      </c>
      <c r="Z1340" t="s">
        <v>469</v>
      </c>
      <c r="AA1340">
        <v>31</v>
      </c>
      <c r="AB1340" t="s">
        <v>5195</v>
      </c>
      <c r="AC1340" t="s">
        <v>227</v>
      </c>
      <c r="AG1340">
        <v>1061</v>
      </c>
    </row>
    <row r="1341" spans="1:33" x14ac:dyDescent="0.25">
      <c r="A1341" t="s">
        <v>5196</v>
      </c>
      <c r="B1341">
        <v>3</v>
      </c>
      <c r="C1341">
        <v>0.80925412450734102</v>
      </c>
      <c r="G1341">
        <v>2.6628947365841942</v>
      </c>
      <c r="H1341">
        <v>3.9987185332033328</v>
      </c>
      <c r="J1341">
        <v>1.1504233054575581</v>
      </c>
      <c r="M1341">
        <v>1.6530784266002621</v>
      </c>
      <c r="T1341">
        <v>1399</v>
      </c>
      <c r="U1341" t="s">
        <v>5076</v>
      </c>
      <c r="V1341" t="str">
        <f t="shared" si="9"/>
        <v>y</v>
      </c>
      <c r="W1341" t="s">
        <v>56</v>
      </c>
      <c r="X1341" t="s">
        <v>32</v>
      </c>
      <c r="Y1341" t="s">
        <v>5193</v>
      </c>
      <c r="Z1341" t="s">
        <v>469</v>
      </c>
      <c r="AA1341">
        <v>31</v>
      </c>
      <c r="AB1341" t="s">
        <v>5196</v>
      </c>
      <c r="AC1341" t="s">
        <v>227</v>
      </c>
      <c r="AG1341">
        <v>414</v>
      </c>
    </row>
    <row r="1342" spans="1:33" x14ac:dyDescent="0.25">
      <c r="A1342" t="s">
        <v>5197</v>
      </c>
      <c r="B1342">
        <v>7</v>
      </c>
      <c r="C1342">
        <v>0.78220041280335972</v>
      </c>
      <c r="G1342">
        <v>1.5785302396192671</v>
      </c>
      <c r="J1342">
        <v>1.672568497575359</v>
      </c>
      <c r="M1342">
        <v>3.162254171972529</v>
      </c>
      <c r="T1342">
        <v>1400</v>
      </c>
      <c r="U1342" t="s">
        <v>5076</v>
      </c>
      <c r="V1342" t="str">
        <f t="shared" si="9"/>
        <v>y</v>
      </c>
      <c r="W1342" t="s">
        <v>56</v>
      </c>
      <c r="X1342" t="s">
        <v>32</v>
      </c>
      <c r="Y1342" t="s">
        <v>5193</v>
      </c>
      <c r="Z1342" t="s">
        <v>469</v>
      </c>
      <c r="AA1342">
        <v>31</v>
      </c>
      <c r="AB1342" t="s">
        <v>5197</v>
      </c>
      <c r="AC1342" t="s">
        <v>227</v>
      </c>
      <c r="AG1342">
        <v>1846</v>
      </c>
    </row>
    <row r="1343" spans="1:33" x14ac:dyDescent="0.25">
      <c r="A1343" t="s">
        <v>5198</v>
      </c>
      <c r="B1343">
        <v>28</v>
      </c>
      <c r="C1343">
        <v>0.73996587420992443</v>
      </c>
      <c r="G1343">
        <v>1.9440342804304609</v>
      </c>
      <c r="H1343">
        <v>3.5405495691021258</v>
      </c>
      <c r="J1343">
        <v>1.571146860198442</v>
      </c>
      <c r="M1343">
        <v>1.067646640182295</v>
      </c>
      <c r="T1343">
        <v>1401</v>
      </c>
      <c r="U1343" t="s">
        <v>5076</v>
      </c>
      <c r="V1343" t="str">
        <f t="shared" si="9"/>
        <v>y</v>
      </c>
      <c r="W1343" t="s">
        <v>56</v>
      </c>
      <c r="X1343" t="s">
        <v>32</v>
      </c>
      <c r="Y1343" t="s">
        <v>5193</v>
      </c>
      <c r="Z1343" t="s">
        <v>469</v>
      </c>
      <c r="AA1343">
        <v>31</v>
      </c>
      <c r="AB1343" t="s">
        <v>5198</v>
      </c>
      <c r="AC1343" t="s">
        <v>227</v>
      </c>
      <c r="AG1343">
        <v>562</v>
      </c>
    </row>
    <row r="1344" spans="1:33" x14ac:dyDescent="0.25">
      <c r="A1344" t="s">
        <v>5199</v>
      </c>
      <c r="B1344">
        <v>120</v>
      </c>
      <c r="C1344">
        <v>0.53071168022993487</v>
      </c>
      <c r="H1344">
        <v>4.6228572391070539</v>
      </c>
      <c r="J1344">
        <v>1.3622352819185799</v>
      </c>
      <c r="M1344">
        <v>2.5004150867983839</v>
      </c>
      <c r="T1344">
        <v>1402</v>
      </c>
      <c r="U1344" t="s">
        <v>5076</v>
      </c>
      <c r="V1344" t="str">
        <f t="shared" si="9"/>
        <v>y</v>
      </c>
      <c r="W1344" t="s">
        <v>56</v>
      </c>
      <c r="X1344" t="s">
        <v>32</v>
      </c>
      <c r="Y1344" t="s">
        <v>5193</v>
      </c>
      <c r="Z1344" t="s">
        <v>469</v>
      </c>
      <c r="AA1344">
        <v>31</v>
      </c>
      <c r="AB1344" t="s">
        <v>5199</v>
      </c>
      <c r="AC1344" t="s">
        <v>227</v>
      </c>
      <c r="AG1344">
        <v>556</v>
      </c>
    </row>
    <row r="1345" spans="1:33" x14ac:dyDescent="0.25">
      <c r="A1345" t="s">
        <v>5200</v>
      </c>
      <c r="B1345">
        <v>240</v>
      </c>
      <c r="C1345">
        <v>0.64017694254603397</v>
      </c>
      <c r="G1345">
        <v>2.1292624346340592</v>
      </c>
      <c r="H1345">
        <v>3.5856487303733231</v>
      </c>
      <c r="J1345">
        <v>1.895240214843821</v>
      </c>
      <c r="M1345">
        <v>1.137158229281592</v>
      </c>
      <c r="T1345">
        <v>1403</v>
      </c>
      <c r="U1345" t="s">
        <v>5076</v>
      </c>
      <c r="V1345" t="str">
        <f t="shared" si="9"/>
        <v>y</v>
      </c>
      <c r="W1345" t="s">
        <v>56</v>
      </c>
      <c r="X1345" t="s">
        <v>32</v>
      </c>
      <c r="Y1345" t="s">
        <v>5193</v>
      </c>
      <c r="Z1345" t="s">
        <v>469</v>
      </c>
      <c r="AA1345">
        <v>31</v>
      </c>
      <c r="AB1345" t="s">
        <v>5200</v>
      </c>
      <c r="AC1345" t="s">
        <v>227</v>
      </c>
      <c r="AG1345">
        <v>268</v>
      </c>
    </row>
    <row r="1346" spans="1:33" x14ac:dyDescent="0.25">
      <c r="A1346" t="s">
        <v>5201</v>
      </c>
      <c r="B1346">
        <v>-7</v>
      </c>
      <c r="C1346">
        <v>0.92518869621703415</v>
      </c>
      <c r="G1346">
        <v>1.4654360315887489</v>
      </c>
      <c r="H1346">
        <v>4.8112505752456833</v>
      </c>
      <c r="J1346">
        <v>3.8481468175071321</v>
      </c>
      <c r="M1346">
        <v>1.657216763110319</v>
      </c>
      <c r="T1346">
        <v>1404</v>
      </c>
      <c r="U1346" t="s">
        <v>5076</v>
      </c>
      <c r="V1346" t="str">
        <f t="shared" si="9"/>
        <v>y</v>
      </c>
      <c r="W1346" t="s">
        <v>56</v>
      </c>
      <c r="X1346" t="s">
        <v>32</v>
      </c>
      <c r="Y1346" t="s">
        <v>5202</v>
      </c>
      <c r="Z1346" t="s">
        <v>469</v>
      </c>
      <c r="AA1346">
        <v>21</v>
      </c>
      <c r="AB1346" t="s">
        <v>5201</v>
      </c>
      <c r="AC1346" t="s">
        <v>227</v>
      </c>
      <c r="AG1346">
        <v>410</v>
      </c>
    </row>
    <row r="1347" spans="1:33" x14ac:dyDescent="0.25">
      <c r="A1347" t="s">
        <v>5203</v>
      </c>
      <c r="B1347">
        <v>0</v>
      </c>
      <c r="C1347">
        <v>0.72891013617216494</v>
      </c>
      <c r="G1347">
        <v>1.93739761730149</v>
      </c>
      <c r="H1347">
        <v>3.2283017768505831</v>
      </c>
      <c r="J1347">
        <v>3.2089617445279219</v>
      </c>
      <c r="M1347">
        <v>1.210473214334278</v>
      </c>
      <c r="T1347">
        <v>1405</v>
      </c>
      <c r="U1347" t="s">
        <v>5076</v>
      </c>
      <c r="V1347" t="str">
        <f t="shared" si="9"/>
        <v>y</v>
      </c>
      <c r="W1347" t="s">
        <v>56</v>
      </c>
      <c r="X1347" t="s">
        <v>32</v>
      </c>
      <c r="Y1347" t="s">
        <v>5202</v>
      </c>
      <c r="Z1347" t="s">
        <v>469</v>
      </c>
      <c r="AA1347">
        <v>21</v>
      </c>
      <c r="AB1347" t="s">
        <v>5203</v>
      </c>
      <c r="AC1347" t="s">
        <v>227</v>
      </c>
      <c r="AG1347">
        <v>504</v>
      </c>
    </row>
    <row r="1348" spans="1:33" x14ac:dyDescent="0.25">
      <c r="A1348" t="s">
        <v>5204</v>
      </c>
      <c r="B1348">
        <v>1</v>
      </c>
      <c r="C1348">
        <v>0.76612671996106096</v>
      </c>
      <c r="G1348">
        <v>1.6364077012648319</v>
      </c>
      <c r="H1348">
        <v>3.9627820398400071</v>
      </c>
      <c r="J1348">
        <v>2.5642417802065229</v>
      </c>
      <c r="M1348">
        <v>2.026099931756336</v>
      </c>
      <c r="T1348">
        <v>1406</v>
      </c>
      <c r="U1348" t="s">
        <v>5076</v>
      </c>
      <c r="V1348" t="str">
        <f t="shared" si="9"/>
        <v>y</v>
      </c>
      <c r="W1348" t="s">
        <v>56</v>
      </c>
      <c r="X1348" t="s">
        <v>32</v>
      </c>
      <c r="Y1348" t="s">
        <v>5202</v>
      </c>
      <c r="Z1348" t="s">
        <v>469</v>
      </c>
      <c r="AA1348">
        <v>21</v>
      </c>
      <c r="AB1348" t="s">
        <v>5204</v>
      </c>
      <c r="AC1348" t="s">
        <v>227</v>
      </c>
      <c r="AG1348">
        <v>901</v>
      </c>
    </row>
    <row r="1349" spans="1:33" x14ac:dyDescent="0.25">
      <c r="A1349" t="s">
        <v>5205</v>
      </c>
      <c r="B1349">
        <v>3</v>
      </c>
      <c r="C1349">
        <v>0.93859094710976831</v>
      </c>
      <c r="G1349">
        <v>2.295888064514835</v>
      </c>
      <c r="H1349">
        <v>3.578266554532981</v>
      </c>
      <c r="J1349">
        <v>2.5667578926866921</v>
      </c>
      <c r="M1349">
        <v>1.4679165808786141</v>
      </c>
      <c r="T1349">
        <v>1407</v>
      </c>
      <c r="U1349" t="s">
        <v>5076</v>
      </c>
      <c r="V1349" t="str">
        <f t="shared" si="9"/>
        <v>y</v>
      </c>
      <c r="W1349" t="s">
        <v>56</v>
      </c>
      <c r="X1349" t="s">
        <v>32</v>
      </c>
      <c r="Y1349" t="s">
        <v>5202</v>
      </c>
      <c r="Z1349" t="s">
        <v>469</v>
      </c>
      <c r="AA1349">
        <v>21</v>
      </c>
      <c r="AB1349" t="s">
        <v>5205</v>
      </c>
      <c r="AC1349" t="s">
        <v>227</v>
      </c>
      <c r="AG1349">
        <v>791</v>
      </c>
    </row>
    <row r="1350" spans="1:33" x14ac:dyDescent="0.25">
      <c r="A1350" t="s">
        <v>5206</v>
      </c>
      <c r="B1350">
        <v>7</v>
      </c>
      <c r="C1350">
        <v>0.71526212681177082</v>
      </c>
      <c r="G1350">
        <v>1.53174776044036</v>
      </c>
      <c r="J1350">
        <v>3.2356435730583888</v>
      </c>
      <c r="M1350">
        <v>1.762905252505139</v>
      </c>
      <c r="T1350">
        <v>1408</v>
      </c>
      <c r="U1350" t="s">
        <v>5076</v>
      </c>
      <c r="V1350" t="str">
        <f t="shared" si="9"/>
        <v>y</v>
      </c>
      <c r="W1350" t="s">
        <v>56</v>
      </c>
      <c r="X1350" t="s">
        <v>32</v>
      </c>
      <c r="Y1350" t="s">
        <v>5202</v>
      </c>
      <c r="Z1350" t="s">
        <v>469</v>
      </c>
      <c r="AA1350">
        <v>21</v>
      </c>
      <c r="AB1350" t="s">
        <v>5206</v>
      </c>
      <c r="AC1350" t="s">
        <v>227</v>
      </c>
      <c r="AG1350">
        <v>2633</v>
      </c>
    </row>
    <row r="1351" spans="1:33" x14ac:dyDescent="0.25">
      <c r="A1351" t="s">
        <v>5207</v>
      </c>
      <c r="B1351">
        <v>28</v>
      </c>
      <c r="C1351">
        <v>0.93393977460210054</v>
      </c>
      <c r="G1351">
        <v>1.446520205702047</v>
      </c>
      <c r="H1351">
        <v>3.6696912352692488</v>
      </c>
      <c r="J1351">
        <v>4.1980732284881164</v>
      </c>
      <c r="M1351">
        <v>1.349292125028988</v>
      </c>
      <c r="T1351">
        <v>1409</v>
      </c>
      <c r="U1351" t="s">
        <v>5076</v>
      </c>
      <c r="V1351" t="str">
        <f t="shared" si="9"/>
        <v>y</v>
      </c>
      <c r="W1351" t="s">
        <v>56</v>
      </c>
      <c r="X1351" t="s">
        <v>32</v>
      </c>
      <c r="Y1351" t="s">
        <v>5202</v>
      </c>
      <c r="Z1351" t="s">
        <v>469</v>
      </c>
      <c r="AA1351">
        <v>21</v>
      </c>
      <c r="AB1351" t="s">
        <v>5207</v>
      </c>
      <c r="AC1351" t="s">
        <v>227</v>
      </c>
      <c r="AG1351">
        <v>1400</v>
      </c>
    </row>
    <row r="1352" spans="1:33" x14ac:dyDescent="0.25">
      <c r="A1352" t="s">
        <v>5208</v>
      </c>
      <c r="B1352">
        <v>120</v>
      </c>
      <c r="C1352">
        <v>0.86198281840076285</v>
      </c>
      <c r="G1352">
        <v>1.9108046081691059</v>
      </c>
      <c r="H1352">
        <v>4.7940405323145914</v>
      </c>
      <c r="J1352">
        <v>3.1630582199953889</v>
      </c>
      <c r="M1352">
        <v>1.203815932100947</v>
      </c>
      <c r="T1352">
        <v>1410</v>
      </c>
      <c r="U1352" t="s">
        <v>5076</v>
      </c>
      <c r="V1352" t="str">
        <f t="shared" si="9"/>
        <v>y</v>
      </c>
      <c r="W1352" t="s">
        <v>56</v>
      </c>
      <c r="X1352" t="s">
        <v>32</v>
      </c>
      <c r="Y1352" t="s">
        <v>5202</v>
      </c>
      <c r="Z1352" t="s">
        <v>469</v>
      </c>
      <c r="AA1352">
        <v>21</v>
      </c>
      <c r="AB1352" t="s">
        <v>5208</v>
      </c>
      <c r="AC1352" t="s">
        <v>227</v>
      </c>
      <c r="AG1352">
        <v>1499</v>
      </c>
    </row>
    <row r="1353" spans="1:33" x14ac:dyDescent="0.25">
      <c r="A1353" t="s">
        <v>5209</v>
      </c>
      <c r="B1353">
        <v>240</v>
      </c>
      <c r="C1353">
        <v>0.66820010745815706</v>
      </c>
      <c r="G1353">
        <v>0.6686505225186683</v>
      </c>
      <c r="J1353">
        <v>1.9803347353142799</v>
      </c>
      <c r="M1353">
        <v>4.3416104467012726</v>
      </c>
      <c r="T1353">
        <v>1411</v>
      </c>
      <c r="U1353" t="s">
        <v>5076</v>
      </c>
      <c r="V1353" t="str">
        <f t="shared" si="9"/>
        <v>y</v>
      </c>
      <c r="W1353" t="s">
        <v>56</v>
      </c>
      <c r="X1353" t="s">
        <v>32</v>
      </c>
      <c r="Y1353" t="s">
        <v>5202</v>
      </c>
      <c r="Z1353" t="s">
        <v>469</v>
      </c>
      <c r="AA1353">
        <v>21</v>
      </c>
      <c r="AB1353" t="s">
        <v>5209</v>
      </c>
      <c r="AC1353" t="s">
        <v>227</v>
      </c>
      <c r="AG1353">
        <v>590</v>
      </c>
    </row>
    <row r="1354" spans="1:33" x14ac:dyDescent="0.25">
      <c r="A1354" t="s">
        <v>5210</v>
      </c>
      <c r="B1354">
        <v>-7</v>
      </c>
      <c r="C1354">
        <v>0.78724753718015428</v>
      </c>
      <c r="G1354">
        <v>2.1545476818372449</v>
      </c>
      <c r="H1354">
        <v>4.1478832588060133</v>
      </c>
      <c r="J1354">
        <v>2.365480580977358</v>
      </c>
      <c r="M1354">
        <v>1.33516777079593</v>
      </c>
      <c r="T1354">
        <v>1412</v>
      </c>
      <c r="U1354" t="s">
        <v>5076</v>
      </c>
      <c r="V1354" t="str">
        <f t="shared" si="9"/>
        <v>y</v>
      </c>
      <c r="W1354" t="s">
        <v>56</v>
      </c>
      <c r="X1354" t="s">
        <v>32</v>
      </c>
      <c r="Y1354" t="s">
        <v>5211</v>
      </c>
      <c r="Z1354" t="s">
        <v>469</v>
      </c>
      <c r="AA1354">
        <v>21</v>
      </c>
      <c r="AB1354" t="s">
        <v>5210</v>
      </c>
      <c r="AC1354" t="s">
        <v>227</v>
      </c>
      <c r="AG1354">
        <v>1218</v>
      </c>
    </row>
    <row r="1355" spans="1:33" x14ac:dyDescent="0.25">
      <c r="A1355" t="s">
        <v>5212</v>
      </c>
      <c r="B1355">
        <v>0</v>
      </c>
      <c r="C1355">
        <v>0.60852967588553664</v>
      </c>
      <c r="G1355">
        <v>1.2833132721723219</v>
      </c>
      <c r="H1355">
        <v>3.139852323139654</v>
      </c>
      <c r="M1355">
        <v>1.619671396754149</v>
      </c>
      <c r="N1355">
        <v>2.173216251076493</v>
      </c>
      <c r="T1355">
        <v>1413</v>
      </c>
      <c r="U1355" t="s">
        <v>5076</v>
      </c>
      <c r="V1355" t="str">
        <f t="shared" si="9"/>
        <v>y</v>
      </c>
      <c r="W1355" t="s">
        <v>56</v>
      </c>
      <c r="X1355" t="s">
        <v>32</v>
      </c>
      <c r="Y1355" t="s">
        <v>5211</v>
      </c>
      <c r="Z1355" t="s">
        <v>469</v>
      </c>
      <c r="AA1355">
        <v>21</v>
      </c>
      <c r="AB1355" t="s">
        <v>5212</v>
      </c>
      <c r="AC1355" t="s">
        <v>227</v>
      </c>
      <c r="AG1355">
        <v>1545</v>
      </c>
    </row>
    <row r="1356" spans="1:33" x14ac:dyDescent="0.25">
      <c r="A1356" t="s">
        <v>5213</v>
      </c>
      <c r="B1356">
        <v>1</v>
      </c>
      <c r="C1356">
        <v>0.54672389012401701</v>
      </c>
      <c r="G1356">
        <v>0.82212401997788309</v>
      </c>
      <c r="H1356">
        <v>2.9475351582438059</v>
      </c>
      <c r="J1356">
        <v>2.1128967087680199</v>
      </c>
      <c r="M1356">
        <v>1.7528733241769741</v>
      </c>
      <c r="T1356">
        <v>1414</v>
      </c>
      <c r="U1356" t="s">
        <v>5076</v>
      </c>
      <c r="V1356" t="str">
        <f t="shared" si="9"/>
        <v>y</v>
      </c>
      <c r="W1356" t="s">
        <v>56</v>
      </c>
      <c r="X1356" t="s">
        <v>32</v>
      </c>
      <c r="Y1356" t="s">
        <v>5211</v>
      </c>
      <c r="Z1356" t="s">
        <v>469</v>
      </c>
      <c r="AA1356">
        <v>21</v>
      </c>
      <c r="AB1356" t="s">
        <v>5213</v>
      </c>
      <c r="AC1356" t="s">
        <v>227</v>
      </c>
      <c r="AG1356">
        <v>1297</v>
      </c>
    </row>
    <row r="1357" spans="1:33" x14ac:dyDescent="0.25">
      <c r="A1357" t="s">
        <v>5214</v>
      </c>
      <c r="B1357">
        <v>3</v>
      </c>
      <c r="C1357">
        <v>0.65332582776825088</v>
      </c>
      <c r="G1357">
        <v>1.681781828013748</v>
      </c>
      <c r="H1357">
        <v>2.6549196806430961</v>
      </c>
      <c r="J1357">
        <v>1.622889053403709</v>
      </c>
      <c r="M1357">
        <v>1.703989134368211</v>
      </c>
      <c r="T1357">
        <v>1415</v>
      </c>
      <c r="U1357" t="s">
        <v>5076</v>
      </c>
      <c r="V1357" t="str">
        <f t="shared" si="9"/>
        <v>y</v>
      </c>
      <c r="W1357" t="s">
        <v>56</v>
      </c>
      <c r="X1357" t="s">
        <v>32</v>
      </c>
      <c r="Y1357" t="s">
        <v>5211</v>
      </c>
      <c r="Z1357" t="s">
        <v>469</v>
      </c>
      <c r="AA1357">
        <v>21</v>
      </c>
      <c r="AB1357" t="s">
        <v>5214</v>
      </c>
      <c r="AC1357" t="s">
        <v>227</v>
      </c>
      <c r="AG1357">
        <v>1489</v>
      </c>
    </row>
    <row r="1358" spans="1:33" x14ac:dyDescent="0.25">
      <c r="A1358" t="s">
        <v>5215</v>
      </c>
      <c r="B1358">
        <v>7</v>
      </c>
      <c r="C1358">
        <v>0.59704705092479171</v>
      </c>
      <c r="G1358">
        <v>0.87444573221028399</v>
      </c>
      <c r="H1358">
        <v>4.3818798097735954</v>
      </c>
      <c r="J1358">
        <v>3.1454477969898349</v>
      </c>
      <c r="M1358">
        <v>2.1639377541720961</v>
      </c>
      <c r="T1358">
        <v>1416</v>
      </c>
      <c r="U1358" t="s">
        <v>5076</v>
      </c>
      <c r="V1358" t="str">
        <f t="shared" si="9"/>
        <v>y</v>
      </c>
      <c r="W1358" t="s">
        <v>56</v>
      </c>
      <c r="X1358" t="s">
        <v>32</v>
      </c>
      <c r="Y1358" t="s">
        <v>5211</v>
      </c>
      <c r="Z1358" t="s">
        <v>469</v>
      </c>
      <c r="AA1358">
        <v>21</v>
      </c>
      <c r="AB1358" t="s">
        <v>5215</v>
      </c>
      <c r="AC1358" t="s">
        <v>227</v>
      </c>
      <c r="AG1358">
        <v>2842</v>
      </c>
    </row>
    <row r="1359" spans="1:33" x14ac:dyDescent="0.25">
      <c r="A1359" t="s">
        <v>5216</v>
      </c>
      <c r="B1359">
        <v>28</v>
      </c>
      <c r="C1359">
        <v>0.4676855129337788</v>
      </c>
      <c r="G1359">
        <v>0.49009983112889288</v>
      </c>
      <c r="H1359">
        <v>2.542899189672041</v>
      </c>
      <c r="J1359">
        <v>2.070940247565582</v>
      </c>
      <c r="M1359">
        <v>1.7869230897857591</v>
      </c>
      <c r="T1359">
        <v>1417</v>
      </c>
      <c r="U1359" t="s">
        <v>5076</v>
      </c>
      <c r="V1359" t="str">
        <f t="shared" si="9"/>
        <v>y</v>
      </c>
      <c r="W1359" t="s">
        <v>56</v>
      </c>
      <c r="X1359" t="s">
        <v>32</v>
      </c>
      <c r="Y1359" t="s">
        <v>5211</v>
      </c>
      <c r="Z1359" t="s">
        <v>469</v>
      </c>
      <c r="AA1359">
        <v>21</v>
      </c>
      <c r="AB1359" t="s">
        <v>5216</v>
      </c>
      <c r="AC1359" t="s">
        <v>227</v>
      </c>
      <c r="AG1359">
        <v>3440</v>
      </c>
    </row>
    <row r="1360" spans="1:33" x14ac:dyDescent="0.25">
      <c r="A1360" t="s">
        <v>5217</v>
      </c>
      <c r="B1360">
        <v>120</v>
      </c>
      <c r="C1360">
        <v>0.52654989934391394</v>
      </c>
      <c r="G1360">
        <v>1.531843521701598</v>
      </c>
      <c r="H1360">
        <v>4.4450304656512349</v>
      </c>
      <c r="J1360">
        <v>1.618930929959453</v>
      </c>
      <c r="M1360">
        <v>1.3008222867850689</v>
      </c>
      <c r="T1360">
        <v>1418</v>
      </c>
      <c r="U1360" t="s">
        <v>5076</v>
      </c>
      <c r="V1360" t="str">
        <f t="shared" si="9"/>
        <v>y</v>
      </c>
      <c r="W1360" t="s">
        <v>56</v>
      </c>
      <c r="X1360" t="s">
        <v>32</v>
      </c>
      <c r="Y1360" t="s">
        <v>5211</v>
      </c>
      <c r="Z1360" t="s">
        <v>469</v>
      </c>
      <c r="AA1360">
        <v>21</v>
      </c>
      <c r="AB1360" t="s">
        <v>5217</v>
      </c>
      <c r="AC1360" t="s">
        <v>227</v>
      </c>
      <c r="AG1360">
        <v>1536</v>
      </c>
    </row>
    <row r="1361" spans="1:33" x14ac:dyDescent="0.25">
      <c r="A1361" t="s">
        <v>5218</v>
      </c>
      <c r="B1361">
        <v>240</v>
      </c>
      <c r="C1361">
        <v>0.60747569939351953</v>
      </c>
      <c r="G1361">
        <v>0.96712540429113647</v>
      </c>
      <c r="H1361">
        <v>3.0557022739808071</v>
      </c>
      <c r="J1361">
        <v>2.0148247302973208</v>
      </c>
      <c r="M1361">
        <v>1.8145957702686979</v>
      </c>
      <c r="T1361">
        <v>1419</v>
      </c>
      <c r="U1361" t="s">
        <v>5076</v>
      </c>
      <c r="V1361" t="str">
        <f t="shared" si="9"/>
        <v>y</v>
      </c>
      <c r="W1361" t="s">
        <v>56</v>
      </c>
      <c r="X1361" t="s">
        <v>32</v>
      </c>
      <c r="Y1361" t="s">
        <v>5211</v>
      </c>
      <c r="Z1361" t="s">
        <v>469</v>
      </c>
      <c r="AA1361">
        <v>21</v>
      </c>
      <c r="AB1361" t="s">
        <v>5218</v>
      </c>
      <c r="AC1361" t="s">
        <v>227</v>
      </c>
      <c r="AG1361">
        <v>1409</v>
      </c>
    </row>
    <row r="1362" spans="1:33" x14ac:dyDescent="0.25">
      <c r="A1362" t="s">
        <v>5219</v>
      </c>
      <c r="B1362">
        <v>-7</v>
      </c>
      <c r="C1362">
        <v>0.84023255232740401</v>
      </c>
      <c r="G1362">
        <v>2.9336726412229339</v>
      </c>
      <c r="M1362">
        <v>1.1330774210498651</v>
      </c>
      <c r="N1362">
        <v>1.708673080344044</v>
      </c>
      <c r="T1362">
        <v>1420</v>
      </c>
      <c r="U1362" t="s">
        <v>5076</v>
      </c>
      <c r="V1362" t="str">
        <f t="shared" si="9"/>
        <v>y</v>
      </c>
      <c r="W1362" t="s">
        <v>56</v>
      </c>
      <c r="X1362" t="s">
        <v>32</v>
      </c>
      <c r="Y1362" t="s">
        <v>5220</v>
      </c>
      <c r="Z1362" t="s">
        <v>469</v>
      </c>
      <c r="AA1362">
        <v>27</v>
      </c>
      <c r="AB1362" t="s">
        <v>5219</v>
      </c>
      <c r="AC1362" t="s">
        <v>227</v>
      </c>
      <c r="AG1362">
        <v>95</v>
      </c>
    </row>
    <row r="1363" spans="1:33" x14ac:dyDescent="0.25">
      <c r="A1363" t="s">
        <v>5221</v>
      </c>
      <c r="B1363">
        <v>0</v>
      </c>
      <c r="C1363">
        <v>0.45335503681458561</v>
      </c>
      <c r="G1363">
        <v>3.2771587797359532</v>
      </c>
      <c r="H1363">
        <v>4.0650932459602922</v>
      </c>
      <c r="M1363">
        <v>1.0540906874120499</v>
      </c>
      <c r="N1363">
        <v>1.737950152924465</v>
      </c>
      <c r="T1363">
        <v>1421</v>
      </c>
      <c r="U1363" t="s">
        <v>5076</v>
      </c>
      <c r="V1363" t="str">
        <f t="shared" si="9"/>
        <v>y</v>
      </c>
      <c r="W1363" t="s">
        <v>56</v>
      </c>
      <c r="X1363" t="s">
        <v>32</v>
      </c>
      <c r="Y1363" t="s">
        <v>5220</v>
      </c>
      <c r="Z1363" t="s">
        <v>469</v>
      </c>
      <c r="AA1363">
        <v>27</v>
      </c>
      <c r="AB1363" t="s">
        <v>5221</v>
      </c>
      <c r="AC1363" t="s">
        <v>227</v>
      </c>
      <c r="AG1363">
        <v>428</v>
      </c>
    </row>
    <row r="1364" spans="1:33" x14ac:dyDescent="0.25">
      <c r="A1364" t="s">
        <v>5222</v>
      </c>
      <c r="B1364">
        <v>1</v>
      </c>
      <c r="C1364">
        <v>0.21913194657455851</v>
      </c>
      <c r="G1364">
        <v>2.7728317880763909</v>
      </c>
      <c r="H1364">
        <v>3.1773470270148749</v>
      </c>
      <c r="J1364">
        <v>0.69132610854974141</v>
      </c>
      <c r="M1364">
        <v>0.85529220553898311</v>
      </c>
      <c r="T1364">
        <v>1422</v>
      </c>
      <c r="U1364" t="s">
        <v>5076</v>
      </c>
      <c r="V1364" t="str">
        <f t="shared" si="9"/>
        <v>y</v>
      </c>
      <c r="W1364" t="s">
        <v>56</v>
      </c>
      <c r="X1364" t="s">
        <v>32</v>
      </c>
      <c r="Y1364" t="s">
        <v>5220</v>
      </c>
      <c r="Z1364" t="s">
        <v>469</v>
      </c>
      <c r="AA1364">
        <v>27</v>
      </c>
      <c r="AB1364" t="s">
        <v>5222</v>
      </c>
      <c r="AC1364" t="s">
        <v>227</v>
      </c>
      <c r="AG1364">
        <v>2533</v>
      </c>
    </row>
    <row r="1365" spans="1:33" x14ac:dyDescent="0.25">
      <c r="A1365" t="s">
        <v>5223</v>
      </c>
      <c r="B1365">
        <v>3</v>
      </c>
      <c r="C1365">
        <v>0.71735330092028282</v>
      </c>
      <c r="G1365">
        <v>3.1332082612679102</v>
      </c>
      <c r="H1365">
        <v>2.7174369783011652</v>
      </c>
      <c r="J1365">
        <v>1.8942229016986309</v>
      </c>
      <c r="M1365">
        <v>0.61234674527196042</v>
      </c>
      <c r="T1365">
        <v>1423</v>
      </c>
      <c r="U1365" t="s">
        <v>5076</v>
      </c>
      <c r="V1365" t="str">
        <f t="shared" si="9"/>
        <v>y</v>
      </c>
      <c r="W1365" t="s">
        <v>56</v>
      </c>
      <c r="X1365" t="s">
        <v>32</v>
      </c>
      <c r="Y1365" t="s">
        <v>5220</v>
      </c>
      <c r="Z1365" t="s">
        <v>469</v>
      </c>
      <c r="AA1365">
        <v>27</v>
      </c>
      <c r="AB1365" t="s">
        <v>5223</v>
      </c>
      <c r="AC1365" t="s">
        <v>227</v>
      </c>
      <c r="AG1365">
        <v>248</v>
      </c>
    </row>
    <row r="1366" spans="1:33" x14ac:dyDescent="0.25">
      <c r="A1366" t="s">
        <v>5224</v>
      </c>
      <c r="B1366">
        <v>7</v>
      </c>
      <c r="C1366">
        <v>0.69977532671077003</v>
      </c>
      <c r="G1366">
        <v>2.176572059564144</v>
      </c>
      <c r="H1366">
        <v>3.123910535549514</v>
      </c>
      <c r="J1366">
        <v>2.4539170457346309</v>
      </c>
      <c r="M1366">
        <v>1.008050342901502</v>
      </c>
      <c r="T1366">
        <v>1424</v>
      </c>
      <c r="U1366" t="s">
        <v>5076</v>
      </c>
      <c r="V1366" t="str">
        <f t="shared" si="9"/>
        <v>y</v>
      </c>
      <c r="W1366" t="s">
        <v>56</v>
      </c>
      <c r="X1366" t="s">
        <v>32</v>
      </c>
      <c r="Y1366" t="s">
        <v>5220</v>
      </c>
      <c r="Z1366" t="s">
        <v>469</v>
      </c>
      <c r="AA1366">
        <v>27</v>
      </c>
      <c r="AB1366" t="s">
        <v>5224</v>
      </c>
      <c r="AC1366" t="s">
        <v>227</v>
      </c>
      <c r="AG1366">
        <v>842</v>
      </c>
    </row>
    <row r="1367" spans="1:33" x14ac:dyDescent="0.25">
      <c r="A1367" t="s">
        <v>5225</v>
      </c>
      <c r="B1367">
        <v>28</v>
      </c>
      <c r="C1367">
        <v>0.69197457659356465</v>
      </c>
      <c r="G1367">
        <v>2.5714586505219179</v>
      </c>
      <c r="H1367">
        <v>3.4705745902554379</v>
      </c>
      <c r="J1367">
        <v>2.4992760217752381</v>
      </c>
      <c r="M1367">
        <v>0.82033066673974109</v>
      </c>
      <c r="T1367">
        <v>1425</v>
      </c>
      <c r="U1367" t="s">
        <v>5076</v>
      </c>
      <c r="V1367" t="str">
        <f t="shared" ref="V1367:V1430" si="10">IF(A1367=AB1367,"y")</f>
        <v>y</v>
      </c>
      <c r="W1367" t="s">
        <v>56</v>
      </c>
      <c r="X1367" t="s">
        <v>32</v>
      </c>
      <c r="Y1367" t="s">
        <v>5220</v>
      </c>
      <c r="Z1367" t="s">
        <v>469</v>
      </c>
      <c r="AA1367">
        <v>27</v>
      </c>
      <c r="AB1367" t="s">
        <v>5225</v>
      </c>
      <c r="AC1367" t="s">
        <v>227</v>
      </c>
      <c r="AG1367">
        <v>398</v>
      </c>
    </row>
    <row r="1368" spans="1:33" x14ac:dyDescent="0.25">
      <c r="A1368" t="s">
        <v>5226</v>
      </c>
      <c r="B1368">
        <v>120</v>
      </c>
      <c r="C1368">
        <v>0.58686349392069981</v>
      </c>
      <c r="G1368">
        <v>2.0341970211065612</v>
      </c>
      <c r="H1368">
        <v>2.5432382120772981</v>
      </c>
      <c r="J1368">
        <v>2.1489342119547881</v>
      </c>
      <c r="M1368">
        <v>0.65398021234336323</v>
      </c>
      <c r="T1368">
        <v>1426</v>
      </c>
      <c r="U1368" t="s">
        <v>5076</v>
      </c>
      <c r="V1368" t="str">
        <f t="shared" si="10"/>
        <v>y</v>
      </c>
      <c r="W1368" t="s">
        <v>56</v>
      </c>
      <c r="X1368" t="s">
        <v>32</v>
      </c>
      <c r="Y1368" t="s">
        <v>5220</v>
      </c>
      <c r="Z1368" t="s">
        <v>469</v>
      </c>
      <c r="AA1368">
        <v>27</v>
      </c>
      <c r="AB1368" t="s">
        <v>5226</v>
      </c>
      <c r="AC1368" t="s">
        <v>227</v>
      </c>
      <c r="AG1368">
        <v>1430</v>
      </c>
    </row>
    <row r="1369" spans="1:33" x14ac:dyDescent="0.25">
      <c r="A1369" t="s">
        <v>5227</v>
      </c>
      <c r="B1369">
        <v>-7</v>
      </c>
      <c r="C1369">
        <v>0.42904794991514761</v>
      </c>
      <c r="G1369">
        <v>4.1389865033392113</v>
      </c>
      <c r="H1369">
        <v>2.816941823918</v>
      </c>
      <c r="J1369">
        <v>1.018068031070585</v>
      </c>
      <c r="M1369">
        <v>1.154471291303323</v>
      </c>
      <c r="T1369">
        <v>1427</v>
      </c>
      <c r="U1369" t="s">
        <v>5076</v>
      </c>
      <c r="V1369" t="str">
        <f t="shared" si="10"/>
        <v>y</v>
      </c>
      <c r="W1369" t="s">
        <v>56</v>
      </c>
      <c r="X1369" t="s">
        <v>32</v>
      </c>
      <c r="Y1369" t="s">
        <v>5228</v>
      </c>
      <c r="Z1369" t="s">
        <v>428</v>
      </c>
      <c r="AA1369">
        <v>46</v>
      </c>
      <c r="AB1369" t="s">
        <v>5227</v>
      </c>
      <c r="AC1369" t="s">
        <v>227</v>
      </c>
      <c r="AG1369">
        <v>731</v>
      </c>
    </row>
    <row r="1370" spans="1:33" x14ac:dyDescent="0.25">
      <c r="A1370" t="s">
        <v>5229</v>
      </c>
      <c r="B1370">
        <v>0</v>
      </c>
      <c r="C1370">
        <v>0.6709336128152722</v>
      </c>
      <c r="G1370">
        <v>2.2924034405282319</v>
      </c>
      <c r="H1370">
        <v>3.908487066499815</v>
      </c>
      <c r="J1370">
        <v>1.4745773793913619</v>
      </c>
      <c r="M1370">
        <v>1.212432275191194</v>
      </c>
      <c r="T1370">
        <v>1428</v>
      </c>
      <c r="U1370" t="s">
        <v>5076</v>
      </c>
      <c r="V1370" t="str">
        <f t="shared" si="10"/>
        <v>y</v>
      </c>
      <c r="W1370" t="s">
        <v>56</v>
      </c>
      <c r="X1370" t="s">
        <v>32</v>
      </c>
      <c r="Y1370" t="s">
        <v>5228</v>
      </c>
      <c r="Z1370" t="s">
        <v>428</v>
      </c>
      <c r="AA1370">
        <v>46</v>
      </c>
      <c r="AB1370" t="s">
        <v>5229</v>
      </c>
      <c r="AC1370" t="s">
        <v>227</v>
      </c>
      <c r="AG1370">
        <v>1013</v>
      </c>
    </row>
    <row r="1371" spans="1:33" x14ac:dyDescent="0.25">
      <c r="A1371" t="s">
        <v>5230</v>
      </c>
      <c r="B1371">
        <v>1</v>
      </c>
      <c r="C1371">
        <v>0.65923142877501517</v>
      </c>
      <c r="G1371">
        <v>3.0132964175181001</v>
      </c>
      <c r="H1371">
        <v>2.9604102893612878</v>
      </c>
      <c r="J1371">
        <v>1.150611893058386</v>
      </c>
      <c r="M1371">
        <v>1.1016979006528</v>
      </c>
      <c r="T1371">
        <v>1429</v>
      </c>
      <c r="U1371" t="s">
        <v>5076</v>
      </c>
      <c r="V1371" t="str">
        <f t="shared" si="10"/>
        <v>y</v>
      </c>
      <c r="W1371" t="s">
        <v>56</v>
      </c>
      <c r="X1371" t="s">
        <v>32</v>
      </c>
      <c r="Y1371" t="s">
        <v>5228</v>
      </c>
      <c r="Z1371" t="s">
        <v>428</v>
      </c>
      <c r="AA1371">
        <v>46</v>
      </c>
      <c r="AB1371" t="s">
        <v>5230</v>
      </c>
      <c r="AC1371" t="s">
        <v>227</v>
      </c>
      <c r="AG1371">
        <v>1008</v>
      </c>
    </row>
    <row r="1372" spans="1:33" x14ac:dyDescent="0.25">
      <c r="A1372" t="s">
        <v>5231</v>
      </c>
      <c r="B1372">
        <v>3</v>
      </c>
      <c r="C1372">
        <v>0.87574465181563066</v>
      </c>
      <c r="G1372">
        <v>3.0019129054184601</v>
      </c>
      <c r="H1372">
        <v>3.470748214411973</v>
      </c>
      <c r="J1372">
        <v>1.337020889786708</v>
      </c>
      <c r="M1372">
        <v>1.1572935253903289</v>
      </c>
      <c r="T1372">
        <v>1430</v>
      </c>
      <c r="U1372" t="s">
        <v>5076</v>
      </c>
      <c r="V1372" t="str">
        <f t="shared" si="10"/>
        <v>y</v>
      </c>
      <c r="W1372" t="s">
        <v>56</v>
      </c>
      <c r="X1372" t="s">
        <v>32</v>
      </c>
      <c r="Y1372" t="s">
        <v>5228</v>
      </c>
      <c r="Z1372" t="s">
        <v>428</v>
      </c>
      <c r="AA1372">
        <v>46</v>
      </c>
      <c r="AB1372" t="s">
        <v>5231</v>
      </c>
      <c r="AC1372" t="s">
        <v>227</v>
      </c>
      <c r="AG1372">
        <v>2626</v>
      </c>
    </row>
    <row r="1373" spans="1:33" x14ac:dyDescent="0.25">
      <c r="A1373" t="s">
        <v>5232</v>
      </c>
      <c r="B1373">
        <v>7</v>
      </c>
      <c r="C1373">
        <v>0.91980890963060913</v>
      </c>
      <c r="G1373">
        <v>2.3084657033931029</v>
      </c>
      <c r="H1373">
        <v>4.6252580573690718</v>
      </c>
      <c r="J1373">
        <v>2.40655286738399</v>
      </c>
      <c r="M1373">
        <v>1.4527462089480121</v>
      </c>
      <c r="T1373">
        <v>1431</v>
      </c>
      <c r="U1373" t="s">
        <v>5076</v>
      </c>
      <c r="V1373" t="str">
        <f t="shared" si="10"/>
        <v>y</v>
      </c>
      <c r="W1373" t="s">
        <v>56</v>
      </c>
      <c r="X1373" t="s">
        <v>32</v>
      </c>
      <c r="Y1373" t="s">
        <v>5228</v>
      </c>
      <c r="Z1373" t="s">
        <v>428</v>
      </c>
      <c r="AA1373">
        <v>46</v>
      </c>
      <c r="AB1373" t="s">
        <v>5232</v>
      </c>
      <c r="AC1373" t="s">
        <v>227</v>
      </c>
      <c r="AG1373">
        <v>2390</v>
      </c>
    </row>
    <row r="1374" spans="1:33" x14ac:dyDescent="0.25">
      <c r="A1374" t="s">
        <v>5233</v>
      </c>
      <c r="B1374">
        <v>28</v>
      </c>
      <c r="C1374">
        <v>0.52513966924465072</v>
      </c>
      <c r="H1374">
        <v>3.4350204278487642</v>
      </c>
      <c r="J1374">
        <v>0.9348427599561776</v>
      </c>
      <c r="M1374">
        <v>0.93331170805960673</v>
      </c>
      <c r="T1374">
        <v>1432</v>
      </c>
      <c r="U1374" t="s">
        <v>5076</v>
      </c>
      <c r="V1374" t="str">
        <f t="shared" si="10"/>
        <v>y</v>
      </c>
      <c r="W1374" t="s">
        <v>56</v>
      </c>
      <c r="X1374" t="s">
        <v>32</v>
      </c>
      <c r="Y1374" t="s">
        <v>5228</v>
      </c>
      <c r="Z1374" t="s">
        <v>428</v>
      </c>
      <c r="AA1374">
        <v>46</v>
      </c>
      <c r="AB1374" t="s">
        <v>5233</v>
      </c>
      <c r="AC1374" t="s">
        <v>227</v>
      </c>
      <c r="AG1374">
        <v>932</v>
      </c>
    </row>
    <row r="1375" spans="1:33" x14ac:dyDescent="0.25">
      <c r="A1375" t="s">
        <v>5234</v>
      </c>
      <c r="B1375">
        <v>120</v>
      </c>
      <c r="C1375">
        <v>0.42554502554797691</v>
      </c>
      <c r="G1375">
        <v>3.2160387144378988</v>
      </c>
      <c r="H1375">
        <v>3.6716163350666431</v>
      </c>
      <c r="J1375">
        <v>0.75193105794970694</v>
      </c>
      <c r="M1375">
        <v>0.8252726833972599</v>
      </c>
      <c r="T1375">
        <v>1433</v>
      </c>
      <c r="U1375" t="s">
        <v>5076</v>
      </c>
      <c r="V1375" t="str">
        <f t="shared" si="10"/>
        <v>y</v>
      </c>
      <c r="W1375" t="s">
        <v>56</v>
      </c>
      <c r="X1375" t="s">
        <v>32</v>
      </c>
      <c r="Y1375" t="s">
        <v>5228</v>
      </c>
      <c r="Z1375" t="s">
        <v>428</v>
      </c>
      <c r="AA1375">
        <v>46</v>
      </c>
      <c r="AB1375" t="s">
        <v>5234</v>
      </c>
      <c r="AC1375" t="s">
        <v>227</v>
      </c>
      <c r="AG1375">
        <v>1681</v>
      </c>
    </row>
    <row r="1376" spans="1:33" x14ac:dyDescent="0.25">
      <c r="A1376" t="s">
        <v>5235</v>
      </c>
      <c r="B1376">
        <v>240</v>
      </c>
      <c r="C1376">
        <v>0.37386233792811618</v>
      </c>
      <c r="H1376">
        <v>2.4035332049919651</v>
      </c>
      <c r="J1376">
        <v>0.27561354108533581</v>
      </c>
      <c r="M1376">
        <v>0.69176552292783733</v>
      </c>
      <c r="T1376">
        <v>1434</v>
      </c>
      <c r="U1376" t="s">
        <v>5076</v>
      </c>
      <c r="V1376" t="str">
        <f t="shared" si="10"/>
        <v>y</v>
      </c>
      <c r="W1376" t="s">
        <v>56</v>
      </c>
      <c r="X1376" t="s">
        <v>32</v>
      </c>
      <c r="Y1376" t="s">
        <v>5228</v>
      </c>
      <c r="Z1376" t="s">
        <v>428</v>
      </c>
      <c r="AA1376">
        <v>46</v>
      </c>
      <c r="AB1376" t="s">
        <v>5235</v>
      </c>
      <c r="AC1376" t="s">
        <v>227</v>
      </c>
      <c r="AG1376">
        <v>1531</v>
      </c>
    </row>
    <row r="1377" spans="1:33" x14ac:dyDescent="0.25">
      <c r="A1377" t="s">
        <v>5236</v>
      </c>
      <c r="B1377">
        <v>-7</v>
      </c>
      <c r="C1377">
        <v>0.45627560801538869</v>
      </c>
      <c r="G1377">
        <v>1.363614980497974</v>
      </c>
      <c r="H1377">
        <v>3.4192749204734989</v>
      </c>
      <c r="J1377">
        <v>1.034198633466221</v>
      </c>
      <c r="M1377">
        <v>1.362159292972525</v>
      </c>
      <c r="T1377">
        <v>1435</v>
      </c>
      <c r="U1377" t="s">
        <v>5076</v>
      </c>
      <c r="V1377" t="str">
        <f t="shared" si="10"/>
        <v>y</v>
      </c>
      <c r="W1377" t="s">
        <v>56</v>
      </c>
      <c r="X1377" t="s">
        <v>32</v>
      </c>
      <c r="Y1377" t="s">
        <v>5237</v>
      </c>
      <c r="Z1377" t="s">
        <v>469</v>
      </c>
      <c r="AA1377">
        <v>22</v>
      </c>
      <c r="AB1377" t="s">
        <v>5236</v>
      </c>
      <c r="AC1377" t="s">
        <v>227</v>
      </c>
      <c r="AG1377">
        <v>1019</v>
      </c>
    </row>
    <row r="1378" spans="1:33" x14ac:dyDescent="0.25">
      <c r="A1378" t="s">
        <v>5238</v>
      </c>
      <c r="B1378">
        <v>0</v>
      </c>
      <c r="C1378">
        <v>0.49775684854268087</v>
      </c>
      <c r="G1378">
        <v>0.91104748240766342</v>
      </c>
      <c r="H1378">
        <v>3.681142291905029</v>
      </c>
      <c r="J1378">
        <v>1.1639955621337199</v>
      </c>
      <c r="M1378">
        <v>1.433876598701485</v>
      </c>
      <c r="T1378">
        <v>1436</v>
      </c>
      <c r="U1378" t="s">
        <v>5076</v>
      </c>
      <c r="V1378" t="str">
        <f t="shared" si="10"/>
        <v>y</v>
      </c>
      <c r="W1378" t="s">
        <v>56</v>
      </c>
      <c r="X1378" t="s">
        <v>32</v>
      </c>
      <c r="Y1378" t="s">
        <v>5237</v>
      </c>
      <c r="Z1378" t="s">
        <v>469</v>
      </c>
      <c r="AA1378">
        <v>22</v>
      </c>
      <c r="AB1378" t="s">
        <v>5238</v>
      </c>
      <c r="AC1378" t="s">
        <v>227</v>
      </c>
      <c r="AG1378">
        <v>3096</v>
      </c>
    </row>
    <row r="1379" spans="1:33" x14ac:dyDescent="0.25">
      <c r="A1379" t="s">
        <v>5239</v>
      </c>
      <c r="B1379">
        <v>1</v>
      </c>
      <c r="C1379">
        <v>0.67623628798440083</v>
      </c>
      <c r="G1379">
        <v>1.179413463919345</v>
      </c>
      <c r="H1379">
        <v>3.980945596406765</v>
      </c>
      <c r="J1379">
        <v>2.0957015954234861</v>
      </c>
      <c r="M1379">
        <v>1.613090336330927</v>
      </c>
      <c r="T1379">
        <v>1437</v>
      </c>
      <c r="U1379" t="s">
        <v>5076</v>
      </c>
      <c r="V1379" t="str">
        <f t="shared" si="10"/>
        <v>y</v>
      </c>
      <c r="W1379" t="s">
        <v>56</v>
      </c>
      <c r="X1379" t="s">
        <v>32</v>
      </c>
      <c r="Y1379" t="s">
        <v>5237</v>
      </c>
      <c r="Z1379" t="s">
        <v>469</v>
      </c>
      <c r="AA1379">
        <v>22</v>
      </c>
      <c r="AB1379" t="s">
        <v>5239</v>
      </c>
      <c r="AC1379" t="s">
        <v>227</v>
      </c>
      <c r="AG1379">
        <v>1492</v>
      </c>
    </row>
    <row r="1380" spans="1:33" x14ac:dyDescent="0.25">
      <c r="A1380" t="s">
        <v>5240</v>
      </c>
      <c r="B1380">
        <v>3</v>
      </c>
      <c r="C1380">
        <v>0.59445633642706375</v>
      </c>
      <c r="G1380">
        <v>1.449755853752847</v>
      </c>
      <c r="H1380">
        <v>3.5021987678260889</v>
      </c>
      <c r="J1380">
        <v>1.56627889113066</v>
      </c>
      <c r="M1380">
        <v>1.306893535441024</v>
      </c>
      <c r="T1380">
        <v>1438</v>
      </c>
      <c r="U1380" t="s">
        <v>5076</v>
      </c>
      <c r="V1380" t="str">
        <f t="shared" si="10"/>
        <v>y</v>
      </c>
      <c r="W1380" t="s">
        <v>56</v>
      </c>
      <c r="X1380" t="s">
        <v>32</v>
      </c>
      <c r="Y1380" t="s">
        <v>5237</v>
      </c>
      <c r="Z1380" t="s">
        <v>469</v>
      </c>
      <c r="AA1380">
        <v>22</v>
      </c>
      <c r="AB1380" t="s">
        <v>5240</v>
      </c>
      <c r="AC1380" t="s">
        <v>227</v>
      </c>
      <c r="AG1380">
        <v>1745</v>
      </c>
    </row>
    <row r="1381" spans="1:33" x14ac:dyDescent="0.25">
      <c r="A1381" t="s">
        <v>5241</v>
      </c>
      <c r="B1381">
        <v>7</v>
      </c>
      <c r="C1381">
        <v>0.62806281632192518</v>
      </c>
      <c r="G1381">
        <v>1.418545935167995</v>
      </c>
      <c r="H1381">
        <v>4.8638010441160251</v>
      </c>
      <c r="J1381">
        <v>2.1776308531132988</v>
      </c>
      <c r="M1381">
        <v>2.874105965513273</v>
      </c>
      <c r="T1381">
        <v>1439</v>
      </c>
      <c r="U1381" t="s">
        <v>5076</v>
      </c>
      <c r="V1381" t="str">
        <f t="shared" si="10"/>
        <v>y</v>
      </c>
      <c r="W1381" t="s">
        <v>56</v>
      </c>
      <c r="X1381" t="s">
        <v>32</v>
      </c>
      <c r="Y1381" t="s">
        <v>5237</v>
      </c>
      <c r="Z1381" t="s">
        <v>469</v>
      </c>
      <c r="AA1381">
        <v>22</v>
      </c>
      <c r="AB1381" t="s">
        <v>5241</v>
      </c>
      <c r="AC1381" t="s">
        <v>227</v>
      </c>
      <c r="AG1381">
        <v>2927</v>
      </c>
    </row>
    <row r="1382" spans="1:33" x14ac:dyDescent="0.25">
      <c r="A1382" t="s">
        <v>5242</v>
      </c>
      <c r="B1382">
        <v>28</v>
      </c>
      <c r="C1382">
        <v>0.70130699929490492</v>
      </c>
      <c r="G1382">
        <v>1.278530404802803</v>
      </c>
      <c r="H1382">
        <v>3.928985543190521</v>
      </c>
      <c r="J1382">
        <v>2.0402764389289518</v>
      </c>
      <c r="M1382">
        <v>1.9723242014524489</v>
      </c>
      <c r="T1382">
        <v>1440</v>
      </c>
      <c r="U1382" t="s">
        <v>5076</v>
      </c>
      <c r="V1382" t="str">
        <f t="shared" si="10"/>
        <v>y</v>
      </c>
      <c r="W1382" t="s">
        <v>56</v>
      </c>
      <c r="X1382" t="s">
        <v>32</v>
      </c>
      <c r="Y1382" t="s">
        <v>5237</v>
      </c>
      <c r="Z1382" t="s">
        <v>469</v>
      </c>
      <c r="AA1382">
        <v>22</v>
      </c>
      <c r="AB1382" t="s">
        <v>5242</v>
      </c>
      <c r="AC1382" t="s">
        <v>227</v>
      </c>
      <c r="AG1382">
        <v>1137</v>
      </c>
    </row>
    <row r="1383" spans="1:33" x14ac:dyDescent="0.25">
      <c r="A1383" t="s">
        <v>5243</v>
      </c>
      <c r="B1383">
        <v>120</v>
      </c>
      <c r="C1383">
        <v>0.62370365295610275</v>
      </c>
      <c r="G1383">
        <v>1.74100854979121</v>
      </c>
      <c r="H1383">
        <v>4.152256686048049</v>
      </c>
      <c r="J1383">
        <v>2.9028955074750868</v>
      </c>
      <c r="M1383">
        <v>0.98303888420795249</v>
      </c>
      <c r="T1383">
        <v>1441</v>
      </c>
      <c r="U1383" t="s">
        <v>5076</v>
      </c>
      <c r="V1383" t="str">
        <f t="shared" si="10"/>
        <v>y</v>
      </c>
      <c r="W1383" t="s">
        <v>56</v>
      </c>
      <c r="X1383" t="s">
        <v>32</v>
      </c>
      <c r="Y1383" t="s">
        <v>5237</v>
      </c>
      <c r="Z1383" t="s">
        <v>469</v>
      </c>
      <c r="AA1383">
        <v>22</v>
      </c>
      <c r="AB1383" t="s">
        <v>5243</v>
      </c>
      <c r="AC1383" t="s">
        <v>227</v>
      </c>
      <c r="AG1383">
        <v>891</v>
      </c>
    </row>
    <row r="1384" spans="1:33" x14ac:dyDescent="0.25">
      <c r="A1384" t="s">
        <v>5244</v>
      </c>
      <c r="B1384">
        <v>240</v>
      </c>
      <c r="C1384">
        <v>0.59230164872225255</v>
      </c>
      <c r="G1384">
        <v>2.0055271131513588</v>
      </c>
      <c r="H1384">
        <v>2.9487561893831371</v>
      </c>
      <c r="J1384">
        <v>2.5940193538976488</v>
      </c>
      <c r="M1384">
        <v>1.1130361226179291</v>
      </c>
      <c r="T1384">
        <v>1442</v>
      </c>
      <c r="U1384" t="s">
        <v>5076</v>
      </c>
      <c r="V1384" t="str">
        <f t="shared" si="10"/>
        <v>y</v>
      </c>
      <c r="W1384" t="s">
        <v>56</v>
      </c>
      <c r="X1384" t="s">
        <v>32</v>
      </c>
      <c r="Y1384" t="s">
        <v>5237</v>
      </c>
      <c r="Z1384" t="s">
        <v>469</v>
      </c>
      <c r="AA1384">
        <v>22</v>
      </c>
      <c r="AB1384" t="s">
        <v>5244</v>
      </c>
      <c r="AC1384" t="s">
        <v>227</v>
      </c>
      <c r="AG1384">
        <v>658</v>
      </c>
    </row>
    <row r="1385" spans="1:33" x14ac:dyDescent="0.25">
      <c r="A1385" t="s">
        <v>5245</v>
      </c>
      <c r="B1385">
        <v>-7</v>
      </c>
      <c r="C1385">
        <v>0.79156494725973536</v>
      </c>
      <c r="G1385">
        <v>2.2406495755941611</v>
      </c>
      <c r="H1385">
        <v>4.5446891646249181</v>
      </c>
      <c r="J1385">
        <v>1.5836070087743079</v>
      </c>
      <c r="M1385">
        <v>1.4336752089328939</v>
      </c>
      <c r="T1385">
        <v>1443</v>
      </c>
      <c r="U1385" t="s">
        <v>5076</v>
      </c>
      <c r="V1385" t="str">
        <f t="shared" si="10"/>
        <v>y</v>
      </c>
      <c r="W1385" t="s">
        <v>56</v>
      </c>
      <c r="X1385" t="s">
        <v>32</v>
      </c>
      <c r="Y1385" t="s">
        <v>5246</v>
      </c>
      <c r="Z1385" t="s">
        <v>469</v>
      </c>
      <c r="AA1385">
        <v>55</v>
      </c>
      <c r="AB1385" t="s">
        <v>5245</v>
      </c>
      <c r="AC1385" t="s">
        <v>227</v>
      </c>
      <c r="AG1385">
        <v>983</v>
      </c>
    </row>
    <row r="1386" spans="1:33" x14ac:dyDescent="0.25">
      <c r="A1386" t="s">
        <v>5247</v>
      </c>
      <c r="B1386">
        <v>0</v>
      </c>
      <c r="C1386">
        <v>0.50793063522151749</v>
      </c>
      <c r="G1386">
        <v>4.4056703298698441</v>
      </c>
      <c r="H1386">
        <v>3.1930642690948172</v>
      </c>
      <c r="J1386">
        <v>0.92601251916670047</v>
      </c>
      <c r="M1386">
        <v>1.127878108841504</v>
      </c>
      <c r="T1386">
        <v>1444</v>
      </c>
      <c r="U1386" t="s">
        <v>5076</v>
      </c>
      <c r="V1386" t="str">
        <f t="shared" si="10"/>
        <v>y</v>
      </c>
      <c r="W1386" t="s">
        <v>56</v>
      </c>
      <c r="X1386" t="s">
        <v>32</v>
      </c>
      <c r="Y1386" t="s">
        <v>5246</v>
      </c>
      <c r="Z1386" t="s">
        <v>469</v>
      </c>
      <c r="AA1386">
        <v>55</v>
      </c>
      <c r="AB1386" t="s">
        <v>5247</v>
      </c>
      <c r="AC1386" t="s">
        <v>227</v>
      </c>
      <c r="AG1386">
        <v>803</v>
      </c>
    </row>
    <row r="1387" spans="1:33" x14ac:dyDescent="0.25">
      <c r="A1387" t="s">
        <v>5248</v>
      </c>
      <c r="B1387">
        <v>1</v>
      </c>
      <c r="C1387">
        <v>0.39672008514761059</v>
      </c>
      <c r="G1387">
        <v>3.0851174589079351</v>
      </c>
      <c r="H1387">
        <v>2.5229728342445141</v>
      </c>
      <c r="J1387">
        <v>0.64119185706070214</v>
      </c>
      <c r="M1387">
        <v>0.73151223042715829</v>
      </c>
      <c r="T1387">
        <v>1445</v>
      </c>
      <c r="U1387" t="s">
        <v>5076</v>
      </c>
      <c r="V1387" t="str">
        <f t="shared" si="10"/>
        <v>y</v>
      </c>
      <c r="W1387" t="s">
        <v>56</v>
      </c>
      <c r="X1387" t="s">
        <v>32</v>
      </c>
      <c r="Y1387" t="s">
        <v>5246</v>
      </c>
      <c r="Z1387" t="s">
        <v>469</v>
      </c>
      <c r="AA1387">
        <v>55</v>
      </c>
      <c r="AB1387" t="s">
        <v>5248</v>
      </c>
      <c r="AC1387" t="s">
        <v>227</v>
      </c>
      <c r="AG1387">
        <v>827</v>
      </c>
    </row>
    <row r="1388" spans="1:33" x14ac:dyDescent="0.25">
      <c r="A1388" t="s">
        <v>5249</v>
      </c>
      <c r="B1388">
        <v>3</v>
      </c>
      <c r="C1388">
        <v>0.78727691280001377</v>
      </c>
      <c r="G1388">
        <v>2.4207721691854931</v>
      </c>
      <c r="H1388">
        <v>4.1141788690163192</v>
      </c>
      <c r="J1388">
        <v>1.616246350176612</v>
      </c>
      <c r="M1388">
        <v>1.1517387773955869</v>
      </c>
      <c r="T1388">
        <v>1446</v>
      </c>
      <c r="U1388" t="s">
        <v>5076</v>
      </c>
      <c r="V1388" t="str">
        <f t="shared" si="10"/>
        <v>y</v>
      </c>
      <c r="W1388" t="s">
        <v>56</v>
      </c>
      <c r="X1388" t="s">
        <v>32</v>
      </c>
      <c r="Y1388" t="s">
        <v>5246</v>
      </c>
      <c r="Z1388" t="s">
        <v>469</v>
      </c>
      <c r="AA1388">
        <v>55</v>
      </c>
      <c r="AB1388" t="s">
        <v>5249</v>
      </c>
      <c r="AC1388" t="s">
        <v>227</v>
      </c>
      <c r="AG1388">
        <v>1451</v>
      </c>
    </row>
    <row r="1389" spans="1:33" x14ac:dyDescent="0.25">
      <c r="A1389" t="s">
        <v>5250</v>
      </c>
      <c r="B1389">
        <v>7</v>
      </c>
      <c r="C1389">
        <v>0.78620645115308663</v>
      </c>
      <c r="G1389">
        <v>1.936150475941842</v>
      </c>
      <c r="H1389">
        <v>4.5610132717833611</v>
      </c>
      <c r="J1389">
        <v>1.9696355364991791</v>
      </c>
      <c r="M1389">
        <v>1.072921782038184</v>
      </c>
      <c r="T1389">
        <v>1447</v>
      </c>
      <c r="U1389" t="s">
        <v>5076</v>
      </c>
      <c r="V1389" t="str">
        <f t="shared" si="10"/>
        <v>y</v>
      </c>
      <c r="W1389" t="s">
        <v>56</v>
      </c>
      <c r="X1389" t="s">
        <v>32</v>
      </c>
      <c r="Y1389" t="s">
        <v>5246</v>
      </c>
      <c r="Z1389" t="s">
        <v>469</v>
      </c>
      <c r="AA1389">
        <v>55</v>
      </c>
      <c r="AB1389" t="s">
        <v>5250</v>
      </c>
      <c r="AC1389" t="s">
        <v>227</v>
      </c>
      <c r="AG1389">
        <v>659</v>
      </c>
    </row>
    <row r="1390" spans="1:33" x14ac:dyDescent="0.25">
      <c r="A1390" t="s">
        <v>5251</v>
      </c>
      <c r="B1390">
        <v>28</v>
      </c>
      <c r="C1390">
        <v>0.61107551366279045</v>
      </c>
      <c r="G1390">
        <v>2.5520639632928779</v>
      </c>
      <c r="H1390">
        <v>3.5236224294737579</v>
      </c>
      <c r="J1390">
        <v>1.142962531319778</v>
      </c>
      <c r="M1390">
        <v>0.9575391262846833</v>
      </c>
      <c r="T1390">
        <v>1448</v>
      </c>
      <c r="U1390" t="s">
        <v>5076</v>
      </c>
      <c r="V1390" t="str">
        <f t="shared" si="10"/>
        <v>y</v>
      </c>
      <c r="W1390" t="s">
        <v>56</v>
      </c>
      <c r="X1390" t="s">
        <v>32</v>
      </c>
      <c r="Y1390" t="s">
        <v>5246</v>
      </c>
      <c r="Z1390" t="s">
        <v>469</v>
      </c>
      <c r="AA1390">
        <v>55</v>
      </c>
      <c r="AB1390" t="s">
        <v>5251</v>
      </c>
      <c r="AC1390" t="s">
        <v>227</v>
      </c>
      <c r="AG1390">
        <v>1280</v>
      </c>
    </row>
    <row r="1391" spans="1:33" x14ac:dyDescent="0.25">
      <c r="A1391" t="s">
        <v>5252</v>
      </c>
      <c r="B1391">
        <v>120</v>
      </c>
      <c r="C1391">
        <v>0.69800623335962575</v>
      </c>
      <c r="G1391">
        <v>3.2497499391804832</v>
      </c>
      <c r="H1391">
        <v>4.6106263058014436</v>
      </c>
      <c r="J1391">
        <v>1.380225608974754</v>
      </c>
      <c r="M1391">
        <v>1.060614462123844</v>
      </c>
      <c r="T1391">
        <v>1449</v>
      </c>
      <c r="U1391" t="s">
        <v>5076</v>
      </c>
      <c r="V1391" t="str">
        <f t="shared" si="10"/>
        <v>y</v>
      </c>
      <c r="W1391" t="s">
        <v>56</v>
      </c>
      <c r="X1391" t="s">
        <v>32</v>
      </c>
      <c r="Y1391" t="s">
        <v>5246</v>
      </c>
      <c r="Z1391" t="s">
        <v>469</v>
      </c>
      <c r="AA1391">
        <v>55</v>
      </c>
      <c r="AB1391" t="s">
        <v>5252</v>
      </c>
      <c r="AC1391" t="s">
        <v>227</v>
      </c>
      <c r="AG1391">
        <v>2597</v>
      </c>
    </row>
    <row r="1392" spans="1:33" x14ac:dyDescent="0.25">
      <c r="A1392" t="s">
        <v>5253</v>
      </c>
      <c r="B1392">
        <v>240</v>
      </c>
      <c r="C1392">
        <v>0.61969277284178315</v>
      </c>
      <c r="G1392">
        <v>1.946557824626246</v>
      </c>
      <c r="J1392">
        <v>1.6120838093988621</v>
      </c>
      <c r="M1392">
        <v>1.2801103181441049</v>
      </c>
      <c r="T1392">
        <v>1450</v>
      </c>
      <c r="U1392" t="s">
        <v>5076</v>
      </c>
      <c r="V1392" t="str">
        <f t="shared" si="10"/>
        <v>y</v>
      </c>
      <c r="W1392" t="s">
        <v>56</v>
      </c>
      <c r="X1392" t="s">
        <v>32</v>
      </c>
      <c r="Y1392" t="s">
        <v>5246</v>
      </c>
      <c r="Z1392" t="s">
        <v>469</v>
      </c>
      <c r="AA1392">
        <v>55</v>
      </c>
      <c r="AB1392" t="s">
        <v>5253</v>
      </c>
      <c r="AC1392" t="s">
        <v>227</v>
      </c>
      <c r="AG1392">
        <v>502</v>
      </c>
    </row>
    <row r="1393" spans="1:33" x14ac:dyDescent="0.25">
      <c r="A1393" t="s">
        <v>5254</v>
      </c>
      <c r="B1393">
        <v>-7</v>
      </c>
      <c r="C1393">
        <v>0.72463769316032578</v>
      </c>
      <c r="G1393">
        <v>3.870560487112793</v>
      </c>
      <c r="H1393">
        <v>3.1307658865079748</v>
      </c>
      <c r="J1393">
        <v>1.598741060077143</v>
      </c>
      <c r="M1393">
        <v>1.611290122415475</v>
      </c>
      <c r="T1393">
        <v>1451</v>
      </c>
      <c r="U1393" t="s">
        <v>5076</v>
      </c>
      <c r="V1393" t="str">
        <f t="shared" si="10"/>
        <v>y</v>
      </c>
      <c r="W1393" t="s">
        <v>56</v>
      </c>
      <c r="X1393" t="s">
        <v>32</v>
      </c>
      <c r="Y1393" t="s">
        <v>5255</v>
      </c>
      <c r="Z1393" t="s">
        <v>469</v>
      </c>
      <c r="AA1393">
        <v>43</v>
      </c>
      <c r="AB1393" t="s">
        <v>5254</v>
      </c>
      <c r="AC1393" t="s">
        <v>227</v>
      </c>
      <c r="AG1393">
        <v>2104</v>
      </c>
    </row>
    <row r="1394" spans="1:33" x14ac:dyDescent="0.25">
      <c r="A1394" t="s">
        <v>5256</v>
      </c>
      <c r="B1394">
        <v>0</v>
      </c>
      <c r="C1394">
        <v>0.72662470240002919</v>
      </c>
      <c r="G1394">
        <v>2.4173392496203778</v>
      </c>
      <c r="H1394">
        <v>3.601157690047279</v>
      </c>
      <c r="J1394">
        <v>1.797802801529174</v>
      </c>
      <c r="M1394">
        <v>1.4401520157971719</v>
      </c>
      <c r="T1394">
        <v>1452</v>
      </c>
      <c r="U1394" t="s">
        <v>5076</v>
      </c>
      <c r="V1394" t="str">
        <f t="shared" si="10"/>
        <v>y</v>
      </c>
      <c r="W1394" t="s">
        <v>56</v>
      </c>
      <c r="X1394" t="s">
        <v>32</v>
      </c>
      <c r="Y1394" t="s">
        <v>5255</v>
      </c>
      <c r="Z1394" t="s">
        <v>469</v>
      </c>
      <c r="AA1394">
        <v>43</v>
      </c>
      <c r="AB1394" t="s">
        <v>5256</v>
      </c>
      <c r="AC1394" t="s">
        <v>227</v>
      </c>
      <c r="AG1394">
        <v>3370</v>
      </c>
    </row>
    <row r="1395" spans="1:33" x14ac:dyDescent="0.25">
      <c r="A1395" t="s">
        <v>5257</v>
      </c>
      <c r="B1395">
        <v>1</v>
      </c>
      <c r="C1395">
        <v>0.74181233544051361</v>
      </c>
      <c r="G1395">
        <v>2.393394492678226</v>
      </c>
      <c r="H1395">
        <v>3.524447573289371</v>
      </c>
      <c r="J1395">
        <v>1.7757985850510729</v>
      </c>
      <c r="M1395">
        <v>1.629469787076087</v>
      </c>
      <c r="T1395">
        <v>1453</v>
      </c>
      <c r="U1395" t="s">
        <v>5076</v>
      </c>
      <c r="V1395" t="str">
        <f t="shared" si="10"/>
        <v>y</v>
      </c>
      <c r="W1395" t="s">
        <v>56</v>
      </c>
      <c r="X1395" t="s">
        <v>32</v>
      </c>
      <c r="Y1395" t="s">
        <v>5255</v>
      </c>
      <c r="Z1395" t="s">
        <v>469</v>
      </c>
      <c r="AA1395">
        <v>43</v>
      </c>
      <c r="AB1395" t="s">
        <v>5257</v>
      </c>
      <c r="AC1395" t="s">
        <v>227</v>
      </c>
      <c r="AG1395">
        <v>2351</v>
      </c>
    </row>
    <row r="1396" spans="1:33" x14ac:dyDescent="0.25">
      <c r="A1396" t="s">
        <v>5258</v>
      </c>
      <c r="B1396">
        <v>3</v>
      </c>
      <c r="C1396">
        <v>0.53355614468826507</v>
      </c>
      <c r="G1396">
        <v>1.8716927265910239</v>
      </c>
      <c r="H1396">
        <v>3.0229048856312901</v>
      </c>
      <c r="J1396">
        <v>1.494789709673721</v>
      </c>
      <c r="M1396">
        <v>1.6751493586089701</v>
      </c>
      <c r="T1396">
        <v>1454</v>
      </c>
      <c r="U1396" t="s">
        <v>5076</v>
      </c>
      <c r="V1396" t="str">
        <f t="shared" si="10"/>
        <v>y</v>
      </c>
      <c r="W1396" t="s">
        <v>56</v>
      </c>
      <c r="X1396" t="s">
        <v>32</v>
      </c>
      <c r="Y1396" t="s">
        <v>5255</v>
      </c>
      <c r="Z1396" t="s">
        <v>469</v>
      </c>
      <c r="AA1396">
        <v>43</v>
      </c>
      <c r="AB1396" t="s">
        <v>5258</v>
      </c>
      <c r="AC1396" t="s">
        <v>227</v>
      </c>
      <c r="AG1396">
        <v>3216</v>
      </c>
    </row>
    <row r="1397" spans="1:33" x14ac:dyDescent="0.25">
      <c r="A1397" t="s">
        <v>5259</v>
      </c>
      <c r="B1397">
        <v>7</v>
      </c>
      <c r="C1397">
        <v>0.55871653605150429</v>
      </c>
      <c r="G1397">
        <v>1.905819535003864</v>
      </c>
      <c r="H1397">
        <v>2.8972637001647179</v>
      </c>
      <c r="J1397">
        <v>1.5924987557570021</v>
      </c>
      <c r="M1397">
        <v>1.7083957627840101</v>
      </c>
      <c r="T1397">
        <v>1455</v>
      </c>
      <c r="U1397" t="s">
        <v>5076</v>
      </c>
      <c r="V1397" t="str">
        <f t="shared" si="10"/>
        <v>y</v>
      </c>
      <c r="W1397" t="s">
        <v>56</v>
      </c>
      <c r="X1397" t="s">
        <v>32</v>
      </c>
      <c r="Y1397" t="s">
        <v>5255</v>
      </c>
      <c r="Z1397" t="s">
        <v>469</v>
      </c>
      <c r="AA1397">
        <v>43</v>
      </c>
      <c r="AB1397" t="s">
        <v>5259</v>
      </c>
      <c r="AC1397" t="s">
        <v>227</v>
      </c>
      <c r="AG1397">
        <v>4270</v>
      </c>
    </row>
    <row r="1398" spans="1:33" x14ac:dyDescent="0.25">
      <c r="A1398" t="s">
        <v>5260</v>
      </c>
      <c r="B1398">
        <v>28</v>
      </c>
      <c r="C1398">
        <v>0.61582679521785455</v>
      </c>
      <c r="G1398">
        <v>2.1914267762708861</v>
      </c>
      <c r="H1398">
        <v>3.254933731823459</v>
      </c>
      <c r="J1398">
        <v>1.607366537651415</v>
      </c>
      <c r="M1398">
        <v>1.63995623617885</v>
      </c>
      <c r="T1398">
        <v>1456</v>
      </c>
      <c r="U1398" t="s">
        <v>5076</v>
      </c>
      <c r="V1398" t="str">
        <f t="shared" si="10"/>
        <v>y</v>
      </c>
      <c r="W1398" t="s">
        <v>56</v>
      </c>
      <c r="X1398" t="s">
        <v>32</v>
      </c>
      <c r="Y1398" t="s">
        <v>5255</v>
      </c>
      <c r="Z1398" t="s">
        <v>469</v>
      </c>
      <c r="AA1398">
        <v>43</v>
      </c>
      <c r="AB1398" t="s">
        <v>5260</v>
      </c>
      <c r="AC1398" t="s">
        <v>227</v>
      </c>
      <c r="AG1398">
        <v>3193</v>
      </c>
    </row>
    <row r="1399" spans="1:33" x14ac:dyDescent="0.25">
      <c r="A1399" t="s">
        <v>5261</v>
      </c>
      <c r="B1399">
        <v>120</v>
      </c>
      <c r="C1399">
        <v>0.47861628495360831</v>
      </c>
      <c r="G1399">
        <v>1.872307769459133</v>
      </c>
      <c r="H1399">
        <v>3.2074995823387549</v>
      </c>
      <c r="J1399">
        <v>1.13413438544013</v>
      </c>
      <c r="M1399">
        <v>1.8433854392848801</v>
      </c>
      <c r="T1399">
        <v>1457</v>
      </c>
      <c r="U1399" t="s">
        <v>5076</v>
      </c>
      <c r="V1399" t="str">
        <f t="shared" si="10"/>
        <v>y</v>
      </c>
      <c r="W1399" t="s">
        <v>56</v>
      </c>
      <c r="X1399" t="s">
        <v>32</v>
      </c>
      <c r="Y1399" t="s">
        <v>5255</v>
      </c>
      <c r="Z1399" t="s">
        <v>469</v>
      </c>
      <c r="AA1399">
        <v>43</v>
      </c>
      <c r="AB1399" t="s">
        <v>5261</v>
      </c>
      <c r="AC1399" t="s">
        <v>227</v>
      </c>
      <c r="AG1399">
        <v>9688</v>
      </c>
    </row>
    <row r="1400" spans="1:33" x14ac:dyDescent="0.25">
      <c r="A1400" t="s">
        <v>5262</v>
      </c>
      <c r="B1400">
        <v>240</v>
      </c>
      <c r="C1400">
        <v>0.75393226047535189</v>
      </c>
      <c r="G1400">
        <v>3.772369880409137</v>
      </c>
      <c r="H1400">
        <v>4.1159954795708362</v>
      </c>
      <c r="J1400">
        <v>2.4205550413613079</v>
      </c>
      <c r="M1400">
        <v>1.547847020123071</v>
      </c>
      <c r="T1400">
        <v>1458</v>
      </c>
      <c r="U1400" t="s">
        <v>5076</v>
      </c>
      <c r="V1400" t="str">
        <f t="shared" si="10"/>
        <v>y</v>
      </c>
      <c r="W1400" t="s">
        <v>56</v>
      </c>
      <c r="X1400" t="s">
        <v>32</v>
      </c>
      <c r="Y1400" t="s">
        <v>5255</v>
      </c>
      <c r="Z1400" t="s">
        <v>469</v>
      </c>
      <c r="AA1400">
        <v>43</v>
      </c>
      <c r="AB1400" t="s">
        <v>5262</v>
      </c>
      <c r="AC1400" t="s">
        <v>227</v>
      </c>
      <c r="AG1400">
        <v>1608</v>
      </c>
    </row>
    <row r="1401" spans="1:33" x14ac:dyDescent="0.25">
      <c r="A1401" t="s">
        <v>5263</v>
      </c>
      <c r="B1401">
        <v>-7</v>
      </c>
      <c r="C1401">
        <v>0.24100399121363311</v>
      </c>
      <c r="G1401">
        <v>2.6156706013848821</v>
      </c>
      <c r="H1401">
        <v>3.5795010565664769</v>
      </c>
      <c r="J1401">
        <v>0.57379921849066129</v>
      </c>
      <c r="M1401">
        <v>1.1826535837683321</v>
      </c>
      <c r="T1401">
        <v>1459</v>
      </c>
      <c r="U1401" t="s">
        <v>5076</v>
      </c>
      <c r="V1401" t="str">
        <f t="shared" si="10"/>
        <v>y</v>
      </c>
      <c r="W1401" t="s">
        <v>56</v>
      </c>
      <c r="X1401" t="s">
        <v>32</v>
      </c>
      <c r="Y1401" t="s">
        <v>5264</v>
      </c>
      <c r="Z1401" t="s">
        <v>469</v>
      </c>
      <c r="AA1401">
        <v>51</v>
      </c>
      <c r="AB1401" t="s">
        <v>5263</v>
      </c>
      <c r="AC1401" t="s">
        <v>227</v>
      </c>
      <c r="AG1401">
        <v>1707</v>
      </c>
    </row>
    <row r="1402" spans="1:33" x14ac:dyDescent="0.25">
      <c r="A1402" t="s">
        <v>5265</v>
      </c>
      <c r="B1402">
        <v>0</v>
      </c>
      <c r="C1402">
        <v>0.16778623397921161</v>
      </c>
      <c r="G1402">
        <v>3.2143226708309038</v>
      </c>
      <c r="H1402">
        <v>4.5082402885011588</v>
      </c>
      <c r="J1402">
        <v>0.3122985326244212</v>
      </c>
      <c r="M1402">
        <v>0.88350894512164635</v>
      </c>
      <c r="T1402">
        <v>1460</v>
      </c>
      <c r="U1402" t="s">
        <v>5076</v>
      </c>
      <c r="V1402" t="str">
        <f t="shared" si="10"/>
        <v>y</v>
      </c>
      <c r="W1402" t="s">
        <v>56</v>
      </c>
      <c r="X1402" t="s">
        <v>32</v>
      </c>
      <c r="Y1402" t="s">
        <v>5264</v>
      </c>
      <c r="Z1402" t="s">
        <v>469</v>
      </c>
      <c r="AA1402">
        <v>51</v>
      </c>
      <c r="AB1402" t="s">
        <v>5265</v>
      </c>
      <c r="AC1402" t="s">
        <v>227</v>
      </c>
      <c r="AG1402">
        <v>3130</v>
      </c>
    </row>
    <row r="1403" spans="1:33" x14ac:dyDescent="0.25">
      <c r="A1403" t="s">
        <v>5266</v>
      </c>
      <c r="B1403">
        <v>1</v>
      </c>
      <c r="C1403">
        <v>0.16032748625557941</v>
      </c>
      <c r="G1403">
        <v>2.2668501670776209</v>
      </c>
      <c r="H1403">
        <v>4.769497283365145</v>
      </c>
      <c r="J1403">
        <v>0.24506089838832029</v>
      </c>
      <c r="M1403">
        <v>0.77775721199444126</v>
      </c>
      <c r="T1403">
        <v>1461</v>
      </c>
      <c r="U1403" t="s">
        <v>5076</v>
      </c>
      <c r="V1403" t="str">
        <f t="shared" si="10"/>
        <v>y</v>
      </c>
      <c r="W1403" t="s">
        <v>56</v>
      </c>
      <c r="X1403" t="s">
        <v>32</v>
      </c>
      <c r="Y1403" t="s">
        <v>5264</v>
      </c>
      <c r="Z1403" t="s">
        <v>469</v>
      </c>
      <c r="AA1403">
        <v>51</v>
      </c>
      <c r="AB1403" t="s">
        <v>5266</v>
      </c>
      <c r="AC1403" t="s">
        <v>227</v>
      </c>
      <c r="AG1403">
        <v>1404</v>
      </c>
    </row>
    <row r="1404" spans="1:33" x14ac:dyDescent="0.25">
      <c r="A1404" t="s">
        <v>5267</v>
      </c>
      <c r="B1404">
        <v>3</v>
      </c>
      <c r="C1404">
        <v>0.2005256050180399</v>
      </c>
      <c r="G1404">
        <v>2.0842292222758179</v>
      </c>
      <c r="H1404">
        <v>4.4964666702408547</v>
      </c>
      <c r="J1404">
        <v>0.26427519077593242</v>
      </c>
      <c r="M1404">
        <v>0.89200895732171848</v>
      </c>
      <c r="T1404">
        <v>1462</v>
      </c>
      <c r="U1404" t="s">
        <v>5076</v>
      </c>
      <c r="V1404" t="str">
        <f t="shared" si="10"/>
        <v>y</v>
      </c>
      <c r="W1404" t="s">
        <v>56</v>
      </c>
      <c r="X1404" t="s">
        <v>32</v>
      </c>
      <c r="Y1404" t="s">
        <v>5264</v>
      </c>
      <c r="Z1404" t="s">
        <v>469</v>
      </c>
      <c r="AA1404">
        <v>51</v>
      </c>
      <c r="AB1404" t="s">
        <v>5267</v>
      </c>
      <c r="AC1404" t="s">
        <v>227</v>
      </c>
      <c r="AG1404">
        <v>2640</v>
      </c>
    </row>
    <row r="1405" spans="1:33" x14ac:dyDescent="0.25">
      <c r="A1405" t="s">
        <v>5268</v>
      </c>
      <c r="B1405">
        <v>7</v>
      </c>
      <c r="C1405">
        <v>0.56101544399231795</v>
      </c>
      <c r="G1405">
        <v>0.7903644765653749</v>
      </c>
      <c r="H1405">
        <v>3.5425827901632481</v>
      </c>
      <c r="J1405">
        <v>1.45332181681747</v>
      </c>
      <c r="M1405">
        <v>0.96767479214294438</v>
      </c>
      <c r="T1405">
        <v>1463</v>
      </c>
      <c r="U1405" t="s">
        <v>5076</v>
      </c>
      <c r="V1405" t="str">
        <f t="shared" si="10"/>
        <v>y</v>
      </c>
      <c r="W1405" t="s">
        <v>56</v>
      </c>
      <c r="X1405" t="s">
        <v>32</v>
      </c>
      <c r="Y1405" t="s">
        <v>5264</v>
      </c>
      <c r="Z1405" t="s">
        <v>469</v>
      </c>
      <c r="AA1405">
        <v>51</v>
      </c>
      <c r="AB1405" t="s">
        <v>5268</v>
      </c>
      <c r="AC1405" t="s">
        <v>227</v>
      </c>
      <c r="AG1405">
        <v>5308</v>
      </c>
    </row>
    <row r="1406" spans="1:33" x14ac:dyDescent="0.25">
      <c r="A1406" t="s">
        <v>5269</v>
      </c>
      <c r="B1406">
        <v>-7</v>
      </c>
      <c r="C1406">
        <v>0.98546697633823443</v>
      </c>
      <c r="G1406">
        <v>1.4019896858944989</v>
      </c>
      <c r="M1406">
        <v>1.2761991855394339</v>
      </c>
      <c r="T1406">
        <v>1464</v>
      </c>
      <c r="U1406" t="s">
        <v>5076</v>
      </c>
      <c r="V1406" t="str">
        <f t="shared" si="10"/>
        <v>y</v>
      </c>
      <c r="W1406" t="s">
        <v>56</v>
      </c>
      <c r="X1406" t="s">
        <v>32</v>
      </c>
      <c r="Y1406" t="s">
        <v>5270</v>
      </c>
      <c r="Z1406" t="s">
        <v>469</v>
      </c>
      <c r="AA1406">
        <v>51</v>
      </c>
      <c r="AB1406" t="s">
        <v>5269</v>
      </c>
      <c r="AC1406" t="s">
        <v>227</v>
      </c>
      <c r="AG1406">
        <v>589</v>
      </c>
    </row>
    <row r="1407" spans="1:33" x14ac:dyDescent="0.25">
      <c r="A1407" t="s">
        <v>5271</v>
      </c>
      <c r="B1407">
        <v>0</v>
      </c>
      <c r="C1407">
        <v>0.86909134148221534</v>
      </c>
      <c r="G1407">
        <v>1.297874075480085</v>
      </c>
      <c r="H1407">
        <v>4.752291103769787</v>
      </c>
      <c r="J1407">
        <v>4.9877484555334091</v>
      </c>
      <c r="M1407">
        <v>1.213831084928475</v>
      </c>
      <c r="T1407">
        <v>1465</v>
      </c>
      <c r="U1407" t="s">
        <v>5076</v>
      </c>
      <c r="V1407" t="str">
        <f t="shared" si="10"/>
        <v>y</v>
      </c>
      <c r="W1407" t="s">
        <v>56</v>
      </c>
      <c r="X1407" t="s">
        <v>32</v>
      </c>
      <c r="Y1407" t="s">
        <v>5270</v>
      </c>
      <c r="Z1407" t="s">
        <v>469</v>
      </c>
      <c r="AA1407">
        <v>51</v>
      </c>
      <c r="AB1407" t="s">
        <v>5271</v>
      </c>
      <c r="AC1407" t="s">
        <v>227</v>
      </c>
      <c r="AG1407">
        <v>1171</v>
      </c>
    </row>
    <row r="1408" spans="1:33" x14ac:dyDescent="0.25">
      <c r="A1408" t="s">
        <v>5272</v>
      </c>
      <c r="B1408">
        <v>1</v>
      </c>
      <c r="C1408">
        <v>0.68214563617435253</v>
      </c>
      <c r="G1408">
        <v>1.454647810290066</v>
      </c>
      <c r="H1408">
        <v>3.597077129139044</v>
      </c>
      <c r="J1408">
        <v>1.4714052248816849</v>
      </c>
      <c r="M1408">
        <v>1.108712482291452</v>
      </c>
      <c r="T1408">
        <v>1466</v>
      </c>
      <c r="U1408" t="s">
        <v>5076</v>
      </c>
      <c r="V1408" t="str">
        <f t="shared" si="10"/>
        <v>y</v>
      </c>
      <c r="W1408" t="s">
        <v>56</v>
      </c>
      <c r="X1408" t="s">
        <v>32</v>
      </c>
      <c r="Y1408" t="s">
        <v>5270</v>
      </c>
      <c r="Z1408" t="s">
        <v>469</v>
      </c>
      <c r="AA1408">
        <v>51</v>
      </c>
      <c r="AB1408" t="s">
        <v>5272</v>
      </c>
      <c r="AC1408" t="s">
        <v>227</v>
      </c>
      <c r="AG1408">
        <v>2034</v>
      </c>
    </row>
    <row r="1409" spans="1:33" x14ac:dyDescent="0.25">
      <c r="A1409" t="s">
        <v>5273</v>
      </c>
      <c r="B1409">
        <v>3</v>
      </c>
      <c r="C1409">
        <v>0.71983904336833071</v>
      </c>
      <c r="G1409">
        <v>1.196944402596692</v>
      </c>
      <c r="H1409">
        <v>4.5416702346300246</v>
      </c>
      <c r="J1409">
        <v>4.6224749564958367</v>
      </c>
      <c r="M1409">
        <v>1.234339521162914</v>
      </c>
      <c r="T1409">
        <v>1467</v>
      </c>
      <c r="U1409" t="s">
        <v>5076</v>
      </c>
      <c r="V1409" t="str">
        <f t="shared" si="10"/>
        <v>y</v>
      </c>
      <c r="W1409" t="s">
        <v>56</v>
      </c>
      <c r="X1409" t="s">
        <v>32</v>
      </c>
      <c r="Y1409" t="s">
        <v>5270</v>
      </c>
      <c r="Z1409" t="s">
        <v>469</v>
      </c>
      <c r="AA1409">
        <v>51</v>
      </c>
      <c r="AB1409" t="s">
        <v>5273</v>
      </c>
      <c r="AC1409" t="s">
        <v>227</v>
      </c>
      <c r="AG1409">
        <v>2083</v>
      </c>
    </row>
    <row r="1410" spans="1:33" x14ac:dyDescent="0.25">
      <c r="A1410" t="s">
        <v>5274</v>
      </c>
      <c r="B1410">
        <v>7</v>
      </c>
      <c r="C1410">
        <v>0.6212736236501748</v>
      </c>
      <c r="G1410">
        <v>0.88251097834795078</v>
      </c>
      <c r="H1410">
        <v>4.5218614283965701</v>
      </c>
      <c r="J1410">
        <v>3.0996671034675671</v>
      </c>
      <c r="M1410">
        <v>1.25133171663946</v>
      </c>
      <c r="T1410">
        <v>1468</v>
      </c>
      <c r="U1410" t="s">
        <v>5076</v>
      </c>
      <c r="V1410" t="str">
        <f t="shared" si="10"/>
        <v>y</v>
      </c>
      <c r="W1410" t="s">
        <v>56</v>
      </c>
      <c r="X1410" t="s">
        <v>32</v>
      </c>
      <c r="Y1410" t="s">
        <v>5270</v>
      </c>
      <c r="Z1410" t="s">
        <v>469</v>
      </c>
      <c r="AA1410">
        <v>51</v>
      </c>
      <c r="AB1410" t="s">
        <v>5274</v>
      </c>
      <c r="AC1410" t="s">
        <v>227</v>
      </c>
      <c r="AG1410">
        <v>457</v>
      </c>
    </row>
    <row r="1411" spans="1:33" x14ac:dyDescent="0.25">
      <c r="A1411" t="s">
        <v>5275</v>
      </c>
      <c r="B1411">
        <v>28</v>
      </c>
      <c r="C1411">
        <v>0.89382212153689067</v>
      </c>
      <c r="G1411">
        <v>1.176442611823493</v>
      </c>
      <c r="H1411">
        <v>4.155333089038634</v>
      </c>
      <c r="M1411">
        <v>1.236017583102837</v>
      </c>
      <c r="T1411">
        <v>1469</v>
      </c>
      <c r="U1411" t="s">
        <v>5076</v>
      </c>
      <c r="V1411" t="str">
        <f t="shared" si="10"/>
        <v>y</v>
      </c>
      <c r="W1411" t="s">
        <v>56</v>
      </c>
      <c r="X1411" t="s">
        <v>32</v>
      </c>
      <c r="Y1411" t="s">
        <v>5270</v>
      </c>
      <c r="Z1411" t="s">
        <v>469</v>
      </c>
      <c r="AA1411">
        <v>51</v>
      </c>
      <c r="AB1411" t="s">
        <v>5275</v>
      </c>
      <c r="AC1411" t="s">
        <v>227</v>
      </c>
      <c r="AG1411">
        <v>3068</v>
      </c>
    </row>
    <row r="1412" spans="1:33" x14ac:dyDescent="0.25">
      <c r="A1412" t="s">
        <v>5276</v>
      </c>
      <c r="B1412">
        <v>120</v>
      </c>
      <c r="C1412">
        <v>0.84133586717402431</v>
      </c>
      <c r="G1412">
        <v>1.2523230208775109</v>
      </c>
      <c r="H1412">
        <v>3.4626737357311401</v>
      </c>
      <c r="M1412">
        <v>1.036730258744041</v>
      </c>
      <c r="T1412">
        <v>1470</v>
      </c>
      <c r="U1412" t="s">
        <v>5076</v>
      </c>
      <c r="V1412" t="str">
        <f t="shared" si="10"/>
        <v>y</v>
      </c>
      <c r="W1412" t="s">
        <v>56</v>
      </c>
      <c r="X1412" t="s">
        <v>32</v>
      </c>
      <c r="Y1412" t="s">
        <v>5270</v>
      </c>
      <c r="Z1412" t="s">
        <v>469</v>
      </c>
      <c r="AA1412">
        <v>51</v>
      </c>
      <c r="AB1412" t="s">
        <v>5276</v>
      </c>
      <c r="AC1412" t="s">
        <v>227</v>
      </c>
      <c r="AG1412">
        <v>731</v>
      </c>
    </row>
    <row r="1413" spans="1:33" x14ac:dyDescent="0.25">
      <c r="A1413" t="s">
        <v>5277</v>
      </c>
      <c r="B1413">
        <v>240</v>
      </c>
      <c r="C1413">
        <v>1.0617173648200431</v>
      </c>
      <c r="G1413">
        <v>2.037504306737719</v>
      </c>
      <c r="H1413">
        <v>4.1721203768136368</v>
      </c>
      <c r="M1413">
        <v>1.0541060810593801</v>
      </c>
      <c r="T1413">
        <v>1471</v>
      </c>
      <c r="U1413" t="s">
        <v>5076</v>
      </c>
      <c r="V1413" t="str">
        <f t="shared" si="10"/>
        <v>y</v>
      </c>
      <c r="W1413" t="s">
        <v>56</v>
      </c>
      <c r="X1413" t="s">
        <v>32</v>
      </c>
      <c r="Y1413" t="s">
        <v>5270</v>
      </c>
      <c r="Z1413" t="s">
        <v>469</v>
      </c>
      <c r="AA1413">
        <v>51</v>
      </c>
      <c r="AB1413" t="s">
        <v>5277</v>
      </c>
      <c r="AC1413" t="s">
        <v>227</v>
      </c>
      <c r="AG1413">
        <v>200</v>
      </c>
    </row>
    <row r="1414" spans="1:33" x14ac:dyDescent="0.25">
      <c r="A1414" t="s">
        <v>5278</v>
      </c>
      <c r="B1414">
        <v>-7</v>
      </c>
      <c r="C1414">
        <v>0.41619398620106962</v>
      </c>
      <c r="G1414">
        <v>2.0897958622002331</v>
      </c>
      <c r="H1414">
        <v>2.684392632626464</v>
      </c>
      <c r="J1414">
        <v>0.92850675543833416</v>
      </c>
      <c r="M1414">
        <v>1.9306409043161561</v>
      </c>
      <c r="T1414">
        <v>1472</v>
      </c>
      <c r="U1414" t="s">
        <v>5076</v>
      </c>
      <c r="V1414" t="str">
        <f t="shared" si="10"/>
        <v>y</v>
      </c>
      <c r="W1414" t="s">
        <v>56</v>
      </c>
      <c r="X1414" t="s">
        <v>32</v>
      </c>
      <c r="Y1414" t="s">
        <v>5279</v>
      </c>
      <c r="Z1414" t="s">
        <v>469</v>
      </c>
      <c r="AA1414">
        <v>28</v>
      </c>
      <c r="AB1414" t="s">
        <v>5278</v>
      </c>
      <c r="AC1414" t="s">
        <v>227</v>
      </c>
      <c r="AG1414">
        <v>1969</v>
      </c>
    </row>
    <row r="1415" spans="1:33" x14ac:dyDescent="0.25">
      <c r="A1415" t="s">
        <v>5280</v>
      </c>
      <c r="B1415">
        <v>0</v>
      </c>
      <c r="C1415">
        <v>0.31114745037573183</v>
      </c>
      <c r="G1415">
        <v>1.5244653841373781</v>
      </c>
      <c r="H1415">
        <v>2.297421065959274</v>
      </c>
      <c r="J1415">
        <v>1.038370030502535</v>
      </c>
      <c r="M1415">
        <v>1.7105218278522001</v>
      </c>
      <c r="T1415">
        <v>1473</v>
      </c>
      <c r="U1415" t="s">
        <v>5076</v>
      </c>
      <c r="V1415" t="str">
        <f t="shared" si="10"/>
        <v>y</v>
      </c>
      <c r="W1415" t="s">
        <v>56</v>
      </c>
      <c r="X1415" t="s">
        <v>32</v>
      </c>
      <c r="Y1415" t="s">
        <v>5279</v>
      </c>
      <c r="Z1415" t="s">
        <v>469</v>
      </c>
      <c r="AA1415">
        <v>28</v>
      </c>
      <c r="AB1415" t="s">
        <v>5280</v>
      </c>
      <c r="AC1415" t="s">
        <v>227</v>
      </c>
      <c r="AG1415">
        <v>5587</v>
      </c>
    </row>
    <row r="1416" spans="1:33" x14ac:dyDescent="0.25">
      <c r="A1416" t="s">
        <v>5281</v>
      </c>
      <c r="B1416">
        <v>1</v>
      </c>
      <c r="C1416">
        <v>0.50962503858099872</v>
      </c>
      <c r="G1416">
        <v>1.2195804706097699</v>
      </c>
      <c r="H1416">
        <v>3.35146136517863</v>
      </c>
      <c r="J1416">
        <v>1.4928349534765999</v>
      </c>
      <c r="M1416">
        <v>1.510646295569066</v>
      </c>
      <c r="T1416">
        <v>1474</v>
      </c>
      <c r="U1416" t="s">
        <v>5076</v>
      </c>
      <c r="V1416" t="str">
        <f t="shared" si="10"/>
        <v>y</v>
      </c>
      <c r="W1416" t="s">
        <v>56</v>
      </c>
      <c r="X1416" t="s">
        <v>32</v>
      </c>
      <c r="Y1416" t="s">
        <v>5279</v>
      </c>
      <c r="Z1416" t="s">
        <v>469</v>
      </c>
      <c r="AA1416">
        <v>28</v>
      </c>
      <c r="AB1416" t="s">
        <v>5281</v>
      </c>
      <c r="AC1416" t="s">
        <v>227</v>
      </c>
      <c r="AG1416">
        <v>740</v>
      </c>
    </row>
    <row r="1417" spans="1:33" x14ac:dyDescent="0.25">
      <c r="A1417" t="s">
        <v>5282</v>
      </c>
      <c r="B1417">
        <v>3</v>
      </c>
      <c r="C1417">
        <v>0.29293194303300463</v>
      </c>
      <c r="G1417">
        <v>0.51079335491387368</v>
      </c>
      <c r="H1417">
        <v>2.3226788028287002</v>
      </c>
      <c r="J1417">
        <v>0.81910550100743373</v>
      </c>
      <c r="M1417">
        <v>1.655691857252003</v>
      </c>
      <c r="T1417">
        <v>1475</v>
      </c>
      <c r="U1417" t="s">
        <v>5076</v>
      </c>
      <c r="V1417" t="str">
        <f t="shared" si="10"/>
        <v>y</v>
      </c>
      <c r="W1417" t="s">
        <v>56</v>
      </c>
      <c r="X1417" t="s">
        <v>32</v>
      </c>
      <c r="Y1417" t="s">
        <v>5279</v>
      </c>
      <c r="Z1417" t="s">
        <v>469</v>
      </c>
      <c r="AA1417">
        <v>28</v>
      </c>
      <c r="AB1417" t="s">
        <v>5282</v>
      </c>
      <c r="AC1417" t="s">
        <v>227</v>
      </c>
      <c r="AG1417">
        <v>3679</v>
      </c>
    </row>
    <row r="1418" spans="1:33" x14ac:dyDescent="0.25">
      <c r="A1418" t="s">
        <v>5283</v>
      </c>
      <c r="B1418">
        <v>7</v>
      </c>
      <c r="C1418">
        <v>0.45781985066534409</v>
      </c>
      <c r="G1418">
        <v>1.1650617438229389</v>
      </c>
      <c r="H1418">
        <v>2.472936057298043</v>
      </c>
      <c r="J1418">
        <v>1.422730370156458</v>
      </c>
      <c r="M1418">
        <v>1.487693309361418</v>
      </c>
      <c r="T1418">
        <v>1476</v>
      </c>
      <c r="U1418" t="s">
        <v>5076</v>
      </c>
      <c r="V1418" t="str">
        <f t="shared" si="10"/>
        <v>y</v>
      </c>
      <c r="W1418" t="s">
        <v>56</v>
      </c>
      <c r="X1418" t="s">
        <v>32</v>
      </c>
      <c r="Y1418" t="s">
        <v>5279</v>
      </c>
      <c r="Z1418" t="s">
        <v>469</v>
      </c>
      <c r="AA1418">
        <v>28</v>
      </c>
      <c r="AB1418" t="s">
        <v>5283</v>
      </c>
      <c r="AC1418" t="s">
        <v>227</v>
      </c>
      <c r="AG1418">
        <v>2986</v>
      </c>
    </row>
    <row r="1419" spans="1:33" x14ac:dyDescent="0.25">
      <c r="A1419" t="s">
        <v>5284</v>
      </c>
      <c r="B1419">
        <v>28</v>
      </c>
      <c r="C1419">
        <v>0.39817519225164411</v>
      </c>
      <c r="G1419">
        <v>1.011149788556688</v>
      </c>
      <c r="H1419">
        <v>2.7616272985832069</v>
      </c>
      <c r="J1419">
        <v>1.1812793727303299</v>
      </c>
      <c r="M1419">
        <v>1.954738024504918</v>
      </c>
      <c r="T1419">
        <v>1477</v>
      </c>
      <c r="U1419" t="s">
        <v>5076</v>
      </c>
      <c r="V1419" t="str">
        <f t="shared" si="10"/>
        <v>y</v>
      </c>
      <c r="W1419" t="s">
        <v>56</v>
      </c>
      <c r="X1419" t="s">
        <v>32</v>
      </c>
      <c r="Y1419" t="s">
        <v>5279</v>
      </c>
      <c r="Z1419" t="s">
        <v>469</v>
      </c>
      <c r="AA1419">
        <v>28</v>
      </c>
      <c r="AB1419" t="s">
        <v>5284</v>
      </c>
      <c r="AC1419" t="s">
        <v>227</v>
      </c>
      <c r="AG1419">
        <v>3551</v>
      </c>
    </row>
    <row r="1420" spans="1:33" x14ac:dyDescent="0.25">
      <c r="A1420" t="s">
        <v>5285</v>
      </c>
      <c r="B1420">
        <v>-7</v>
      </c>
      <c r="C1420">
        <v>0.70113657905857862</v>
      </c>
      <c r="G1420">
        <v>2.6829923714367179</v>
      </c>
      <c r="H1420">
        <v>4.5660000852830249</v>
      </c>
      <c r="J1420">
        <v>1.4468921278144979</v>
      </c>
      <c r="M1420">
        <v>1.691634553873806</v>
      </c>
      <c r="T1420">
        <v>1478</v>
      </c>
      <c r="U1420" t="s">
        <v>5076</v>
      </c>
      <c r="V1420" t="str">
        <f t="shared" si="10"/>
        <v>y</v>
      </c>
      <c r="W1420" t="s">
        <v>56</v>
      </c>
      <c r="X1420" t="s">
        <v>32</v>
      </c>
      <c r="Y1420" t="s">
        <v>5286</v>
      </c>
      <c r="Z1420" t="s">
        <v>428</v>
      </c>
      <c r="AA1420">
        <v>36</v>
      </c>
      <c r="AB1420" t="s">
        <v>5285</v>
      </c>
      <c r="AC1420" t="s">
        <v>227</v>
      </c>
      <c r="AG1420">
        <v>1216</v>
      </c>
    </row>
    <row r="1421" spans="1:33" x14ac:dyDescent="0.25">
      <c r="A1421" t="s">
        <v>5287</v>
      </c>
      <c r="B1421">
        <v>0</v>
      </c>
      <c r="C1421">
        <v>0.61544619546469681</v>
      </c>
      <c r="G1421">
        <v>2.010475073118378</v>
      </c>
      <c r="H1421">
        <v>3.7892263922322229</v>
      </c>
      <c r="J1421">
        <v>1.8845573110370859</v>
      </c>
      <c r="M1421">
        <v>0.92713924403245418</v>
      </c>
      <c r="T1421">
        <v>1479</v>
      </c>
      <c r="U1421" t="s">
        <v>5076</v>
      </c>
      <c r="V1421" t="str">
        <f t="shared" si="10"/>
        <v>y</v>
      </c>
      <c r="W1421" t="s">
        <v>56</v>
      </c>
      <c r="X1421" t="s">
        <v>32</v>
      </c>
      <c r="Y1421" t="s">
        <v>5286</v>
      </c>
      <c r="Z1421" t="s">
        <v>428</v>
      </c>
      <c r="AA1421">
        <v>36</v>
      </c>
      <c r="AB1421" t="s">
        <v>5287</v>
      </c>
      <c r="AC1421" t="s">
        <v>227</v>
      </c>
      <c r="AG1421">
        <v>869</v>
      </c>
    </row>
    <row r="1422" spans="1:33" x14ac:dyDescent="0.25">
      <c r="A1422" t="s">
        <v>5288</v>
      </c>
      <c r="B1422">
        <v>1</v>
      </c>
      <c r="C1422">
        <v>0.59449304157473681</v>
      </c>
      <c r="G1422">
        <v>2.8216304787485318</v>
      </c>
      <c r="H1422">
        <v>2.6653799903868101</v>
      </c>
      <c r="J1422">
        <v>1.3261607846797461</v>
      </c>
      <c r="M1422">
        <v>0.76012831186656138</v>
      </c>
      <c r="T1422">
        <v>1480</v>
      </c>
      <c r="U1422" t="s">
        <v>5076</v>
      </c>
      <c r="V1422" t="str">
        <f t="shared" si="10"/>
        <v>y</v>
      </c>
      <c r="W1422" t="s">
        <v>56</v>
      </c>
      <c r="X1422" t="s">
        <v>32</v>
      </c>
      <c r="Y1422" t="s">
        <v>5286</v>
      </c>
      <c r="Z1422" t="s">
        <v>428</v>
      </c>
      <c r="AA1422">
        <v>36</v>
      </c>
      <c r="AB1422" t="s">
        <v>5288</v>
      </c>
      <c r="AC1422" t="s">
        <v>227</v>
      </c>
      <c r="AG1422">
        <v>1190</v>
      </c>
    </row>
    <row r="1423" spans="1:33" x14ac:dyDescent="0.25">
      <c r="A1423" t="s">
        <v>5289</v>
      </c>
      <c r="B1423">
        <v>3</v>
      </c>
      <c r="C1423">
        <v>0.64170215813027487</v>
      </c>
      <c r="G1423">
        <v>1.9582472988086419</v>
      </c>
      <c r="H1423">
        <v>2.8970802052113118</v>
      </c>
      <c r="J1423">
        <v>2.1345689167273498</v>
      </c>
      <c r="M1423">
        <v>1.1775526731419239</v>
      </c>
      <c r="T1423">
        <v>1481</v>
      </c>
      <c r="U1423" t="s">
        <v>5076</v>
      </c>
      <c r="V1423" t="str">
        <f t="shared" si="10"/>
        <v>y</v>
      </c>
      <c r="W1423" t="s">
        <v>56</v>
      </c>
      <c r="X1423" t="s">
        <v>32</v>
      </c>
      <c r="Y1423" t="s">
        <v>5286</v>
      </c>
      <c r="Z1423" t="s">
        <v>428</v>
      </c>
      <c r="AA1423">
        <v>36</v>
      </c>
      <c r="AB1423" t="s">
        <v>5289</v>
      </c>
      <c r="AC1423" t="s">
        <v>227</v>
      </c>
      <c r="AG1423">
        <v>2353</v>
      </c>
    </row>
    <row r="1424" spans="1:33" x14ac:dyDescent="0.25">
      <c r="A1424" t="s">
        <v>5290</v>
      </c>
      <c r="B1424">
        <v>7</v>
      </c>
      <c r="C1424">
        <v>0.59695568161275336</v>
      </c>
      <c r="G1424">
        <v>3.3551986377722889</v>
      </c>
      <c r="H1424">
        <v>3.2463797697224881</v>
      </c>
      <c r="J1424">
        <v>1.895630224001468</v>
      </c>
      <c r="M1424">
        <v>1.2440445308107591</v>
      </c>
      <c r="T1424">
        <v>1482</v>
      </c>
      <c r="U1424" t="s">
        <v>5076</v>
      </c>
      <c r="V1424" t="str">
        <f t="shared" si="10"/>
        <v>y</v>
      </c>
      <c r="W1424" t="s">
        <v>56</v>
      </c>
      <c r="X1424" t="s">
        <v>32</v>
      </c>
      <c r="Y1424" t="s">
        <v>5286</v>
      </c>
      <c r="Z1424" t="s">
        <v>428</v>
      </c>
      <c r="AA1424">
        <v>36</v>
      </c>
      <c r="AB1424" t="s">
        <v>5290</v>
      </c>
      <c r="AC1424" t="s">
        <v>227</v>
      </c>
      <c r="AG1424">
        <v>5186</v>
      </c>
    </row>
    <row r="1425" spans="1:33" x14ac:dyDescent="0.25">
      <c r="A1425" t="s">
        <v>5291</v>
      </c>
      <c r="B1425">
        <v>28</v>
      </c>
      <c r="C1425">
        <v>0.74883267052216929</v>
      </c>
      <c r="G1425">
        <v>2.41811493010395</v>
      </c>
      <c r="H1425">
        <v>3.5831349298311892</v>
      </c>
      <c r="J1425">
        <v>1.716921204150913</v>
      </c>
      <c r="M1425">
        <v>1.112099213981014</v>
      </c>
      <c r="T1425">
        <v>1483</v>
      </c>
      <c r="U1425" t="s">
        <v>5076</v>
      </c>
      <c r="V1425" t="str">
        <f t="shared" si="10"/>
        <v>y</v>
      </c>
      <c r="W1425" t="s">
        <v>56</v>
      </c>
      <c r="X1425" t="s">
        <v>32</v>
      </c>
      <c r="Y1425" t="s">
        <v>5286</v>
      </c>
      <c r="Z1425" t="s">
        <v>428</v>
      </c>
      <c r="AA1425">
        <v>36</v>
      </c>
      <c r="AB1425" t="s">
        <v>5291</v>
      </c>
      <c r="AC1425" t="s">
        <v>227</v>
      </c>
      <c r="AG1425">
        <v>1342</v>
      </c>
    </row>
    <row r="1426" spans="1:33" x14ac:dyDescent="0.25">
      <c r="A1426" t="s">
        <v>5292</v>
      </c>
      <c r="B1426">
        <v>120</v>
      </c>
      <c r="C1426">
        <v>0.71317070316806597</v>
      </c>
      <c r="G1426">
        <v>1.946637900888166</v>
      </c>
      <c r="H1426">
        <v>3.3606797733174592</v>
      </c>
      <c r="J1426">
        <v>1.619818142935278</v>
      </c>
      <c r="M1426">
        <v>1.0783888473145851</v>
      </c>
      <c r="T1426">
        <v>1484</v>
      </c>
      <c r="U1426" t="s">
        <v>5076</v>
      </c>
      <c r="V1426" t="str">
        <f t="shared" si="10"/>
        <v>y</v>
      </c>
      <c r="W1426" t="s">
        <v>56</v>
      </c>
      <c r="X1426" t="s">
        <v>32</v>
      </c>
      <c r="Y1426" t="s">
        <v>5286</v>
      </c>
      <c r="Z1426" t="s">
        <v>428</v>
      </c>
      <c r="AA1426">
        <v>36</v>
      </c>
      <c r="AB1426" t="s">
        <v>5292</v>
      </c>
      <c r="AC1426" t="s">
        <v>227</v>
      </c>
      <c r="AG1426">
        <v>1550</v>
      </c>
    </row>
    <row r="1427" spans="1:33" x14ac:dyDescent="0.25">
      <c r="A1427" t="s">
        <v>5293</v>
      </c>
      <c r="B1427">
        <v>240</v>
      </c>
      <c r="C1427">
        <v>0.67146516905571929</v>
      </c>
      <c r="G1427">
        <v>3.325281377011005</v>
      </c>
      <c r="H1427">
        <v>4.2581888551438416</v>
      </c>
      <c r="J1427">
        <v>1.619815939382407</v>
      </c>
      <c r="M1427">
        <v>1.4495876939335299</v>
      </c>
      <c r="T1427">
        <v>1485</v>
      </c>
      <c r="U1427" t="s">
        <v>5076</v>
      </c>
      <c r="V1427" t="str">
        <f t="shared" si="10"/>
        <v>y</v>
      </c>
      <c r="W1427" t="s">
        <v>56</v>
      </c>
      <c r="X1427" t="s">
        <v>32</v>
      </c>
      <c r="Y1427" t="s">
        <v>5286</v>
      </c>
      <c r="Z1427" t="s">
        <v>428</v>
      </c>
      <c r="AA1427">
        <v>36</v>
      </c>
      <c r="AB1427" t="s">
        <v>5293</v>
      </c>
      <c r="AC1427" t="s">
        <v>227</v>
      </c>
      <c r="AG1427">
        <v>1046</v>
      </c>
    </row>
    <row r="1428" spans="1:33" x14ac:dyDescent="0.25">
      <c r="A1428" t="s">
        <v>5294</v>
      </c>
      <c r="B1428">
        <v>-7</v>
      </c>
      <c r="C1428">
        <v>0.52489866880760983</v>
      </c>
      <c r="G1428">
        <v>2.0630000347750208</v>
      </c>
      <c r="H1428">
        <v>3.5550917492657819</v>
      </c>
      <c r="J1428">
        <v>1.266158246491242</v>
      </c>
      <c r="M1428">
        <v>2.179593386587646</v>
      </c>
      <c r="T1428">
        <v>1486</v>
      </c>
      <c r="U1428" t="s">
        <v>5076</v>
      </c>
      <c r="V1428" t="str">
        <f t="shared" si="10"/>
        <v>y</v>
      </c>
      <c r="W1428" t="s">
        <v>56</v>
      </c>
      <c r="X1428" t="s">
        <v>32</v>
      </c>
      <c r="Y1428" t="s">
        <v>5295</v>
      </c>
      <c r="Z1428" t="s">
        <v>469</v>
      </c>
      <c r="AA1428">
        <v>44</v>
      </c>
      <c r="AB1428" t="s">
        <v>5294</v>
      </c>
      <c r="AC1428" t="s">
        <v>227</v>
      </c>
      <c r="AG1428">
        <v>114</v>
      </c>
    </row>
    <row r="1429" spans="1:33" x14ac:dyDescent="0.25">
      <c r="A1429" t="s">
        <v>5296</v>
      </c>
      <c r="B1429">
        <v>0</v>
      </c>
      <c r="C1429">
        <v>0.2495203387152321</v>
      </c>
      <c r="G1429">
        <v>1.98351571505</v>
      </c>
      <c r="H1429">
        <v>2.1478816746504452</v>
      </c>
      <c r="J1429">
        <v>2.2097847812981861</v>
      </c>
      <c r="M1429">
        <v>1.9965186506997219</v>
      </c>
      <c r="T1429">
        <v>1487</v>
      </c>
      <c r="U1429" t="s">
        <v>5076</v>
      </c>
      <c r="V1429" t="str">
        <f t="shared" si="10"/>
        <v>y</v>
      </c>
      <c r="W1429" t="s">
        <v>56</v>
      </c>
      <c r="X1429" t="s">
        <v>32</v>
      </c>
      <c r="Y1429" t="s">
        <v>5295</v>
      </c>
      <c r="Z1429" t="s">
        <v>469</v>
      </c>
      <c r="AA1429">
        <v>44</v>
      </c>
      <c r="AB1429" t="s">
        <v>5296</v>
      </c>
      <c r="AC1429" t="s">
        <v>227</v>
      </c>
      <c r="AG1429">
        <v>791</v>
      </c>
    </row>
    <row r="1430" spans="1:33" x14ac:dyDescent="0.25">
      <c r="A1430" t="s">
        <v>5297</v>
      </c>
      <c r="B1430">
        <v>1</v>
      </c>
      <c r="C1430">
        <v>0.26723955025832352</v>
      </c>
      <c r="G1430">
        <v>1.01693031463051</v>
      </c>
      <c r="H1430">
        <v>2.201776515164227</v>
      </c>
      <c r="J1430">
        <v>2.3848491006295518</v>
      </c>
      <c r="M1430">
        <v>1.842996490875898</v>
      </c>
      <c r="T1430">
        <v>1488</v>
      </c>
      <c r="U1430" t="s">
        <v>5076</v>
      </c>
      <c r="V1430" t="str">
        <f t="shared" si="10"/>
        <v>y</v>
      </c>
      <c r="W1430" t="s">
        <v>56</v>
      </c>
      <c r="X1430" t="s">
        <v>32</v>
      </c>
      <c r="Y1430" t="s">
        <v>5295</v>
      </c>
      <c r="Z1430" t="s">
        <v>469</v>
      </c>
      <c r="AA1430">
        <v>44</v>
      </c>
      <c r="AB1430" t="s">
        <v>5297</v>
      </c>
      <c r="AC1430" t="s">
        <v>227</v>
      </c>
      <c r="AG1430">
        <v>798</v>
      </c>
    </row>
    <row r="1431" spans="1:33" x14ac:dyDescent="0.25">
      <c r="A1431" t="s">
        <v>5298</v>
      </c>
      <c r="B1431">
        <v>3</v>
      </c>
      <c r="C1431">
        <v>0.2475300793344738</v>
      </c>
      <c r="G1431">
        <v>7.9567402499378381E-2</v>
      </c>
      <c r="H1431">
        <v>2.3858258468489382</v>
      </c>
      <c r="J1431">
        <v>1.1757379715406659</v>
      </c>
      <c r="M1431">
        <v>1.9427187934218479</v>
      </c>
      <c r="T1431">
        <v>1489</v>
      </c>
      <c r="U1431" t="s">
        <v>5076</v>
      </c>
      <c r="V1431" t="str">
        <f t="shared" ref="V1431:V1494" si="11">IF(A1431=AB1431,"y")</f>
        <v>y</v>
      </c>
      <c r="W1431" t="s">
        <v>56</v>
      </c>
      <c r="X1431" t="s">
        <v>32</v>
      </c>
      <c r="Y1431" t="s">
        <v>5295</v>
      </c>
      <c r="Z1431" t="s">
        <v>469</v>
      </c>
      <c r="AA1431">
        <v>44</v>
      </c>
      <c r="AB1431" t="s">
        <v>5298</v>
      </c>
      <c r="AC1431" t="s">
        <v>227</v>
      </c>
      <c r="AG1431">
        <v>1279</v>
      </c>
    </row>
    <row r="1432" spans="1:33" x14ac:dyDescent="0.25">
      <c r="A1432" t="s">
        <v>5299</v>
      </c>
      <c r="B1432">
        <v>7</v>
      </c>
      <c r="C1432">
        <v>0.25985515447389018</v>
      </c>
      <c r="G1432">
        <v>-4.9470422400199339E-2</v>
      </c>
      <c r="H1432">
        <v>2.0537218818993819</v>
      </c>
      <c r="J1432">
        <v>1.329085987627654</v>
      </c>
      <c r="M1432">
        <v>1.7043834646910181</v>
      </c>
      <c r="T1432">
        <v>1490</v>
      </c>
      <c r="U1432" t="s">
        <v>5076</v>
      </c>
      <c r="V1432" t="str">
        <f t="shared" si="11"/>
        <v>y</v>
      </c>
      <c r="W1432" t="s">
        <v>56</v>
      </c>
      <c r="X1432" t="s">
        <v>32</v>
      </c>
      <c r="Y1432" t="s">
        <v>5295</v>
      </c>
      <c r="Z1432" t="s">
        <v>469</v>
      </c>
      <c r="AA1432">
        <v>44</v>
      </c>
      <c r="AB1432" t="s">
        <v>5299</v>
      </c>
      <c r="AC1432" t="s">
        <v>227</v>
      </c>
      <c r="AG1432">
        <v>2569</v>
      </c>
    </row>
    <row r="1433" spans="1:33" x14ac:dyDescent="0.25">
      <c r="A1433" t="s">
        <v>5300</v>
      </c>
      <c r="B1433">
        <v>28</v>
      </c>
      <c r="C1433">
        <v>0.33494084081309411</v>
      </c>
      <c r="G1433">
        <v>1.3514915030615291</v>
      </c>
      <c r="H1433">
        <v>2.080328588497415</v>
      </c>
      <c r="J1433">
        <v>2.3365990191562149</v>
      </c>
      <c r="M1433">
        <v>1.7420469760867829</v>
      </c>
      <c r="T1433">
        <v>1491</v>
      </c>
      <c r="U1433" t="s">
        <v>5076</v>
      </c>
      <c r="V1433" t="str">
        <f t="shared" si="11"/>
        <v>y</v>
      </c>
      <c r="W1433" t="s">
        <v>56</v>
      </c>
      <c r="X1433" t="s">
        <v>32</v>
      </c>
      <c r="Y1433" t="s">
        <v>5295</v>
      </c>
      <c r="Z1433" t="s">
        <v>469</v>
      </c>
      <c r="AA1433">
        <v>44</v>
      </c>
      <c r="AB1433" t="s">
        <v>5300</v>
      </c>
      <c r="AC1433" t="s">
        <v>227</v>
      </c>
      <c r="AG1433">
        <v>706</v>
      </c>
    </row>
    <row r="1434" spans="1:33" x14ac:dyDescent="0.25">
      <c r="A1434" t="s">
        <v>5301</v>
      </c>
      <c r="B1434">
        <v>120</v>
      </c>
      <c r="C1434">
        <v>0.2775327934838453</v>
      </c>
      <c r="G1434">
        <v>0.84196021453037351</v>
      </c>
      <c r="H1434">
        <v>3.3222978053945789</v>
      </c>
      <c r="J1434">
        <v>1.614485850969366</v>
      </c>
      <c r="M1434">
        <v>2.6715802646063822</v>
      </c>
      <c r="T1434">
        <v>1492</v>
      </c>
      <c r="U1434" t="s">
        <v>5076</v>
      </c>
      <c r="V1434" t="str">
        <f t="shared" si="11"/>
        <v>y</v>
      </c>
      <c r="W1434" t="s">
        <v>56</v>
      </c>
      <c r="X1434" t="s">
        <v>32</v>
      </c>
      <c r="Y1434" t="s">
        <v>5295</v>
      </c>
      <c r="Z1434" t="s">
        <v>469</v>
      </c>
      <c r="AA1434">
        <v>44</v>
      </c>
      <c r="AB1434" t="s">
        <v>5301</v>
      </c>
      <c r="AC1434" t="s">
        <v>227</v>
      </c>
      <c r="AG1434">
        <v>601</v>
      </c>
    </row>
    <row r="1435" spans="1:33" x14ac:dyDescent="0.25">
      <c r="A1435" t="s">
        <v>5302</v>
      </c>
      <c r="B1435">
        <v>240</v>
      </c>
      <c r="C1435">
        <v>0.31895154655002789</v>
      </c>
      <c r="G1435">
        <v>2.5538846865920051</v>
      </c>
      <c r="H1435">
        <v>2.367823132559709</v>
      </c>
      <c r="J1435">
        <v>2.0649481437961139</v>
      </c>
      <c r="M1435">
        <v>2.0722369403710021</v>
      </c>
      <c r="T1435">
        <v>1493</v>
      </c>
      <c r="U1435" t="s">
        <v>5076</v>
      </c>
      <c r="V1435" t="str">
        <f t="shared" si="11"/>
        <v>y</v>
      </c>
      <c r="W1435" t="s">
        <v>56</v>
      </c>
      <c r="X1435" t="s">
        <v>32</v>
      </c>
      <c r="Y1435" t="s">
        <v>5295</v>
      </c>
      <c r="Z1435" t="s">
        <v>469</v>
      </c>
      <c r="AA1435">
        <v>44</v>
      </c>
      <c r="AB1435" t="s">
        <v>5302</v>
      </c>
      <c r="AC1435" t="s">
        <v>227</v>
      </c>
      <c r="AG1435">
        <v>688</v>
      </c>
    </row>
    <row r="1436" spans="1:33" x14ac:dyDescent="0.25">
      <c r="A1436" t="s">
        <v>5303</v>
      </c>
      <c r="B1436">
        <v>-7</v>
      </c>
      <c r="C1436">
        <v>0.6044252687502123</v>
      </c>
      <c r="G1436">
        <v>2.054348907676748</v>
      </c>
      <c r="H1436">
        <v>3.5446029029785731</v>
      </c>
      <c r="J1436">
        <v>1.0956265078173431</v>
      </c>
      <c r="M1436">
        <v>2.3673893132059129</v>
      </c>
      <c r="T1436">
        <v>1494</v>
      </c>
      <c r="U1436" t="s">
        <v>5076</v>
      </c>
      <c r="V1436" t="str">
        <f t="shared" si="11"/>
        <v>y</v>
      </c>
      <c r="W1436" t="s">
        <v>56</v>
      </c>
      <c r="X1436" t="s">
        <v>32</v>
      </c>
      <c r="Y1436" t="s">
        <v>5304</v>
      </c>
      <c r="Z1436" t="s">
        <v>469</v>
      </c>
      <c r="AA1436">
        <v>40</v>
      </c>
      <c r="AB1436" t="s">
        <v>5303</v>
      </c>
      <c r="AC1436" t="s">
        <v>227</v>
      </c>
      <c r="AG1436">
        <v>818</v>
      </c>
    </row>
    <row r="1437" spans="1:33" x14ac:dyDescent="0.25">
      <c r="A1437" t="s">
        <v>5305</v>
      </c>
      <c r="B1437">
        <v>0</v>
      </c>
      <c r="C1437">
        <v>0.557008422971904</v>
      </c>
      <c r="G1437">
        <v>2.6945032414860322</v>
      </c>
      <c r="H1437">
        <v>2.8497524523438051</v>
      </c>
      <c r="J1437">
        <v>1.065298996538218</v>
      </c>
      <c r="M1437">
        <v>1.5733241476151789</v>
      </c>
      <c r="T1437">
        <v>1495</v>
      </c>
      <c r="U1437" t="s">
        <v>5076</v>
      </c>
      <c r="V1437" t="str">
        <f t="shared" si="11"/>
        <v>y</v>
      </c>
      <c r="W1437" t="s">
        <v>56</v>
      </c>
      <c r="X1437" t="s">
        <v>32</v>
      </c>
      <c r="Y1437" t="s">
        <v>5304</v>
      </c>
      <c r="Z1437" t="s">
        <v>469</v>
      </c>
      <c r="AA1437">
        <v>40</v>
      </c>
      <c r="AB1437" t="s">
        <v>5305</v>
      </c>
      <c r="AC1437" t="s">
        <v>227</v>
      </c>
      <c r="AG1437">
        <v>1541</v>
      </c>
    </row>
    <row r="1438" spans="1:33" x14ac:dyDescent="0.25">
      <c r="A1438" t="s">
        <v>5306</v>
      </c>
      <c r="B1438">
        <v>-7</v>
      </c>
      <c r="C1438">
        <v>0.38730848086489122</v>
      </c>
      <c r="G1438">
        <v>2.262929723065835</v>
      </c>
      <c r="H1438">
        <v>2.0308898705916598</v>
      </c>
      <c r="J1438">
        <v>0.65003690411853776</v>
      </c>
      <c r="M1438">
        <v>1.31142463407666</v>
      </c>
      <c r="T1438">
        <v>1496</v>
      </c>
      <c r="U1438" t="s">
        <v>5076</v>
      </c>
      <c r="V1438" t="str">
        <f t="shared" si="11"/>
        <v>y</v>
      </c>
      <c r="W1438" t="s">
        <v>56</v>
      </c>
      <c r="X1438" t="s">
        <v>32</v>
      </c>
      <c r="Y1438" t="s">
        <v>5307</v>
      </c>
      <c r="Z1438" t="s">
        <v>428</v>
      </c>
      <c r="AA1438">
        <v>40</v>
      </c>
      <c r="AB1438" t="s">
        <v>5306</v>
      </c>
      <c r="AC1438" t="s">
        <v>227</v>
      </c>
      <c r="AG1438">
        <v>562</v>
      </c>
    </row>
    <row r="1439" spans="1:33" x14ac:dyDescent="0.25">
      <c r="A1439" t="s">
        <v>5308</v>
      </c>
      <c r="B1439">
        <v>0</v>
      </c>
      <c r="C1439">
        <v>0.40963250578800647</v>
      </c>
      <c r="G1439">
        <v>2.2946062269350129</v>
      </c>
      <c r="H1439">
        <v>2.2857875067614142</v>
      </c>
      <c r="J1439">
        <v>0.85103888218759827</v>
      </c>
      <c r="M1439">
        <v>1.2089558852345139</v>
      </c>
      <c r="T1439">
        <v>1497</v>
      </c>
      <c r="U1439" t="s">
        <v>5076</v>
      </c>
      <c r="V1439" t="str">
        <f t="shared" si="11"/>
        <v>y</v>
      </c>
      <c r="W1439" t="s">
        <v>56</v>
      </c>
      <c r="X1439" t="s">
        <v>32</v>
      </c>
      <c r="Y1439" t="s">
        <v>5307</v>
      </c>
      <c r="Z1439" t="s">
        <v>428</v>
      </c>
      <c r="AA1439">
        <v>40</v>
      </c>
      <c r="AB1439" t="s">
        <v>5308</v>
      </c>
      <c r="AC1439" t="s">
        <v>227</v>
      </c>
      <c r="AG1439">
        <v>1219</v>
      </c>
    </row>
    <row r="1440" spans="1:33" x14ac:dyDescent="0.25">
      <c r="A1440" t="s">
        <v>5309</v>
      </c>
      <c r="B1440">
        <v>1</v>
      </c>
      <c r="C1440">
        <v>0.53066780031084548</v>
      </c>
      <c r="G1440">
        <v>2.118990303163176</v>
      </c>
      <c r="H1440">
        <v>2.860186965378769</v>
      </c>
      <c r="J1440">
        <v>0.834472519522797</v>
      </c>
      <c r="M1440">
        <v>1.28371319082733</v>
      </c>
      <c r="T1440">
        <v>1498</v>
      </c>
      <c r="U1440" t="s">
        <v>5076</v>
      </c>
      <c r="V1440" t="str">
        <f t="shared" si="11"/>
        <v>y</v>
      </c>
      <c r="W1440" t="s">
        <v>56</v>
      </c>
      <c r="X1440" t="s">
        <v>32</v>
      </c>
      <c r="Y1440" t="s">
        <v>5307</v>
      </c>
      <c r="Z1440" t="s">
        <v>428</v>
      </c>
      <c r="AA1440">
        <v>40</v>
      </c>
      <c r="AB1440" t="s">
        <v>5309</v>
      </c>
      <c r="AC1440" t="s">
        <v>227</v>
      </c>
      <c r="AG1440">
        <v>2777</v>
      </c>
    </row>
    <row r="1441" spans="1:33" x14ac:dyDescent="0.25">
      <c r="A1441" t="s">
        <v>5310</v>
      </c>
      <c r="B1441">
        <v>3</v>
      </c>
      <c r="C1441">
        <v>0.34688869679660722</v>
      </c>
      <c r="G1441">
        <v>1.584777355990189</v>
      </c>
      <c r="H1441">
        <v>2.5537389825456498</v>
      </c>
      <c r="J1441">
        <v>0.56208993736521573</v>
      </c>
      <c r="M1441">
        <v>1.1750305220498469</v>
      </c>
      <c r="T1441">
        <v>1499</v>
      </c>
      <c r="U1441" t="s">
        <v>5076</v>
      </c>
      <c r="V1441" t="str">
        <f t="shared" si="11"/>
        <v>y</v>
      </c>
      <c r="W1441" t="s">
        <v>56</v>
      </c>
      <c r="X1441" t="s">
        <v>32</v>
      </c>
      <c r="Y1441" t="s">
        <v>5307</v>
      </c>
      <c r="Z1441" t="s">
        <v>428</v>
      </c>
      <c r="AA1441">
        <v>40</v>
      </c>
      <c r="AB1441" t="s">
        <v>5310</v>
      </c>
      <c r="AC1441" t="s">
        <v>227</v>
      </c>
      <c r="AG1441">
        <v>2804</v>
      </c>
    </row>
    <row r="1442" spans="1:33" x14ac:dyDescent="0.25">
      <c r="A1442" t="s">
        <v>5311</v>
      </c>
      <c r="B1442">
        <v>-7</v>
      </c>
      <c r="C1442">
        <v>0.57914749003687493</v>
      </c>
      <c r="G1442">
        <v>1.240614787760141</v>
      </c>
      <c r="H1442">
        <v>2.249077525640081</v>
      </c>
      <c r="J1442">
        <v>2.3570812958645448</v>
      </c>
      <c r="M1442">
        <v>1.016655391333785</v>
      </c>
      <c r="T1442">
        <v>1500</v>
      </c>
      <c r="U1442" t="s">
        <v>5076</v>
      </c>
      <c r="V1442" t="str">
        <f t="shared" si="11"/>
        <v>y</v>
      </c>
      <c r="W1442" t="s">
        <v>56</v>
      </c>
      <c r="X1442" t="s">
        <v>32</v>
      </c>
      <c r="Y1442" t="s">
        <v>5312</v>
      </c>
      <c r="Z1442" t="s">
        <v>469</v>
      </c>
      <c r="AA1442">
        <v>27</v>
      </c>
      <c r="AB1442" t="s">
        <v>5311</v>
      </c>
      <c r="AC1442" t="s">
        <v>227</v>
      </c>
      <c r="AG1442">
        <v>445</v>
      </c>
    </row>
    <row r="1443" spans="1:33" x14ac:dyDescent="0.25">
      <c r="A1443" t="s">
        <v>5313</v>
      </c>
      <c r="B1443">
        <v>0</v>
      </c>
      <c r="C1443">
        <v>0.69817310016444523</v>
      </c>
      <c r="G1443">
        <v>1.6577542285197551</v>
      </c>
      <c r="H1443">
        <v>3.5041161087183461</v>
      </c>
      <c r="J1443">
        <v>2.5598843149850938</v>
      </c>
      <c r="M1443">
        <v>1.910360044745381</v>
      </c>
      <c r="T1443">
        <v>1501</v>
      </c>
      <c r="U1443" t="s">
        <v>5076</v>
      </c>
      <c r="V1443" t="str">
        <f t="shared" si="11"/>
        <v>y</v>
      </c>
      <c r="W1443" t="s">
        <v>56</v>
      </c>
      <c r="X1443" t="s">
        <v>32</v>
      </c>
      <c r="Y1443" t="s">
        <v>5312</v>
      </c>
      <c r="Z1443" t="s">
        <v>469</v>
      </c>
      <c r="AA1443">
        <v>27</v>
      </c>
      <c r="AB1443" t="s">
        <v>5313</v>
      </c>
      <c r="AC1443" t="s">
        <v>227</v>
      </c>
      <c r="AG1443">
        <v>322</v>
      </c>
    </row>
    <row r="1444" spans="1:33" x14ac:dyDescent="0.25">
      <c r="A1444" t="s">
        <v>5314</v>
      </c>
      <c r="B1444">
        <v>1</v>
      </c>
      <c r="C1444">
        <v>0.92748854485586041</v>
      </c>
      <c r="G1444">
        <v>1.706723432557461</v>
      </c>
      <c r="H1444">
        <v>4.0722505097705168</v>
      </c>
      <c r="J1444">
        <v>2.168791842426423</v>
      </c>
      <c r="M1444">
        <v>1.8239953051267399</v>
      </c>
      <c r="T1444">
        <v>1502</v>
      </c>
      <c r="U1444" t="s">
        <v>5076</v>
      </c>
      <c r="V1444" t="str">
        <f t="shared" si="11"/>
        <v>y</v>
      </c>
      <c r="W1444" t="s">
        <v>56</v>
      </c>
      <c r="X1444" t="s">
        <v>32</v>
      </c>
      <c r="Y1444" t="s">
        <v>5312</v>
      </c>
      <c r="Z1444" t="s">
        <v>469</v>
      </c>
      <c r="AA1444">
        <v>27</v>
      </c>
      <c r="AB1444" t="s">
        <v>5314</v>
      </c>
      <c r="AC1444" t="s">
        <v>227</v>
      </c>
      <c r="AG1444">
        <v>1583</v>
      </c>
    </row>
    <row r="1445" spans="1:33" x14ac:dyDescent="0.25">
      <c r="A1445" t="s">
        <v>5315</v>
      </c>
      <c r="B1445">
        <v>3</v>
      </c>
      <c r="C1445">
        <v>0.81429346991007734</v>
      </c>
      <c r="G1445">
        <v>1.4710880380008451</v>
      </c>
      <c r="H1445">
        <v>3.9591211100272901</v>
      </c>
      <c r="J1445">
        <v>2.2845827523893871</v>
      </c>
      <c r="M1445">
        <v>2.2120897844635201</v>
      </c>
      <c r="T1445">
        <v>1503</v>
      </c>
      <c r="U1445" t="s">
        <v>5076</v>
      </c>
      <c r="V1445" t="str">
        <f t="shared" si="11"/>
        <v>y</v>
      </c>
      <c r="W1445" t="s">
        <v>56</v>
      </c>
      <c r="X1445" t="s">
        <v>32</v>
      </c>
      <c r="Y1445" t="s">
        <v>5312</v>
      </c>
      <c r="Z1445" t="s">
        <v>469</v>
      </c>
      <c r="AA1445">
        <v>27</v>
      </c>
      <c r="AB1445" t="s">
        <v>5315</v>
      </c>
      <c r="AC1445" t="s">
        <v>227</v>
      </c>
      <c r="AG1445">
        <v>724</v>
      </c>
    </row>
    <row r="1446" spans="1:33" x14ac:dyDescent="0.25">
      <c r="A1446" t="s">
        <v>5316</v>
      </c>
      <c r="B1446">
        <v>7</v>
      </c>
      <c r="C1446">
        <v>0.94556424678152251</v>
      </c>
      <c r="G1446">
        <v>2.0273922203483479</v>
      </c>
      <c r="H1446">
        <v>4.0696083685596296</v>
      </c>
      <c r="J1446">
        <v>2.9606401903018291</v>
      </c>
      <c r="M1446">
        <v>1.4047292195285219</v>
      </c>
      <c r="T1446">
        <v>1504</v>
      </c>
      <c r="U1446" t="s">
        <v>5076</v>
      </c>
      <c r="V1446" t="str">
        <f t="shared" si="11"/>
        <v>y</v>
      </c>
      <c r="W1446" t="s">
        <v>56</v>
      </c>
      <c r="X1446" t="s">
        <v>32</v>
      </c>
      <c r="Y1446" t="s">
        <v>5312</v>
      </c>
      <c r="Z1446" t="s">
        <v>469</v>
      </c>
      <c r="AA1446">
        <v>27</v>
      </c>
      <c r="AB1446" t="s">
        <v>5316</v>
      </c>
      <c r="AC1446" t="s">
        <v>227</v>
      </c>
      <c r="AG1446">
        <v>3172</v>
      </c>
    </row>
    <row r="1447" spans="1:33" x14ac:dyDescent="0.25">
      <c r="A1447" t="s">
        <v>5317</v>
      </c>
      <c r="B1447">
        <v>28</v>
      </c>
      <c r="C1447">
        <v>0.72053710821044925</v>
      </c>
      <c r="G1447">
        <v>1.3925133487749</v>
      </c>
      <c r="H1447">
        <v>3.061417499086367</v>
      </c>
      <c r="J1447">
        <v>2.2286566837377491</v>
      </c>
      <c r="M1447">
        <v>1.267820238214904</v>
      </c>
      <c r="T1447">
        <v>1505</v>
      </c>
      <c r="U1447" t="s">
        <v>5076</v>
      </c>
      <c r="V1447" t="str">
        <f t="shared" si="11"/>
        <v>y</v>
      </c>
      <c r="W1447" t="s">
        <v>56</v>
      </c>
      <c r="X1447" t="s">
        <v>32</v>
      </c>
      <c r="Y1447" t="s">
        <v>5312</v>
      </c>
      <c r="Z1447" t="s">
        <v>469</v>
      </c>
      <c r="AA1447">
        <v>27</v>
      </c>
      <c r="AB1447" t="s">
        <v>5317</v>
      </c>
      <c r="AC1447" t="s">
        <v>227</v>
      </c>
      <c r="AG1447">
        <v>701</v>
      </c>
    </row>
    <row r="1448" spans="1:33" x14ac:dyDescent="0.25">
      <c r="A1448" t="s">
        <v>5318</v>
      </c>
      <c r="B1448">
        <v>120</v>
      </c>
      <c r="C1448">
        <v>0.75640197518034757</v>
      </c>
      <c r="G1448">
        <v>1.424125548276705</v>
      </c>
      <c r="H1448">
        <v>2.8377323246374049</v>
      </c>
      <c r="J1448">
        <v>2.2621429464804739</v>
      </c>
      <c r="M1448">
        <v>1.2596066366636121</v>
      </c>
      <c r="T1448">
        <v>1506</v>
      </c>
      <c r="U1448" t="s">
        <v>5076</v>
      </c>
      <c r="V1448" t="str">
        <f t="shared" si="11"/>
        <v>y</v>
      </c>
      <c r="W1448" t="s">
        <v>56</v>
      </c>
      <c r="X1448" t="s">
        <v>32</v>
      </c>
      <c r="Y1448" t="s">
        <v>5312</v>
      </c>
      <c r="Z1448" t="s">
        <v>469</v>
      </c>
      <c r="AA1448">
        <v>27</v>
      </c>
      <c r="AB1448" t="s">
        <v>5318</v>
      </c>
      <c r="AC1448" t="s">
        <v>227</v>
      </c>
      <c r="AG1448">
        <v>1282</v>
      </c>
    </row>
    <row r="1449" spans="1:33" x14ac:dyDescent="0.25">
      <c r="A1449" t="s">
        <v>5319</v>
      </c>
      <c r="B1449">
        <v>240</v>
      </c>
      <c r="C1449">
        <v>0.57914611061535681</v>
      </c>
      <c r="G1449">
        <v>2.3129335893536931</v>
      </c>
      <c r="H1449">
        <v>2.8766887806682622</v>
      </c>
      <c r="J1449">
        <v>2.7994174529421612</v>
      </c>
      <c r="M1449">
        <v>1.1906898660199761</v>
      </c>
      <c r="T1449">
        <v>1507</v>
      </c>
      <c r="U1449" t="s">
        <v>5076</v>
      </c>
      <c r="V1449" t="str">
        <f t="shared" si="11"/>
        <v>y</v>
      </c>
      <c r="W1449" t="s">
        <v>56</v>
      </c>
      <c r="X1449" t="s">
        <v>32</v>
      </c>
      <c r="Y1449" t="s">
        <v>5312</v>
      </c>
      <c r="Z1449" t="s">
        <v>469</v>
      </c>
      <c r="AA1449">
        <v>27</v>
      </c>
      <c r="AB1449" t="s">
        <v>5319</v>
      </c>
      <c r="AC1449" t="s">
        <v>227</v>
      </c>
      <c r="AG1449">
        <v>352</v>
      </c>
    </row>
    <row r="1450" spans="1:33" x14ac:dyDescent="0.25">
      <c r="A1450" t="s">
        <v>5320</v>
      </c>
      <c r="B1450">
        <v>-7</v>
      </c>
      <c r="C1450">
        <v>0.35783185167597659</v>
      </c>
      <c r="G1450">
        <v>4.2875657394134778</v>
      </c>
      <c r="J1450">
        <v>1.343641800789793</v>
      </c>
      <c r="M1450">
        <v>0.91717218783377763</v>
      </c>
      <c r="T1450">
        <v>1508</v>
      </c>
      <c r="U1450" t="s">
        <v>5076</v>
      </c>
      <c r="V1450" t="str">
        <f t="shared" si="11"/>
        <v>y</v>
      </c>
      <c r="W1450" t="s">
        <v>56</v>
      </c>
      <c r="X1450" t="s">
        <v>32</v>
      </c>
      <c r="Y1450" t="s">
        <v>5321</v>
      </c>
      <c r="Z1450" t="s">
        <v>428</v>
      </c>
      <c r="AA1450">
        <v>58</v>
      </c>
      <c r="AB1450" t="s">
        <v>5320</v>
      </c>
      <c r="AC1450" t="s">
        <v>227</v>
      </c>
      <c r="AG1450">
        <v>417</v>
      </c>
    </row>
    <row r="1451" spans="1:33" x14ac:dyDescent="0.25">
      <c r="A1451" t="s">
        <v>5322</v>
      </c>
      <c r="B1451">
        <v>0</v>
      </c>
      <c r="C1451">
        <v>0.2141862565246764</v>
      </c>
      <c r="G1451">
        <v>4.617913527917767</v>
      </c>
      <c r="H1451">
        <v>3.2060226606872249</v>
      </c>
      <c r="J1451">
        <v>0.55422192454664854</v>
      </c>
      <c r="M1451">
        <v>0.86007296499572106</v>
      </c>
      <c r="T1451">
        <v>1509</v>
      </c>
      <c r="U1451" t="s">
        <v>5076</v>
      </c>
      <c r="V1451" t="str">
        <f t="shared" si="11"/>
        <v>y</v>
      </c>
      <c r="W1451" t="s">
        <v>56</v>
      </c>
      <c r="X1451" t="s">
        <v>32</v>
      </c>
      <c r="Y1451" t="s">
        <v>5321</v>
      </c>
      <c r="Z1451" t="s">
        <v>428</v>
      </c>
      <c r="AA1451">
        <v>58</v>
      </c>
      <c r="AB1451" t="s">
        <v>5322</v>
      </c>
      <c r="AC1451" t="s">
        <v>227</v>
      </c>
      <c r="AG1451">
        <v>953</v>
      </c>
    </row>
    <row r="1452" spans="1:33" x14ac:dyDescent="0.25">
      <c r="A1452" t="s">
        <v>5323</v>
      </c>
      <c r="B1452">
        <v>1</v>
      </c>
      <c r="C1452">
        <v>0.38867985105122799</v>
      </c>
      <c r="G1452">
        <v>3.8321118161929921</v>
      </c>
      <c r="H1452">
        <v>3.572706452846691</v>
      </c>
      <c r="J1452">
        <v>1.00138690213857</v>
      </c>
      <c r="M1452">
        <v>0.957013110912178</v>
      </c>
      <c r="T1452">
        <v>1510</v>
      </c>
      <c r="U1452" t="s">
        <v>5076</v>
      </c>
      <c r="V1452" t="str">
        <f t="shared" si="11"/>
        <v>y</v>
      </c>
      <c r="W1452" t="s">
        <v>56</v>
      </c>
      <c r="X1452" t="s">
        <v>32</v>
      </c>
      <c r="Y1452" t="s">
        <v>5321</v>
      </c>
      <c r="Z1452" t="s">
        <v>428</v>
      </c>
      <c r="AA1452">
        <v>58</v>
      </c>
      <c r="AB1452" t="s">
        <v>5323</v>
      </c>
      <c r="AC1452" t="s">
        <v>227</v>
      </c>
      <c r="AG1452">
        <v>692</v>
      </c>
    </row>
    <row r="1453" spans="1:33" x14ac:dyDescent="0.25">
      <c r="A1453" t="s">
        <v>5324</v>
      </c>
      <c r="B1453">
        <v>3</v>
      </c>
      <c r="C1453">
        <v>0.30192108446222199</v>
      </c>
      <c r="G1453">
        <v>3.196157331424017</v>
      </c>
      <c r="H1453">
        <v>4.839331506678378</v>
      </c>
      <c r="J1453">
        <v>0.50272795385235103</v>
      </c>
      <c r="M1453">
        <v>1.080244752859844</v>
      </c>
      <c r="T1453">
        <v>1511</v>
      </c>
      <c r="U1453" t="s">
        <v>5076</v>
      </c>
      <c r="V1453" t="str">
        <f t="shared" si="11"/>
        <v>y</v>
      </c>
      <c r="W1453" t="s">
        <v>56</v>
      </c>
      <c r="X1453" t="s">
        <v>32</v>
      </c>
      <c r="Y1453" t="s">
        <v>5321</v>
      </c>
      <c r="Z1453" t="s">
        <v>428</v>
      </c>
      <c r="AA1453">
        <v>58</v>
      </c>
      <c r="AB1453" t="s">
        <v>5324</v>
      </c>
      <c r="AC1453" t="s">
        <v>227</v>
      </c>
      <c r="AG1453">
        <v>532</v>
      </c>
    </row>
    <row r="1454" spans="1:33" x14ac:dyDescent="0.25">
      <c r="A1454" t="s">
        <v>5325</v>
      </c>
      <c r="B1454">
        <v>7</v>
      </c>
      <c r="C1454">
        <v>0.73633833155195461</v>
      </c>
      <c r="G1454">
        <v>3.0326576217284931</v>
      </c>
      <c r="H1454">
        <v>4.3580374014562926</v>
      </c>
      <c r="J1454">
        <v>3.4964504167927739</v>
      </c>
      <c r="M1454">
        <v>0.92189285548851108</v>
      </c>
      <c r="T1454">
        <v>1512</v>
      </c>
      <c r="U1454" t="s">
        <v>5076</v>
      </c>
      <c r="V1454" t="str">
        <f t="shared" si="11"/>
        <v>y</v>
      </c>
      <c r="W1454" t="s">
        <v>56</v>
      </c>
      <c r="X1454" t="s">
        <v>32</v>
      </c>
      <c r="Y1454" t="s">
        <v>5321</v>
      </c>
      <c r="Z1454" t="s">
        <v>428</v>
      </c>
      <c r="AA1454">
        <v>58</v>
      </c>
      <c r="AB1454" t="s">
        <v>5325</v>
      </c>
      <c r="AC1454" t="s">
        <v>227</v>
      </c>
      <c r="AG1454">
        <v>3117</v>
      </c>
    </row>
    <row r="1455" spans="1:33" x14ac:dyDescent="0.25">
      <c r="A1455" t="s">
        <v>5326</v>
      </c>
      <c r="B1455">
        <v>28</v>
      </c>
      <c r="C1455">
        <v>0.59441222008534711</v>
      </c>
      <c r="G1455">
        <v>2.4969290347175042</v>
      </c>
      <c r="H1455">
        <v>3.9925724515685781</v>
      </c>
      <c r="J1455">
        <v>1.240933971872789</v>
      </c>
      <c r="M1455">
        <v>0.61988593652255164</v>
      </c>
      <c r="T1455">
        <v>1513</v>
      </c>
      <c r="U1455" t="s">
        <v>5076</v>
      </c>
      <c r="V1455" t="str">
        <f t="shared" si="11"/>
        <v>y</v>
      </c>
      <c r="W1455" t="s">
        <v>56</v>
      </c>
      <c r="X1455" t="s">
        <v>32</v>
      </c>
      <c r="Y1455" t="s">
        <v>5321</v>
      </c>
      <c r="Z1455" t="s">
        <v>428</v>
      </c>
      <c r="AA1455">
        <v>58</v>
      </c>
      <c r="AB1455" t="s">
        <v>5326</v>
      </c>
      <c r="AC1455" t="s">
        <v>227</v>
      </c>
      <c r="AG1455">
        <v>646</v>
      </c>
    </row>
    <row r="1456" spans="1:33" x14ac:dyDescent="0.25">
      <c r="A1456" t="s">
        <v>5327</v>
      </c>
      <c r="B1456">
        <v>120</v>
      </c>
      <c r="C1456">
        <v>0.1985503013168109</v>
      </c>
      <c r="G1456">
        <v>4.3836903941022554</v>
      </c>
      <c r="H1456">
        <v>3.3150013354177652</v>
      </c>
      <c r="J1456">
        <v>0.27415554694456162</v>
      </c>
      <c r="M1456">
        <v>1.0910144437862881</v>
      </c>
      <c r="T1456">
        <v>1514</v>
      </c>
      <c r="U1456" t="s">
        <v>5076</v>
      </c>
      <c r="V1456" t="str">
        <f t="shared" si="11"/>
        <v>y</v>
      </c>
      <c r="W1456" t="s">
        <v>56</v>
      </c>
      <c r="X1456" t="s">
        <v>32</v>
      </c>
      <c r="Y1456" t="s">
        <v>5321</v>
      </c>
      <c r="Z1456" t="s">
        <v>428</v>
      </c>
      <c r="AA1456">
        <v>58</v>
      </c>
      <c r="AB1456" t="s">
        <v>5327</v>
      </c>
      <c r="AC1456" t="s">
        <v>227</v>
      </c>
      <c r="AG1456">
        <v>1551</v>
      </c>
    </row>
    <row r="1457" spans="1:33" x14ac:dyDescent="0.25">
      <c r="A1457" t="s">
        <v>5328</v>
      </c>
      <c r="B1457">
        <v>240</v>
      </c>
      <c r="C1457">
        <v>0.26537806663526392</v>
      </c>
      <c r="G1457">
        <v>3.330191324810746</v>
      </c>
      <c r="H1457">
        <v>4.268099672911208</v>
      </c>
      <c r="J1457">
        <v>1.0372294779867071</v>
      </c>
      <c r="M1457">
        <v>1.1542528177633411</v>
      </c>
      <c r="T1457">
        <v>1515</v>
      </c>
      <c r="U1457" t="s">
        <v>5076</v>
      </c>
      <c r="V1457" t="str">
        <f t="shared" si="11"/>
        <v>y</v>
      </c>
      <c r="W1457" t="s">
        <v>56</v>
      </c>
      <c r="X1457" t="s">
        <v>32</v>
      </c>
      <c r="Y1457" t="s">
        <v>5321</v>
      </c>
      <c r="Z1457" t="s">
        <v>428</v>
      </c>
      <c r="AA1457">
        <v>58</v>
      </c>
      <c r="AB1457" t="s">
        <v>5328</v>
      </c>
      <c r="AC1457" t="s">
        <v>227</v>
      </c>
      <c r="AG1457">
        <v>535</v>
      </c>
    </row>
    <row r="1458" spans="1:33" x14ac:dyDescent="0.25">
      <c r="A1458" t="s">
        <v>5329</v>
      </c>
      <c r="B1458">
        <v>-7</v>
      </c>
      <c r="C1458">
        <v>0.48542825049881261</v>
      </c>
      <c r="G1458">
        <v>2.8197545711297769</v>
      </c>
      <c r="H1458">
        <v>3.6365748021714248</v>
      </c>
      <c r="J1458">
        <v>1.378117183174439</v>
      </c>
      <c r="M1458">
        <v>1.2482275895264141</v>
      </c>
      <c r="T1458">
        <v>1516</v>
      </c>
      <c r="U1458" t="s">
        <v>5076</v>
      </c>
      <c r="V1458" t="str">
        <f t="shared" si="11"/>
        <v>y</v>
      </c>
      <c r="W1458" t="s">
        <v>56</v>
      </c>
      <c r="X1458" t="s">
        <v>32</v>
      </c>
      <c r="Y1458" t="s">
        <v>5330</v>
      </c>
      <c r="Z1458" t="s">
        <v>469</v>
      </c>
      <c r="AA1458">
        <v>56</v>
      </c>
      <c r="AB1458" t="s">
        <v>5329</v>
      </c>
      <c r="AC1458" t="s">
        <v>227</v>
      </c>
      <c r="AG1458">
        <v>790</v>
      </c>
    </row>
    <row r="1459" spans="1:33" x14ac:dyDescent="0.25">
      <c r="A1459" t="s">
        <v>5331</v>
      </c>
      <c r="B1459">
        <v>0</v>
      </c>
      <c r="C1459">
        <v>0.45326545174561123</v>
      </c>
      <c r="G1459">
        <v>3.068284197478933</v>
      </c>
      <c r="H1459">
        <v>2.9606521234329159</v>
      </c>
      <c r="J1459">
        <v>1.107979920060371</v>
      </c>
      <c r="M1459">
        <v>0.92253881906703594</v>
      </c>
      <c r="T1459">
        <v>1517</v>
      </c>
      <c r="U1459" t="s">
        <v>5076</v>
      </c>
      <c r="V1459" t="str">
        <f t="shared" si="11"/>
        <v>y</v>
      </c>
      <c r="W1459" t="s">
        <v>56</v>
      </c>
      <c r="X1459" t="s">
        <v>32</v>
      </c>
      <c r="Y1459" t="s">
        <v>5330</v>
      </c>
      <c r="Z1459" t="s">
        <v>469</v>
      </c>
      <c r="AA1459">
        <v>56</v>
      </c>
      <c r="AB1459" t="s">
        <v>5331</v>
      </c>
      <c r="AC1459" t="s">
        <v>227</v>
      </c>
      <c r="AG1459">
        <v>1824</v>
      </c>
    </row>
    <row r="1460" spans="1:33" x14ac:dyDescent="0.25">
      <c r="A1460" t="s">
        <v>5332</v>
      </c>
      <c r="B1460">
        <v>1</v>
      </c>
      <c r="C1460">
        <v>0.74309960588648805</v>
      </c>
      <c r="G1460">
        <v>2.1848839887270262</v>
      </c>
      <c r="H1460">
        <v>2.641451800405187</v>
      </c>
      <c r="J1460">
        <v>1.7138490113027329</v>
      </c>
      <c r="M1460">
        <v>1.1782005879769839</v>
      </c>
      <c r="T1460">
        <v>1518</v>
      </c>
      <c r="U1460" t="s">
        <v>5076</v>
      </c>
      <c r="V1460" t="str">
        <f t="shared" si="11"/>
        <v>y</v>
      </c>
      <c r="W1460" t="s">
        <v>56</v>
      </c>
      <c r="X1460" t="s">
        <v>32</v>
      </c>
      <c r="Y1460" t="s">
        <v>5330</v>
      </c>
      <c r="Z1460" t="s">
        <v>469</v>
      </c>
      <c r="AA1460">
        <v>56</v>
      </c>
      <c r="AB1460" t="s">
        <v>5332</v>
      </c>
      <c r="AC1460" t="s">
        <v>227</v>
      </c>
      <c r="AG1460">
        <v>852</v>
      </c>
    </row>
    <row r="1461" spans="1:33" x14ac:dyDescent="0.25">
      <c r="A1461" t="s">
        <v>5333</v>
      </c>
      <c r="B1461">
        <v>3</v>
      </c>
      <c r="C1461">
        <v>0.60474564882855009</v>
      </c>
      <c r="G1461">
        <v>3.0408361244279951</v>
      </c>
      <c r="H1461">
        <v>3.0541843341605079</v>
      </c>
      <c r="J1461">
        <v>1.439320044540326</v>
      </c>
      <c r="M1461">
        <v>0.89961962003442375</v>
      </c>
      <c r="T1461">
        <v>1519</v>
      </c>
      <c r="U1461" t="s">
        <v>5076</v>
      </c>
      <c r="V1461" t="str">
        <f t="shared" si="11"/>
        <v>y</v>
      </c>
      <c r="W1461" t="s">
        <v>56</v>
      </c>
      <c r="X1461" t="s">
        <v>32</v>
      </c>
      <c r="Y1461" t="s">
        <v>5330</v>
      </c>
      <c r="Z1461" t="s">
        <v>469</v>
      </c>
      <c r="AA1461">
        <v>56</v>
      </c>
      <c r="AB1461" t="s">
        <v>5333</v>
      </c>
      <c r="AC1461" t="s">
        <v>227</v>
      </c>
      <c r="AG1461">
        <v>1138</v>
      </c>
    </row>
    <row r="1462" spans="1:33" x14ac:dyDescent="0.25">
      <c r="A1462" t="s">
        <v>5334</v>
      </c>
      <c r="B1462">
        <v>7</v>
      </c>
      <c r="C1462">
        <v>0.52899039077085619</v>
      </c>
      <c r="G1462">
        <v>1.9741472942605041</v>
      </c>
      <c r="H1462">
        <v>3.8676020971441911</v>
      </c>
      <c r="J1462">
        <v>1.276844383729683</v>
      </c>
      <c r="M1462">
        <v>1.1825261576746411</v>
      </c>
      <c r="T1462">
        <v>1520</v>
      </c>
      <c r="U1462" t="s">
        <v>5076</v>
      </c>
      <c r="V1462" t="str">
        <f t="shared" si="11"/>
        <v>y</v>
      </c>
      <c r="W1462" t="s">
        <v>56</v>
      </c>
      <c r="X1462" t="s">
        <v>32</v>
      </c>
      <c r="Y1462" t="s">
        <v>5330</v>
      </c>
      <c r="Z1462" t="s">
        <v>469</v>
      </c>
      <c r="AA1462">
        <v>56</v>
      </c>
      <c r="AB1462" t="s">
        <v>5334</v>
      </c>
      <c r="AC1462" t="s">
        <v>227</v>
      </c>
      <c r="AG1462">
        <v>3595</v>
      </c>
    </row>
    <row r="1463" spans="1:33" x14ac:dyDescent="0.25">
      <c r="A1463" t="s">
        <v>5335</v>
      </c>
      <c r="B1463">
        <v>28</v>
      </c>
      <c r="C1463">
        <v>0.5750862798881593</v>
      </c>
      <c r="G1463">
        <v>4.4360973952374536</v>
      </c>
      <c r="H1463">
        <v>3.4080880518084249</v>
      </c>
      <c r="J1463">
        <v>1.1470639857640219</v>
      </c>
      <c r="M1463">
        <v>0.95194137617727315</v>
      </c>
      <c r="T1463">
        <v>1521</v>
      </c>
      <c r="U1463" t="s">
        <v>5076</v>
      </c>
      <c r="V1463" t="str">
        <f t="shared" si="11"/>
        <v>y</v>
      </c>
      <c r="W1463" t="s">
        <v>56</v>
      </c>
      <c r="X1463" t="s">
        <v>32</v>
      </c>
      <c r="Y1463" t="s">
        <v>5330</v>
      </c>
      <c r="Z1463" t="s">
        <v>469</v>
      </c>
      <c r="AA1463">
        <v>56</v>
      </c>
      <c r="AB1463" t="s">
        <v>5335</v>
      </c>
      <c r="AC1463" t="s">
        <v>227</v>
      </c>
      <c r="AG1463">
        <v>1767</v>
      </c>
    </row>
    <row r="1464" spans="1:33" x14ac:dyDescent="0.25">
      <c r="A1464" t="s">
        <v>5336</v>
      </c>
      <c r="B1464">
        <v>120</v>
      </c>
      <c r="C1464">
        <v>0.33737585345110449</v>
      </c>
      <c r="G1464">
        <v>3.9876420059284179</v>
      </c>
      <c r="H1464">
        <v>3.5219573859423949</v>
      </c>
      <c r="J1464">
        <v>0.58004654963346969</v>
      </c>
      <c r="M1464">
        <v>0.6671873779135401</v>
      </c>
      <c r="T1464">
        <v>1522</v>
      </c>
      <c r="U1464" t="s">
        <v>5076</v>
      </c>
      <c r="V1464" t="str">
        <f t="shared" si="11"/>
        <v>y</v>
      </c>
      <c r="W1464" t="s">
        <v>56</v>
      </c>
      <c r="X1464" t="s">
        <v>32</v>
      </c>
      <c r="Y1464" t="s">
        <v>5330</v>
      </c>
      <c r="Z1464" t="s">
        <v>469</v>
      </c>
      <c r="AA1464">
        <v>56</v>
      </c>
      <c r="AB1464" t="s">
        <v>5336</v>
      </c>
      <c r="AC1464" t="s">
        <v>227</v>
      </c>
      <c r="AG1464">
        <v>745</v>
      </c>
    </row>
    <row r="1465" spans="1:33" x14ac:dyDescent="0.25">
      <c r="A1465" t="s">
        <v>5337</v>
      </c>
      <c r="B1465">
        <v>240</v>
      </c>
      <c r="C1465">
        <v>0.56960434120314496</v>
      </c>
      <c r="G1465">
        <v>3.0929791491366601</v>
      </c>
      <c r="H1465">
        <v>4.5391914054813611</v>
      </c>
      <c r="J1465">
        <v>1.1723716775162141</v>
      </c>
      <c r="M1465">
        <v>1.033219489019007</v>
      </c>
      <c r="T1465">
        <v>1523</v>
      </c>
      <c r="U1465" t="s">
        <v>5076</v>
      </c>
      <c r="V1465" t="str">
        <f t="shared" si="11"/>
        <v>y</v>
      </c>
      <c r="W1465" t="s">
        <v>56</v>
      </c>
      <c r="X1465" t="s">
        <v>32</v>
      </c>
      <c r="Y1465" t="s">
        <v>5330</v>
      </c>
      <c r="Z1465" t="s">
        <v>469</v>
      </c>
      <c r="AA1465">
        <v>56</v>
      </c>
      <c r="AB1465" t="s">
        <v>5337</v>
      </c>
      <c r="AC1465" t="s">
        <v>227</v>
      </c>
      <c r="AG1465">
        <v>563</v>
      </c>
    </row>
    <row r="1466" spans="1:33" x14ac:dyDescent="0.25">
      <c r="A1466" t="s">
        <v>5338</v>
      </c>
      <c r="B1466">
        <v>-7</v>
      </c>
      <c r="C1466">
        <v>0.21627381102650889</v>
      </c>
      <c r="J1466">
        <v>0.39441796487037128</v>
      </c>
      <c r="M1466">
        <v>1.066033067811601</v>
      </c>
      <c r="T1466">
        <v>1524</v>
      </c>
      <c r="U1466" t="s">
        <v>5076</v>
      </c>
      <c r="V1466" t="str">
        <f t="shared" si="11"/>
        <v>y</v>
      </c>
      <c r="W1466" t="s">
        <v>56</v>
      </c>
      <c r="X1466" t="s">
        <v>32</v>
      </c>
      <c r="Y1466" t="s">
        <v>5339</v>
      </c>
      <c r="Z1466" t="s">
        <v>428</v>
      </c>
      <c r="AA1466">
        <v>22</v>
      </c>
      <c r="AB1466" t="s">
        <v>5338</v>
      </c>
      <c r="AC1466" t="s">
        <v>227</v>
      </c>
      <c r="AG1466">
        <v>183</v>
      </c>
    </row>
    <row r="1467" spans="1:33" x14ac:dyDescent="0.25">
      <c r="A1467" t="s">
        <v>5340</v>
      </c>
      <c r="B1467">
        <v>0</v>
      </c>
      <c r="C1467">
        <v>0.5590431834387608</v>
      </c>
      <c r="G1467">
        <v>1.7178380311704571</v>
      </c>
      <c r="H1467">
        <v>3.2577329997490829</v>
      </c>
      <c r="J1467">
        <v>1.589089309002506</v>
      </c>
      <c r="M1467">
        <v>0.97236071357897436</v>
      </c>
      <c r="T1467">
        <v>1525</v>
      </c>
      <c r="U1467" t="s">
        <v>5076</v>
      </c>
      <c r="V1467" t="str">
        <f t="shared" si="11"/>
        <v>y</v>
      </c>
      <c r="W1467" t="s">
        <v>56</v>
      </c>
      <c r="X1467" t="s">
        <v>32</v>
      </c>
      <c r="Y1467" t="s">
        <v>5339</v>
      </c>
      <c r="Z1467" t="s">
        <v>428</v>
      </c>
      <c r="AA1467">
        <v>22</v>
      </c>
      <c r="AB1467" t="s">
        <v>5340</v>
      </c>
      <c r="AC1467" t="s">
        <v>227</v>
      </c>
      <c r="AG1467">
        <v>1988</v>
      </c>
    </row>
    <row r="1468" spans="1:33" x14ac:dyDescent="0.25">
      <c r="A1468" t="s">
        <v>5341</v>
      </c>
      <c r="B1468">
        <v>1</v>
      </c>
      <c r="C1468">
        <v>0.58939220235860623</v>
      </c>
      <c r="G1468">
        <v>1.7123522428008091</v>
      </c>
      <c r="H1468">
        <v>2.956336094055974</v>
      </c>
      <c r="J1468">
        <v>1.663190583904125</v>
      </c>
      <c r="M1468">
        <v>0.92523249245658756</v>
      </c>
      <c r="T1468">
        <v>1526</v>
      </c>
      <c r="U1468" t="s">
        <v>5076</v>
      </c>
      <c r="V1468" t="str">
        <f t="shared" si="11"/>
        <v>y</v>
      </c>
      <c r="W1468" t="s">
        <v>56</v>
      </c>
      <c r="X1468" t="s">
        <v>32</v>
      </c>
      <c r="Y1468" t="s">
        <v>5339</v>
      </c>
      <c r="Z1468" t="s">
        <v>428</v>
      </c>
      <c r="AA1468">
        <v>22</v>
      </c>
      <c r="AB1468" t="s">
        <v>5341</v>
      </c>
      <c r="AC1468" t="s">
        <v>227</v>
      </c>
      <c r="AG1468">
        <v>1457</v>
      </c>
    </row>
    <row r="1469" spans="1:33" x14ac:dyDescent="0.25">
      <c r="A1469" t="s">
        <v>5342</v>
      </c>
      <c r="B1469">
        <v>3</v>
      </c>
      <c r="C1469">
        <v>0.49355261249688359</v>
      </c>
      <c r="G1469">
        <v>2.422018230300758</v>
      </c>
      <c r="J1469">
        <v>0.93524287036703446</v>
      </c>
      <c r="M1469">
        <v>1.012363482895964</v>
      </c>
      <c r="T1469">
        <v>1527</v>
      </c>
      <c r="U1469" t="s">
        <v>5076</v>
      </c>
      <c r="V1469" t="str">
        <f t="shared" si="11"/>
        <v>y</v>
      </c>
      <c r="W1469" t="s">
        <v>56</v>
      </c>
      <c r="X1469" t="s">
        <v>32</v>
      </c>
      <c r="Y1469" t="s">
        <v>5339</v>
      </c>
      <c r="Z1469" t="s">
        <v>428</v>
      </c>
      <c r="AA1469">
        <v>22</v>
      </c>
      <c r="AB1469" t="s">
        <v>5342</v>
      </c>
      <c r="AC1469" t="s">
        <v>227</v>
      </c>
      <c r="AG1469">
        <v>1298</v>
      </c>
    </row>
    <row r="1470" spans="1:33" x14ac:dyDescent="0.25">
      <c r="A1470" t="s">
        <v>5343</v>
      </c>
      <c r="B1470">
        <v>7</v>
      </c>
      <c r="C1470">
        <v>0.60470777775016582</v>
      </c>
      <c r="G1470">
        <v>2.117597206358627</v>
      </c>
      <c r="H1470">
        <v>4.0985577650380369</v>
      </c>
      <c r="J1470">
        <v>1.781769716875647</v>
      </c>
      <c r="M1470">
        <v>1.0376208349742191</v>
      </c>
      <c r="T1470">
        <v>1528</v>
      </c>
      <c r="U1470" t="s">
        <v>5076</v>
      </c>
      <c r="V1470" t="str">
        <f t="shared" si="11"/>
        <v>y</v>
      </c>
      <c r="W1470" t="s">
        <v>56</v>
      </c>
      <c r="X1470" t="s">
        <v>32</v>
      </c>
      <c r="Y1470" t="s">
        <v>5339</v>
      </c>
      <c r="Z1470" t="s">
        <v>428</v>
      </c>
      <c r="AA1470">
        <v>22</v>
      </c>
      <c r="AB1470" t="s">
        <v>5343</v>
      </c>
      <c r="AC1470" t="s">
        <v>227</v>
      </c>
      <c r="AG1470">
        <v>3898</v>
      </c>
    </row>
    <row r="1471" spans="1:33" x14ac:dyDescent="0.25">
      <c r="A1471" t="s">
        <v>5344</v>
      </c>
      <c r="B1471">
        <v>28</v>
      </c>
      <c r="C1471">
        <v>0.67466624068616987</v>
      </c>
      <c r="G1471">
        <v>1.84745028969835</v>
      </c>
      <c r="H1471">
        <v>4.3313736671571128</v>
      </c>
      <c r="J1471">
        <v>1.510875271367637</v>
      </c>
      <c r="M1471">
        <v>1.251768586978959</v>
      </c>
      <c r="T1471">
        <v>1529</v>
      </c>
      <c r="U1471" t="s">
        <v>5076</v>
      </c>
      <c r="V1471" t="str">
        <f t="shared" si="11"/>
        <v>y</v>
      </c>
      <c r="W1471" t="s">
        <v>56</v>
      </c>
      <c r="X1471" t="s">
        <v>32</v>
      </c>
      <c r="Y1471" t="s">
        <v>5339</v>
      </c>
      <c r="Z1471" t="s">
        <v>428</v>
      </c>
      <c r="AA1471">
        <v>22</v>
      </c>
      <c r="AB1471" t="s">
        <v>5344</v>
      </c>
      <c r="AC1471" t="s">
        <v>227</v>
      </c>
      <c r="AG1471">
        <v>1570</v>
      </c>
    </row>
    <row r="1472" spans="1:33" x14ac:dyDescent="0.25">
      <c r="A1472" t="s">
        <v>5345</v>
      </c>
      <c r="B1472">
        <v>240</v>
      </c>
      <c r="C1472">
        <v>0.36637193245945299</v>
      </c>
      <c r="G1472">
        <v>2.6188534876806151</v>
      </c>
      <c r="H1472">
        <v>4.2154670036877722</v>
      </c>
      <c r="J1472">
        <v>0.73040043775956731</v>
      </c>
      <c r="M1472">
        <v>1.1364830194652329</v>
      </c>
      <c r="T1472">
        <v>1530</v>
      </c>
      <c r="U1472" t="s">
        <v>5076</v>
      </c>
      <c r="V1472" t="str">
        <f t="shared" si="11"/>
        <v>y</v>
      </c>
      <c r="W1472" t="s">
        <v>56</v>
      </c>
      <c r="X1472" t="s">
        <v>32</v>
      </c>
      <c r="Y1472" t="s">
        <v>5339</v>
      </c>
      <c r="Z1472" t="s">
        <v>428</v>
      </c>
      <c r="AA1472">
        <v>22</v>
      </c>
      <c r="AB1472" t="s">
        <v>5345</v>
      </c>
      <c r="AC1472" t="s">
        <v>227</v>
      </c>
      <c r="AG1472">
        <v>1760</v>
      </c>
    </row>
    <row r="1473" spans="1:33" x14ac:dyDescent="0.25">
      <c r="A1473" t="s">
        <v>5346</v>
      </c>
      <c r="B1473">
        <v>-7</v>
      </c>
      <c r="C1473">
        <v>0.46803508822638767</v>
      </c>
      <c r="G1473">
        <v>2.988056705293423</v>
      </c>
      <c r="J1473">
        <v>2.5562671815406972</v>
      </c>
      <c r="M1473">
        <v>0.80285036227304474</v>
      </c>
      <c r="T1473">
        <v>1531</v>
      </c>
      <c r="U1473" t="s">
        <v>5076</v>
      </c>
      <c r="V1473" t="str">
        <f t="shared" si="11"/>
        <v>y</v>
      </c>
      <c r="W1473" t="s">
        <v>56</v>
      </c>
      <c r="X1473" t="s">
        <v>32</v>
      </c>
      <c r="Y1473" t="s">
        <v>5347</v>
      </c>
      <c r="Z1473" t="s">
        <v>428</v>
      </c>
      <c r="AA1473">
        <v>25</v>
      </c>
      <c r="AB1473" t="s">
        <v>5346</v>
      </c>
      <c r="AC1473" t="s">
        <v>227</v>
      </c>
      <c r="AG1473">
        <v>2148</v>
      </c>
    </row>
    <row r="1474" spans="1:33" x14ac:dyDescent="0.25">
      <c r="A1474" t="s">
        <v>5348</v>
      </c>
      <c r="B1474">
        <v>0</v>
      </c>
      <c r="C1474">
        <v>0.50495206695705519</v>
      </c>
      <c r="G1474">
        <v>2.3604174815498511</v>
      </c>
      <c r="H1474">
        <v>3.740506177851878</v>
      </c>
      <c r="J1474">
        <v>1.789619447251638</v>
      </c>
      <c r="M1474">
        <v>0.82969353239651999</v>
      </c>
      <c r="T1474">
        <v>1532</v>
      </c>
      <c r="U1474" t="s">
        <v>5076</v>
      </c>
      <c r="V1474" t="str">
        <f t="shared" si="11"/>
        <v>y</v>
      </c>
      <c r="W1474" t="s">
        <v>56</v>
      </c>
      <c r="X1474" t="s">
        <v>32</v>
      </c>
      <c r="Y1474" t="s">
        <v>5347</v>
      </c>
      <c r="Z1474" t="s">
        <v>428</v>
      </c>
      <c r="AA1474">
        <v>25</v>
      </c>
      <c r="AB1474" t="s">
        <v>5348</v>
      </c>
      <c r="AC1474" t="s">
        <v>227</v>
      </c>
      <c r="AG1474">
        <v>1562</v>
      </c>
    </row>
    <row r="1475" spans="1:33" x14ac:dyDescent="0.25">
      <c r="A1475" t="s">
        <v>5349</v>
      </c>
      <c r="B1475">
        <v>1</v>
      </c>
      <c r="C1475">
        <v>0.55065223837944</v>
      </c>
      <c r="G1475">
        <v>1.98817201000749</v>
      </c>
      <c r="H1475">
        <v>3.0879508696256259</v>
      </c>
      <c r="J1475">
        <v>2.2868411158298181</v>
      </c>
      <c r="M1475">
        <v>0.62042767465012005</v>
      </c>
      <c r="T1475">
        <v>1533</v>
      </c>
      <c r="U1475" t="s">
        <v>5076</v>
      </c>
      <c r="V1475" t="str">
        <f t="shared" si="11"/>
        <v>y</v>
      </c>
      <c r="W1475" t="s">
        <v>56</v>
      </c>
      <c r="X1475" t="s">
        <v>32</v>
      </c>
      <c r="Y1475" t="s">
        <v>5347</v>
      </c>
      <c r="Z1475" t="s">
        <v>428</v>
      </c>
      <c r="AA1475">
        <v>25</v>
      </c>
      <c r="AB1475" t="s">
        <v>5349</v>
      </c>
      <c r="AC1475" t="s">
        <v>227</v>
      </c>
      <c r="AG1475">
        <v>1210</v>
      </c>
    </row>
    <row r="1476" spans="1:33" x14ac:dyDescent="0.25">
      <c r="A1476" t="s">
        <v>5350</v>
      </c>
      <c r="B1476">
        <v>3</v>
      </c>
      <c r="C1476">
        <v>0.34952073927351351</v>
      </c>
      <c r="G1476">
        <v>2.5799256036153619</v>
      </c>
      <c r="H1476">
        <v>4.2408353756500228</v>
      </c>
      <c r="J1476">
        <v>1.1925067230798481</v>
      </c>
      <c r="M1476">
        <v>0.82685291472877342</v>
      </c>
      <c r="T1476">
        <v>1534</v>
      </c>
      <c r="U1476" t="s">
        <v>5076</v>
      </c>
      <c r="V1476" t="str">
        <f t="shared" si="11"/>
        <v>y</v>
      </c>
      <c r="W1476" t="s">
        <v>56</v>
      </c>
      <c r="X1476" t="s">
        <v>32</v>
      </c>
      <c r="Y1476" t="s">
        <v>5347</v>
      </c>
      <c r="Z1476" t="s">
        <v>428</v>
      </c>
      <c r="AA1476">
        <v>25</v>
      </c>
      <c r="AB1476" t="s">
        <v>5350</v>
      </c>
      <c r="AC1476" t="s">
        <v>227</v>
      </c>
      <c r="AG1476">
        <v>2082</v>
      </c>
    </row>
    <row r="1477" spans="1:33" x14ac:dyDescent="0.25">
      <c r="A1477" t="s">
        <v>5351</v>
      </c>
      <c r="B1477">
        <v>7</v>
      </c>
      <c r="C1477">
        <v>0.69170842189527781</v>
      </c>
      <c r="G1477">
        <v>1.8967061438521251</v>
      </c>
      <c r="H1477">
        <v>4.9415804918632524</v>
      </c>
      <c r="J1477">
        <v>3.089510102179521</v>
      </c>
      <c r="M1477">
        <v>0.94036295760755451</v>
      </c>
      <c r="T1477">
        <v>1535</v>
      </c>
      <c r="U1477" t="s">
        <v>5076</v>
      </c>
      <c r="V1477" t="str">
        <f t="shared" si="11"/>
        <v>y</v>
      </c>
      <c r="W1477" t="s">
        <v>56</v>
      </c>
      <c r="X1477" t="s">
        <v>32</v>
      </c>
      <c r="Y1477" t="s">
        <v>5347</v>
      </c>
      <c r="Z1477" t="s">
        <v>428</v>
      </c>
      <c r="AA1477">
        <v>25</v>
      </c>
      <c r="AB1477" t="s">
        <v>5351</v>
      </c>
      <c r="AC1477" t="s">
        <v>227</v>
      </c>
      <c r="AG1477">
        <v>1577</v>
      </c>
    </row>
    <row r="1478" spans="1:33" x14ac:dyDescent="0.25">
      <c r="A1478" t="s">
        <v>5352</v>
      </c>
      <c r="B1478">
        <v>28</v>
      </c>
      <c r="C1478">
        <v>0.63761048611692372</v>
      </c>
      <c r="G1478">
        <v>2.2445135670326302</v>
      </c>
      <c r="H1478">
        <v>4.3623007217981664</v>
      </c>
      <c r="J1478">
        <v>1.612323623535304</v>
      </c>
      <c r="M1478">
        <v>0.89318091140250444</v>
      </c>
      <c r="T1478">
        <v>1536</v>
      </c>
      <c r="U1478" t="s">
        <v>5076</v>
      </c>
      <c r="V1478" t="str">
        <f t="shared" si="11"/>
        <v>y</v>
      </c>
      <c r="W1478" t="s">
        <v>56</v>
      </c>
      <c r="X1478" t="s">
        <v>32</v>
      </c>
      <c r="Y1478" t="s">
        <v>5347</v>
      </c>
      <c r="Z1478" t="s">
        <v>428</v>
      </c>
      <c r="AA1478">
        <v>25</v>
      </c>
      <c r="AB1478" t="s">
        <v>5352</v>
      </c>
      <c r="AC1478" t="s">
        <v>227</v>
      </c>
      <c r="AG1478">
        <v>1184</v>
      </c>
    </row>
    <row r="1479" spans="1:33" x14ac:dyDescent="0.25">
      <c r="A1479" t="s">
        <v>5353</v>
      </c>
      <c r="B1479">
        <v>-7</v>
      </c>
      <c r="C1479">
        <v>0.51492106136875959</v>
      </c>
      <c r="G1479">
        <v>2.8603852555940241</v>
      </c>
      <c r="H1479">
        <v>4.2170677793943661</v>
      </c>
      <c r="J1479">
        <v>1.3106059799276959</v>
      </c>
      <c r="M1479">
        <v>1.186225686832197</v>
      </c>
      <c r="T1479">
        <v>1537</v>
      </c>
      <c r="U1479" t="s">
        <v>5076</v>
      </c>
      <c r="V1479" t="str">
        <f t="shared" si="11"/>
        <v>y</v>
      </c>
      <c r="W1479" t="s">
        <v>56</v>
      </c>
      <c r="X1479" t="s">
        <v>32</v>
      </c>
      <c r="Y1479" t="s">
        <v>5354</v>
      </c>
      <c r="Z1479" t="s">
        <v>469</v>
      </c>
      <c r="AA1479">
        <v>54</v>
      </c>
      <c r="AB1479" t="s">
        <v>5353</v>
      </c>
      <c r="AC1479" t="s">
        <v>227</v>
      </c>
      <c r="AG1479">
        <v>1499</v>
      </c>
    </row>
    <row r="1480" spans="1:33" x14ac:dyDescent="0.25">
      <c r="A1480" t="s">
        <v>5355</v>
      </c>
      <c r="B1480">
        <v>0</v>
      </c>
      <c r="C1480">
        <v>0.2418804023944007</v>
      </c>
      <c r="H1480">
        <v>1.959059323633678</v>
      </c>
      <c r="J1480">
        <v>0.37636264100720151</v>
      </c>
      <c r="M1480">
        <v>0.61345413764564838</v>
      </c>
      <c r="T1480">
        <v>1538</v>
      </c>
      <c r="U1480" t="s">
        <v>5076</v>
      </c>
      <c r="V1480" t="str">
        <f t="shared" si="11"/>
        <v>y</v>
      </c>
      <c r="W1480" t="s">
        <v>56</v>
      </c>
      <c r="X1480" t="s">
        <v>32</v>
      </c>
      <c r="Y1480" t="s">
        <v>5354</v>
      </c>
      <c r="Z1480" t="s">
        <v>469</v>
      </c>
      <c r="AA1480">
        <v>54</v>
      </c>
      <c r="AB1480" t="s">
        <v>5355</v>
      </c>
      <c r="AC1480" t="s">
        <v>227</v>
      </c>
      <c r="AG1480">
        <v>1116</v>
      </c>
    </row>
    <row r="1481" spans="1:33" x14ac:dyDescent="0.25">
      <c r="A1481" t="s">
        <v>5356</v>
      </c>
      <c r="B1481">
        <v>1</v>
      </c>
      <c r="C1481">
        <v>0.4365231431842076</v>
      </c>
      <c r="G1481">
        <v>4.1439443931963131</v>
      </c>
      <c r="H1481">
        <v>2.6948516582279218</v>
      </c>
      <c r="J1481">
        <v>1.1323588341927071</v>
      </c>
      <c r="M1481">
        <v>0.88722726980614219</v>
      </c>
      <c r="T1481">
        <v>1539</v>
      </c>
      <c r="U1481" t="s">
        <v>5076</v>
      </c>
      <c r="V1481" t="str">
        <f t="shared" si="11"/>
        <v>y</v>
      </c>
      <c r="W1481" t="s">
        <v>56</v>
      </c>
      <c r="X1481" t="s">
        <v>32</v>
      </c>
      <c r="Y1481" t="s">
        <v>5354</v>
      </c>
      <c r="Z1481" t="s">
        <v>469</v>
      </c>
      <c r="AA1481">
        <v>54</v>
      </c>
      <c r="AB1481" t="s">
        <v>5356</v>
      </c>
      <c r="AC1481" t="s">
        <v>227</v>
      </c>
      <c r="AG1481">
        <v>890</v>
      </c>
    </row>
    <row r="1482" spans="1:33" x14ac:dyDescent="0.25">
      <c r="A1482" t="s">
        <v>5357</v>
      </c>
      <c r="B1482">
        <v>4</v>
      </c>
      <c r="C1482">
        <v>0.72832591246995904</v>
      </c>
      <c r="G1482">
        <v>3.3340280690821311</v>
      </c>
      <c r="H1482">
        <v>3.4904013196435382</v>
      </c>
      <c r="J1482">
        <v>0.99095958774445059</v>
      </c>
      <c r="M1482">
        <v>1.260958497055183</v>
      </c>
      <c r="T1482">
        <v>1540</v>
      </c>
      <c r="U1482" t="s">
        <v>5076</v>
      </c>
      <c r="V1482" t="str">
        <f t="shared" si="11"/>
        <v>y</v>
      </c>
      <c r="W1482" t="s">
        <v>56</v>
      </c>
      <c r="X1482" t="s">
        <v>32</v>
      </c>
      <c r="Y1482" t="s">
        <v>5354</v>
      </c>
      <c r="Z1482" t="s">
        <v>469</v>
      </c>
      <c r="AA1482">
        <v>54</v>
      </c>
      <c r="AB1482" t="s">
        <v>5357</v>
      </c>
      <c r="AC1482" t="s">
        <v>227</v>
      </c>
      <c r="AG1482">
        <v>2176</v>
      </c>
    </row>
    <row r="1483" spans="1:33" x14ac:dyDescent="0.25">
      <c r="A1483" t="s">
        <v>5358</v>
      </c>
      <c r="B1483">
        <v>7</v>
      </c>
      <c r="C1483">
        <v>0.4399964479367719</v>
      </c>
      <c r="H1483">
        <v>2.9206575611052581</v>
      </c>
      <c r="J1483">
        <v>0.75752830906126656</v>
      </c>
      <c r="M1483">
        <v>0.89559429462403084</v>
      </c>
      <c r="T1483">
        <v>1541</v>
      </c>
      <c r="U1483" t="s">
        <v>5076</v>
      </c>
      <c r="V1483" t="str">
        <f t="shared" si="11"/>
        <v>y</v>
      </c>
      <c r="W1483" t="s">
        <v>56</v>
      </c>
      <c r="X1483" t="s">
        <v>32</v>
      </c>
      <c r="Y1483" t="s">
        <v>5354</v>
      </c>
      <c r="Z1483" t="s">
        <v>469</v>
      </c>
      <c r="AA1483">
        <v>54</v>
      </c>
      <c r="AB1483" t="s">
        <v>5358</v>
      </c>
      <c r="AC1483" t="s">
        <v>227</v>
      </c>
      <c r="AG1483">
        <v>3109</v>
      </c>
    </row>
    <row r="1484" spans="1:33" x14ac:dyDescent="0.25">
      <c r="A1484" t="s">
        <v>5359</v>
      </c>
      <c r="B1484">
        <v>-7</v>
      </c>
      <c r="C1484">
        <v>0.53205495326910113</v>
      </c>
      <c r="G1484">
        <v>2.1714466445954308</v>
      </c>
      <c r="H1484">
        <v>2.506635829595476</v>
      </c>
      <c r="J1484">
        <v>0.88706488315767962</v>
      </c>
      <c r="M1484">
        <v>1.2391491522484681</v>
      </c>
      <c r="T1484">
        <v>1542</v>
      </c>
      <c r="U1484" t="s">
        <v>5076</v>
      </c>
      <c r="V1484" t="str">
        <f t="shared" si="11"/>
        <v>y</v>
      </c>
      <c r="W1484" t="s">
        <v>56</v>
      </c>
      <c r="X1484" t="s">
        <v>32</v>
      </c>
      <c r="Y1484" t="s">
        <v>5360</v>
      </c>
      <c r="Z1484" t="s">
        <v>428</v>
      </c>
      <c r="AA1484">
        <v>40</v>
      </c>
      <c r="AB1484" t="s">
        <v>5359</v>
      </c>
      <c r="AC1484" t="s">
        <v>227</v>
      </c>
      <c r="AG1484">
        <v>2250</v>
      </c>
    </row>
    <row r="1485" spans="1:33" x14ac:dyDescent="0.25">
      <c r="A1485" t="s">
        <v>5361</v>
      </c>
      <c r="B1485">
        <v>0</v>
      </c>
      <c r="C1485">
        <v>0.40554506169609522</v>
      </c>
      <c r="G1485">
        <v>1.0816165906462061</v>
      </c>
      <c r="H1485">
        <v>2.0133633369216981</v>
      </c>
      <c r="J1485">
        <v>0.8860296824832129</v>
      </c>
      <c r="M1485">
        <v>1.460213279960997</v>
      </c>
      <c r="T1485">
        <v>1543</v>
      </c>
      <c r="U1485" t="s">
        <v>5076</v>
      </c>
      <c r="V1485" t="str">
        <f t="shared" si="11"/>
        <v>y</v>
      </c>
      <c r="W1485" t="s">
        <v>56</v>
      </c>
      <c r="X1485" t="s">
        <v>32</v>
      </c>
      <c r="Y1485" t="s">
        <v>5360</v>
      </c>
      <c r="Z1485" t="s">
        <v>428</v>
      </c>
      <c r="AA1485">
        <v>40</v>
      </c>
      <c r="AB1485" t="s">
        <v>5361</v>
      </c>
      <c r="AC1485" t="s">
        <v>227</v>
      </c>
      <c r="AG1485">
        <v>2583</v>
      </c>
    </row>
    <row r="1486" spans="1:33" x14ac:dyDescent="0.25">
      <c r="A1486" t="s">
        <v>5362</v>
      </c>
      <c r="B1486">
        <v>1</v>
      </c>
      <c r="C1486">
        <v>0.4417180572168864</v>
      </c>
      <c r="G1486">
        <v>2.8900014969707</v>
      </c>
      <c r="H1486">
        <v>2.1585314809277851</v>
      </c>
      <c r="J1486">
        <v>0.93942825411151787</v>
      </c>
      <c r="M1486">
        <v>1.630570819237136</v>
      </c>
      <c r="T1486">
        <v>1544</v>
      </c>
      <c r="U1486" t="s">
        <v>5076</v>
      </c>
      <c r="V1486" t="str">
        <f t="shared" si="11"/>
        <v>y</v>
      </c>
      <c r="W1486" t="s">
        <v>56</v>
      </c>
      <c r="X1486" t="s">
        <v>32</v>
      </c>
      <c r="Y1486" t="s">
        <v>5360</v>
      </c>
      <c r="Z1486" t="s">
        <v>428</v>
      </c>
      <c r="AA1486">
        <v>40</v>
      </c>
      <c r="AB1486" t="s">
        <v>5362</v>
      </c>
      <c r="AC1486" t="s">
        <v>227</v>
      </c>
      <c r="AG1486">
        <v>4952</v>
      </c>
    </row>
    <row r="1487" spans="1:33" x14ac:dyDescent="0.25">
      <c r="A1487" t="s">
        <v>5363</v>
      </c>
      <c r="B1487">
        <v>3</v>
      </c>
      <c r="C1487">
        <v>0.27938457221065982</v>
      </c>
      <c r="G1487">
        <v>-0.14633339721207211</v>
      </c>
      <c r="H1487">
        <v>1.8858914921661269</v>
      </c>
      <c r="J1487">
        <v>0.58782368079034908</v>
      </c>
      <c r="M1487">
        <v>1.430136490303048</v>
      </c>
      <c r="T1487">
        <v>1545</v>
      </c>
      <c r="U1487" t="s">
        <v>5076</v>
      </c>
      <c r="V1487" t="str">
        <f t="shared" si="11"/>
        <v>y</v>
      </c>
      <c r="W1487" t="s">
        <v>56</v>
      </c>
      <c r="X1487" t="s">
        <v>32</v>
      </c>
      <c r="Y1487" t="s">
        <v>5360</v>
      </c>
      <c r="Z1487" t="s">
        <v>428</v>
      </c>
      <c r="AA1487">
        <v>40</v>
      </c>
      <c r="AB1487" t="s">
        <v>5363</v>
      </c>
      <c r="AC1487" t="s">
        <v>227</v>
      </c>
      <c r="AG1487">
        <v>8289</v>
      </c>
    </row>
    <row r="1488" spans="1:33" x14ac:dyDescent="0.25">
      <c r="A1488" t="s">
        <v>5364</v>
      </c>
      <c r="B1488">
        <v>7</v>
      </c>
      <c r="C1488">
        <v>0.29741382061495081</v>
      </c>
      <c r="G1488">
        <v>-0.44261464249647969</v>
      </c>
      <c r="H1488">
        <v>1.853617913166526</v>
      </c>
      <c r="J1488">
        <v>0.59012709431529697</v>
      </c>
      <c r="M1488">
        <v>1.2265473251779839</v>
      </c>
      <c r="T1488">
        <v>1546</v>
      </c>
      <c r="U1488" t="s">
        <v>5076</v>
      </c>
      <c r="V1488" t="str">
        <f t="shared" si="11"/>
        <v>y</v>
      </c>
      <c r="W1488" t="s">
        <v>56</v>
      </c>
      <c r="X1488" t="s">
        <v>32</v>
      </c>
      <c r="Y1488" t="s">
        <v>5360</v>
      </c>
      <c r="Z1488" t="s">
        <v>428</v>
      </c>
      <c r="AA1488">
        <v>40</v>
      </c>
      <c r="AB1488" t="s">
        <v>5364</v>
      </c>
      <c r="AC1488" t="s">
        <v>227</v>
      </c>
      <c r="AG1488">
        <v>11062</v>
      </c>
    </row>
    <row r="1489" spans="1:33" x14ac:dyDescent="0.25">
      <c r="A1489" t="s">
        <v>5365</v>
      </c>
      <c r="B1489">
        <v>28</v>
      </c>
      <c r="C1489">
        <v>0.1847383732326727</v>
      </c>
      <c r="H1489">
        <v>1.497198232083951</v>
      </c>
      <c r="J1489">
        <v>0.38271817937945601</v>
      </c>
      <c r="M1489">
        <v>1.418031295767876</v>
      </c>
      <c r="T1489">
        <v>1547</v>
      </c>
      <c r="U1489" t="s">
        <v>5076</v>
      </c>
      <c r="V1489" t="str">
        <f t="shared" si="11"/>
        <v>y</v>
      </c>
      <c r="W1489" t="s">
        <v>56</v>
      </c>
      <c r="X1489" t="s">
        <v>32</v>
      </c>
      <c r="Y1489" t="s">
        <v>5360</v>
      </c>
      <c r="Z1489" t="s">
        <v>428</v>
      </c>
      <c r="AA1489">
        <v>40</v>
      </c>
      <c r="AB1489" t="s">
        <v>5365</v>
      </c>
      <c r="AC1489" t="s">
        <v>227</v>
      </c>
      <c r="AG1489">
        <v>9616</v>
      </c>
    </row>
    <row r="1490" spans="1:33" x14ac:dyDescent="0.25">
      <c r="A1490" t="s">
        <v>5366</v>
      </c>
      <c r="B1490">
        <v>120</v>
      </c>
      <c r="C1490">
        <v>0.13713834927638269</v>
      </c>
      <c r="H1490">
        <v>1.598748126318758</v>
      </c>
      <c r="J1490">
        <v>0.25258308297293669</v>
      </c>
      <c r="M1490">
        <v>1.3467701567484349</v>
      </c>
      <c r="T1490">
        <v>1548</v>
      </c>
      <c r="U1490" t="s">
        <v>5076</v>
      </c>
      <c r="V1490" t="str">
        <f t="shared" si="11"/>
        <v>y</v>
      </c>
      <c r="W1490" t="s">
        <v>56</v>
      </c>
      <c r="X1490" t="s">
        <v>32</v>
      </c>
      <c r="Y1490" t="s">
        <v>5360</v>
      </c>
      <c r="Z1490" t="s">
        <v>428</v>
      </c>
      <c r="AA1490">
        <v>40</v>
      </c>
      <c r="AB1490" t="s">
        <v>5366</v>
      </c>
      <c r="AC1490" t="s">
        <v>227</v>
      </c>
      <c r="AG1490">
        <v>7618</v>
      </c>
    </row>
    <row r="1491" spans="1:33" x14ac:dyDescent="0.25">
      <c r="A1491" t="s">
        <v>5367</v>
      </c>
      <c r="B1491">
        <v>240</v>
      </c>
      <c r="C1491">
        <v>0.40527211489454118</v>
      </c>
      <c r="G1491">
        <v>1.4326470358230581</v>
      </c>
      <c r="H1491">
        <v>3.031026495257116</v>
      </c>
      <c r="J1491">
        <v>0.92493735621053719</v>
      </c>
      <c r="M1491">
        <v>1.8663382996112909</v>
      </c>
      <c r="T1491">
        <v>1549</v>
      </c>
      <c r="U1491" t="s">
        <v>5076</v>
      </c>
      <c r="V1491" t="str">
        <f t="shared" si="11"/>
        <v>y</v>
      </c>
      <c r="W1491" t="s">
        <v>56</v>
      </c>
      <c r="X1491" t="s">
        <v>32</v>
      </c>
      <c r="Y1491" t="s">
        <v>5360</v>
      </c>
      <c r="Z1491" t="s">
        <v>428</v>
      </c>
      <c r="AA1491">
        <v>40</v>
      </c>
      <c r="AB1491" t="s">
        <v>5367</v>
      </c>
      <c r="AC1491" t="s">
        <v>227</v>
      </c>
      <c r="AG1491">
        <v>1382</v>
      </c>
    </row>
    <row r="1492" spans="1:33" x14ac:dyDescent="0.25">
      <c r="A1492" t="s">
        <v>5368</v>
      </c>
      <c r="B1492">
        <v>-7</v>
      </c>
      <c r="C1492">
        <v>0.71264927188071248</v>
      </c>
      <c r="G1492">
        <v>1.779372656587912</v>
      </c>
      <c r="H1492">
        <v>4.0767812238482852</v>
      </c>
      <c r="J1492">
        <v>1.5114612363474751</v>
      </c>
      <c r="M1492">
        <v>2.0375962563068142</v>
      </c>
      <c r="T1492">
        <v>1550</v>
      </c>
      <c r="U1492" t="s">
        <v>5076</v>
      </c>
      <c r="V1492" t="str">
        <f t="shared" si="11"/>
        <v>y</v>
      </c>
      <c r="W1492" t="s">
        <v>56</v>
      </c>
      <c r="X1492" t="s">
        <v>32</v>
      </c>
      <c r="Y1492" t="s">
        <v>5369</v>
      </c>
      <c r="Z1492" t="s">
        <v>428</v>
      </c>
      <c r="AA1492">
        <v>22</v>
      </c>
      <c r="AB1492" t="s">
        <v>5368</v>
      </c>
      <c r="AC1492" t="s">
        <v>227</v>
      </c>
      <c r="AG1492">
        <v>474</v>
      </c>
    </row>
    <row r="1493" spans="1:33" x14ac:dyDescent="0.25">
      <c r="A1493" t="s">
        <v>5370</v>
      </c>
      <c r="B1493">
        <v>-7</v>
      </c>
      <c r="C1493">
        <v>0.88036628716659127</v>
      </c>
      <c r="G1493">
        <v>2.1068319335573542</v>
      </c>
      <c r="H1493">
        <v>3.70762649604983</v>
      </c>
      <c r="J1493">
        <v>2.1855479779950748</v>
      </c>
      <c r="M1493">
        <v>1.0394042656949189</v>
      </c>
      <c r="T1493">
        <v>1551</v>
      </c>
      <c r="U1493" t="s">
        <v>5076</v>
      </c>
      <c r="V1493" t="str">
        <f t="shared" si="11"/>
        <v>y</v>
      </c>
      <c r="W1493" t="s">
        <v>56</v>
      </c>
      <c r="X1493" t="s">
        <v>32</v>
      </c>
      <c r="Y1493" t="s">
        <v>5371</v>
      </c>
      <c r="Z1493" t="s">
        <v>428</v>
      </c>
      <c r="AA1493">
        <v>24</v>
      </c>
      <c r="AB1493" t="s">
        <v>5370</v>
      </c>
      <c r="AC1493" t="s">
        <v>227</v>
      </c>
      <c r="AG1493">
        <v>1451</v>
      </c>
    </row>
    <row r="1494" spans="1:33" x14ac:dyDescent="0.25">
      <c r="A1494" t="s">
        <v>5372</v>
      </c>
      <c r="B1494">
        <v>0</v>
      </c>
      <c r="C1494">
        <v>0.91779919052721248</v>
      </c>
      <c r="G1494">
        <v>1.9470323613740059</v>
      </c>
      <c r="H1494">
        <v>4.0858342744100016</v>
      </c>
      <c r="J1494">
        <v>2.5395359720918478</v>
      </c>
      <c r="M1494">
        <v>1.2346047564471621</v>
      </c>
      <c r="T1494">
        <v>1552</v>
      </c>
      <c r="U1494" t="s">
        <v>5076</v>
      </c>
      <c r="V1494" t="str">
        <f t="shared" si="11"/>
        <v>y</v>
      </c>
      <c r="W1494" t="s">
        <v>56</v>
      </c>
      <c r="X1494" t="s">
        <v>32</v>
      </c>
      <c r="Y1494" t="s">
        <v>5371</v>
      </c>
      <c r="Z1494" t="s">
        <v>428</v>
      </c>
      <c r="AA1494">
        <v>24</v>
      </c>
      <c r="AB1494" t="s">
        <v>5372</v>
      </c>
      <c r="AC1494" t="s">
        <v>227</v>
      </c>
      <c r="AG1494">
        <v>896</v>
      </c>
    </row>
    <row r="1495" spans="1:33" x14ac:dyDescent="0.25">
      <c r="A1495" t="s">
        <v>5373</v>
      </c>
      <c r="B1495">
        <v>1</v>
      </c>
      <c r="C1495">
        <v>0.96427069834884316</v>
      </c>
      <c r="G1495">
        <v>2.7538399636331659</v>
      </c>
      <c r="H1495">
        <v>3.3253924508969388</v>
      </c>
      <c r="J1495">
        <v>2.033923749725862</v>
      </c>
      <c r="M1495">
        <v>1.210568723771811</v>
      </c>
      <c r="T1495">
        <v>1553</v>
      </c>
      <c r="U1495" t="s">
        <v>5076</v>
      </c>
      <c r="V1495" t="str">
        <f t="shared" ref="V1495:V1558" si="12">IF(A1495=AB1495,"y")</f>
        <v>y</v>
      </c>
      <c r="W1495" t="s">
        <v>56</v>
      </c>
      <c r="X1495" t="s">
        <v>32</v>
      </c>
      <c r="Y1495" t="s">
        <v>5371</v>
      </c>
      <c r="Z1495" t="s">
        <v>428</v>
      </c>
      <c r="AA1495">
        <v>24</v>
      </c>
      <c r="AB1495" t="s">
        <v>5373</v>
      </c>
      <c r="AC1495" t="s">
        <v>227</v>
      </c>
      <c r="AG1495">
        <v>1527</v>
      </c>
    </row>
    <row r="1496" spans="1:33" x14ac:dyDescent="0.25">
      <c r="A1496" t="s">
        <v>5374</v>
      </c>
      <c r="B1496">
        <v>3</v>
      </c>
      <c r="C1496">
        <v>0.92821497186576574</v>
      </c>
      <c r="G1496">
        <v>2.1660143970212662</v>
      </c>
      <c r="H1496">
        <v>3.732477588877591</v>
      </c>
      <c r="J1496">
        <v>2.1430432559969481</v>
      </c>
      <c r="M1496">
        <v>1.492013564374975</v>
      </c>
      <c r="T1496">
        <v>1554</v>
      </c>
      <c r="U1496" t="s">
        <v>5076</v>
      </c>
      <c r="V1496" t="str">
        <f t="shared" si="12"/>
        <v>y</v>
      </c>
      <c r="W1496" t="s">
        <v>56</v>
      </c>
      <c r="X1496" t="s">
        <v>32</v>
      </c>
      <c r="Y1496" t="s">
        <v>5371</v>
      </c>
      <c r="Z1496" t="s">
        <v>428</v>
      </c>
      <c r="AA1496">
        <v>24</v>
      </c>
      <c r="AB1496" t="s">
        <v>5374</v>
      </c>
      <c r="AC1496" t="s">
        <v>227</v>
      </c>
      <c r="AG1496">
        <v>1965</v>
      </c>
    </row>
    <row r="1497" spans="1:33" x14ac:dyDescent="0.25">
      <c r="A1497" t="s">
        <v>5375</v>
      </c>
      <c r="B1497">
        <v>7</v>
      </c>
      <c r="C1497">
        <v>0.83850735538514598</v>
      </c>
      <c r="G1497">
        <v>1.936510205531832</v>
      </c>
      <c r="H1497">
        <v>3.2989290524485608</v>
      </c>
      <c r="J1497">
        <v>2.345715939303135</v>
      </c>
      <c r="M1497">
        <v>1.271910990072425</v>
      </c>
      <c r="T1497">
        <v>1555</v>
      </c>
      <c r="U1497" t="s">
        <v>5076</v>
      </c>
      <c r="V1497" t="str">
        <f t="shared" si="12"/>
        <v>y</v>
      </c>
      <c r="W1497" t="s">
        <v>56</v>
      </c>
      <c r="X1497" t="s">
        <v>32</v>
      </c>
      <c r="Y1497" t="s">
        <v>5371</v>
      </c>
      <c r="Z1497" t="s">
        <v>428</v>
      </c>
      <c r="AA1497">
        <v>24</v>
      </c>
      <c r="AB1497" t="s">
        <v>5375</v>
      </c>
      <c r="AC1497" t="s">
        <v>227</v>
      </c>
      <c r="AG1497">
        <v>3624</v>
      </c>
    </row>
    <row r="1498" spans="1:33" x14ac:dyDescent="0.25">
      <c r="A1498" t="s">
        <v>5376</v>
      </c>
      <c r="B1498">
        <v>28</v>
      </c>
      <c r="C1498">
        <v>0.88814154545366231</v>
      </c>
      <c r="G1498">
        <v>2.4540180068930688</v>
      </c>
      <c r="H1498">
        <v>3.7344501530078422</v>
      </c>
      <c r="J1498">
        <v>2.2255949314635251</v>
      </c>
      <c r="M1498">
        <v>1.165549459805197</v>
      </c>
      <c r="T1498">
        <v>1556</v>
      </c>
      <c r="U1498" t="s">
        <v>5076</v>
      </c>
      <c r="V1498" t="str">
        <f t="shared" si="12"/>
        <v>y</v>
      </c>
      <c r="W1498" t="s">
        <v>56</v>
      </c>
      <c r="X1498" t="s">
        <v>32</v>
      </c>
      <c r="Y1498" t="s">
        <v>5371</v>
      </c>
      <c r="Z1498" t="s">
        <v>428</v>
      </c>
      <c r="AA1498">
        <v>24</v>
      </c>
      <c r="AB1498" t="s">
        <v>5376</v>
      </c>
      <c r="AC1498" t="s">
        <v>227</v>
      </c>
      <c r="AG1498">
        <v>1467</v>
      </c>
    </row>
    <row r="1499" spans="1:33" x14ac:dyDescent="0.25">
      <c r="A1499" t="s">
        <v>5377</v>
      </c>
      <c r="B1499">
        <v>120</v>
      </c>
      <c r="C1499">
        <v>0.8560739089486652</v>
      </c>
      <c r="G1499">
        <v>2.7984264469362472</v>
      </c>
      <c r="H1499">
        <v>4.9453470743412637</v>
      </c>
      <c r="J1499">
        <v>1.709414325470914</v>
      </c>
      <c r="M1499">
        <v>1.193918511671558</v>
      </c>
      <c r="T1499">
        <v>1557</v>
      </c>
      <c r="U1499" t="s">
        <v>5076</v>
      </c>
      <c r="V1499" t="str">
        <f t="shared" si="12"/>
        <v>y</v>
      </c>
      <c r="W1499" t="s">
        <v>56</v>
      </c>
      <c r="X1499" t="s">
        <v>32</v>
      </c>
      <c r="Y1499" t="s">
        <v>5371</v>
      </c>
      <c r="Z1499" t="s">
        <v>428</v>
      </c>
      <c r="AA1499">
        <v>24</v>
      </c>
      <c r="AB1499" t="s">
        <v>5377</v>
      </c>
      <c r="AC1499" t="s">
        <v>227</v>
      </c>
      <c r="AG1499">
        <v>669</v>
      </c>
    </row>
    <row r="1500" spans="1:33" x14ac:dyDescent="0.25">
      <c r="A1500" t="s">
        <v>5378</v>
      </c>
      <c r="B1500">
        <v>240</v>
      </c>
      <c r="C1500">
        <v>0.7618088345757289</v>
      </c>
      <c r="G1500">
        <v>3.6280276292507572</v>
      </c>
      <c r="H1500">
        <v>2.8411365756189242</v>
      </c>
      <c r="J1500">
        <v>2.0832622004059389</v>
      </c>
      <c r="M1500">
        <v>1.453428776813513</v>
      </c>
      <c r="T1500">
        <v>1558</v>
      </c>
      <c r="U1500" t="s">
        <v>5076</v>
      </c>
      <c r="V1500" t="str">
        <f t="shared" si="12"/>
        <v>y</v>
      </c>
      <c r="W1500" t="s">
        <v>56</v>
      </c>
      <c r="X1500" t="s">
        <v>32</v>
      </c>
      <c r="Y1500" t="s">
        <v>5371</v>
      </c>
      <c r="Z1500" t="s">
        <v>428</v>
      </c>
      <c r="AA1500">
        <v>24</v>
      </c>
      <c r="AB1500" t="s">
        <v>5378</v>
      </c>
      <c r="AC1500" t="s">
        <v>227</v>
      </c>
      <c r="AG1500">
        <v>664</v>
      </c>
    </row>
    <row r="1501" spans="1:33" x14ac:dyDescent="0.25">
      <c r="A1501" t="s">
        <v>5379</v>
      </c>
      <c r="B1501">
        <v>-7</v>
      </c>
      <c r="C1501">
        <v>0.67290827954294519</v>
      </c>
      <c r="G1501">
        <v>1.6590384505969751</v>
      </c>
      <c r="H1501">
        <v>2.8055174014796038</v>
      </c>
      <c r="J1501">
        <v>3.1291367111855979</v>
      </c>
      <c r="M1501">
        <v>0.81565082892021068</v>
      </c>
      <c r="T1501">
        <v>1559</v>
      </c>
      <c r="U1501" t="s">
        <v>5076</v>
      </c>
      <c r="V1501" t="str">
        <f t="shared" si="12"/>
        <v>y</v>
      </c>
      <c r="W1501" t="s">
        <v>56</v>
      </c>
      <c r="X1501" t="s">
        <v>32</v>
      </c>
      <c r="Y1501" t="s">
        <v>5380</v>
      </c>
      <c r="Z1501" t="s">
        <v>428</v>
      </c>
      <c r="AA1501">
        <v>21</v>
      </c>
      <c r="AB1501" t="s">
        <v>5379</v>
      </c>
      <c r="AC1501" t="s">
        <v>227</v>
      </c>
      <c r="AG1501">
        <v>1097</v>
      </c>
    </row>
    <row r="1502" spans="1:33" x14ac:dyDescent="0.25">
      <c r="A1502" t="s">
        <v>5381</v>
      </c>
      <c r="B1502">
        <v>0</v>
      </c>
      <c r="C1502">
        <v>0.50216443126697052</v>
      </c>
      <c r="G1502">
        <v>1.9680058031012611</v>
      </c>
      <c r="H1502">
        <v>2.492527412864737</v>
      </c>
      <c r="J1502">
        <v>1.9098993767116059</v>
      </c>
      <c r="M1502">
        <v>0.81361263119755067</v>
      </c>
      <c r="T1502">
        <v>1560</v>
      </c>
      <c r="U1502" t="s">
        <v>5076</v>
      </c>
      <c r="V1502" t="str">
        <f t="shared" si="12"/>
        <v>y</v>
      </c>
      <c r="W1502" t="s">
        <v>56</v>
      </c>
      <c r="X1502" t="s">
        <v>32</v>
      </c>
      <c r="Y1502" t="s">
        <v>5380</v>
      </c>
      <c r="Z1502" t="s">
        <v>428</v>
      </c>
      <c r="AA1502">
        <v>21</v>
      </c>
      <c r="AB1502" t="s">
        <v>5381</v>
      </c>
      <c r="AC1502" t="s">
        <v>227</v>
      </c>
      <c r="AG1502">
        <v>1625</v>
      </c>
    </row>
    <row r="1503" spans="1:33" x14ac:dyDescent="0.25">
      <c r="A1503" t="s">
        <v>5382</v>
      </c>
      <c r="B1503">
        <v>1</v>
      </c>
      <c r="C1503">
        <v>0.6197196382168394</v>
      </c>
      <c r="G1503">
        <v>2.5230545890941301</v>
      </c>
      <c r="H1503">
        <v>2.4635925658879541</v>
      </c>
      <c r="J1503">
        <v>2.269402942690669</v>
      </c>
      <c r="M1503">
        <v>0.7117641561996767</v>
      </c>
      <c r="T1503">
        <v>1561</v>
      </c>
      <c r="U1503" t="s">
        <v>5076</v>
      </c>
      <c r="V1503" t="str">
        <f t="shared" si="12"/>
        <v>y</v>
      </c>
      <c r="W1503" t="s">
        <v>56</v>
      </c>
      <c r="X1503" t="s">
        <v>32</v>
      </c>
      <c r="Y1503" t="s">
        <v>5380</v>
      </c>
      <c r="Z1503" t="s">
        <v>428</v>
      </c>
      <c r="AA1503">
        <v>21</v>
      </c>
      <c r="AB1503" t="s">
        <v>5382</v>
      </c>
      <c r="AC1503" t="s">
        <v>227</v>
      </c>
      <c r="AG1503">
        <v>2072</v>
      </c>
    </row>
    <row r="1504" spans="1:33" x14ac:dyDescent="0.25">
      <c r="A1504" t="s">
        <v>5383</v>
      </c>
      <c r="B1504">
        <v>3</v>
      </c>
      <c r="C1504">
        <v>0.73725776364664397</v>
      </c>
      <c r="G1504">
        <v>2.0848696152858328</v>
      </c>
      <c r="H1504">
        <v>2.9069399079261209</v>
      </c>
      <c r="J1504">
        <v>2.7304332210507138</v>
      </c>
      <c r="M1504">
        <v>1.134441867866576</v>
      </c>
      <c r="T1504">
        <v>1562</v>
      </c>
      <c r="U1504" t="s">
        <v>5076</v>
      </c>
      <c r="V1504" t="str">
        <f t="shared" si="12"/>
        <v>y</v>
      </c>
      <c r="W1504" t="s">
        <v>56</v>
      </c>
      <c r="X1504" t="s">
        <v>32</v>
      </c>
      <c r="Y1504" t="s">
        <v>5380</v>
      </c>
      <c r="Z1504" t="s">
        <v>428</v>
      </c>
      <c r="AA1504">
        <v>21</v>
      </c>
      <c r="AB1504" t="s">
        <v>5383</v>
      </c>
      <c r="AC1504" t="s">
        <v>227</v>
      </c>
      <c r="AG1504">
        <v>2185</v>
      </c>
    </row>
    <row r="1505" spans="1:33" x14ac:dyDescent="0.25">
      <c r="A1505" t="s">
        <v>5384</v>
      </c>
      <c r="B1505">
        <v>7</v>
      </c>
      <c r="C1505">
        <v>0.71164459857238749</v>
      </c>
      <c r="G1505">
        <v>2.075373758629032</v>
      </c>
      <c r="H1505">
        <v>3.810555053878915</v>
      </c>
      <c r="J1505">
        <v>2.7863681841757479</v>
      </c>
      <c r="M1505">
        <v>0.79542541833845826</v>
      </c>
      <c r="T1505">
        <v>1563</v>
      </c>
      <c r="U1505" t="s">
        <v>5076</v>
      </c>
      <c r="V1505" t="str">
        <f t="shared" si="12"/>
        <v>y</v>
      </c>
      <c r="W1505" t="s">
        <v>56</v>
      </c>
      <c r="X1505" t="s">
        <v>32</v>
      </c>
      <c r="Y1505" t="s">
        <v>5380</v>
      </c>
      <c r="Z1505" t="s">
        <v>428</v>
      </c>
      <c r="AA1505">
        <v>21</v>
      </c>
      <c r="AB1505" t="s">
        <v>5384</v>
      </c>
      <c r="AC1505" t="s">
        <v>227</v>
      </c>
      <c r="AG1505">
        <v>3562</v>
      </c>
    </row>
    <row r="1506" spans="1:33" x14ac:dyDescent="0.25">
      <c r="A1506" t="s">
        <v>5385</v>
      </c>
      <c r="B1506">
        <v>28</v>
      </c>
      <c r="C1506">
        <v>0.46404198659415657</v>
      </c>
      <c r="G1506">
        <v>1.4411119551622329</v>
      </c>
      <c r="H1506">
        <v>4.321397957667541</v>
      </c>
      <c r="J1506">
        <v>1.9001715233523739</v>
      </c>
      <c r="M1506">
        <v>2.5217627410859889</v>
      </c>
      <c r="T1506">
        <v>1564</v>
      </c>
      <c r="U1506" t="s">
        <v>5076</v>
      </c>
      <c r="V1506" t="str">
        <f t="shared" si="12"/>
        <v>y</v>
      </c>
      <c r="W1506" t="s">
        <v>56</v>
      </c>
      <c r="X1506" t="s">
        <v>32</v>
      </c>
      <c r="Y1506" t="s">
        <v>5380</v>
      </c>
      <c r="Z1506" t="s">
        <v>428</v>
      </c>
      <c r="AA1506">
        <v>21</v>
      </c>
      <c r="AB1506" t="s">
        <v>5385</v>
      </c>
      <c r="AC1506" t="s">
        <v>227</v>
      </c>
      <c r="AG1506">
        <v>1172</v>
      </c>
    </row>
    <row r="1507" spans="1:33" x14ac:dyDescent="0.25">
      <c r="A1507" t="s">
        <v>5386</v>
      </c>
      <c r="B1507">
        <v>120</v>
      </c>
      <c r="C1507">
        <v>0.73856794779147106</v>
      </c>
      <c r="G1507">
        <v>2.541180961157127</v>
      </c>
      <c r="H1507">
        <v>3.0683296353018039</v>
      </c>
      <c r="J1507">
        <v>2.8698102334858371</v>
      </c>
      <c r="M1507">
        <v>0.9600230342447712</v>
      </c>
      <c r="T1507">
        <v>1565</v>
      </c>
      <c r="U1507" t="s">
        <v>5076</v>
      </c>
      <c r="V1507" t="str">
        <f t="shared" si="12"/>
        <v>y</v>
      </c>
      <c r="W1507" t="s">
        <v>56</v>
      </c>
      <c r="X1507" t="s">
        <v>32</v>
      </c>
      <c r="Y1507" t="s">
        <v>5380</v>
      </c>
      <c r="Z1507" t="s">
        <v>428</v>
      </c>
      <c r="AA1507">
        <v>21</v>
      </c>
      <c r="AB1507" t="s">
        <v>5386</v>
      </c>
      <c r="AC1507" t="s">
        <v>227</v>
      </c>
      <c r="AG1507">
        <v>1757</v>
      </c>
    </row>
    <row r="1508" spans="1:33" x14ac:dyDescent="0.25">
      <c r="A1508" t="s">
        <v>5387</v>
      </c>
      <c r="B1508">
        <v>240</v>
      </c>
      <c r="C1508">
        <v>0.54390407279451025</v>
      </c>
      <c r="G1508">
        <v>2.3378471915650119</v>
      </c>
      <c r="H1508">
        <v>2.6247100865321911</v>
      </c>
      <c r="J1508">
        <v>2.8921447112895731</v>
      </c>
      <c r="M1508">
        <v>1.3990100564638051</v>
      </c>
      <c r="T1508">
        <v>1566</v>
      </c>
      <c r="U1508" t="s">
        <v>5076</v>
      </c>
      <c r="V1508" t="str">
        <f t="shared" si="12"/>
        <v>y</v>
      </c>
      <c r="W1508" t="s">
        <v>56</v>
      </c>
      <c r="X1508" t="s">
        <v>32</v>
      </c>
      <c r="Y1508" t="s">
        <v>5380</v>
      </c>
      <c r="Z1508" t="s">
        <v>428</v>
      </c>
      <c r="AA1508">
        <v>21</v>
      </c>
      <c r="AB1508" t="s">
        <v>5387</v>
      </c>
      <c r="AC1508" t="s">
        <v>227</v>
      </c>
      <c r="AG1508">
        <v>431</v>
      </c>
    </row>
    <row r="1509" spans="1:33" x14ac:dyDescent="0.25">
      <c r="A1509" t="s">
        <v>5388</v>
      </c>
      <c r="B1509">
        <v>-7</v>
      </c>
      <c r="C1509">
        <v>0.74192663302210815</v>
      </c>
      <c r="G1509">
        <v>2.9724165136960501</v>
      </c>
      <c r="H1509">
        <v>2.8626268839221281</v>
      </c>
      <c r="J1509">
        <v>1.84126306845636</v>
      </c>
      <c r="M1509">
        <v>1.427123624807684</v>
      </c>
      <c r="T1509">
        <v>1567</v>
      </c>
      <c r="U1509" t="s">
        <v>5076</v>
      </c>
      <c r="V1509" t="str">
        <f t="shared" si="12"/>
        <v>y</v>
      </c>
      <c r="W1509" t="s">
        <v>56</v>
      </c>
      <c r="X1509" t="s">
        <v>32</v>
      </c>
      <c r="Y1509" t="s">
        <v>5389</v>
      </c>
      <c r="Z1509" t="s">
        <v>428</v>
      </c>
      <c r="AA1509">
        <v>46</v>
      </c>
      <c r="AB1509" t="s">
        <v>5388</v>
      </c>
      <c r="AC1509" t="s">
        <v>227</v>
      </c>
      <c r="AG1509">
        <v>652</v>
      </c>
    </row>
    <row r="1510" spans="1:33" x14ac:dyDescent="0.25">
      <c r="A1510" t="s">
        <v>5390</v>
      </c>
      <c r="B1510">
        <v>0</v>
      </c>
      <c r="C1510">
        <v>0.92352186606825926</v>
      </c>
      <c r="G1510">
        <v>2.527389010620968</v>
      </c>
      <c r="H1510">
        <v>4.8081561597586449</v>
      </c>
      <c r="J1510">
        <v>1.785077622741607</v>
      </c>
      <c r="M1510">
        <v>2.4913531318653672</v>
      </c>
      <c r="T1510">
        <v>1568</v>
      </c>
      <c r="U1510" t="s">
        <v>5076</v>
      </c>
      <c r="V1510" t="str">
        <f t="shared" si="12"/>
        <v>y</v>
      </c>
      <c r="W1510" t="s">
        <v>56</v>
      </c>
      <c r="X1510" t="s">
        <v>32</v>
      </c>
      <c r="Y1510" t="s">
        <v>5389</v>
      </c>
      <c r="Z1510" t="s">
        <v>428</v>
      </c>
      <c r="AA1510">
        <v>46</v>
      </c>
      <c r="AB1510" t="s">
        <v>5390</v>
      </c>
      <c r="AC1510" t="s">
        <v>227</v>
      </c>
      <c r="AG1510">
        <v>414</v>
      </c>
    </row>
    <row r="1511" spans="1:33" x14ac:dyDescent="0.25">
      <c r="A1511" t="s">
        <v>5391</v>
      </c>
      <c r="B1511">
        <v>1</v>
      </c>
      <c r="C1511">
        <v>0.85596751351104483</v>
      </c>
      <c r="G1511">
        <v>2.0085166658739819</v>
      </c>
      <c r="H1511">
        <v>4.0481370811186386</v>
      </c>
      <c r="J1511">
        <v>1.55096928748396</v>
      </c>
      <c r="M1511">
        <v>1.797930449343081</v>
      </c>
      <c r="T1511">
        <v>1569</v>
      </c>
      <c r="U1511" t="s">
        <v>5076</v>
      </c>
      <c r="V1511" t="str">
        <f t="shared" si="12"/>
        <v>y</v>
      </c>
      <c r="W1511" t="s">
        <v>56</v>
      </c>
      <c r="X1511" t="s">
        <v>32</v>
      </c>
      <c r="Y1511" t="s">
        <v>5389</v>
      </c>
      <c r="Z1511" t="s">
        <v>428</v>
      </c>
      <c r="AA1511">
        <v>46</v>
      </c>
      <c r="AB1511" t="s">
        <v>5391</v>
      </c>
      <c r="AC1511" t="s">
        <v>227</v>
      </c>
      <c r="AG1511">
        <v>451</v>
      </c>
    </row>
    <row r="1512" spans="1:33" x14ac:dyDescent="0.25">
      <c r="A1512" t="s">
        <v>5392</v>
      </c>
      <c r="B1512">
        <v>3</v>
      </c>
      <c r="C1512">
        <v>1.038979949889681</v>
      </c>
      <c r="G1512">
        <v>1.4818604286178481</v>
      </c>
      <c r="H1512">
        <v>3.9437675310118849</v>
      </c>
      <c r="J1512">
        <v>2.0446404921234098</v>
      </c>
      <c r="M1512">
        <v>1.4462130520914629</v>
      </c>
      <c r="T1512">
        <v>1570</v>
      </c>
      <c r="U1512" t="s">
        <v>5076</v>
      </c>
      <c r="V1512" t="str">
        <f t="shared" si="12"/>
        <v>y</v>
      </c>
      <c r="W1512" t="s">
        <v>56</v>
      </c>
      <c r="X1512" t="s">
        <v>32</v>
      </c>
      <c r="Y1512" t="s">
        <v>5389</v>
      </c>
      <c r="Z1512" t="s">
        <v>428</v>
      </c>
      <c r="AA1512">
        <v>46</v>
      </c>
      <c r="AB1512" t="s">
        <v>5392</v>
      </c>
      <c r="AC1512" t="s">
        <v>227</v>
      </c>
      <c r="AG1512">
        <v>1176</v>
      </c>
    </row>
    <row r="1513" spans="1:33" x14ac:dyDescent="0.25">
      <c r="A1513" t="s">
        <v>5393</v>
      </c>
      <c r="B1513">
        <v>7</v>
      </c>
      <c r="C1513">
        <v>0.73276634652662298</v>
      </c>
      <c r="G1513">
        <v>1.9447542483301541</v>
      </c>
      <c r="H1513">
        <v>3.5260247565346239</v>
      </c>
      <c r="J1513">
        <v>1.78229552717254</v>
      </c>
      <c r="M1513">
        <v>1.410808524602047</v>
      </c>
      <c r="T1513">
        <v>1571</v>
      </c>
      <c r="U1513" t="s">
        <v>5076</v>
      </c>
      <c r="V1513" t="str">
        <f t="shared" si="12"/>
        <v>y</v>
      </c>
      <c r="W1513" t="s">
        <v>56</v>
      </c>
      <c r="X1513" t="s">
        <v>32</v>
      </c>
      <c r="Y1513" t="s">
        <v>5389</v>
      </c>
      <c r="Z1513" t="s">
        <v>428</v>
      </c>
      <c r="AA1513">
        <v>46</v>
      </c>
      <c r="AB1513" t="s">
        <v>5393</v>
      </c>
      <c r="AC1513" t="s">
        <v>227</v>
      </c>
      <c r="AG1513">
        <v>503</v>
      </c>
    </row>
    <row r="1514" spans="1:33" x14ac:dyDescent="0.25">
      <c r="A1514" t="s">
        <v>5394</v>
      </c>
      <c r="B1514">
        <v>28</v>
      </c>
      <c r="C1514">
        <v>0.7603242097777515</v>
      </c>
      <c r="G1514">
        <v>1.599534749006017</v>
      </c>
      <c r="H1514">
        <v>4.0135550106803102</v>
      </c>
      <c r="J1514">
        <v>1.852477041656762</v>
      </c>
      <c r="M1514">
        <v>1.068869555883303</v>
      </c>
      <c r="T1514">
        <v>1572</v>
      </c>
      <c r="U1514" t="s">
        <v>5076</v>
      </c>
      <c r="V1514" t="str">
        <f t="shared" si="12"/>
        <v>y</v>
      </c>
      <c r="W1514" t="s">
        <v>56</v>
      </c>
      <c r="X1514" t="s">
        <v>32</v>
      </c>
      <c r="Y1514" t="s">
        <v>5389</v>
      </c>
      <c r="Z1514" t="s">
        <v>428</v>
      </c>
      <c r="AA1514">
        <v>46</v>
      </c>
      <c r="AB1514" t="s">
        <v>5394</v>
      </c>
      <c r="AC1514" t="s">
        <v>227</v>
      </c>
      <c r="AG1514">
        <v>455</v>
      </c>
    </row>
    <row r="1515" spans="1:33" x14ac:dyDescent="0.25">
      <c r="A1515" t="s">
        <v>5395</v>
      </c>
      <c r="B1515">
        <v>240</v>
      </c>
      <c r="C1515">
        <v>0.59142572515372527</v>
      </c>
      <c r="G1515">
        <v>2.5532948678171499</v>
      </c>
      <c r="H1515">
        <v>4.9777602893487893</v>
      </c>
      <c r="J1515">
        <v>1.22573935853667</v>
      </c>
      <c r="M1515">
        <v>1.893784540870231</v>
      </c>
      <c r="T1515">
        <v>1573</v>
      </c>
      <c r="U1515" t="s">
        <v>5076</v>
      </c>
      <c r="V1515" t="str">
        <f t="shared" si="12"/>
        <v>y</v>
      </c>
      <c r="W1515" t="s">
        <v>56</v>
      </c>
      <c r="X1515" t="s">
        <v>32</v>
      </c>
      <c r="Y1515" t="s">
        <v>5389</v>
      </c>
      <c r="Z1515" t="s">
        <v>428</v>
      </c>
      <c r="AA1515">
        <v>46</v>
      </c>
      <c r="AB1515" t="s">
        <v>5395</v>
      </c>
      <c r="AC1515" t="s">
        <v>227</v>
      </c>
      <c r="AG1515">
        <v>280</v>
      </c>
    </row>
    <row r="1516" spans="1:33" x14ac:dyDescent="0.25">
      <c r="A1516" t="s">
        <v>5396</v>
      </c>
      <c r="B1516">
        <v>-7</v>
      </c>
      <c r="C1516">
        <v>0.84415869363811924</v>
      </c>
      <c r="G1516">
        <v>1.5751462852928679</v>
      </c>
      <c r="H1516">
        <v>2.7893977445030971</v>
      </c>
      <c r="J1516">
        <v>1.6591952848538949</v>
      </c>
      <c r="M1516">
        <v>1.3325420479237651</v>
      </c>
      <c r="T1516">
        <v>1574</v>
      </c>
      <c r="U1516" t="s">
        <v>5076</v>
      </c>
      <c r="V1516" t="str">
        <f t="shared" si="12"/>
        <v>y</v>
      </c>
      <c r="W1516" t="s">
        <v>56</v>
      </c>
      <c r="X1516" t="s">
        <v>32</v>
      </c>
      <c r="Y1516" t="s">
        <v>5397</v>
      </c>
      <c r="Z1516" t="s">
        <v>469</v>
      </c>
      <c r="AA1516">
        <v>49</v>
      </c>
      <c r="AB1516" t="s">
        <v>5396</v>
      </c>
      <c r="AC1516" t="s">
        <v>227</v>
      </c>
      <c r="AG1516">
        <v>845</v>
      </c>
    </row>
    <row r="1517" spans="1:33" x14ac:dyDescent="0.25">
      <c r="A1517" t="s">
        <v>5398</v>
      </c>
      <c r="B1517">
        <v>0</v>
      </c>
      <c r="C1517">
        <v>0.7438206204894493</v>
      </c>
      <c r="G1517">
        <v>1.542583732721478</v>
      </c>
      <c r="H1517">
        <v>3.1321381518089528</v>
      </c>
      <c r="J1517">
        <v>2.044539869235467</v>
      </c>
      <c r="M1517">
        <v>1.4072911114341291</v>
      </c>
      <c r="T1517">
        <v>1575</v>
      </c>
      <c r="U1517" t="s">
        <v>5076</v>
      </c>
      <c r="V1517" t="str">
        <f t="shared" si="12"/>
        <v>y</v>
      </c>
      <c r="W1517" t="s">
        <v>56</v>
      </c>
      <c r="X1517" t="s">
        <v>32</v>
      </c>
      <c r="Y1517" t="s">
        <v>5397</v>
      </c>
      <c r="Z1517" t="s">
        <v>469</v>
      </c>
      <c r="AA1517">
        <v>49</v>
      </c>
      <c r="AB1517" t="s">
        <v>5398</v>
      </c>
      <c r="AC1517" t="s">
        <v>227</v>
      </c>
      <c r="AG1517">
        <v>916</v>
      </c>
    </row>
    <row r="1518" spans="1:33" x14ac:dyDescent="0.25">
      <c r="A1518" t="s">
        <v>5399</v>
      </c>
      <c r="B1518">
        <v>1</v>
      </c>
      <c r="C1518">
        <v>0.74214677711603871</v>
      </c>
      <c r="G1518">
        <v>2.464059757868752</v>
      </c>
      <c r="H1518">
        <v>3.0688439381546599</v>
      </c>
      <c r="J1518">
        <v>1.5569104564537111</v>
      </c>
      <c r="M1518">
        <v>1.5406277727221589</v>
      </c>
      <c r="T1518">
        <v>1576</v>
      </c>
      <c r="U1518" t="s">
        <v>5076</v>
      </c>
      <c r="V1518" t="str">
        <f t="shared" si="12"/>
        <v>y</v>
      </c>
      <c r="W1518" t="s">
        <v>56</v>
      </c>
      <c r="X1518" t="s">
        <v>32</v>
      </c>
      <c r="Y1518" t="s">
        <v>5397</v>
      </c>
      <c r="Z1518" t="s">
        <v>469</v>
      </c>
      <c r="AA1518">
        <v>49</v>
      </c>
      <c r="AB1518" t="s">
        <v>5399</v>
      </c>
      <c r="AC1518" t="s">
        <v>227</v>
      </c>
      <c r="AG1518">
        <v>549</v>
      </c>
    </row>
    <row r="1519" spans="1:33" x14ac:dyDescent="0.25">
      <c r="A1519" t="s">
        <v>5400</v>
      </c>
      <c r="B1519">
        <v>3</v>
      </c>
      <c r="C1519">
        <v>0.65415164731084652</v>
      </c>
      <c r="G1519">
        <v>1.864751855843602</v>
      </c>
      <c r="H1519">
        <v>3.5225891971018601</v>
      </c>
      <c r="J1519">
        <v>1.532009859142573</v>
      </c>
      <c r="M1519">
        <v>1.1846587731306699</v>
      </c>
      <c r="T1519">
        <v>1577</v>
      </c>
      <c r="U1519" t="s">
        <v>5076</v>
      </c>
      <c r="V1519" t="str">
        <f t="shared" si="12"/>
        <v>y</v>
      </c>
      <c r="W1519" t="s">
        <v>56</v>
      </c>
      <c r="X1519" t="s">
        <v>32</v>
      </c>
      <c r="Y1519" t="s">
        <v>5397</v>
      </c>
      <c r="Z1519" t="s">
        <v>469</v>
      </c>
      <c r="AA1519">
        <v>49</v>
      </c>
      <c r="AB1519" t="s">
        <v>5400</v>
      </c>
      <c r="AC1519" t="s">
        <v>227</v>
      </c>
      <c r="AG1519">
        <v>1107</v>
      </c>
    </row>
    <row r="1520" spans="1:33" x14ac:dyDescent="0.25">
      <c r="A1520" t="s">
        <v>5401</v>
      </c>
      <c r="B1520">
        <v>7</v>
      </c>
      <c r="C1520">
        <v>0.88810204603385079</v>
      </c>
      <c r="G1520">
        <v>2.4411185382759699</v>
      </c>
      <c r="H1520">
        <v>3.4881715797198698</v>
      </c>
      <c r="J1520">
        <v>1.749337578789701</v>
      </c>
      <c r="M1520">
        <v>1.229156310481391</v>
      </c>
      <c r="T1520">
        <v>1578</v>
      </c>
      <c r="U1520" t="s">
        <v>5076</v>
      </c>
      <c r="V1520" t="str">
        <f t="shared" si="12"/>
        <v>y</v>
      </c>
      <c r="W1520" t="s">
        <v>56</v>
      </c>
      <c r="X1520" t="s">
        <v>32</v>
      </c>
      <c r="Y1520" t="s">
        <v>5397</v>
      </c>
      <c r="Z1520" t="s">
        <v>469</v>
      </c>
      <c r="AA1520">
        <v>49</v>
      </c>
      <c r="AB1520" t="s">
        <v>5401</v>
      </c>
      <c r="AC1520" t="s">
        <v>227</v>
      </c>
      <c r="AG1520">
        <v>1652</v>
      </c>
    </row>
    <row r="1521" spans="1:33" x14ac:dyDescent="0.25">
      <c r="A1521" t="s">
        <v>5402</v>
      </c>
      <c r="B1521">
        <v>28</v>
      </c>
      <c r="C1521">
        <v>0.64089071825421295</v>
      </c>
      <c r="G1521">
        <v>1.905906772302749</v>
      </c>
      <c r="H1521">
        <v>3.4304627600299318</v>
      </c>
      <c r="J1521">
        <v>1.1903138415248979</v>
      </c>
      <c r="M1521">
        <v>1.4748273576677109</v>
      </c>
      <c r="T1521">
        <v>1579</v>
      </c>
      <c r="U1521" t="s">
        <v>5076</v>
      </c>
      <c r="V1521" t="str">
        <f t="shared" si="12"/>
        <v>y</v>
      </c>
      <c r="W1521" t="s">
        <v>56</v>
      </c>
      <c r="X1521" t="s">
        <v>32</v>
      </c>
      <c r="Y1521" t="s">
        <v>5397</v>
      </c>
      <c r="Z1521" t="s">
        <v>469</v>
      </c>
      <c r="AA1521">
        <v>49</v>
      </c>
      <c r="AB1521" t="s">
        <v>5402</v>
      </c>
      <c r="AC1521" t="s">
        <v>227</v>
      </c>
      <c r="AG1521">
        <v>1110</v>
      </c>
    </row>
    <row r="1522" spans="1:33" x14ac:dyDescent="0.25">
      <c r="A1522" t="s">
        <v>5403</v>
      </c>
      <c r="B1522">
        <v>120</v>
      </c>
      <c r="C1522">
        <v>0.66497080764370153</v>
      </c>
      <c r="G1522">
        <v>2.917622656926814</v>
      </c>
      <c r="H1522">
        <v>4.9211112721890844</v>
      </c>
      <c r="J1522">
        <v>1.059034105804656</v>
      </c>
      <c r="M1522">
        <v>1.200176297361736</v>
      </c>
      <c r="T1522">
        <v>1580</v>
      </c>
      <c r="U1522" t="s">
        <v>5076</v>
      </c>
      <c r="V1522" t="str">
        <f t="shared" si="12"/>
        <v>y</v>
      </c>
      <c r="W1522" t="s">
        <v>56</v>
      </c>
      <c r="X1522" t="s">
        <v>32</v>
      </c>
      <c r="Y1522" t="s">
        <v>5397</v>
      </c>
      <c r="Z1522" t="s">
        <v>469</v>
      </c>
      <c r="AA1522">
        <v>49</v>
      </c>
      <c r="AB1522" t="s">
        <v>5403</v>
      </c>
      <c r="AC1522" t="s">
        <v>227</v>
      </c>
      <c r="AG1522">
        <v>724</v>
      </c>
    </row>
    <row r="1523" spans="1:33" x14ac:dyDescent="0.25">
      <c r="A1523" t="s">
        <v>5404</v>
      </c>
      <c r="B1523">
        <v>-7</v>
      </c>
      <c r="C1523">
        <v>0.70144306125081979</v>
      </c>
      <c r="G1523">
        <v>2.673754251506149</v>
      </c>
      <c r="H1523">
        <v>2.4300693600350591</v>
      </c>
      <c r="J1523">
        <v>1.698944030300414</v>
      </c>
      <c r="M1523">
        <v>0.73525017603882326</v>
      </c>
      <c r="T1523">
        <v>1581</v>
      </c>
      <c r="U1523" t="s">
        <v>5076</v>
      </c>
      <c r="V1523" t="str">
        <f t="shared" si="12"/>
        <v>y</v>
      </c>
      <c r="W1523" t="s">
        <v>56</v>
      </c>
      <c r="X1523" t="s">
        <v>32</v>
      </c>
      <c r="Y1523" t="s">
        <v>5405</v>
      </c>
      <c r="Z1523" t="s">
        <v>469</v>
      </c>
      <c r="AA1523">
        <v>35</v>
      </c>
      <c r="AB1523" t="s">
        <v>5404</v>
      </c>
      <c r="AC1523" t="s">
        <v>227</v>
      </c>
      <c r="AG1523">
        <v>739</v>
      </c>
    </row>
    <row r="1524" spans="1:33" x14ac:dyDescent="0.25">
      <c r="A1524" t="s">
        <v>5406</v>
      </c>
      <c r="B1524">
        <v>0</v>
      </c>
      <c r="C1524">
        <v>0.66973383581601365</v>
      </c>
      <c r="G1524">
        <v>4.7169424917544873</v>
      </c>
      <c r="H1524">
        <v>2.6427003383908092</v>
      </c>
      <c r="J1524">
        <v>1.426356192153396</v>
      </c>
      <c r="M1524">
        <v>0.82632763157543154</v>
      </c>
      <c r="T1524">
        <v>1582</v>
      </c>
      <c r="U1524" t="s">
        <v>5076</v>
      </c>
      <c r="V1524" t="str">
        <f t="shared" si="12"/>
        <v>y</v>
      </c>
      <c r="W1524" t="s">
        <v>56</v>
      </c>
      <c r="X1524" t="s">
        <v>32</v>
      </c>
      <c r="Y1524" t="s">
        <v>5405</v>
      </c>
      <c r="Z1524" t="s">
        <v>469</v>
      </c>
      <c r="AA1524">
        <v>35</v>
      </c>
      <c r="AB1524" t="s">
        <v>5406</v>
      </c>
      <c r="AC1524" t="s">
        <v>227</v>
      </c>
      <c r="AG1524">
        <v>1216</v>
      </c>
    </row>
    <row r="1525" spans="1:33" x14ac:dyDescent="0.25">
      <c r="A1525" t="s">
        <v>5407</v>
      </c>
      <c r="B1525">
        <v>1</v>
      </c>
      <c r="C1525">
        <v>0.5688073826356691</v>
      </c>
      <c r="H1525">
        <v>2.3036459525106019</v>
      </c>
      <c r="J1525">
        <v>1.0753435161795171</v>
      </c>
      <c r="M1525">
        <v>0.99496706906013987</v>
      </c>
      <c r="T1525">
        <v>1583</v>
      </c>
      <c r="U1525" t="s">
        <v>5076</v>
      </c>
      <c r="V1525" t="str">
        <f t="shared" si="12"/>
        <v>y</v>
      </c>
      <c r="W1525" t="s">
        <v>56</v>
      </c>
      <c r="X1525" t="s">
        <v>32</v>
      </c>
      <c r="Y1525" t="s">
        <v>5405</v>
      </c>
      <c r="Z1525" t="s">
        <v>469</v>
      </c>
      <c r="AA1525">
        <v>35</v>
      </c>
      <c r="AB1525" t="s">
        <v>5407</v>
      </c>
      <c r="AC1525" t="s">
        <v>227</v>
      </c>
      <c r="AG1525">
        <v>1218</v>
      </c>
    </row>
    <row r="1526" spans="1:33" x14ac:dyDescent="0.25">
      <c r="A1526" t="s">
        <v>5408</v>
      </c>
      <c r="B1526">
        <v>3</v>
      </c>
      <c r="C1526">
        <v>0.48599530422801152</v>
      </c>
      <c r="G1526">
        <v>1.730008769239288</v>
      </c>
      <c r="H1526">
        <v>2.8257242326626342</v>
      </c>
      <c r="J1526">
        <v>1.8743436709517309</v>
      </c>
      <c r="M1526">
        <v>1.402466489373025</v>
      </c>
      <c r="T1526">
        <v>1584</v>
      </c>
      <c r="U1526" t="s">
        <v>5076</v>
      </c>
      <c r="V1526" t="str">
        <f t="shared" si="12"/>
        <v>y</v>
      </c>
      <c r="W1526" t="s">
        <v>56</v>
      </c>
      <c r="X1526" t="s">
        <v>32</v>
      </c>
      <c r="Y1526" t="s">
        <v>5405</v>
      </c>
      <c r="Z1526" t="s">
        <v>469</v>
      </c>
      <c r="AA1526">
        <v>35</v>
      </c>
      <c r="AB1526" t="s">
        <v>5408</v>
      </c>
      <c r="AC1526" t="s">
        <v>227</v>
      </c>
      <c r="AG1526">
        <v>2236</v>
      </c>
    </row>
    <row r="1527" spans="1:33" x14ac:dyDescent="0.25">
      <c r="A1527" t="s">
        <v>5409</v>
      </c>
      <c r="B1527">
        <v>7</v>
      </c>
      <c r="C1527">
        <v>0.71792355278759457</v>
      </c>
      <c r="G1527">
        <v>2.073772216708349</v>
      </c>
      <c r="H1527">
        <v>3.2170423831767909</v>
      </c>
      <c r="J1527">
        <v>2.3620884146368368</v>
      </c>
      <c r="M1527">
        <v>1.0610078444446751</v>
      </c>
      <c r="T1527">
        <v>1585</v>
      </c>
      <c r="U1527" t="s">
        <v>5076</v>
      </c>
      <c r="V1527" t="str">
        <f t="shared" si="12"/>
        <v>y</v>
      </c>
      <c r="W1527" t="s">
        <v>56</v>
      </c>
      <c r="X1527" t="s">
        <v>32</v>
      </c>
      <c r="Y1527" t="s">
        <v>5405</v>
      </c>
      <c r="Z1527" t="s">
        <v>469</v>
      </c>
      <c r="AA1527">
        <v>35</v>
      </c>
      <c r="AB1527" t="s">
        <v>5409</v>
      </c>
      <c r="AC1527" t="s">
        <v>227</v>
      </c>
      <c r="AG1527">
        <v>1731</v>
      </c>
    </row>
    <row r="1528" spans="1:33" x14ac:dyDescent="0.25">
      <c r="A1528" t="s">
        <v>5410</v>
      </c>
      <c r="B1528">
        <v>28</v>
      </c>
      <c r="C1528">
        <v>0.54831631273026304</v>
      </c>
      <c r="G1528">
        <v>2.6464447059580452</v>
      </c>
      <c r="H1528">
        <v>2.2129948830215431</v>
      </c>
      <c r="J1528">
        <v>1.321201476944085</v>
      </c>
      <c r="M1528">
        <v>0.73320211918533051</v>
      </c>
      <c r="T1528">
        <v>1586</v>
      </c>
      <c r="U1528" t="s">
        <v>5076</v>
      </c>
      <c r="V1528" t="str">
        <f t="shared" si="12"/>
        <v>y</v>
      </c>
      <c r="W1528" t="s">
        <v>56</v>
      </c>
      <c r="X1528" t="s">
        <v>32</v>
      </c>
      <c r="Y1528" t="s">
        <v>5405</v>
      </c>
      <c r="Z1528" t="s">
        <v>469</v>
      </c>
      <c r="AA1528">
        <v>35</v>
      </c>
      <c r="AB1528" t="s">
        <v>5410</v>
      </c>
      <c r="AC1528" t="s">
        <v>227</v>
      </c>
      <c r="AG1528">
        <v>1830</v>
      </c>
    </row>
    <row r="1529" spans="1:33" x14ac:dyDescent="0.25">
      <c r="A1529" t="s">
        <v>5411</v>
      </c>
      <c r="B1529">
        <v>120</v>
      </c>
      <c r="C1529">
        <v>0.665608810478174</v>
      </c>
      <c r="G1529">
        <v>3.1796951652671259</v>
      </c>
      <c r="H1529">
        <v>2.4949404462452081</v>
      </c>
      <c r="J1529">
        <v>1.6259612800267489</v>
      </c>
      <c r="M1529">
        <v>1.1702220723033281</v>
      </c>
      <c r="T1529">
        <v>1587</v>
      </c>
      <c r="U1529" t="s">
        <v>5076</v>
      </c>
      <c r="V1529" t="str">
        <f t="shared" si="12"/>
        <v>y</v>
      </c>
      <c r="W1529" t="s">
        <v>56</v>
      </c>
      <c r="X1529" t="s">
        <v>32</v>
      </c>
      <c r="Y1529" t="s">
        <v>5405</v>
      </c>
      <c r="Z1529" t="s">
        <v>469</v>
      </c>
      <c r="AA1529">
        <v>35</v>
      </c>
      <c r="AB1529" t="s">
        <v>5411</v>
      </c>
      <c r="AC1529" t="s">
        <v>227</v>
      </c>
      <c r="AG1529">
        <v>942</v>
      </c>
    </row>
    <row r="1530" spans="1:33" x14ac:dyDescent="0.25">
      <c r="A1530" t="s">
        <v>5412</v>
      </c>
      <c r="B1530">
        <v>240</v>
      </c>
      <c r="C1530">
        <v>0.55156455559555606</v>
      </c>
      <c r="G1530">
        <v>2.3824864803194661</v>
      </c>
      <c r="H1530">
        <v>2.7832876437483591</v>
      </c>
      <c r="J1530">
        <v>1.254979687936068</v>
      </c>
      <c r="M1530">
        <v>1.6132043535365239</v>
      </c>
      <c r="T1530">
        <v>1588</v>
      </c>
      <c r="U1530" t="s">
        <v>5076</v>
      </c>
      <c r="V1530" t="str">
        <f t="shared" si="12"/>
        <v>y</v>
      </c>
      <c r="W1530" t="s">
        <v>56</v>
      </c>
      <c r="X1530" t="s">
        <v>32</v>
      </c>
      <c r="Y1530" t="s">
        <v>5405</v>
      </c>
      <c r="Z1530" t="s">
        <v>469</v>
      </c>
      <c r="AA1530">
        <v>35</v>
      </c>
      <c r="AB1530" t="s">
        <v>5412</v>
      </c>
      <c r="AC1530" t="s">
        <v>227</v>
      </c>
      <c r="AG1530">
        <v>447</v>
      </c>
    </row>
    <row r="1531" spans="1:33" x14ac:dyDescent="0.25">
      <c r="A1531" t="s">
        <v>5413</v>
      </c>
      <c r="B1531">
        <v>-7</v>
      </c>
      <c r="C1531">
        <v>0.91175472923272805</v>
      </c>
      <c r="G1531">
        <v>2.2405361996084641</v>
      </c>
      <c r="H1531">
        <v>3.0232388205619412</v>
      </c>
      <c r="J1531">
        <v>2.2810017367675059</v>
      </c>
      <c r="M1531">
        <v>0.69040681728462372</v>
      </c>
      <c r="T1531">
        <v>1589</v>
      </c>
      <c r="U1531" t="s">
        <v>5076</v>
      </c>
      <c r="V1531" t="str">
        <f t="shared" si="12"/>
        <v>y</v>
      </c>
      <c r="W1531" t="s">
        <v>56</v>
      </c>
      <c r="X1531" t="s">
        <v>32</v>
      </c>
      <c r="Y1531" t="s">
        <v>5414</v>
      </c>
      <c r="Z1531" t="s">
        <v>469</v>
      </c>
      <c r="AA1531">
        <v>37</v>
      </c>
      <c r="AB1531" t="s">
        <v>5413</v>
      </c>
      <c r="AC1531" t="s">
        <v>227</v>
      </c>
      <c r="AG1531">
        <v>589</v>
      </c>
    </row>
    <row r="1532" spans="1:33" x14ac:dyDescent="0.25">
      <c r="A1532" t="s">
        <v>5415</v>
      </c>
      <c r="B1532">
        <v>0</v>
      </c>
      <c r="C1532">
        <v>0.91050384979334287</v>
      </c>
      <c r="G1532">
        <v>2.1136017801025448</v>
      </c>
      <c r="H1532">
        <v>4.3645463114844816</v>
      </c>
      <c r="J1532">
        <v>2.700509220418152</v>
      </c>
      <c r="M1532">
        <v>0.98318578033575033</v>
      </c>
      <c r="T1532">
        <v>1590</v>
      </c>
      <c r="U1532" t="s">
        <v>5076</v>
      </c>
      <c r="V1532" t="str">
        <f t="shared" si="12"/>
        <v>y</v>
      </c>
      <c r="W1532" t="s">
        <v>56</v>
      </c>
      <c r="X1532" t="s">
        <v>32</v>
      </c>
      <c r="Y1532" t="s">
        <v>5414</v>
      </c>
      <c r="Z1532" t="s">
        <v>469</v>
      </c>
      <c r="AA1532">
        <v>37</v>
      </c>
      <c r="AB1532" t="s">
        <v>5415</v>
      </c>
      <c r="AC1532" t="s">
        <v>227</v>
      </c>
      <c r="AG1532">
        <v>458</v>
      </c>
    </row>
    <row r="1533" spans="1:33" x14ac:dyDescent="0.25">
      <c r="A1533" t="s">
        <v>5416</v>
      </c>
      <c r="B1533">
        <v>1</v>
      </c>
      <c r="C1533">
        <v>0.75492161293110815</v>
      </c>
      <c r="G1533">
        <v>2.3217959386324321</v>
      </c>
      <c r="H1533">
        <v>3.620486696781791</v>
      </c>
      <c r="J1533">
        <v>2.165534032142304</v>
      </c>
      <c r="M1533">
        <v>1.401981239875969</v>
      </c>
      <c r="T1533">
        <v>1591</v>
      </c>
      <c r="U1533" t="s">
        <v>5076</v>
      </c>
      <c r="V1533" t="str">
        <f t="shared" si="12"/>
        <v>y</v>
      </c>
      <c r="W1533" t="s">
        <v>56</v>
      </c>
      <c r="X1533" t="s">
        <v>32</v>
      </c>
      <c r="Y1533" t="s">
        <v>5414</v>
      </c>
      <c r="Z1533" t="s">
        <v>469</v>
      </c>
      <c r="AA1533">
        <v>37</v>
      </c>
      <c r="AB1533" t="s">
        <v>5416</v>
      </c>
      <c r="AC1533" t="s">
        <v>227</v>
      </c>
      <c r="AG1533">
        <v>325</v>
      </c>
    </row>
    <row r="1534" spans="1:33" x14ac:dyDescent="0.25">
      <c r="A1534" t="s">
        <v>5417</v>
      </c>
      <c r="B1534">
        <v>3</v>
      </c>
      <c r="C1534">
        <v>0.80674331305817704</v>
      </c>
      <c r="G1534">
        <v>1.7421571747879321</v>
      </c>
      <c r="H1534">
        <v>4.2806731087812731</v>
      </c>
      <c r="J1534">
        <v>2.8028747912218299</v>
      </c>
      <c r="M1534">
        <v>0.84780673997186029</v>
      </c>
      <c r="T1534">
        <v>1592</v>
      </c>
      <c r="U1534" t="s">
        <v>5076</v>
      </c>
      <c r="V1534" t="str">
        <f t="shared" si="12"/>
        <v>y</v>
      </c>
      <c r="W1534" t="s">
        <v>56</v>
      </c>
      <c r="X1534" t="s">
        <v>32</v>
      </c>
      <c r="Y1534" t="s">
        <v>5414</v>
      </c>
      <c r="Z1534" t="s">
        <v>469</v>
      </c>
      <c r="AA1534">
        <v>37</v>
      </c>
      <c r="AB1534" t="s">
        <v>5417</v>
      </c>
      <c r="AC1534" t="s">
        <v>227</v>
      </c>
      <c r="AG1534">
        <v>407</v>
      </c>
    </row>
    <row r="1535" spans="1:33" x14ac:dyDescent="0.25">
      <c r="A1535" t="s">
        <v>5418</v>
      </c>
      <c r="B1535">
        <v>7</v>
      </c>
      <c r="C1535">
        <v>0.88987773541970183</v>
      </c>
      <c r="G1535">
        <v>1.61109208037469</v>
      </c>
      <c r="H1535">
        <v>2.8691845271493359</v>
      </c>
      <c r="J1535">
        <v>3.7188786633379678</v>
      </c>
      <c r="M1535">
        <v>0.90410134862435176</v>
      </c>
      <c r="T1535">
        <v>1593</v>
      </c>
      <c r="U1535" t="s">
        <v>5076</v>
      </c>
      <c r="V1535" t="str">
        <f t="shared" si="12"/>
        <v>y</v>
      </c>
      <c r="W1535" t="s">
        <v>56</v>
      </c>
      <c r="X1535" t="s">
        <v>32</v>
      </c>
      <c r="Y1535" t="s">
        <v>5414</v>
      </c>
      <c r="Z1535" t="s">
        <v>469</v>
      </c>
      <c r="AA1535">
        <v>37</v>
      </c>
      <c r="AB1535" t="s">
        <v>5418</v>
      </c>
      <c r="AC1535" t="s">
        <v>227</v>
      </c>
      <c r="AG1535">
        <v>805</v>
      </c>
    </row>
    <row r="1536" spans="1:33" x14ac:dyDescent="0.25">
      <c r="A1536" t="s">
        <v>5419</v>
      </c>
      <c r="B1536">
        <v>28</v>
      </c>
      <c r="C1536">
        <v>0.83615664442618842</v>
      </c>
      <c r="G1536">
        <v>2.1172757285473001</v>
      </c>
      <c r="H1536">
        <v>3.087087436063531</v>
      </c>
      <c r="J1536">
        <v>2.7278614312885199</v>
      </c>
      <c r="M1536">
        <v>0.96545252469014176</v>
      </c>
      <c r="T1536">
        <v>1594</v>
      </c>
      <c r="U1536" t="s">
        <v>5076</v>
      </c>
      <c r="V1536" t="str">
        <f t="shared" si="12"/>
        <v>y</v>
      </c>
      <c r="W1536" t="s">
        <v>56</v>
      </c>
      <c r="X1536" t="s">
        <v>32</v>
      </c>
      <c r="Y1536" t="s">
        <v>5414</v>
      </c>
      <c r="Z1536" t="s">
        <v>469</v>
      </c>
      <c r="AA1536">
        <v>37</v>
      </c>
      <c r="AB1536" t="s">
        <v>5419</v>
      </c>
      <c r="AC1536" t="s">
        <v>227</v>
      </c>
      <c r="AG1536">
        <v>371</v>
      </c>
    </row>
    <row r="1537" spans="1:33" x14ac:dyDescent="0.25">
      <c r="A1537" t="s">
        <v>5420</v>
      </c>
      <c r="B1537">
        <v>240</v>
      </c>
      <c r="C1537">
        <v>0.82829328342372499</v>
      </c>
      <c r="G1537">
        <v>1.8253385228646439</v>
      </c>
      <c r="H1537">
        <v>3.9362797561013529</v>
      </c>
      <c r="J1537">
        <v>2.8192090233383009</v>
      </c>
      <c r="M1537">
        <v>2.7904020905889819</v>
      </c>
      <c r="T1537">
        <v>1595</v>
      </c>
      <c r="U1537" t="s">
        <v>5076</v>
      </c>
      <c r="V1537" t="str">
        <f t="shared" si="12"/>
        <v>y</v>
      </c>
      <c r="W1537" t="s">
        <v>56</v>
      </c>
      <c r="X1537" t="s">
        <v>32</v>
      </c>
      <c r="Y1537" t="s">
        <v>5414</v>
      </c>
      <c r="Z1537" t="s">
        <v>469</v>
      </c>
      <c r="AA1537">
        <v>37</v>
      </c>
      <c r="AB1537" t="s">
        <v>5420</v>
      </c>
      <c r="AC1537" t="s">
        <v>227</v>
      </c>
      <c r="AG1537">
        <v>133</v>
      </c>
    </row>
    <row r="1538" spans="1:33" x14ac:dyDescent="0.25">
      <c r="A1538" t="s">
        <v>5421</v>
      </c>
      <c r="B1538">
        <v>-7</v>
      </c>
      <c r="C1538">
        <v>0.95096851509381231</v>
      </c>
      <c r="G1538">
        <v>4.2245775159034054</v>
      </c>
      <c r="H1538">
        <v>2.4646116958644839</v>
      </c>
      <c r="J1538">
        <v>1.693097638947022</v>
      </c>
      <c r="M1538">
        <v>0.96059907857343318</v>
      </c>
      <c r="T1538">
        <v>1596</v>
      </c>
      <c r="U1538" t="s">
        <v>5076</v>
      </c>
      <c r="V1538" t="str">
        <f t="shared" si="12"/>
        <v>y</v>
      </c>
      <c r="W1538" t="s">
        <v>56</v>
      </c>
      <c r="X1538" t="s">
        <v>32</v>
      </c>
      <c r="Y1538" t="s">
        <v>5422</v>
      </c>
      <c r="Z1538" t="s">
        <v>469</v>
      </c>
      <c r="AA1538">
        <v>26</v>
      </c>
      <c r="AB1538" t="s">
        <v>5421</v>
      </c>
      <c r="AC1538" t="s">
        <v>227</v>
      </c>
      <c r="AG1538">
        <v>3086</v>
      </c>
    </row>
    <row r="1539" spans="1:33" x14ac:dyDescent="0.25">
      <c r="A1539" t="s">
        <v>5423</v>
      </c>
      <c r="B1539">
        <v>-7</v>
      </c>
      <c r="C1539">
        <v>0.55000467695048061</v>
      </c>
      <c r="G1539">
        <v>2.965066793789588</v>
      </c>
      <c r="H1539">
        <v>3.446241086914855</v>
      </c>
      <c r="J1539">
        <v>1.3230250085316639</v>
      </c>
      <c r="M1539">
        <v>1.264422574095363</v>
      </c>
      <c r="T1539">
        <v>1597</v>
      </c>
      <c r="U1539" t="s">
        <v>5076</v>
      </c>
      <c r="V1539" t="str">
        <f t="shared" si="12"/>
        <v>y</v>
      </c>
      <c r="W1539" t="s">
        <v>56</v>
      </c>
      <c r="X1539" t="s">
        <v>32</v>
      </c>
      <c r="Y1539" t="s">
        <v>5424</v>
      </c>
      <c r="Z1539" t="s">
        <v>469</v>
      </c>
      <c r="AA1539">
        <v>29</v>
      </c>
      <c r="AB1539" t="s">
        <v>5423</v>
      </c>
      <c r="AC1539" t="s">
        <v>227</v>
      </c>
      <c r="AG1539">
        <v>2691</v>
      </c>
    </row>
    <row r="1540" spans="1:33" x14ac:dyDescent="0.25">
      <c r="A1540" t="s">
        <v>5425</v>
      </c>
      <c r="B1540">
        <v>0</v>
      </c>
      <c r="C1540">
        <v>0.53390412859743774</v>
      </c>
      <c r="G1540">
        <v>1.610597667585604</v>
      </c>
      <c r="H1540">
        <v>3.611613211158589</v>
      </c>
      <c r="J1540">
        <v>1.7365968804647129</v>
      </c>
      <c r="M1540">
        <v>1.3914197559337811</v>
      </c>
      <c r="T1540">
        <v>1598</v>
      </c>
      <c r="U1540" t="s">
        <v>5076</v>
      </c>
      <c r="V1540" t="str">
        <f t="shared" si="12"/>
        <v>y</v>
      </c>
      <c r="W1540" t="s">
        <v>56</v>
      </c>
      <c r="X1540" t="s">
        <v>32</v>
      </c>
      <c r="Y1540" t="s">
        <v>5424</v>
      </c>
      <c r="Z1540" t="s">
        <v>469</v>
      </c>
      <c r="AA1540">
        <v>29</v>
      </c>
      <c r="AB1540" t="s">
        <v>5425</v>
      </c>
      <c r="AC1540" t="s">
        <v>227</v>
      </c>
      <c r="AG1540">
        <v>1445</v>
      </c>
    </row>
    <row r="1541" spans="1:33" x14ac:dyDescent="0.25">
      <c r="A1541" t="s">
        <v>5426</v>
      </c>
      <c r="B1541">
        <v>1</v>
      </c>
      <c r="C1541">
        <v>0.51165981037113928</v>
      </c>
      <c r="G1541">
        <v>2.2186203134863209</v>
      </c>
      <c r="H1541">
        <v>3.0614095239577779</v>
      </c>
      <c r="J1541">
        <v>1.4093623008763769</v>
      </c>
      <c r="M1541">
        <v>1.43633644521307</v>
      </c>
      <c r="T1541">
        <v>1599</v>
      </c>
      <c r="U1541" t="s">
        <v>5076</v>
      </c>
      <c r="V1541" t="str">
        <f t="shared" si="12"/>
        <v>y</v>
      </c>
      <c r="W1541" t="s">
        <v>56</v>
      </c>
      <c r="X1541" t="s">
        <v>32</v>
      </c>
      <c r="Y1541" t="s">
        <v>5424</v>
      </c>
      <c r="Z1541" t="s">
        <v>469</v>
      </c>
      <c r="AA1541">
        <v>29</v>
      </c>
      <c r="AB1541" t="s">
        <v>5426</v>
      </c>
      <c r="AC1541" t="s">
        <v>227</v>
      </c>
      <c r="AG1541">
        <v>1321</v>
      </c>
    </row>
    <row r="1542" spans="1:33" x14ac:dyDescent="0.25">
      <c r="A1542" t="s">
        <v>5427</v>
      </c>
      <c r="B1542">
        <v>3</v>
      </c>
      <c r="C1542">
        <v>0.51967509538004619</v>
      </c>
      <c r="G1542">
        <v>1.4291685921729489</v>
      </c>
      <c r="H1542">
        <v>3.2475323376105449</v>
      </c>
      <c r="J1542">
        <v>1.4947422696727251</v>
      </c>
      <c r="M1542">
        <v>1.6149843539629209</v>
      </c>
      <c r="T1542">
        <v>1600</v>
      </c>
      <c r="U1542" t="s">
        <v>5076</v>
      </c>
      <c r="V1542" t="str">
        <f t="shared" si="12"/>
        <v>y</v>
      </c>
      <c r="W1542" t="s">
        <v>56</v>
      </c>
      <c r="X1542" t="s">
        <v>32</v>
      </c>
      <c r="Y1542" t="s">
        <v>5424</v>
      </c>
      <c r="Z1542" t="s">
        <v>469</v>
      </c>
      <c r="AA1542">
        <v>29</v>
      </c>
      <c r="AB1542" t="s">
        <v>5427</v>
      </c>
      <c r="AC1542" t="s">
        <v>227</v>
      </c>
      <c r="AG1542">
        <v>1084</v>
      </c>
    </row>
    <row r="1543" spans="1:33" x14ac:dyDescent="0.25">
      <c r="A1543" t="s">
        <v>5428</v>
      </c>
      <c r="B1543">
        <v>7</v>
      </c>
      <c r="C1543">
        <v>0.69196193101355552</v>
      </c>
      <c r="G1543">
        <v>1.8176989877133061</v>
      </c>
      <c r="H1543">
        <v>3.748871137344886</v>
      </c>
      <c r="J1543">
        <v>1.720541418536115</v>
      </c>
      <c r="M1543">
        <v>1.104221511361595</v>
      </c>
      <c r="T1543">
        <v>1601</v>
      </c>
      <c r="U1543" t="s">
        <v>5076</v>
      </c>
      <c r="V1543" t="str">
        <f t="shared" si="12"/>
        <v>y</v>
      </c>
      <c r="W1543" t="s">
        <v>56</v>
      </c>
      <c r="X1543" t="s">
        <v>32</v>
      </c>
      <c r="Y1543" t="s">
        <v>5424</v>
      </c>
      <c r="Z1543" t="s">
        <v>469</v>
      </c>
      <c r="AA1543">
        <v>29</v>
      </c>
      <c r="AB1543" t="s">
        <v>5428</v>
      </c>
      <c r="AC1543" t="s">
        <v>227</v>
      </c>
      <c r="AG1543">
        <v>2214</v>
      </c>
    </row>
    <row r="1544" spans="1:33" x14ac:dyDescent="0.25">
      <c r="A1544" t="s">
        <v>5429</v>
      </c>
      <c r="B1544">
        <v>28</v>
      </c>
      <c r="C1544">
        <v>0.53318869626576593</v>
      </c>
      <c r="G1544">
        <v>2.1930598638979402</v>
      </c>
      <c r="H1544">
        <v>2.885223468655167</v>
      </c>
      <c r="J1544">
        <v>2.2897209224380091</v>
      </c>
      <c r="M1544">
        <v>1.2317910528516141</v>
      </c>
      <c r="T1544">
        <v>1602</v>
      </c>
      <c r="U1544" t="s">
        <v>5076</v>
      </c>
      <c r="V1544" t="str">
        <f t="shared" si="12"/>
        <v>y</v>
      </c>
      <c r="W1544" t="s">
        <v>56</v>
      </c>
      <c r="X1544" t="s">
        <v>32</v>
      </c>
      <c r="Y1544" t="s">
        <v>5424</v>
      </c>
      <c r="Z1544" t="s">
        <v>469</v>
      </c>
      <c r="AA1544">
        <v>29</v>
      </c>
      <c r="AB1544" t="s">
        <v>5429</v>
      </c>
      <c r="AC1544" t="s">
        <v>227</v>
      </c>
      <c r="AG1544">
        <v>940</v>
      </c>
    </row>
    <row r="1545" spans="1:33" x14ac:dyDescent="0.25">
      <c r="A1545" t="s">
        <v>5430</v>
      </c>
      <c r="B1545">
        <v>-7</v>
      </c>
      <c r="C1545">
        <v>0.78966464741152886</v>
      </c>
      <c r="G1545">
        <v>1.2768492968229079</v>
      </c>
      <c r="H1545">
        <v>4.1134976988990077</v>
      </c>
      <c r="J1545">
        <v>3.2879732022601469</v>
      </c>
      <c r="M1545">
        <v>1.24196081549742</v>
      </c>
      <c r="T1545">
        <v>1603</v>
      </c>
      <c r="U1545" t="s">
        <v>5076</v>
      </c>
      <c r="V1545" t="str">
        <f t="shared" si="12"/>
        <v>y</v>
      </c>
      <c r="W1545" t="s">
        <v>56</v>
      </c>
      <c r="X1545" t="s">
        <v>32</v>
      </c>
      <c r="Y1545" t="s">
        <v>5431</v>
      </c>
      <c r="Z1545" t="s">
        <v>469</v>
      </c>
      <c r="AA1545">
        <v>53</v>
      </c>
      <c r="AB1545" t="s">
        <v>5430</v>
      </c>
      <c r="AC1545" t="s">
        <v>227</v>
      </c>
      <c r="AG1545">
        <v>1541</v>
      </c>
    </row>
    <row r="1546" spans="1:33" x14ac:dyDescent="0.25">
      <c r="A1546" t="s">
        <v>5432</v>
      </c>
      <c r="B1546">
        <v>0</v>
      </c>
      <c r="C1546">
        <v>0.89473511700740993</v>
      </c>
      <c r="G1546">
        <v>1.2594766586481849</v>
      </c>
      <c r="H1546">
        <v>4.0572684026742909</v>
      </c>
      <c r="J1546">
        <v>3.0732871574580769</v>
      </c>
      <c r="M1546">
        <v>1.300003132254443</v>
      </c>
      <c r="T1546">
        <v>1604</v>
      </c>
      <c r="U1546" t="s">
        <v>5076</v>
      </c>
      <c r="V1546" t="str">
        <f t="shared" si="12"/>
        <v>y</v>
      </c>
      <c r="W1546" t="s">
        <v>56</v>
      </c>
      <c r="X1546" t="s">
        <v>32</v>
      </c>
      <c r="Y1546" t="s">
        <v>5431</v>
      </c>
      <c r="Z1546" t="s">
        <v>469</v>
      </c>
      <c r="AA1546">
        <v>53</v>
      </c>
      <c r="AB1546" t="s">
        <v>5432</v>
      </c>
      <c r="AC1546" t="s">
        <v>227</v>
      </c>
      <c r="AG1546">
        <v>1234</v>
      </c>
    </row>
    <row r="1547" spans="1:33" x14ac:dyDescent="0.25">
      <c r="A1547" t="s">
        <v>5433</v>
      </c>
      <c r="B1547">
        <v>1</v>
      </c>
      <c r="C1547">
        <v>0.80511055686173694</v>
      </c>
      <c r="G1547">
        <v>1.5360367863399229</v>
      </c>
      <c r="H1547">
        <v>3.905329974007536</v>
      </c>
      <c r="J1547">
        <v>1.8834609367913859</v>
      </c>
      <c r="M1547">
        <v>1.474982375244255</v>
      </c>
      <c r="T1547">
        <v>1605</v>
      </c>
      <c r="U1547" t="s">
        <v>5076</v>
      </c>
      <c r="V1547" t="str">
        <f t="shared" si="12"/>
        <v>y</v>
      </c>
      <c r="W1547" t="s">
        <v>56</v>
      </c>
      <c r="X1547" t="s">
        <v>32</v>
      </c>
      <c r="Y1547" t="s">
        <v>5431</v>
      </c>
      <c r="Z1547" t="s">
        <v>469</v>
      </c>
      <c r="AA1547">
        <v>53</v>
      </c>
      <c r="AB1547" t="s">
        <v>5433</v>
      </c>
      <c r="AC1547" t="s">
        <v>227</v>
      </c>
      <c r="AG1547">
        <v>1663</v>
      </c>
    </row>
    <row r="1548" spans="1:33" x14ac:dyDescent="0.25">
      <c r="A1548" t="s">
        <v>5434</v>
      </c>
      <c r="B1548">
        <v>3</v>
      </c>
      <c r="C1548">
        <v>0.91831315968376881</v>
      </c>
      <c r="G1548">
        <v>1.420224365782647</v>
      </c>
      <c r="H1548">
        <v>3.5620998779896569</v>
      </c>
      <c r="J1548">
        <v>2.043085889482978</v>
      </c>
      <c r="M1548">
        <v>1.5449314737664841</v>
      </c>
      <c r="T1548">
        <v>1606</v>
      </c>
      <c r="U1548" t="s">
        <v>5076</v>
      </c>
      <c r="V1548" t="str">
        <f t="shared" si="12"/>
        <v>y</v>
      </c>
      <c r="W1548" t="s">
        <v>56</v>
      </c>
      <c r="X1548" t="s">
        <v>32</v>
      </c>
      <c r="Y1548" t="s">
        <v>5431</v>
      </c>
      <c r="Z1548" t="s">
        <v>469</v>
      </c>
      <c r="AA1548">
        <v>53</v>
      </c>
      <c r="AB1548" t="s">
        <v>5434</v>
      </c>
      <c r="AC1548" t="s">
        <v>227</v>
      </c>
      <c r="AG1548">
        <v>1302</v>
      </c>
    </row>
    <row r="1549" spans="1:33" x14ac:dyDescent="0.25">
      <c r="A1549" t="s">
        <v>5435</v>
      </c>
      <c r="B1549">
        <v>7</v>
      </c>
      <c r="C1549">
        <v>0.81759447960609366</v>
      </c>
      <c r="G1549">
        <v>1.3760119791208441</v>
      </c>
      <c r="H1549">
        <v>3.444113014300505</v>
      </c>
      <c r="J1549">
        <v>4.2128619649293917</v>
      </c>
      <c r="M1549">
        <v>1.138810541764629</v>
      </c>
      <c r="T1549">
        <v>1607</v>
      </c>
      <c r="U1549" t="s">
        <v>5076</v>
      </c>
      <c r="V1549" t="str">
        <f t="shared" si="12"/>
        <v>y</v>
      </c>
      <c r="W1549" t="s">
        <v>56</v>
      </c>
      <c r="X1549" t="s">
        <v>32</v>
      </c>
      <c r="Y1549" t="s">
        <v>5431</v>
      </c>
      <c r="Z1549" t="s">
        <v>469</v>
      </c>
      <c r="AA1549">
        <v>53</v>
      </c>
      <c r="AB1549" t="s">
        <v>5435</v>
      </c>
      <c r="AC1549" t="s">
        <v>227</v>
      </c>
      <c r="AG1549">
        <v>2677</v>
      </c>
    </row>
    <row r="1550" spans="1:33" x14ac:dyDescent="0.25">
      <c r="A1550" t="s">
        <v>5436</v>
      </c>
      <c r="B1550">
        <v>28</v>
      </c>
      <c r="C1550">
        <v>0.74108477660074723</v>
      </c>
      <c r="G1550">
        <v>1.779714708616507</v>
      </c>
      <c r="H1550">
        <v>3.0048989025652362</v>
      </c>
      <c r="J1550">
        <v>2.2753372527246771</v>
      </c>
      <c r="M1550">
        <v>1.1289660096086449</v>
      </c>
      <c r="T1550">
        <v>1608</v>
      </c>
      <c r="U1550" t="s">
        <v>5076</v>
      </c>
      <c r="V1550" t="str">
        <f t="shared" si="12"/>
        <v>y</v>
      </c>
      <c r="W1550" t="s">
        <v>56</v>
      </c>
      <c r="X1550" t="s">
        <v>32</v>
      </c>
      <c r="Y1550" t="s">
        <v>5431</v>
      </c>
      <c r="Z1550" t="s">
        <v>469</v>
      </c>
      <c r="AA1550">
        <v>53</v>
      </c>
      <c r="AB1550" t="s">
        <v>5436</v>
      </c>
      <c r="AC1550" t="s">
        <v>227</v>
      </c>
      <c r="AG1550">
        <v>1724</v>
      </c>
    </row>
    <row r="1551" spans="1:33" x14ac:dyDescent="0.25">
      <c r="A1551" t="s">
        <v>5437</v>
      </c>
      <c r="B1551">
        <v>240</v>
      </c>
      <c r="C1551">
        <v>0.48031316567986487</v>
      </c>
      <c r="G1551">
        <v>2.656426321641959</v>
      </c>
      <c r="H1551">
        <v>4.7097139006682456</v>
      </c>
      <c r="J1551">
        <v>1.1604009282300971</v>
      </c>
      <c r="M1551">
        <v>1.145991732763777</v>
      </c>
      <c r="T1551">
        <v>1609</v>
      </c>
      <c r="U1551" t="s">
        <v>5076</v>
      </c>
      <c r="V1551" t="str">
        <f t="shared" si="12"/>
        <v>y</v>
      </c>
      <c r="W1551" t="s">
        <v>56</v>
      </c>
      <c r="X1551" t="s">
        <v>32</v>
      </c>
      <c r="Y1551" t="s">
        <v>5431</v>
      </c>
      <c r="Z1551" t="s">
        <v>469</v>
      </c>
      <c r="AA1551">
        <v>53</v>
      </c>
      <c r="AB1551" t="s">
        <v>5437</v>
      </c>
      <c r="AC1551" t="s">
        <v>227</v>
      </c>
      <c r="AG1551">
        <v>1194</v>
      </c>
    </row>
    <row r="1552" spans="1:33" x14ac:dyDescent="0.25">
      <c r="A1552" t="s">
        <v>5438</v>
      </c>
      <c r="B1552">
        <v>-7</v>
      </c>
      <c r="C1552">
        <v>0.81253702857969012</v>
      </c>
      <c r="G1552">
        <v>2.3223750501617051</v>
      </c>
      <c r="H1552">
        <v>3.648595196651319</v>
      </c>
      <c r="J1552">
        <v>2.1260808646939382</v>
      </c>
      <c r="M1552">
        <v>0.54014361895417962</v>
      </c>
      <c r="T1552">
        <v>1610</v>
      </c>
      <c r="U1552" t="s">
        <v>5076</v>
      </c>
      <c r="V1552" t="str">
        <f t="shared" si="12"/>
        <v>y</v>
      </c>
      <c r="W1552" t="s">
        <v>56</v>
      </c>
      <c r="X1552" t="s">
        <v>32</v>
      </c>
      <c r="Y1552" t="s">
        <v>5439</v>
      </c>
      <c r="Z1552" t="s">
        <v>469</v>
      </c>
      <c r="AA1552">
        <v>57</v>
      </c>
      <c r="AB1552" t="s">
        <v>5438</v>
      </c>
      <c r="AC1552" t="s">
        <v>227</v>
      </c>
      <c r="AG1552">
        <v>313</v>
      </c>
    </row>
    <row r="1553" spans="1:33" x14ac:dyDescent="0.25">
      <c r="A1553" t="s">
        <v>5440</v>
      </c>
      <c r="B1553">
        <v>0</v>
      </c>
      <c r="C1553">
        <v>0.56292608086117257</v>
      </c>
      <c r="G1553">
        <v>2.6751611388842682</v>
      </c>
      <c r="H1553">
        <v>3.413341966286664</v>
      </c>
      <c r="J1553">
        <v>0.82791626849462019</v>
      </c>
      <c r="M1553">
        <v>0.49069033700678399</v>
      </c>
      <c r="T1553">
        <v>1611</v>
      </c>
      <c r="U1553" t="s">
        <v>5076</v>
      </c>
      <c r="V1553" t="str">
        <f t="shared" si="12"/>
        <v>y</v>
      </c>
      <c r="W1553" t="s">
        <v>56</v>
      </c>
      <c r="X1553" t="s">
        <v>32</v>
      </c>
      <c r="Y1553" t="s">
        <v>5439</v>
      </c>
      <c r="Z1553" t="s">
        <v>469</v>
      </c>
      <c r="AA1553">
        <v>57</v>
      </c>
      <c r="AB1553" t="s">
        <v>5440</v>
      </c>
      <c r="AC1553" t="s">
        <v>227</v>
      </c>
      <c r="AG1553">
        <v>567</v>
      </c>
    </row>
    <row r="1554" spans="1:33" x14ac:dyDescent="0.25">
      <c r="A1554" t="s">
        <v>5441</v>
      </c>
      <c r="B1554">
        <v>1</v>
      </c>
      <c r="C1554">
        <v>0.60521022945154879</v>
      </c>
      <c r="G1554">
        <v>2.3851387044028498</v>
      </c>
      <c r="H1554">
        <v>3.21350245834453</v>
      </c>
      <c r="J1554">
        <v>1.181060912705179</v>
      </c>
      <c r="M1554">
        <v>0.57057393629265607</v>
      </c>
      <c r="T1554">
        <v>1612</v>
      </c>
      <c r="U1554" t="s">
        <v>5076</v>
      </c>
      <c r="V1554" t="str">
        <f t="shared" si="12"/>
        <v>y</v>
      </c>
      <c r="W1554" t="s">
        <v>56</v>
      </c>
      <c r="X1554" t="s">
        <v>32</v>
      </c>
      <c r="Y1554" t="s">
        <v>5439</v>
      </c>
      <c r="Z1554" t="s">
        <v>469</v>
      </c>
      <c r="AA1554">
        <v>57</v>
      </c>
      <c r="AB1554" t="s">
        <v>5441</v>
      </c>
      <c r="AC1554" t="s">
        <v>227</v>
      </c>
      <c r="AG1554">
        <v>562</v>
      </c>
    </row>
    <row r="1555" spans="1:33" x14ac:dyDescent="0.25">
      <c r="A1555" t="s">
        <v>5442</v>
      </c>
      <c r="B1555">
        <v>3</v>
      </c>
      <c r="C1555">
        <v>0.43131028373203428</v>
      </c>
      <c r="G1555">
        <v>3.2088754027906372</v>
      </c>
      <c r="H1555">
        <v>4.2476784735923179</v>
      </c>
      <c r="J1555">
        <v>0.81938439646803662</v>
      </c>
      <c r="M1555">
        <v>0.9802214044933486</v>
      </c>
      <c r="T1555">
        <v>1613</v>
      </c>
      <c r="U1555" t="s">
        <v>5076</v>
      </c>
      <c r="V1555" t="str">
        <f t="shared" si="12"/>
        <v>y</v>
      </c>
      <c r="W1555" t="s">
        <v>56</v>
      </c>
      <c r="X1555" t="s">
        <v>32</v>
      </c>
      <c r="Y1555" t="s">
        <v>5439</v>
      </c>
      <c r="Z1555" t="s">
        <v>469</v>
      </c>
      <c r="AA1555">
        <v>57</v>
      </c>
      <c r="AB1555" t="s">
        <v>5442</v>
      </c>
      <c r="AC1555" t="s">
        <v>227</v>
      </c>
      <c r="AG1555">
        <v>545</v>
      </c>
    </row>
    <row r="1556" spans="1:33" x14ac:dyDescent="0.25">
      <c r="A1556" t="s">
        <v>5443</v>
      </c>
      <c r="B1556">
        <v>7</v>
      </c>
      <c r="C1556">
        <v>0.55040167453044941</v>
      </c>
      <c r="G1556">
        <v>2.1551531918802769</v>
      </c>
      <c r="H1556">
        <v>2.780995191625117</v>
      </c>
      <c r="J1556">
        <v>1.434298897239717</v>
      </c>
      <c r="M1556">
        <v>1.1837619401641071</v>
      </c>
      <c r="T1556">
        <v>1614</v>
      </c>
      <c r="U1556" t="s">
        <v>5076</v>
      </c>
      <c r="V1556" t="str">
        <f t="shared" si="12"/>
        <v>y</v>
      </c>
      <c r="W1556" t="s">
        <v>56</v>
      </c>
      <c r="X1556" t="s">
        <v>32</v>
      </c>
      <c r="Y1556" t="s">
        <v>5439</v>
      </c>
      <c r="Z1556" t="s">
        <v>469</v>
      </c>
      <c r="AA1556">
        <v>57</v>
      </c>
      <c r="AB1556" t="s">
        <v>5443</v>
      </c>
      <c r="AC1556" t="s">
        <v>227</v>
      </c>
      <c r="AG1556">
        <v>575</v>
      </c>
    </row>
    <row r="1557" spans="1:33" x14ac:dyDescent="0.25">
      <c r="A1557" t="s">
        <v>5444</v>
      </c>
      <c r="B1557">
        <v>28</v>
      </c>
      <c r="C1557">
        <v>0.47129367760098079</v>
      </c>
      <c r="G1557">
        <v>2.75844175466113</v>
      </c>
      <c r="H1557">
        <v>2.6204335601443671</v>
      </c>
      <c r="J1557">
        <v>1.194871404730842</v>
      </c>
      <c r="M1557">
        <v>0.84621516908406613</v>
      </c>
      <c r="T1557">
        <v>1615</v>
      </c>
      <c r="U1557" t="s">
        <v>5076</v>
      </c>
      <c r="V1557" t="str">
        <f t="shared" si="12"/>
        <v>y</v>
      </c>
      <c r="W1557" t="s">
        <v>56</v>
      </c>
      <c r="X1557" t="s">
        <v>32</v>
      </c>
      <c r="Y1557" t="s">
        <v>5439</v>
      </c>
      <c r="Z1557" t="s">
        <v>469</v>
      </c>
      <c r="AA1557">
        <v>57</v>
      </c>
      <c r="AB1557" t="s">
        <v>5444</v>
      </c>
      <c r="AC1557" t="s">
        <v>227</v>
      </c>
      <c r="AG1557">
        <v>272</v>
      </c>
    </row>
    <row r="1558" spans="1:33" x14ac:dyDescent="0.25">
      <c r="A1558" t="s">
        <v>5445</v>
      </c>
      <c r="B1558">
        <v>240</v>
      </c>
      <c r="C1558">
        <v>0.42191026387687691</v>
      </c>
      <c r="G1558">
        <v>2.9670379911419849</v>
      </c>
      <c r="H1558">
        <v>3.7978078649400322</v>
      </c>
      <c r="J1558">
        <v>0.98059922802365596</v>
      </c>
      <c r="M1558">
        <v>1.819043606520411</v>
      </c>
      <c r="T1558">
        <v>1616</v>
      </c>
      <c r="U1558" t="s">
        <v>5076</v>
      </c>
      <c r="V1558" t="str">
        <f t="shared" si="12"/>
        <v>y</v>
      </c>
      <c r="W1558" t="s">
        <v>56</v>
      </c>
      <c r="X1558" t="s">
        <v>32</v>
      </c>
      <c r="Y1558" t="s">
        <v>5439</v>
      </c>
      <c r="Z1558" t="s">
        <v>469</v>
      </c>
      <c r="AA1558">
        <v>57</v>
      </c>
      <c r="AB1558" t="s">
        <v>5445</v>
      </c>
      <c r="AC1558" t="s">
        <v>227</v>
      </c>
      <c r="AG1558">
        <v>308</v>
      </c>
    </row>
    <row r="1559" spans="1:33" x14ac:dyDescent="0.25">
      <c r="A1559" t="s">
        <v>5446</v>
      </c>
      <c r="B1559">
        <v>0</v>
      </c>
      <c r="C1559">
        <v>0.50937650163635706</v>
      </c>
      <c r="G1559">
        <v>3.9724679537412131</v>
      </c>
      <c r="T1559">
        <v>1617</v>
      </c>
      <c r="U1559" t="s">
        <v>5447</v>
      </c>
      <c r="V1559" t="b">
        <f t="shared" ref="V1559:V1590" si="13">IF(A1559=AM1559,"y")</f>
        <v>0</v>
      </c>
      <c r="W1559" t="s">
        <v>56</v>
      </c>
      <c r="X1559" t="s">
        <v>32</v>
      </c>
      <c r="Y1559" t="s">
        <v>3827</v>
      </c>
      <c r="Z1559" t="s">
        <v>469</v>
      </c>
      <c r="AA1559">
        <v>33</v>
      </c>
      <c r="AB1559" t="s">
        <v>5446</v>
      </c>
      <c r="AC1559" t="s">
        <v>227</v>
      </c>
      <c r="AG1559">
        <v>248</v>
      </c>
    </row>
    <row r="1560" spans="1:33" x14ac:dyDescent="0.25">
      <c r="A1560" t="s">
        <v>5448</v>
      </c>
      <c r="B1560">
        <v>7</v>
      </c>
      <c r="C1560">
        <v>0.1800736774699957</v>
      </c>
      <c r="O1560">
        <v>0.60846365199946639</v>
      </c>
      <c r="T1560">
        <v>1618</v>
      </c>
      <c r="U1560" t="s">
        <v>5447</v>
      </c>
      <c r="V1560" t="b">
        <f t="shared" si="13"/>
        <v>0</v>
      </c>
      <c r="W1560" t="s">
        <v>56</v>
      </c>
      <c r="X1560" t="s">
        <v>32</v>
      </c>
      <c r="Y1560" t="s">
        <v>3827</v>
      </c>
      <c r="Z1560" t="s">
        <v>469</v>
      </c>
      <c r="AA1560">
        <v>33</v>
      </c>
      <c r="AB1560" t="s">
        <v>5448</v>
      </c>
      <c r="AC1560" t="s">
        <v>227</v>
      </c>
      <c r="AG1560">
        <v>867</v>
      </c>
    </row>
    <row r="1561" spans="1:33" x14ac:dyDescent="0.25">
      <c r="A1561" t="s">
        <v>5449</v>
      </c>
      <c r="B1561">
        <v>0</v>
      </c>
      <c r="C1561">
        <v>0.16389334057147331</v>
      </c>
      <c r="G1561">
        <v>4.7121562037542253</v>
      </c>
      <c r="T1561">
        <v>1619</v>
      </c>
      <c r="U1561" t="s">
        <v>5447</v>
      </c>
      <c r="V1561" t="b">
        <f t="shared" si="13"/>
        <v>0</v>
      </c>
      <c r="W1561" t="s">
        <v>56</v>
      </c>
      <c r="X1561" t="s">
        <v>32</v>
      </c>
      <c r="Y1561" t="s">
        <v>3841</v>
      </c>
      <c r="Z1561" t="s">
        <v>428</v>
      </c>
      <c r="AA1561">
        <v>39</v>
      </c>
      <c r="AB1561" t="s">
        <v>5449</v>
      </c>
      <c r="AC1561" t="s">
        <v>227</v>
      </c>
      <c r="AG1561">
        <v>1549</v>
      </c>
    </row>
    <row r="1562" spans="1:33" x14ac:dyDescent="0.25">
      <c r="A1562" t="s">
        <v>5450</v>
      </c>
      <c r="B1562">
        <v>7</v>
      </c>
      <c r="C1562">
        <v>0.16440925874003759</v>
      </c>
      <c r="O1562">
        <v>1.92138326781005</v>
      </c>
      <c r="T1562">
        <v>1620</v>
      </c>
      <c r="U1562" t="s">
        <v>5447</v>
      </c>
      <c r="V1562" t="b">
        <f t="shared" si="13"/>
        <v>0</v>
      </c>
      <c r="W1562" t="s">
        <v>56</v>
      </c>
      <c r="X1562" t="s">
        <v>32</v>
      </c>
      <c r="Y1562" t="s">
        <v>3841</v>
      </c>
      <c r="Z1562" t="s">
        <v>428</v>
      </c>
      <c r="AA1562">
        <v>39</v>
      </c>
      <c r="AB1562" t="s">
        <v>5450</v>
      </c>
      <c r="AC1562" t="s">
        <v>227</v>
      </c>
      <c r="AG1562">
        <v>551</v>
      </c>
    </row>
    <row r="1563" spans="1:33" x14ac:dyDescent="0.25">
      <c r="A1563" t="s">
        <v>5451</v>
      </c>
      <c r="B1563">
        <v>0</v>
      </c>
      <c r="C1563">
        <v>0.18024597576142129</v>
      </c>
      <c r="G1563">
        <v>4.384557502648458</v>
      </c>
      <c r="T1563">
        <v>1621</v>
      </c>
      <c r="U1563" t="s">
        <v>5447</v>
      </c>
      <c r="V1563" t="b">
        <f t="shared" si="13"/>
        <v>0</v>
      </c>
      <c r="W1563" t="s">
        <v>56</v>
      </c>
      <c r="X1563" t="s">
        <v>32</v>
      </c>
      <c r="Y1563" t="s">
        <v>3848</v>
      </c>
      <c r="Z1563" t="s">
        <v>469</v>
      </c>
      <c r="AA1563">
        <v>33</v>
      </c>
      <c r="AB1563" t="s">
        <v>5451</v>
      </c>
      <c r="AC1563" t="s">
        <v>227</v>
      </c>
      <c r="AG1563">
        <v>896</v>
      </c>
    </row>
    <row r="1564" spans="1:33" x14ac:dyDescent="0.25">
      <c r="A1564" t="s">
        <v>5452</v>
      </c>
      <c r="B1564">
        <v>7</v>
      </c>
      <c r="C1564">
        <v>0.19533594120740891</v>
      </c>
      <c r="G1564">
        <v>4.4617602777431751</v>
      </c>
      <c r="O1564">
        <v>4.1322237509841973</v>
      </c>
      <c r="T1564">
        <v>1622</v>
      </c>
      <c r="U1564" t="s">
        <v>5447</v>
      </c>
      <c r="V1564" t="b">
        <f t="shared" si="13"/>
        <v>0</v>
      </c>
      <c r="W1564" t="s">
        <v>56</v>
      </c>
      <c r="X1564" t="s">
        <v>32</v>
      </c>
      <c r="Y1564" t="s">
        <v>3848</v>
      </c>
      <c r="Z1564" t="s">
        <v>469</v>
      </c>
      <c r="AA1564">
        <v>33</v>
      </c>
      <c r="AB1564" t="s">
        <v>5452</v>
      </c>
      <c r="AC1564" t="s">
        <v>227</v>
      </c>
      <c r="AG1564">
        <v>808</v>
      </c>
    </row>
    <row r="1565" spans="1:33" x14ac:dyDescent="0.25">
      <c r="A1565" t="s">
        <v>5453</v>
      </c>
      <c r="B1565">
        <v>0</v>
      </c>
      <c r="C1565">
        <v>0.23661453479466429</v>
      </c>
      <c r="T1565">
        <v>1623</v>
      </c>
      <c r="U1565" t="s">
        <v>5447</v>
      </c>
      <c r="V1565" t="b">
        <f t="shared" si="13"/>
        <v>0</v>
      </c>
      <c r="W1565" t="s">
        <v>56</v>
      </c>
      <c r="X1565" t="s">
        <v>32</v>
      </c>
      <c r="Y1565" t="s">
        <v>3855</v>
      </c>
      <c r="Z1565" t="s">
        <v>428</v>
      </c>
      <c r="AA1565">
        <v>39</v>
      </c>
      <c r="AB1565" t="s">
        <v>5453</v>
      </c>
      <c r="AC1565" t="s">
        <v>227</v>
      </c>
      <c r="AG1565">
        <v>8592</v>
      </c>
    </row>
    <row r="1566" spans="1:33" x14ac:dyDescent="0.25">
      <c r="A1566" t="s">
        <v>5454</v>
      </c>
      <c r="B1566">
        <v>7</v>
      </c>
      <c r="C1566">
        <v>0.23498181026682649</v>
      </c>
      <c r="T1566">
        <v>1624</v>
      </c>
      <c r="U1566" t="s">
        <v>5447</v>
      </c>
      <c r="V1566" t="b">
        <f t="shared" si="13"/>
        <v>0</v>
      </c>
      <c r="W1566" t="s">
        <v>56</v>
      </c>
      <c r="X1566" t="s">
        <v>32</v>
      </c>
      <c r="Y1566" t="s">
        <v>3855</v>
      </c>
      <c r="Z1566" t="s">
        <v>428</v>
      </c>
      <c r="AA1566">
        <v>39</v>
      </c>
      <c r="AB1566" t="s">
        <v>5454</v>
      </c>
      <c r="AC1566" t="s">
        <v>227</v>
      </c>
      <c r="AG1566">
        <v>9400</v>
      </c>
    </row>
    <row r="1567" spans="1:33" x14ac:dyDescent="0.25">
      <c r="A1567" t="s">
        <v>5455</v>
      </c>
      <c r="B1567">
        <v>0</v>
      </c>
      <c r="C1567">
        <v>0.16747732656073269</v>
      </c>
      <c r="G1567">
        <v>3.4829453295186368</v>
      </c>
      <c r="T1567">
        <v>1625</v>
      </c>
      <c r="U1567" t="s">
        <v>5447</v>
      </c>
      <c r="V1567" t="b">
        <f t="shared" si="13"/>
        <v>0</v>
      </c>
      <c r="W1567" t="s">
        <v>56</v>
      </c>
      <c r="X1567" t="s">
        <v>32</v>
      </c>
      <c r="Y1567" t="s">
        <v>3862</v>
      </c>
      <c r="Z1567" t="s">
        <v>428</v>
      </c>
      <c r="AA1567">
        <v>31</v>
      </c>
      <c r="AB1567" t="s">
        <v>5455</v>
      </c>
      <c r="AC1567" t="s">
        <v>227</v>
      </c>
      <c r="AG1567">
        <v>606</v>
      </c>
    </row>
    <row r="1568" spans="1:33" x14ac:dyDescent="0.25">
      <c r="A1568" t="s">
        <v>5456</v>
      </c>
      <c r="B1568">
        <v>7</v>
      </c>
      <c r="C1568">
        <v>0.16583751635125521</v>
      </c>
      <c r="G1568">
        <v>3.8284085851312768</v>
      </c>
      <c r="O1568">
        <v>4.5752802573958986</v>
      </c>
      <c r="T1568">
        <v>1626</v>
      </c>
      <c r="U1568" t="s">
        <v>5447</v>
      </c>
      <c r="V1568" t="b">
        <f t="shared" si="13"/>
        <v>0</v>
      </c>
      <c r="W1568" t="s">
        <v>56</v>
      </c>
      <c r="X1568" t="s">
        <v>32</v>
      </c>
      <c r="Y1568" t="s">
        <v>3862</v>
      </c>
      <c r="Z1568" t="s">
        <v>428</v>
      </c>
      <c r="AA1568">
        <v>31</v>
      </c>
      <c r="AB1568" t="s">
        <v>5456</v>
      </c>
      <c r="AC1568" t="s">
        <v>227</v>
      </c>
      <c r="AG1568">
        <v>474</v>
      </c>
    </row>
    <row r="1569" spans="1:33" x14ac:dyDescent="0.25">
      <c r="A1569" t="s">
        <v>5457</v>
      </c>
      <c r="B1569">
        <v>0</v>
      </c>
      <c r="C1569">
        <v>0.24997603762314891</v>
      </c>
      <c r="G1569">
        <v>1.5462669455447311</v>
      </c>
      <c r="O1569">
        <v>3.9615985949677501</v>
      </c>
      <c r="T1569">
        <v>1627</v>
      </c>
      <c r="U1569" t="s">
        <v>5447</v>
      </c>
      <c r="V1569" t="b">
        <f t="shared" si="13"/>
        <v>0</v>
      </c>
      <c r="W1569" t="s">
        <v>56</v>
      </c>
      <c r="X1569" t="s">
        <v>32</v>
      </c>
      <c r="Y1569" t="s">
        <v>3909</v>
      </c>
      <c r="Z1569" t="s">
        <v>469</v>
      </c>
      <c r="AA1569">
        <v>40</v>
      </c>
      <c r="AB1569" t="s">
        <v>5457</v>
      </c>
      <c r="AC1569" t="s">
        <v>227</v>
      </c>
      <c r="AG1569">
        <v>669</v>
      </c>
    </row>
    <row r="1570" spans="1:33" x14ac:dyDescent="0.25">
      <c r="A1570" t="s">
        <v>5458</v>
      </c>
      <c r="B1570">
        <v>7</v>
      </c>
      <c r="C1570">
        <v>0.35206169503212392</v>
      </c>
      <c r="G1570">
        <v>1.7581906127039091</v>
      </c>
      <c r="T1570">
        <v>1628</v>
      </c>
      <c r="U1570" t="s">
        <v>5447</v>
      </c>
      <c r="V1570" t="b">
        <f t="shared" si="13"/>
        <v>0</v>
      </c>
      <c r="W1570" t="s">
        <v>56</v>
      </c>
      <c r="X1570" t="s">
        <v>32</v>
      </c>
      <c r="Y1570" t="s">
        <v>3909</v>
      </c>
      <c r="Z1570" t="s">
        <v>469</v>
      </c>
      <c r="AA1570">
        <v>40</v>
      </c>
      <c r="AB1570" t="s">
        <v>5458</v>
      </c>
      <c r="AC1570" t="s">
        <v>227</v>
      </c>
      <c r="AG1570">
        <v>618</v>
      </c>
    </row>
    <row r="1571" spans="1:33" x14ac:dyDescent="0.25">
      <c r="A1571" t="s">
        <v>5459</v>
      </c>
      <c r="B1571">
        <v>0</v>
      </c>
      <c r="C1571">
        <v>0.18767273180103419</v>
      </c>
      <c r="G1571">
        <v>4.6075078040556692</v>
      </c>
      <c r="T1571">
        <v>1629</v>
      </c>
      <c r="U1571" t="s">
        <v>5447</v>
      </c>
      <c r="V1571" t="b">
        <f t="shared" si="13"/>
        <v>0</v>
      </c>
      <c r="W1571" t="s">
        <v>56</v>
      </c>
      <c r="X1571" t="s">
        <v>32</v>
      </c>
      <c r="Y1571" t="s">
        <v>4456</v>
      </c>
      <c r="Z1571" t="s">
        <v>428</v>
      </c>
      <c r="AA1571">
        <v>38</v>
      </c>
      <c r="AB1571" t="s">
        <v>5459</v>
      </c>
      <c r="AC1571" t="s">
        <v>227</v>
      </c>
      <c r="AG1571">
        <v>849</v>
      </c>
    </row>
    <row r="1572" spans="1:33" x14ac:dyDescent="0.25">
      <c r="A1572" t="s">
        <v>5460</v>
      </c>
      <c r="B1572">
        <v>7</v>
      </c>
      <c r="C1572">
        <v>0.2111355418926788</v>
      </c>
      <c r="G1572">
        <v>2.447400365304691</v>
      </c>
      <c r="T1572">
        <v>1630</v>
      </c>
      <c r="U1572" t="s">
        <v>5447</v>
      </c>
      <c r="V1572" t="b">
        <f t="shared" si="13"/>
        <v>0</v>
      </c>
      <c r="W1572" t="s">
        <v>56</v>
      </c>
      <c r="X1572" t="s">
        <v>32</v>
      </c>
      <c r="Y1572" t="s">
        <v>4456</v>
      </c>
      <c r="Z1572" t="s">
        <v>428</v>
      </c>
      <c r="AA1572">
        <v>38</v>
      </c>
      <c r="AB1572" t="s">
        <v>5460</v>
      </c>
      <c r="AC1572" t="s">
        <v>227</v>
      </c>
      <c r="AG1572">
        <v>477</v>
      </c>
    </row>
    <row r="1573" spans="1:33" x14ac:dyDescent="0.25">
      <c r="A1573" t="s">
        <v>5461</v>
      </c>
      <c r="B1573">
        <v>0</v>
      </c>
      <c r="C1573">
        <v>0.21321289723131939</v>
      </c>
      <c r="G1573">
        <v>4.382124574739275</v>
      </c>
      <c r="T1573">
        <v>1631</v>
      </c>
      <c r="U1573" t="s">
        <v>5447</v>
      </c>
      <c r="V1573" t="b">
        <f t="shared" si="13"/>
        <v>0</v>
      </c>
      <c r="W1573" t="s">
        <v>56</v>
      </c>
      <c r="X1573" t="s">
        <v>32</v>
      </c>
      <c r="Y1573" t="s">
        <v>4460</v>
      </c>
      <c r="Z1573" t="s">
        <v>428</v>
      </c>
      <c r="AA1573">
        <v>31</v>
      </c>
      <c r="AB1573" t="s">
        <v>5461</v>
      </c>
      <c r="AC1573" t="s">
        <v>227</v>
      </c>
      <c r="AG1573">
        <v>566</v>
      </c>
    </row>
    <row r="1574" spans="1:33" x14ac:dyDescent="0.25">
      <c r="A1574" t="s">
        <v>5462</v>
      </c>
      <c r="B1574">
        <v>7</v>
      </c>
      <c r="C1574">
        <v>0.1572066931123601</v>
      </c>
      <c r="O1574">
        <v>1.3515980154846281</v>
      </c>
      <c r="T1574">
        <v>1632</v>
      </c>
      <c r="U1574" t="s">
        <v>5447</v>
      </c>
      <c r="V1574" t="b">
        <f t="shared" si="13"/>
        <v>0</v>
      </c>
      <c r="W1574" t="s">
        <v>56</v>
      </c>
      <c r="X1574" t="s">
        <v>32</v>
      </c>
      <c r="Y1574" t="s">
        <v>4460</v>
      </c>
      <c r="Z1574" t="s">
        <v>428</v>
      </c>
      <c r="AA1574">
        <v>31</v>
      </c>
      <c r="AB1574" t="s">
        <v>5462</v>
      </c>
      <c r="AC1574" t="s">
        <v>227</v>
      </c>
      <c r="AG1574">
        <v>192</v>
      </c>
    </row>
    <row r="1575" spans="1:33" x14ac:dyDescent="0.25">
      <c r="A1575" t="s">
        <v>5463</v>
      </c>
      <c r="B1575">
        <v>0</v>
      </c>
      <c r="C1575">
        <v>0.20059437606866079</v>
      </c>
      <c r="G1575">
        <v>4.1354254793394247</v>
      </c>
      <c r="T1575">
        <v>1633</v>
      </c>
      <c r="U1575" t="s">
        <v>5447</v>
      </c>
      <c r="V1575" t="b">
        <f t="shared" si="13"/>
        <v>0</v>
      </c>
      <c r="W1575" t="s">
        <v>56</v>
      </c>
      <c r="X1575" t="s">
        <v>32</v>
      </c>
      <c r="Y1575" t="s">
        <v>4472</v>
      </c>
      <c r="Z1575" t="s">
        <v>469</v>
      </c>
      <c r="AA1575">
        <v>32</v>
      </c>
      <c r="AB1575" t="s">
        <v>5463</v>
      </c>
      <c r="AC1575" t="s">
        <v>227</v>
      </c>
      <c r="AG1575">
        <v>489</v>
      </c>
    </row>
    <row r="1576" spans="1:33" x14ac:dyDescent="0.25">
      <c r="A1576" t="s">
        <v>5464</v>
      </c>
      <c r="B1576">
        <v>7</v>
      </c>
      <c r="C1576">
        <v>0.1589029369061237</v>
      </c>
      <c r="G1576">
        <v>2.9986225178112371</v>
      </c>
      <c r="T1576">
        <v>1634</v>
      </c>
      <c r="U1576" t="s">
        <v>5447</v>
      </c>
      <c r="V1576" t="b">
        <f t="shared" si="13"/>
        <v>0</v>
      </c>
      <c r="W1576" t="s">
        <v>56</v>
      </c>
      <c r="X1576" t="s">
        <v>32</v>
      </c>
      <c r="Y1576" t="s">
        <v>4472</v>
      </c>
      <c r="Z1576" t="s">
        <v>469</v>
      </c>
      <c r="AA1576">
        <v>32</v>
      </c>
      <c r="AB1576" t="s">
        <v>5464</v>
      </c>
      <c r="AC1576" t="s">
        <v>227</v>
      </c>
      <c r="AG1576">
        <v>425</v>
      </c>
    </row>
    <row r="1577" spans="1:33" x14ac:dyDescent="0.25">
      <c r="A1577" t="s">
        <v>5465</v>
      </c>
      <c r="B1577">
        <v>0</v>
      </c>
      <c r="C1577">
        <v>0.33296543852129168</v>
      </c>
      <c r="O1577">
        <v>3.6277055331768309</v>
      </c>
      <c r="T1577">
        <v>1635</v>
      </c>
      <c r="U1577" t="s">
        <v>5447</v>
      </c>
      <c r="V1577" t="b">
        <f t="shared" si="13"/>
        <v>0</v>
      </c>
      <c r="W1577" t="s">
        <v>56</v>
      </c>
      <c r="X1577" t="s">
        <v>32</v>
      </c>
      <c r="Y1577" t="s">
        <v>4476</v>
      </c>
      <c r="Z1577" t="s">
        <v>428</v>
      </c>
      <c r="AA1577">
        <v>32</v>
      </c>
      <c r="AB1577" t="s">
        <v>5465</v>
      </c>
      <c r="AC1577" t="s">
        <v>227</v>
      </c>
      <c r="AG1577">
        <v>153</v>
      </c>
    </row>
    <row r="1578" spans="1:33" x14ac:dyDescent="0.25">
      <c r="A1578" t="s">
        <v>5466</v>
      </c>
      <c r="B1578">
        <v>7</v>
      </c>
      <c r="C1578">
        <v>0.28754342345390171</v>
      </c>
      <c r="G1578">
        <v>2.4558485860382988</v>
      </c>
      <c r="T1578">
        <v>1636</v>
      </c>
      <c r="U1578" t="s">
        <v>5447</v>
      </c>
      <c r="V1578" t="b">
        <f t="shared" si="13"/>
        <v>0</v>
      </c>
      <c r="W1578" t="s">
        <v>56</v>
      </c>
      <c r="X1578" t="s">
        <v>32</v>
      </c>
      <c r="Y1578" t="s">
        <v>4476</v>
      </c>
      <c r="Z1578" t="s">
        <v>428</v>
      </c>
      <c r="AA1578">
        <v>32</v>
      </c>
      <c r="AB1578" t="s">
        <v>5466</v>
      </c>
      <c r="AC1578" t="s">
        <v>227</v>
      </c>
      <c r="AG1578">
        <v>401</v>
      </c>
    </row>
    <row r="1579" spans="1:33" x14ac:dyDescent="0.25">
      <c r="A1579" t="s">
        <v>5467</v>
      </c>
      <c r="B1579">
        <v>0</v>
      </c>
      <c r="C1579">
        <v>0.21922798710338051</v>
      </c>
      <c r="G1579">
        <v>2.5026996771170711</v>
      </c>
      <c r="T1579">
        <v>1637</v>
      </c>
      <c r="U1579" t="s">
        <v>5447</v>
      </c>
      <c r="V1579" t="b">
        <f t="shared" si="13"/>
        <v>0</v>
      </c>
      <c r="W1579" t="s">
        <v>56</v>
      </c>
      <c r="X1579" t="s">
        <v>32</v>
      </c>
      <c r="Y1579" t="s">
        <v>4484</v>
      </c>
      <c r="Z1579" t="s">
        <v>428</v>
      </c>
      <c r="AA1579">
        <v>33</v>
      </c>
      <c r="AB1579" t="s">
        <v>5467</v>
      </c>
      <c r="AC1579" t="s">
        <v>227</v>
      </c>
      <c r="AG1579">
        <v>443</v>
      </c>
    </row>
    <row r="1580" spans="1:33" x14ac:dyDescent="0.25">
      <c r="A1580" t="s">
        <v>5468</v>
      </c>
      <c r="B1580">
        <v>7</v>
      </c>
      <c r="C1580">
        <v>0.22355394919855601</v>
      </c>
      <c r="G1580">
        <v>2.0901232170340238</v>
      </c>
      <c r="O1580">
        <v>4.3240969917809826</v>
      </c>
      <c r="T1580">
        <v>1638</v>
      </c>
      <c r="U1580" t="s">
        <v>5447</v>
      </c>
      <c r="V1580" t="b">
        <f t="shared" si="13"/>
        <v>0</v>
      </c>
      <c r="W1580" t="s">
        <v>56</v>
      </c>
      <c r="X1580" t="s">
        <v>32</v>
      </c>
      <c r="Y1580" t="s">
        <v>4484</v>
      </c>
      <c r="Z1580" t="s">
        <v>428</v>
      </c>
      <c r="AA1580">
        <v>33</v>
      </c>
      <c r="AB1580" t="s">
        <v>5468</v>
      </c>
      <c r="AC1580" t="s">
        <v>227</v>
      </c>
      <c r="AG1580">
        <v>473</v>
      </c>
    </row>
    <row r="1581" spans="1:33" x14ac:dyDescent="0.25">
      <c r="A1581" t="s">
        <v>5469</v>
      </c>
      <c r="B1581">
        <v>0</v>
      </c>
      <c r="C1581">
        <v>0.18638667921148289</v>
      </c>
      <c r="G1581">
        <v>2.771077092120573</v>
      </c>
      <c r="T1581">
        <v>1639</v>
      </c>
      <c r="U1581" t="s">
        <v>5447</v>
      </c>
      <c r="V1581" t="b">
        <f t="shared" si="13"/>
        <v>0</v>
      </c>
      <c r="W1581" t="s">
        <v>56</v>
      </c>
      <c r="X1581" t="s">
        <v>32</v>
      </c>
      <c r="Y1581" t="s">
        <v>4488</v>
      </c>
      <c r="Z1581" t="s">
        <v>469</v>
      </c>
      <c r="AA1581">
        <v>38</v>
      </c>
      <c r="AB1581" t="s">
        <v>5469</v>
      </c>
      <c r="AC1581" t="s">
        <v>227</v>
      </c>
      <c r="AG1581">
        <v>705</v>
      </c>
    </row>
    <row r="1582" spans="1:33" x14ac:dyDescent="0.25">
      <c r="A1582" t="s">
        <v>5470</v>
      </c>
      <c r="B1582">
        <v>7</v>
      </c>
      <c r="C1582">
        <v>0.13920876185080899</v>
      </c>
      <c r="G1582">
        <v>2.4841290275889278</v>
      </c>
      <c r="T1582">
        <v>1640</v>
      </c>
      <c r="U1582" t="s">
        <v>5447</v>
      </c>
      <c r="V1582" t="b">
        <f t="shared" si="13"/>
        <v>0</v>
      </c>
      <c r="W1582" t="s">
        <v>56</v>
      </c>
      <c r="X1582" t="s">
        <v>32</v>
      </c>
      <c r="Y1582" t="s">
        <v>4488</v>
      </c>
      <c r="Z1582" t="s">
        <v>469</v>
      </c>
      <c r="AA1582">
        <v>38</v>
      </c>
      <c r="AB1582" t="s">
        <v>5470</v>
      </c>
      <c r="AC1582" t="s">
        <v>227</v>
      </c>
      <c r="AG1582">
        <v>782</v>
      </c>
    </row>
    <row r="1583" spans="1:33" x14ac:dyDescent="0.25">
      <c r="A1583" t="s">
        <v>5471</v>
      </c>
      <c r="B1583">
        <v>0</v>
      </c>
      <c r="C1583">
        <v>0.18005629465413339</v>
      </c>
      <c r="G1583">
        <v>2.7660438409333441</v>
      </c>
      <c r="O1583">
        <v>3.4825035490174052</v>
      </c>
      <c r="T1583">
        <v>1641</v>
      </c>
      <c r="U1583" t="s">
        <v>5447</v>
      </c>
      <c r="V1583" t="b">
        <f t="shared" si="13"/>
        <v>0</v>
      </c>
      <c r="W1583" t="s">
        <v>56</v>
      </c>
      <c r="X1583" t="s">
        <v>32</v>
      </c>
      <c r="Y1583" t="s">
        <v>4511</v>
      </c>
      <c r="Z1583" t="s">
        <v>469</v>
      </c>
      <c r="AA1583">
        <v>33</v>
      </c>
      <c r="AB1583" t="s">
        <v>5471</v>
      </c>
      <c r="AC1583" t="s">
        <v>227</v>
      </c>
      <c r="AG1583">
        <v>924</v>
      </c>
    </row>
    <row r="1584" spans="1:33" x14ac:dyDescent="0.25">
      <c r="A1584" t="s">
        <v>5472</v>
      </c>
      <c r="B1584">
        <v>7</v>
      </c>
      <c r="C1584">
        <v>0.34723381342782927</v>
      </c>
      <c r="O1584">
        <v>3.0723889024287931</v>
      </c>
      <c r="T1584">
        <v>1642</v>
      </c>
      <c r="U1584" t="s">
        <v>5447</v>
      </c>
      <c r="V1584" t="b">
        <f t="shared" si="13"/>
        <v>0</v>
      </c>
      <c r="W1584" t="s">
        <v>56</v>
      </c>
      <c r="X1584" t="s">
        <v>32</v>
      </c>
      <c r="Y1584" t="s">
        <v>4511</v>
      </c>
      <c r="Z1584" t="s">
        <v>469</v>
      </c>
      <c r="AA1584">
        <v>33</v>
      </c>
      <c r="AB1584" t="s">
        <v>5472</v>
      </c>
      <c r="AC1584" t="s">
        <v>227</v>
      </c>
      <c r="AG1584">
        <v>729</v>
      </c>
    </row>
    <row r="1585" spans="1:33" x14ac:dyDescent="0.25">
      <c r="A1585" t="s">
        <v>5473</v>
      </c>
      <c r="B1585">
        <v>0</v>
      </c>
      <c r="C1585">
        <v>0.21213126388503031</v>
      </c>
      <c r="G1585">
        <v>4.0745050790741901</v>
      </c>
      <c r="T1585">
        <v>1643</v>
      </c>
      <c r="U1585" t="s">
        <v>5447</v>
      </c>
      <c r="V1585" t="b">
        <f t="shared" si="13"/>
        <v>0</v>
      </c>
      <c r="W1585" t="s">
        <v>56</v>
      </c>
      <c r="X1585" t="s">
        <v>32</v>
      </c>
      <c r="Y1585" t="s">
        <v>5474</v>
      </c>
      <c r="Z1585" t="s">
        <v>428</v>
      </c>
      <c r="AA1585">
        <v>34</v>
      </c>
      <c r="AB1585" t="s">
        <v>5473</v>
      </c>
      <c r="AC1585" t="s">
        <v>227</v>
      </c>
      <c r="AG1585">
        <v>692</v>
      </c>
    </row>
    <row r="1586" spans="1:33" x14ac:dyDescent="0.25">
      <c r="A1586" t="s">
        <v>5475</v>
      </c>
      <c r="B1586">
        <v>7</v>
      </c>
      <c r="C1586">
        <v>0.2020903554054673</v>
      </c>
      <c r="G1586">
        <v>3.5766759885240251</v>
      </c>
      <c r="O1586">
        <v>4.7210180514043509</v>
      </c>
      <c r="T1586">
        <v>1644</v>
      </c>
      <c r="U1586" t="s">
        <v>5447</v>
      </c>
      <c r="V1586" t="b">
        <f t="shared" si="13"/>
        <v>0</v>
      </c>
      <c r="W1586" t="s">
        <v>56</v>
      </c>
      <c r="X1586" t="s">
        <v>32</v>
      </c>
      <c r="Y1586" t="s">
        <v>5474</v>
      </c>
      <c r="Z1586" t="s">
        <v>428</v>
      </c>
      <c r="AA1586">
        <v>34</v>
      </c>
      <c r="AB1586" t="s">
        <v>5475</v>
      </c>
      <c r="AC1586" t="s">
        <v>227</v>
      </c>
      <c r="AG1586">
        <v>1658</v>
      </c>
    </row>
    <row r="1587" spans="1:33" x14ac:dyDescent="0.25">
      <c r="A1587" t="s">
        <v>5476</v>
      </c>
      <c r="B1587">
        <v>0</v>
      </c>
      <c r="C1587">
        <v>0.2203446807216306</v>
      </c>
      <c r="G1587">
        <v>3.2302485893249679</v>
      </c>
      <c r="O1587">
        <v>4.434958635199294</v>
      </c>
      <c r="T1587">
        <v>1645</v>
      </c>
      <c r="U1587" t="s">
        <v>5447</v>
      </c>
      <c r="V1587" t="b">
        <f t="shared" si="13"/>
        <v>0</v>
      </c>
      <c r="W1587" t="s">
        <v>56</v>
      </c>
      <c r="X1587" t="s">
        <v>32</v>
      </c>
      <c r="Y1587" t="s">
        <v>5477</v>
      </c>
      <c r="Z1587" t="s">
        <v>469</v>
      </c>
      <c r="AA1587">
        <v>31</v>
      </c>
      <c r="AB1587" t="s">
        <v>5476</v>
      </c>
      <c r="AC1587" t="s">
        <v>227</v>
      </c>
      <c r="AG1587">
        <v>515</v>
      </c>
    </row>
    <row r="1588" spans="1:33" x14ac:dyDescent="0.25">
      <c r="A1588" t="s">
        <v>5478</v>
      </c>
      <c r="B1588">
        <v>7</v>
      </c>
      <c r="C1588">
        <v>0.17179480724566909</v>
      </c>
      <c r="G1588">
        <v>2.026379039249274</v>
      </c>
      <c r="O1588">
        <v>3.3784977129864648</v>
      </c>
      <c r="T1588">
        <v>1646</v>
      </c>
      <c r="U1588" t="s">
        <v>5447</v>
      </c>
      <c r="V1588" t="b">
        <f t="shared" si="13"/>
        <v>0</v>
      </c>
      <c r="W1588" t="s">
        <v>56</v>
      </c>
      <c r="X1588" t="s">
        <v>32</v>
      </c>
      <c r="Y1588" t="s">
        <v>5477</v>
      </c>
      <c r="Z1588" t="s">
        <v>469</v>
      </c>
      <c r="AA1588">
        <v>31</v>
      </c>
      <c r="AB1588" t="s">
        <v>5478</v>
      </c>
      <c r="AC1588" t="s">
        <v>227</v>
      </c>
      <c r="AG1588">
        <v>529</v>
      </c>
    </row>
    <row r="1589" spans="1:33" x14ac:dyDescent="0.25">
      <c r="A1589" t="s">
        <v>5479</v>
      </c>
      <c r="B1589">
        <v>0</v>
      </c>
      <c r="C1589">
        <v>0.25181140388629242</v>
      </c>
      <c r="G1589">
        <v>2.4565520620504651</v>
      </c>
      <c r="O1589">
        <v>4.0599938562132811</v>
      </c>
      <c r="T1589">
        <v>1647</v>
      </c>
      <c r="U1589" t="s">
        <v>5447</v>
      </c>
      <c r="V1589" t="b">
        <f t="shared" si="13"/>
        <v>0</v>
      </c>
      <c r="W1589" t="s">
        <v>56</v>
      </c>
      <c r="X1589" t="s">
        <v>32</v>
      </c>
      <c r="Y1589" t="s">
        <v>5480</v>
      </c>
      <c r="Z1589" t="s">
        <v>469</v>
      </c>
      <c r="AA1589">
        <v>36</v>
      </c>
      <c r="AB1589" t="s">
        <v>5479</v>
      </c>
      <c r="AC1589" t="s">
        <v>227</v>
      </c>
      <c r="AG1589">
        <v>781</v>
      </c>
    </row>
    <row r="1590" spans="1:33" x14ac:dyDescent="0.25">
      <c r="A1590" t="s">
        <v>5481</v>
      </c>
      <c r="B1590">
        <v>7</v>
      </c>
      <c r="C1590">
        <v>0.21337740325911561</v>
      </c>
      <c r="G1590">
        <v>1.434741926963726</v>
      </c>
      <c r="O1590">
        <v>4.2020332778205383</v>
      </c>
      <c r="T1590">
        <v>1648</v>
      </c>
      <c r="U1590" t="s">
        <v>5447</v>
      </c>
      <c r="V1590" t="b">
        <f t="shared" si="13"/>
        <v>0</v>
      </c>
      <c r="W1590" t="s">
        <v>56</v>
      </c>
      <c r="X1590" t="s">
        <v>32</v>
      </c>
      <c r="Y1590" t="s">
        <v>5480</v>
      </c>
      <c r="Z1590" t="s">
        <v>469</v>
      </c>
      <c r="AA1590">
        <v>36</v>
      </c>
      <c r="AB1590" t="s">
        <v>5481</v>
      </c>
      <c r="AC1590" t="s">
        <v>227</v>
      </c>
      <c r="AG1590">
        <v>588</v>
      </c>
    </row>
    <row r="1591" spans="1:33" x14ac:dyDescent="0.25">
      <c r="A1591" t="s">
        <v>5482</v>
      </c>
      <c r="B1591">
        <v>0</v>
      </c>
      <c r="C1591">
        <v>0.24813346978198461</v>
      </c>
      <c r="G1591">
        <v>3.9969396768824561</v>
      </c>
      <c r="O1591">
        <v>4.6178224828572496</v>
      </c>
      <c r="T1591">
        <v>1649</v>
      </c>
      <c r="U1591" t="s">
        <v>5447</v>
      </c>
      <c r="V1591" t="b">
        <f t="shared" ref="V1591:V1622" si="14">IF(A1591=AM1591,"y")</f>
        <v>0</v>
      </c>
      <c r="W1591" t="s">
        <v>56</v>
      </c>
      <c r="X1591" t="s">
        <v>32</v>
      </c>
      <c r="Y1591" t="s">
        <v>5483</v>
      </c>
      <c r="Z1591" t="s">
        <v>469</v>
      </c>
      <c r="AA1591">
        <v>40</v>
      </c>
      <c r="AB1591" t="s">
        <v>5482</v>
      </c>
      <c r="AC1591" t="s">
        <v>227</v>
      </c>
      <c r="AG1591">
        <v>405</v>
      </c>
    </row>
    <row r="1592" spans="1:33" x14ac:dyDescent="0.25">
      <c r="A1592" t="s">
        <v>5484</v>
      </c>
      <c r="B1592">
        <v>7</v>
      </c>
      <c r="C1592">
        <v>0.23176389739151601</v>
      </c>
      <c r="G1592">
        <v>2.9542726780797821</v>
      </c>
      <c r="T1592">
        <v>1650</v>
      </c>
      <c r="U1592" t="s">
        <v>5447</v>
      </c>
      <c r="V1592" t="b">
        <f t="shared" si="14"/>
        <v>0</v>
      </c>
      <c r="W1592" t="s">
        <v>56</v>
      </c>
      <c r="X1592" t="s">
        <v>32</v>
      </c>
      <c r="Y1592" t="s">
        <v>5483</v>
      </c>
      <c r="Z1592" t="s">
        <v>469</v>
      </c>
      <c r="AA1592">
        <v>40</v>
      </c>
      <c r="AB1592" t="s">
        <v>5484</v>
      </c>
      <c r="AC1592" t="s">
        <v>227</v>
      </c>
      <c r="AG1592">
        <v>367</v>
      </c>
    </row>
    <row r="1593" spans="1:33" x14ac:dyDescent="0.25">
      <c r="A1593" t="s">
        <v>5485</v>
      </c>
      <c r="B1593">
        <v>0</v>
      </c>
      <c r="C1593">
        <v>0.22787150835466891</v>
      </c>
      <c r="G1593">
        <v>2.9689172498894112</v>
      </c>
      <c r="O1593">
        <v>2.7534633506069102</v>
      </c>
      <c r="T1593">
        <v>1651</v>
      </c>
      <c r="U1593" t="s">
        <v>5447</v>
      </c>
      <c r="V1593" t="b">
        <f t="shared" si="14"/>
        <v>0</v>
      </c>
      <c r="W1593" t="s">
        <v>56</v>
      </c>
      <c r="X1593" t="s">
        <v>32</v>
      </c>
      <c r="Y1593" t="s">
        <v>5486</v>
      </c>
      <c r="Z1593" t="s">
        <v>428</v>
      </c>
      <c r="AA1593">
        <v>34</v>
      </c>
      <c r="AB1593" t="s">
        <v>5485</v>
      </c>
      <c r="AC1593" t="s">
        <v>227</v>
      </c>
      <c r="AG1593">
        <v>1937</v>
      </c>
    </row>
    <row r="1594" spans="1:33" x14ac:dyDescent="0.25">
      <c r="A1594" t="s">
        <v>5487</v>
      </c>
      <c r="B1594">
        <v>7</v>
      </c>
      <c r="C1594">
        <v>0.31232982690173478</v>
      </c>
      <c r="G1594">
        <v>3.5190289290473689</v>
      </c>
      <c r="O1594">
        <v>2.1380732766842971</v>
      </c>
      <c r="T1594">
        <v>1652</v>
      </c>
      <c r="U1594" t="s">
        <v>5447</v>
      </c>
      <c r="V1594" t="b">
        <f t="shared" si="14"/>
        <v>0</v>
      </c>
      <c r="W1594" t="s">
        <v>56</v>
      </c>
      <c r="X1594" t="s">
        <v>32</v>
      </c>
      <c r="Y1594" t="s">
        <v>5486</v>
      </c>
      <c r="Z1594" t="s">
        <v>428</v>
      </c>
      <c r="AA1594">
        <v>34</v>
      </c>
      <c r="AB1594" t="s">
        <v>5487</v>
      </c>
      <c r="AC1594" t="s">
        <v>227</v>
      </c>
      <c r="AG1594">
        <v>1266</v>
      </c>
    </row>
    <row r="1595" spans="1:33" x14ac:dyDescent="0.25">
      <c r="A1595" t="s">
        <v>5488</v>
      </c>
      <c r="B1595">
        <v>0</v>
      </c>
      <c r="C1595">
        <v>0.3282188848760399</v>
      </c>
      <c r="G1595">
        <v>3.2835586747480598</v>
      </c>
      <c r="O1595">
        <v>3.3479123905987969</v>
      </c>
      <c r="T1595">
        <v>1653</v>
      </c>
      <c r="U1595" t="s">
        <v>5447</v>
      </c>
      <c r="V1595" t="b">
        <f t="shared" si="14"/>
        <v>0</v>
      </c>
      <c r="W1595" t="s">
        <v>56</v>
      </c>
      <c r="X1595" t="s">
        <v>32</v>
      </c>
      <c r="Y1595" t="s">
        <v>5489</v>
      </c>
      <c r="Z1595" t="s">
        <v>469</v>
      </c>
      <c r="AA1595">
        <v>32</v>
      </c>
      <c r="AB1595" t="s">
        <v>5488</v>
      </c>
      <c r="AC1595" t="s">
        <v>227</v>
      </c>
      <c r="AG1595">
        <v>563</v>
      </c>
    </row>
    <row r="1596" spans="1:33" x14ac:dyDescent="0.25">
      <c r="A1596" t="s">
        <v>5490</v>
      </c>
      <c r="B1596">
        <v>7</v>
      </c>
      <c r="C1596">
        <v>0.25045333880679849</v>
      </c>
      <c r="O1596">
        <v>1.2673983053380919</v>
      </c>
      <c r="T1596">
        <v>1654</v>
      </c>
      <c r="U1596" t="s">
        <v>5447</v>
      </c>
      <c r="V1596" t="b">
        <f t="shared" si="14"/>
        <v>0</v>
      </c>
      <c r="W1596" t="s">
        <v>56</v>
      </c>
      <c r="X1596" t="s">
        <v>32</v>
      </c>
      <c r="Y1596" t="s">
        <v>5489</v>
      </c>
      <c r="Z1596" t="s">
        <v>469</v>
      </c>
      <c r="AA1596">
        <v>32</v>
      </c>
      <c r="AB1596" t="s">
        <v>5490</v>
      </c>
      <c r="AC1596" t="s">
        <v>227</v>
      </c>
      <c r="AG1596">
        <v>267</v>
      </c>
    </row>
    <row r="1597" spans="1:33" x14ac:dyDescent="0.25">
      <c r="A1597" t="s">
        <v>5491</v>
      </c>
      <c r="B1597">
        <v>0</v>
      </c>
      <c r="C1597">
        <v>0.15198919384818629</v>
      </c>
      <c r="G1597">
        <v>3.3913983357477928</v>
      </c>
      <c r="O1597">
        <v>4.0409143490364388</v>
      </c>
      <c r="T1597">
        <v>1655</v>
      </c>
      <c r="U1597" t="s">
        <v>5447</v>
      </c>
      <c r="V1597" t="b">
        <f t="shared" si="14"/>
        <v>0</v>
      </c>
      <c r="W1597" t="s">
        <v>56</v>
      </c>
      <c r="X1597" t="s">
        <v>32</v>
      </c>
      <c r="Y1597" t="s">
        <v>5492</v>
      </c>
      <c r="Z1597" t="s">
        <v>469</v>
      </c>
      <c r="AA1597">
        <v>30</v>
      </c>
      <c r="AB1597" t="s">
        <v>5491</v>
      </c>
      <c r="AC1597" t="s">
        <v>227</v>
      </c>
      <c r="AG1597">
        <v>683</v>
      </c>
    </row>
    <row r="1598" spans="1:33" x14ac:dyDescent="0.25">
      <c r="A1598" t="s">
        <v>5493</v>
      </c>
      <c r="B1598">
        <v>7</v>
      </c>
      <c r="C1598">
        <v>0.18332756941540379</v>
      </c>
      <c r="G1598">
        <v>2.569615182006677</v>
      </c>
      <c r="O1598">
        <v>4.38311620480897</v>
      </c>
      <c r="T1598">
        <v>1656</v>
      </c>
      <c r="U1598" t="s">
        <v>5447</v>
      </c>
      <c r="V1598" t="b">
        <f t="shared" si="14"/>
        <v>0</v>
      </c>
      <c r="W1598" t="s">
        <v>56</v>
      </c>
      <c r="X1598" t="s">
        <v>32</v>
      </c>
      <c r="Y1598" t="s">
        <v>5492</v>
      </c>
      <c r="Z1598" t="s">
        <v>469</v>
      </c>
      <c r="AA1598">
        <v>30</v>
      </c>
      <c r="AB1598" t="s">
        <v>5493</v>
      </c>
      <c r="AC1598" t="s">
        <v>227</v>
      </c>
      <c r="AG1598">
        <v>570</v>
      </c>
    </row>
    <row r="1599" spans="1:33" x14ac:dyDescent="0.25">
      <c r="A1599" t="s">
        <v>5494</v>
      </c>
      <c r="B1599">
        <v>0</v>
      </c>
      <c r="C1599">
        <v>0.2090197801418536</v>
      </c>
      <c r="G1599">
        <v>3.4448220231704019</v>
      </c>
      <c r="O1599">
        <v>3.1130147730494002</v>
      </c>
      <c r="T1599">
        <v>1657</v>
      </c>
      <c r="U1599" t="s">
        <v>5447</v>
      </c>
      <c r="V1599" t="b">
        <f t="shared" si="14"/>
        <v>0</v>
      </c>
      <c r="W1599" t="s">
        <v>56</v>
      </c>
      <c r="X1599" t="s">
        <v>32</v>
      </c>
      <c r="Y1599" t="s">
        <v>5495</v>
      </c>
      <c r="Z1599" t="s">
        <v>469</v>
      </c>
      <c r="AA1599">
        <v>36</v>
      </c>
      <c r="AB1599" t="s">
        <v>5494</v>
      </c>
      <c r="AC1599" t="s">
        <v>227</v>
      </c>
      <c r="AG1599">
        <v>276</v>
      </c>
    </row>
    <row r="1600" spans="1:33" x14ac:dyDescent="0.25">
      <c r="A1600" t="s">
        <v>5496</v>
      </c>
      <c r="B1600">
        <v>7</v>
      </c>
      <c r="C1600">
        <v>0.20905081586269039</v>
      </c>
      <c r="G1600">
        <v>1.4974905263709419</v>
      </c>
      <c r="O1600">
        <v>4.6759786443179596</v>
      </c>
      <c r="T1600">
        <v>1658</v>
      </c>
      <c r="U1600" t="s">
        <v>5447</v>
      </c>
      <c r="V1600" t="b">
        <f t="shared" si="14"/>
        <v>0</v>
      </c>
      <c r="W1600" t="s">
        <v>56</v>
      </c>
      <c r="X1600" t="s">
        <v>32</v>
      </c>
      <c r="Y1600" t="s">
        <v>5495</v>
      </c>
      <c r="Z1600" t="s">
        <v>469</v>
      </c>
      <c r="AA1600">
        <v>36</v>
      </c>
      <c r="AB1600" t="s">
        <v>5496</v>
      </c>
      <c r="AC1600" t="s">
        <v>227</v>
      </c>
      <c r="AG1600">
        <v>148</v>
      </c>
    </row>
    <row r="1601" spans="1:33" x14ac:dyDescent="0.25">
      <c r="A1601" t="s">
        <v>5497</v>
      </c>
      <c r="B1601">
        <v>0</v>
      </c>
      <c r="C1601">
        <v>0.2079391420637699</v>
      </c>
      <c r="G1601">
        <v>2.110336464004031</v>
      </c>
      <c r="O1601">
        <v>3.287494470258042</v>
      </c>
      <c r="T1601">
        <v>1659</v>
      </c>
      <c r="U1601" t="s">
        <v>5447</v>
      </c>
      <c r="V1601" t="b">
        <f t="shared" si="14"/>
        <v>0</v>
      </c>
      <c r="W1601" t="s">
        <v>56</v>
      </c>
      <c r="X1601" t="s">
        <v>32</v>
      </c>
      <c r="Y1601" t="s">
        <v>5498</v>
      </c>
      <c r="Z1601" t="s">
        <v>469</v>
      </c>
      <c r="AA1601">
        <v>33</v>
      </c>
      <c r="AB1601" t="s">
        <v>5497</v>
      </c>
      <c r="AC1601" t="s">
        <v>227</v>
      </c>
      <c r="AG1601">
        <v>434</v>
      </c>
    </row>
    <row r="1602" spans="1:33" x14ac:dyDescent="0.25">
      <c r="A1602" t="s">
        <v>5499</v>
      </c>
      <c r="B1602">
        <v>7</v>
      </c>
      <c r="C1602">
        <v>0.2411683881378234</v>
      </c>
      <c r="G1602">
        <v>3.84453253251962</v>
      </c>
      <c r="T1602">
        <v>1660</v>
      </c>
      <c r="U1602" t="s">
        <v>5447</v>
      </c>
      <c r="V1602" t="b">
        <f t="shared" si="14"/>
        <v>0</v>
      </c>
      <c r="W1602" t="s">
        <v>56</v>
      </c>
      <c r="X1602" t="s">
        <v>32</v>
      </c>
      <c r="Y1602" t="s">
        <v>5498</v>
      </c>
      <c r="Z1602" t="s">
        <v>469</v>
      </c>
      <c r="AA1602">
        <v>33</v>
      </c>
      <c r="AB1602" t="s">
        <v>5499</v>
      </c>
      <c r="AC1602" t="s">
        <v>227</v>
      </c>
      <c r="AG1602">
        <v>439</v>
      </c>
    </row>
    <row r="1603" spans="1:33" x14ac:dyDescent="0.25">
      <c r="A1603" t="s">
        <v>5500</v>
      </c>
      <c r="B1603">
        <v>0</v>
      </c>
      <c r="C1603">
        <v>0.20190034945491489</v>
      </c>
      <c r="G1603">
        <v>2.0914534775317191</v>
      </c>
      <c r="T1603">
        <v>1661</v>
      </c>
      <c r="U1603" t="s">
        <v>5447</v>
      </c>
      <c r="V1603" t="b">
        <f t="shared" si="14"/>
        <v>0</v>
      </c>
      <c r="W1603" t="s">
        <v>56</v>
      </c>
      <c r="X1603" t="s">
        <v>32</v>
      </c>
      <c r="Y1603" t="s">
        <v>5501</v>
      </c>
      <c r="Z1603" t="s">
        <v>469</v>
      </c>
      <c r="AA1603">
        <v>35</v>
      </c>
      <c r="AB1603" t="s">
        <v>5500</v>
      </c>
      <c r="AC1603" t="s">
        <v>227</v>
      </c>
      <c r="AG1603">
        <v>1385</v>
      </c>
    </row>
    <row r="1604" spans="1:33" x14ac:dyDescent="0.25">
      <c r="A1604" t="s">
        <v>5502</v>
      </c>
      <c r="B1604">
        <v>7</v>
      </c>
      <c r="C1604">
        <v>0.30339252798610022</v>
      </c>
      <c r="G1604">
        <v>2.7642198835554721</v>
      </c>
      <c r="O1604">
        <v>3.7220294239062932</v>
      </c>
      <c r="T1604">
        <v>1662</v>
      </c>
      <c r="U1604" t="s">
        <v>5447</v>
      </c>
      <c r="V1604" t="b">
        <f t="shared" si="14"/>
        <v>0</v>
      </c>
      <c r="W1604" t="s">
        <v>56</v>
      </c>
      <c r="X1604" t="s">
        <v>32</v>
      </c>
      <c r="Y1604" t="s">
        <v>5501</v>
      </c>
      <c r="Z1604" t="s">
        <v>469</v>
      </c>
      <c r="AA1604">
        <v>35</v>
      </c>
      <c r="AB1604" t="s">
        <v>5502</v>
      </c>
      <c r="AC1604" t="s">
        <v>227</v>
      </c>
      <c r="AG1604">
        <v>1518</v>
      </c>
    </row>
    <row r="1605" spans="1:33" x14ac:dyDescent="0.25">
      <c r="A1605" t="s">
        <v>5503</v>
      </c>
      <c r="B1605">
        <v>0</v>
      </c>
      <c r="C1605">
        <v>0.21622314074839799</v>
      </c>
      <c r="G1605">
        <v>3.4267198872973501</v>
      </c>
      <c r="O1605">
        <v>3.0297184117148239</v>
      </c>
      <c r="T1605">
        <v>1663</v>
      </c>
      <c r="U1605" t="s">
        <v>5447</v>
      </c>
      <c r="V1605" t="b">
        <f t="shared" si="14"/>
        <v>0</v>
      </c>
      <c r="W1605" t="s">
        <v>56</v>
      </c>
      <c r="X1605" t="s">
        <v>32</v>
      </c>
      <c r="Y1605" t="s">
        <v>5504</v>
      </c>
      <c r="Z1605" t="s">
        <v>469</v>
      </c>
      <c r="AA1605">
        <v>35</v>
      </c>
      <c r="AB1605" t="s">
        <v>5503</v>
      </c>
      <c r="AC1605" t="s">
        <v>227</v>
      </c>
      <c r="AG1605">
        <v>974</v>
      </c>
    </row>
    <row r="1606" spans="1:33" x14ac:dyDescent="0.25">
      <c r="A1606" t="s">
        <v>5505</v>
      </c>
      <c r="B1606">
        <v>7</v>
      </c>
      <c r="C1606">
        <v>0.25336053296878519</v>
      </c>
      <c r="G1606">
        <v>3.6828675845068002</v>
      </c>
      <c r="O1606">
        <v>3.6143201800860432</v>
      </c>
      <c r="T1606">
        <v>1664</v>
      </c>
      <c r="U1606" t="s">
        <v>5447</v>
      </c>
      <c r="V1606" t="b">
        <f t="shared" si="14"/>
        <v>0</v>
      </c>
      <c r="W1606" t="s">
        <v>56</v>
      </c>
      <c r="X1606" t="s">
        <v>32</v>
      </c>
      <c r="Y1606" t="s">
        <v>5504</v>
      </c>
      <c r="Z1606" t="s">
        <v>469</v>
      </c>
      <c r="AA1606">
        <v>35</v>
      </c>
      <c r="AB1606" t="s">
        <v>5505</v>
      </c>
      <c r="AC1606" t="s">
        <v>227</v>
      </c>
      <c r="AG1606">
        <v>684</v>
      </c>
    </row>
    <row r="1607" spans="1:33" x14ac:dyDescent="0.25">
      <c r="A1607" t="s">
        <v>5506</v>
      </c>
      <c r="B1607">
        <v>0</v>
      </c>
      <c r="C1607">
        <v>0.2071138484709153</v>
      </c>
      <c r="G1607">
        <v>4.2280279538753991</v>
      </c>
      <c r="O1607">
        <v>3.0613487835695108</v>
      </c>
      <c r="T1607">
        <v>1665</v>
      </c>
      <c r="U1607" t="s">
        <v>5447</v>
      </c>
      <c r="V1607" t="b">
        <f t="shared" si="14"/>
        <v>0</v>
      </c>
      <c r="W1607" t="s">
        <v>56</v>
      </c>
      <c r="X1607" t="s">
        <v>32</v>
      </c>
      <c r="Y1607" t="s">
        <v>5507</v>
      </c>
      <c r="Z1607" t="s">
        <v>469</v>
      </c>
      <c r="AA1607">
        <v>31</v>
      </c>
      <c r="AB1607" t="s">
        <v>5506</v>
      </c>
      <c r="AC1607" t="s">
        <v>227</v>
      </c>
      <c r="AG1607">
        <v>254</v>
      </c>
    </row>
    <row r="1608" spans="1:33" x14ac:dyDescent="0.25">
      <c r="A1608" t="s">
        <v>5508</v>
      </c>
      <c r="B1608">
        <v>7</v>
      </c>
      <c r="C1608">
        <v>0.2621595682728165</v>
      </c>
      <c r="O1608">
        <v>3.0900075277146231</v>
      </c>
      <c r="T1608">
        <v>1666</v>
      </c>
      <c r="U1608" t="s">
        <v>5447</v>
      </c>
      <c r="V1608" t="b">
        <f t="shared" si="14"/>
        <v>0</v>
      </c>
      <c r="W1608" t="s">
        <v>56</v>
      </c>
      <c r="X1608" t="s">
        <v>32</v>
      </c>
      <c r="Y1608" t="s">
        <v>5507</v>
      </c>
      <c r="Z1608" t="s">
        <v>469</v>
      </c>
      <c r="AA1608">
        <v>31</v>
      </c>
      <c r="AB1608" t="s">
        <v>5508</v>
      </c>
      <c r="AC1608" t="s">
        <v>227</v>
      </c>
      <c r="AG1608">
        <v>2216</v>
      </c>
    </row>
    <row r="1609" spans="1:33" x14ac:dyDescent="0.25">
      <c r="A1609" t="s">
        <v>5509</v>
      </c>
      <c r="B1609">
        <v>0</v>
      </c>
      <c r="C1609">
        <v>0.2324473453837908</v>
      </c>
      <c r="O1609">
        <v>0.98418203734220622</v>
      </c>
      <c r="T1609">
        <v>1667</v>
      </c>
      <c r="U1609" t="s">
        <v>5447</v>
      </c>
      <c r="V1609" t="b">
        <f t="shared" si="14"/>
        <v>0</v>
      </c>
      <c r="W1609" t="s">
        <v>56</v>
      </c>
      <c r="X1609" t="s">
        <v>32</v>
      </c>
      <c r="Y1609" t="s">
        <v>5510</v>
      </c>
      <c r="Z1609" t="s">
        <v>428</v>
      </c>
      <c r="AA1609">
        <v>31</v>
      </c>
      <c r="AB1609" t="s">
        <v>5509</v>
      </c>
      <c r="AC1609" t="s">
        <v>227</v>
      </c>
      <c r="AG1609">
        <v>133</v>
      </c>
    </row>
    <row r="1610" spans="1:33" x14ac:dyDescent="0.25">
      <c r="A1610" t="s">
        <v>5511</v>
      </c>
      <c r="B1610">
        <v>7</v>
      </c>
      <c r="C1610">
        <v>0.1873512072205144</v>
      </c>
      <c r="O1610">
        <v>1.7044114009992379</v>
      </c>
      <c r="T1610">
        <v>1668</v>
      </c>
      <c r="U1610" t="s">
        <v>5447</v>
      </c>
      <c r="V1610" t="b">
        <f t="shared" si="14"/>
        <v>0</v>
      </c>
      <c r="W1610" t="s">
        <v>56</v>
      </c>
      <c r="X1610" t="s">
        <v>32</v>
      </c>
      <c r="Y1610" t="s">
        <v>5510</v>
      </c>
      <c r="Z1610" t="s">
        <v>428</v>
      </c>
      <c r="AA1610">
        <v>31</v>
      </c>
      <c r="AB1610" t="s">
        <v>5511</v>
      </c>
      <c r="AC1610" t="s">
        <v>227</v>
      </c>
      <c r="AG1610">
        <v>806</v>
      </c>
    </row>
    <row r="1611" spans="1:33" x14ac:dyDescent="0.25">
      <c r="A1611" t="s">
        <v>5512</v>
      </c>
      <c r="B1611">
        <v>0</v>
      </c>
      <c r="C1611">
        <v>0.23688850765401959</v>
      </c>
      <c r="O1611">
        <v>2.8280866408587109</v>
      </c>
      <c r="T1611">
        <v>1669</v>
      </c>
      <c r="U1611" t="s">
        <v>5447</v>
      </c>
      <c r="V1611" t="b">
        <f t="shared" si="14"/>
        <v>0</v>
      </c>
      <c r="W1611" t="s">
        <v>56</v>
      </c>
      <c r="X1611" t="s">
        <v>32</v>
      </c>
      <c r="Y1611" t="s">
        <v>5513</v>
      </c>
      <c r="Z1611" t="s">
        <v>428</v>
      </c>
      <c r="AA1611">
        <v>32</v>
      </c>
      <c r="AB1611" t="s">
        <v>5512</v>
      </c>
      <c r="AC1611" t="s">
        <v>227</v>
      </c>
      <c r="AG1611">
        <v>114</v>
      </c>
    </row>
    <row r="1612" spans="1:33" x14ac:dyDescent="0.25">
      <c r="A1612" t="s">
        <v>5514</v>
      </c>
      <c r="B1612">
        <v>7</v>
      </c>
      <c r="C1612">
        <v>0.25766487730202497</v>
      </c>
      <c r="O1612">
        <v>3.855386592575099</v>
      </c>
      <c r="T1612">
        <v>1670</v>
      </c>
      <c r="U1612" t="s">
        <v>5447</v>
      </c>
      <c r="V1612" t="b">
        <f t="shared" si="14"/>
        <v>0</v>
      </c>
      <c r="W1612" t="s">
        <v>56</v>
      </c>
      <c r="X1612" t="s">
        <v>32</v>
      </c>
      <c r="Y1612" t="s">
        <v>5513</v>
      </c>
      <c r="Z1612" t="s">
        <v>428</v>
      </c>
      <c r="AA1612">
        <v>32</v>
      </c>
      <c r="AB1612" t="s">
        <v>5514</v>
      </c>
      <c r="AC1612" t="s">
        <v>227</v>
      </c>
      <c r="AG1612">
        <v>749</v>
      </c>
    </row>
    <row r="1613" spans="1:33" x14ac:dyDescent="0.25">
      <c r="A1613" t="s">
        <v>5515</v>
      </c>
      <c r="B1613">
        <v>0</v>
      </c>
      <c r="C1613">
        <v>0.24294661978261509</v>
      </c>
      <c r="G1613">
        <v>4.3986442741830789</v>
      </c>
      <c r="O1613">
        <v>3.500457422887528</v>
      </c>
      <c r="T1613">
        <v>1671</v>
      </c>
      <c r="U1613" t="s">
        <v>5447</v>
      </c>
      <c r="V1613" t="b">
        <f t="shared" si="14"/>
        <v>0</v>
      </c>
      <c r="W1613" t="s">
        <v>56</v>
      </c>
      <c r="X1613" t="s">
        <v>32</v>
      </c>
      <c r="Y1613" t="s">
        <v>5516</v>
      </c>
      <c r="Z1613" t="s">
        <v>469</v>
      </c>
      <c r="AA1613">
        <v>33</v>
      </c>
      <c r="AB1613" t="s">
        <v>5515</v>
      </c>
      <c r="AC1613" t="s">
        <v>227</v>
      </c>
      <c r="AG1613">
        <v>200</v>
      </c>
    </row>
    <row r="1614" spans="1:33" x14ac:dyDescent="0.25">
      <c r="A1614" t="s">
        <v>5517</v>
      </c>
      <c r="B1614">
        <v>7</v>
      </c>
      <c r="C1614">
        <v>0.29250989311240683</v>
      </c>
      <c r="O1614">
        <v>3.9333290743664531</v>
      </c>
      <c r="T1614">
        <v>1672</v>
      </c>
      <c r="U1614" t="s">
        <v>5447</v>
      </c>
      <c r="V1614" t="b">
        <f t="shared" si="14"/>
        <v>0</v>
      </c>
      <c r="W1614" t="s">
        <v>56</v>
      </c>
      <c r="X1614" t="s">
        <v>32</v>
      </c>
      <c r="Y1614" t="s">
        <v>5516</v>
      </c>
      <c r="Z1614" t="s">
        <v>469</v>
      </c>
      <c r="AA1614">
        <v>33</v>
      </c>
      <c r="AB1614" t="s">
        <v>5517</v>
      </c>
      <c r="AC1614" t="s">
        <v>227</v>
      </c>
      <c r="AG1614">
        <v>1902</v>
      </c>
    </row>
    <row r="1615" spans="1:33" x14ac:dyDescent="0.25">
      <c r="A1615" t="s">
        <v>5518</v>
      </c>
      <c r="B1615">
        <v>0</v>
      </c>
      <c r="C1615">
        <v>0.24445118456015899</v>
      </c>
      <c r="G1615">
        <v>3.0901926330669371</v>
      </c>
      <c r="O1615">
        <v>4.2063443273348424</v>
      </c>
      <c r="T1615">
        <v>1673</v>
      </c>
      <c r="U1615" t="s">
        <v>5447</v>
      </c>
      <c r="V1615" t="b">
        <f t="shared" si="14"/>
        <v>0</v>
      </c>
      <c r="W1615" t="s">
        <v>56</v>
      </c>
      <c r="X1615" t="s">
        <v>32</v>
      </c>
      <c r="Y1615" t="s">
        <v>3926</v>
      </c>
      <c r="Z1615" t="s">
        <v>469</v>
      </c>
      <c r="AA1615">
        <v>76</v>
      </c>
      <c r="AB1615" t="s">
        <v>5518</v>
      </c>
      <c r="AC1615" t="s">
        <v>227</v>
      </c>
      <c r="AG1615">
        <v>298</v>
      </c>
    </row>
    <row r="1616" spans="1:33" x14ac:dyDescent="0.25">
      <c r="A1616" t="s">
        <v>5519</v>
      </c>
      <c r="B1616">
        <v>7</v>
      </c>
      <c r="C1616">
        <v>0.2223675004916007</v>
      </c>
      <c r="G1616">
        <v>3.2843337968688049</v>
      </c>
      <c r="T1616">
        <v>1674</v>
      </c>
      <c r="U1616" t="s">
        <v>5447</v>
      </c>
      <c r="V1616" t="b">
        <f t="shared" si="14"/>
        <v>0</v>
      </c>
      <c r="W1616" t="s">
        <v>56</v>
      </c>
      <c r="X1616" t="s">
        <v>32</v>
      </c>
      <c r="Y1616" t="s">
        <v>3926</v>
      </c>
      <c r="Z1616" t="s">
        <v>469</v>
      </c>
      <c r="AA1616">
        <v>76</v>
      </c>
      <c r="AB1616" t="s">
        <v>5519</v>
      </c>
      <c r="AC1616" t="s">
        <v>227</v>
      </c>
      <c r="AG1616">
        <v>151</v>
      </c>
    </row>
    <row r="1617" spans="1:33" x14ac:dyDescent="0.25">
      <c r="A1617" t="s">
        <v>5520</v>
      </c>
      <c r="B1617">
        <v>0</v>
      </c>
      <c r="C1617">
        <v>0.23423690844402181</v>
      </c>
      <c r="G1617">
        <v>3.7866823699517842</v>
      </c>
      <c r="O1617">
        <v>3.7314931892144951</v>
      </c>
      <c r="T1617">
        <v>1675</v>
      </c>
      <c r="U1617" t="s">
        <v>5447</v>
      </c>
      <c r="V1617" t="b">
        <f t="shared" si="14"/>
        <v>0</v>
      </c>
      <c r="W1617" t="s">
        <v>56</v>
      </c>
      <c r="X1617" t="s">
        <v>32</v>
      </c>
      <c r="Y1617" t="s">
        <v>3934</v>
      </c>
      <c r="Z1617" t="s">
        <v>469</v>
      </c>
      <c r="AA1617">
        <v>71</v>
      </c>
      <c r="AB1617" t="s">
        <v>5520</v>
      </c>
      <c r="AC1617" t="s">
        <v>227</v>
      </c>
      <c r="AG1617">
        <v>841</v>
      </c>
    </row>
    <row r="1618" spans="1:33" x14ac:dyDescent="0.25">
      <c r="A1618" t="s">
        <v>5521</v>
      </c>
      <c r="B1618">
        <v>7</v>
      </c>
      <c r="C1618">
        <v>0.27029683297658141</v>
      </c>
      <c r="G1618">
        <v>4.1761581204257379</v>
      </c>
      <c r="T1618">
        <v>1676</v>
      </c>
      <c r="U1618" t="s">
        <v>5447</v>
      </c>
      <c r="V1618" t="b">
        <f t="shared" si="14"/>
        <v>0</v>
      </c>
      <c r="W1618" t="s">
        <v>56</v>
      </c>
      <c r="X1618" t="s">
        <v>32</v>
      </c>
      <c r="Y1618" t="s">
        <v>3934</v>
      </c>
      <c r="Z1618" t="s">
        <v>469</v>
      </c>
      <c r="AA1618">
        <v>71</v>
      </c>
      <c r="AB1618" t="s">
        <v>5521</v>
      </c>
      <c r="AC1618" t="s">
        <v>227</v>
      </c>
      <c r="AG1618">
        <v>670</v>
      </c>
    </row>
    <row r="1619" spans="1:33" x14ac:dyDescent="0.25">
      <c r="A1619" t="s">
        <v>5522</v>
      </c>
      <c r="B1619">
        <v>0</v>
      </c>
      <c r="C1619">
        <v>0.3724067665619607</v>
      </c>
      <c r="G1619">
        <v>3.1661031929084471</v>
      </c>
      <c r="O1619">
        <v>3.7678928839321322</v>
      </c>
      <c r="T1619">
        <v>1677</v>
      </c>
      <c r="U1619" t="s">
        <v>5447</v>
      </c>
      <c r="V1619" t="b">
        <f t="shared" si="14"/>
        <v>0</v>
      </c>
      <c r="W1619" t="s">
        <v>56</v>
      </c>
      <c r="X1619" t="s">
        <v>32</v>
      </c>
      <c r="Y1619" t="s">
        <v>3941</v>
      </c>
      <c r="Z1619" t="s">
        <v>428</v>
      </c>
      <c r="AA1619">
        <v>78</v>
      </c>
      <c r="AB1619" t="s">
        <v>5522</v>
      </c>
      <c r="AC1619" t="s">
        <v>227</v>
      </c>
      <c r="AG1619">
        <v>514</v>
      </c>
    </row>
    <row r="1620" spans="1:33" x14ac:dyDescent="0.25">
      <c r="A1620" t="s">
        <v>5523</v>
      </c>
      <c r="B1620">
        <v>7</v>
      </c>
      <c r="C1620">
        <v>0.28671474807638547</v>
      </c>
      <c r="G1620">
        <v>3.0654875735075069</v>
      </c>
      <c r="T1620">
        <v>1678</v>
      </c>
      <c r="U1620" t="s">
        <v>5447</v>
      </c>
      <c r="V1620" t="b">
        <f t="shared" si="14"/>
        <v>0</v>
      </c>
      <c r="W1620" t="s">
        <v>56</v>
      </c>
      <c r="X1620" t="s">
        <v>32</v>
      </c>
      <c r="Y1620" t="s">
        <v>3941</v>
      </c>
      <c r="Z1620" t="s">
        <v>428</v>
      </c>
      <c r="AA1620">
        <v>78</v>
      </c>
      <c r="AB1620" t="s">
        <v>5523</v>
      </c>
      <c r="AC1620" t="s">
        <v>227</v>
      </c>
      <c r="AG1620">
        <v>433</v>
      </c>
    </row>
    <row r="1621" spans="1:33" x14ac:dyDescent="0.25">
      <c r="A1621" t="s">
        <v>5524</v>
      </c>
      <c r="B1621">
        <v>0</v>
      </c>
      <c r="C1621">
        <v>0.1794418708927383</v>
      </c>
      <c r="G1621">
        <v>3.148564962888651</v>
      </c>
      <c r="O1621">
        <v>2.7415912948223569</v>
      </c>
      <c r="T1621">
        <v>1679</v>
      </c>
      <c r="U1621" t="s">
        <v>5447</v>
      </c>
      <c r="V1621" t="b">
        <f t="shared" si="14"/>
        <v>0</v>
      </c>
      <c r="W1621" t="s">
        <v>56</v>
      </c>
      <c r="X1621" t="s">
        <v>32</v>
      </c>
      <c r="Y1621" t="s">
        <v>3954</v>
      </c>
      <c r="Z1621" t="s">
        <v>469</v>
      </c>
      <c r="AA1621">
        <v>78</v>
      </c>
      <c r="AB1621" t="s">
        <v>5524</v>
      </c>
      <c r="AC1621" t="s">
        <v>227</v>
      </c>
      <c r="AG1621">
        <v>312</v>
      </c>
    </row>
    <row r="1622" spans="1:33" x14ac:dyDescent="0.25">
      <c r="A1622" t="s">
        <v>5525</v>
      </c>
      <c r="B1622">
        <v>7</v>
      </c>
      <c r="C1622">
        <v>0.24803570354400409</v>
      </c>
      <c r="G1622">
        <v>2.9189463031060741</v>
      </c>
      <c r="T1622">
        <v>1680</v>
      </c>
      <c r="U1622" t="s">
        <v>5447</v>
      </c>
      <c r="V1622" t="b">
        <f t="shared" si="14"/>
        <v>0</v>
      </c>
      <c r="W1622" t="s">
        <v>56</v>
      </c>
      <c r="X1622" t="s">
        <v>32</v>
      </c>
      <c r="Y1622" t="s">
        <v>3954</v>
      </c>
      <c r="Z1622" t="s">
        <v>469</v>
      </c>
      <c r="AA1622">
        <v>78</v>
      </c>
      <c r="AB1622" t="s">
        <v>5525</v>
      </c>
      <c r="AC1622" t="s">
        <v>227</v>
      </c>
      <c r="AG1622">
        <v>770</v>
      </c>
    </row>
    <row r="1623" spans="1:33" x14ac:dyDescent="0.25">
      <c r="A1623" t="s">
        <v>5526</v>
      </c>
      <c r="B1623">
        <v>0</v>
      </c>
      <c r="C1623">
        <v>0.25604684694169921</v>
      </c>
      <c r="G1623">
        <v>2.9868178292856258</v>
      </c>
      <c r="T1623">
        <v>1681</v>
      </c>
      <c r="U1623" t="s">
        <v>5447</v>
      </c>
      <c r="V1623" t="b">
        <f t="shared" ref="V1623:V1654" si="15">IF(A1623=AM1623,"y")</f>
        <v>0</v>
      </c>
      <c r="W1623" t="s">
        <v>56</v>
      </c>
      <c r="X1623" t="s">
        <v>32</v>
      </c>
      <c r="Y1623" t="s">
        <v>3974</v>
      </c>
      <c r="Z1623" t="s">
        <v>469</v>
      </c>
      <c r="AA1623">
        <v>78</v>
      </c>
      <c r="AB1623" t="s">
        <v>5526</v>
      </c>
      <c r="AC1623" t="s">
        <v>227</v>
      </c>
      <c r="AG1623">
        <v>557</v>
      </c>
    </row>
    <row r="1624" spans="1:33" x14ac:dyDescent="0.25">
      <c r="A1624" t="s">
        <v>5527</v>
      </c>
      <c r="B1624">
        <v>7</v>
      </c>
      <c r="C1624">
        <v>0.28042697531023808</v>
      </c>
      <c r="G1624">
        <v>2.69037783606072</v>
      </c>
      <c r="T1624">
        <v>1682</v>
      </c>
      <c r="U1624" t="s">
        <v>5447</v>
      </c>
      <c r="V1624" t="b">
        <f t="shared" si="15"/>
        <v>0</v>
      </c>
      <c r="W1624" t="s">
        <v>56</v>
      </c>
      <c r="X1624" t="s">
        <v>32</v>
      </c>
      <c r="Y1624" t="s">
        <v>3974</v>
      </c>
      <c r="Z1624" t="s">
        <v>469</v>
      </c>
      <c r="AA1624">
        <v>78</v>
      </c>
      <c r="AB1624" t="s">
        <v>5527</v>
      </c>
      <c r="AC1624" t="s">
        <v>227</v>
      </c>
      <c r="AG1624">
        <v>235</v>
      </c>
    </row>
    <row r="1625" spans="1:33" x14ac:dyDescent="0.25">
      <c r="A1625" t="s">
        <v>5528</v>
      </c>
      <c r="B1625">
        <v>0</v>
      </c>
      <c r="C1625">
        <v>0.25106467221079037</v>
      </c>
      <c r="G1625">
        <v>4.6118270909797463</v>
      </c>
      <c r="O1625">
        <v>2.392227811959299</v>
      </c>
      <c r="T1625">
        <v>1683</v>
      </c>
      <c r="U1625" t="s">
        <v>5447</v>
      </c>
      <c r="V1625" t="b">
        <f t="shared" si="15"/>
        <v>0</v>
      </c>
      <c r="W1625" t="s">
        <v>56</v>
      </c>
      <c r="X1625" t="s">
        <v>32</v>
      </c>
      <c r="Y1625" t="s">
        <v>3981</v>
      </c>
      <c r="Z1625" t="s">
        <v>469</v>
      </c>
      <c r="AA1625">
        <v>78</v>
      </c>
      <c r="AB1625" t="s">
        <v>5528</v>
      </c>
      <c r="AC1625" t="s">
        <v>227</v>
      </c>
      <c r="AG1625">
        <v>292</v>
      </c>
    </row>
    <row r="1626" spans="1:33" x14ac:dyDescent="0.25">
      <c r="A1626" t="s">
        <v>5529</v>
      </c>
      <c r="B1626">
        <v>7</v>
      </c>
      <c r="C1626">
        <v>0.47578362523438711</v>
      </c>
      <c r="G1626">
        <v>2.778687513540647</v>
      </c>
      <c r="T1626">
        <v>1684</v>
      </c>
      <c r="U1626" t="s">
        <v>5447</v>
      </c>
      <c r="V1626" t="b">
        <f t="shared" si="15"/>
        <v>0</v>
      </c>
      <c r="W1626" t="s">
        <v>56</v>
      </c>
      <c r="X1626" t="s">
        <v>32</v>
      </c>
      <c r="Y1626" t="s">
        <v>3981</v>
      </c>
      <c r="Z1626" t="s">
        <v>469</v>
      </c>
      <c r="AA1626">
        <v>78</v>
      </c>
      <c r="AB1626" t="s">
        <v>5529</v>
      </c>
      <c r="AC1626" t="s">
        <v>227</v>
      </c>
      <c r="AG1626">
        <v>41</v>
      </c>
    </row>
    <row r="1627" spans="1:33" x14ac:dyDescent="0.25">
      <c r="A1627" t="s">
        <v>5530</v>
      </c>
      <c r="B1627">
        <v>0</v>
      </c>
      <c r="C1627">
        <v>0.30332116953743871</v>
      </c>
      <c r="G1627">
        <v>2.139381380898651</v>
      </c>
      <c r="O1627">
        <v>4.8512653977059541</v>
      </c>
      <c r="T1627">
        <v>1685</v>
      </c>
      <c r="U1627" t="s">
        <v>5447</v>
      </c>
      <c r="V1627" t="b">
        <f t="shared" si="15"/>
        <v>0</v>
      </c>
      <c r="W1627" t="s">
        <v>56</v>
      </c>
      <c r="X1627" t="s">
        <v>32</v>
      </c>
      <c r="Y1627" t="s">
        <v>3987</v>
      </c>
      <c r="Z1627" t="s">
        <v>469</v>
      </c>
      <c r="AA1627">
        <v>75</v>
      </c>
      <c r="AB1627" t="s">
        <v>5530</v>
      </c>
      <c r="AC1627" t="s">
        <v>227</v>
      </c>
      <c r="AG1627">
        <v>184</v>
      </c>
    </row>
    <row r="1628" spans="1:33" x14ac:dyDescent="0.25">
      <c r="A1628" t="s">
        <v>5531</v>
      </c>
      <c r="B1628">
        <v>7</v>
      </c>
      <c r="C1628">
        <v>0.34732949697587451</v>
      </c>
      <c r="G1628">
        <v>3.2427901028384229</v>
      </c>
      <c r="T1628">
        <v>1686</v>
      </c>
      <c r="U1628" t="s">
        <v>5447</v>
      </c>
      <c r="V1628" t="b">
        <f t="shared" si="15"/>
        <v>0</v>
      </c>
      <c r="W1628" t="s">
        <v>56</v>
      </c>
      <c r="X1628" t="s">
        <v>32</v>
      </c>
      <c r="Y1628" t="s">
        <v>3987</v>
      </c>
      <c r="Z1628" t="s">
        <v>469</v>
      </c>
      <c r="AA1628">
        <v>75</v>
      </c>
      <c r="AB1628" t="s">
        <v>5531</v>
      </c>
      <c r="AC1628" t="s">
        <v>227</v>
      </c>
      <c r="AG1628">
        <v>169</v>
      </c>
    </row>
    <row r="1629" spans="1:33" x14ac:dyDescent="0.25">
      <c r="A1629" t="s">
        <v>5532</v>
      </c>
      <c r="B1629">
        <v>0</v>
      </c>
      <c r="C1629">
        <v>0.36518733522572971</v>
      </c>
      <c r="T1629">
        <v>1687</v>
      </c>
      <c r="U1629" t="s">
        <v>5447</v>
      </c>
      <c r="V1629" t="b">
        <f t="shared" si="15"/>
        <v>0</v>
      </c>
      <c r="W1629" t="s">
        <v>56</v>
      </c>
      <c r="X1629" t="s">
        <v>32</v>
      </c>
      <c r="Y1629" t="s">
        <v>3993</v>
      </c>
      <c r="Z1629" t="s">
        <v>428</v>
      </c>
      <c r="AA1629">
        <v>78</v>
      </c>
      <c r="AB1629" t="s">
        <v>5532</v>
      </c>
      <c r="AC1629" t="s">
        <v>227</v>
      </c>
      <c r="AG1629">
        <v>113</v>
      </c>
    </row>
    <row r="1630" spans="1:33" x14ac:dyDescent="0.25">
      <c r="A1630" t="s">
        <v>5533</v>
      </c>
      <c r="B1630">
        <v>7</v>
      </c>
      <c r="C1630">
        <v>0.24401639486116</v>
      </c>
      <c r="G1630">
        <v>3.0099038235502511</v>
      </c>
      <c r="T1630">
        <v>1688</v>
      </c>
      <c r="U1630" t="s">
        <v>5447</v>
      </c>
      <c r="V1630" t="b">
        <f t="shared" si="15"/>
        <v>0</v>
      </c>
      <c r="W1630" t="s">
        <v>56</v>
      </c>
      <c r="X1630" t="s">
        <v>32</v>
      </c>
      <c r="Y1630" t="s">
        <v>3993</v>
      </c>
      <c r="Z1630" t="s">
        <v>428</v>
      </c>
      <c r="AA1630">
        <v>78</v>
      </c>
      <c r="AB1630" t="s">
        <v>5533</v>
      </c>
      <c r="AC1630" t="s">
        <v>227</v>
      </c>
      <c r="AG1630">
        <v>111</v>
      </c>
    </row>
    <row r="1631" spans="1:33" x14ac:dyDescent="0.25">
      <c r="A1631" t="s">
        <v>5534</v>
      </c>
      <c r="B1631">
        <v>0</v>
      </c>
      <c r="C1631">
        <v>0.34995511343271402</v>
      </c>
      <c r="G1631">
        <v>2.9453321174703522</v>
      </c>
      <c r="T1631">
        <v>1689</v>
      </c>
      <c r="U1631" t="s">
        <v>5447</v>
      </c>
      <c r="V1631" t="b">
        <f t="shared" si="15"/>
        <v>0</v>
      </c>
      <c r="W1631" t="s">
        <v>56</v>
      </c>
      <c r="X1631" t="s">
        <v>32</v>
      </c>
      <c r="Y1631" t="s">
        <v>4000</v>
      </c>
      <c r="Z1631" t="s">
        <v>428</v>
      </c>
      <c r="AA1631">
        <v>67</v>
      </c>
      <c r="AB1631" t="s">
        <v>5534</v>
      </c>
      <c r="AC1631" t="s">
        <v>227</v>
      </c>
      <c r="AG1631">
        <v>763</v>
      </c>
    </row>
    <row r="1632" spans="1:33" x14ac:dyDescent="0.25">
      <c r="A1632" t="s">
        <v>5535</v>
      </c>
      <c r="B1632">
        <v>7</v>
      </c>
      <c r="C1632">
        <v>0.22632981443148409</v>
      </c>
      <c r="G1632">
        <v>3.9375939609801009</v>
      </c>
      <c r="T1632">
        <v>1690</v>
      </c>
      <c r="U1632" t="s">
        <v>5447</v>
      </c>
      <c r="V1632" t="b">
        <f t="shared" si="15"/>
        <v>0</v>
      </c>
      <c r="W1632" t="s">
        <v>56</v>
      </c>
      <c r="X1632" t="s">
        <v>32</v>
      </c>
      <c r="Y1632" t="s">
        <v>4000</v>
      </c>
      <c r="Z1632" t="s">
        <v>428</v>
      </c>
      <c r="AA1632">
        <v>67</v>
      </c>
      <c r="AB1632" t="s">
        <v>5535</v>
      </c>
      <c r="AC1632" t="s">
        <v>227</v>
      </c>
      <c r="AG1632">
        <v>1052</v>
      </c>
    </row>
    <row r="1633" spans="1:33" x14ac:dyDescent="0.25">
      <c r="A1633" t="s">
        <v>5536</v>
      </c>
      <c r="B1633">
        <v>0</v>
      </c>
      <c r="C1633">
        <v>0.31378963105612429</v>
      </c>
      <c r="O1633">
        <v>2.644547893137271</v>
      </c>
      <c r="T1633">
        <v>1691</v>
      </c>
      <c r="U1633" t="s">
        <v>5447</v>
      </c>
      <c r="V1633" t="b">
        <f t="shared" si="15"/>
        <v>0</v>
      </c>
      <c r="W1633" t="s">
        <v>56</v>
      </c>
      <c r="X1633" t="s">
        <v>32</v>
      </c>
      <c r="Y1633" t="s">
        <v>4024</v>
      </c>
      <c r="Z1633" t="s">
        <v>469</v>
      </c>
      <c r="AA1633">
        <v>76</v>
      </c>
      <c r="AB1633" t="s">
        <v>5536</v>
      </c>
      <c r="AC1633" t="s">
        <v>227</v>
      </c>
      <c r="AG1633">
        <v>361</v>
      </c>
    </row>
    <row r="1634" spans="1:33" x14ac:dyDescent="0.25">
      <c r="A1634" t="s">
        <v>5537</v>
      </c>
      <c r="B1634">
        <v>7</v>
      </c>
      <c r="C1634">
        <v>0.203804973191309</v>
      </c>
      <c r="O1634">
        <v>2.166843660619191</v>
      </c>
      <c r="T1634">
        <v>1692</v>
      </c>
      <c r="U1634" t="s">
        <v>5447</v>
      </c>
      <c r="V1634" t="b">
        <f t="shared" si="15"/>
        <v>0</v>
      </c>
      <c r="W1634" t="s">
        <v>56</v>
      </c>
      <c r="X1634" t="s">
        <v>32</v>
      </c>
      <c r="Y1634" t="s">
        <v>4024</v>
      </c>
      <c r="Z1634" t="s">
        <v>469</v>
      </c>
      <c r="AA1634">
        <v>76</v>
      </c>
      <c r="AB1634" t="s">
        <v>5537</v>
      </c>
      <c r="AC1634" t="s">
        <v>227</v>
      </c>
      <c r="AG1634">
        <v>217</v>
      </c>
    </row>
    <row r="1635" spans="1:33" x14ac:dyDescent="0.25">
      <c r="A1635" t="s">
        <v>5538</v>
      </c>
      <c r="B1635">
        <v>0</v>
      </c>
      <c r="C1635">
        <v>0.2219333109227252</v>
      </c>
      <c r="G1635">
        <v>4.3847252979070133</v>
      </c>
      <c r="O1635">
        <v>2.192607660064517</v>
      </c>
      <c r="T1635">
        <v>1693</v>
      </c>
      <c r="U1635" t="s">
        <v>5447</v>
      </c>
      <c r="V1635" t="b">
        <f t="shared" si="15"/>
        <v>0</v>
      </c>
      <c r="W1635" t="s">
        <v>56</v>
      </c>
      <c r="X1635" t="s">
        <v>32</v>
      </c>
      <c r="Y1635" t="s">
        <v>4038</v>
      </c>
      <c r="Z1635" t="s">
        <v>469</v>
      </c>
      <c r="AA1635">
        <v>69</v>
      </c>
      <c r="AB1635" t="s">
        <v>5538</v>
      </c>
      <c r="AC1635" t="s">
        <v>227</v>
      </c>
      <c r="AG1635">
        <v>133</v>
      </c>
    </row>
    <row r="1636" spans="1:33" x14ac:dyDescent="0.25">
      <c r="A1636" t="s">
        <v>5539</v>
      </c>
      <c r="B1636">
        <v>7</v>
      </c>
      <c r="C1636">
        <v>0.44084872939640313</v>
      </c>
      <c r="G1636">
        <v>1.6980226420255691</v>
      </c>
      <c r="T1636">
        <v>1694</v>
      </c>
      <c r="U1636" t="s">
        <v>5447</v>
      </c>
      <c r="V1636" t="b">
        <f t="shared" si="15"/>
        <v>0</v>
      </c>
      <c r="W1636" t="s">
        <v>56</v>
      </c>
      <c r="X1636" t="s">
        <v>32</v>
      </c>
      <c r="Y1636" t="s">
        <v>4038</v>
      </c>
      <c r="Z1636" t="s">
        <v>469</v>
      </c>
      <c r="AA1636">
        <v>69</v>
      </c>
      <c r="AB1636" t="s">
        <v>5539</v>
      </c>
      <c r="AC1636" t="s">
        <v>227</v>
      </c>
      <c r="AG1636">
        <v>48</v>
      </c>
    </row>
    <row r="1637" spans="1:33" x14ac:dyDescent="0.25">
      <c r="A1637" t="s">
        <v>5540</v>
      </c>
      <c r="B1637">
        <v>0</v>
      </c>
      <c r="C1637">
        <v>0.27921497262360179</v>
      </c>
      <c r="O1637">
        <v>2.2085784673742839</v>
      </c>
      <c r="T1637">
        <v>1695</v>
      </c>
      <c r="U1637" t="s">
        <v>5447</v>
      </c>
      <c r="V1637" t="b">
        <f t="shared" si="15"/>
        <v>0</v>
      </c>
      <c r="W1637" t="s">
        <v>56</v>
      </c>
      <c r="X1637" t="s">
        <v>32</v>
      </c>
      <c r="Y1637" t="s">
        <v>4045</v>
      </c>
      <c r="Z1637" t="s">
        <v>469</v>
      </c>
      <c r="AA1637">
        <v>68</v>
      </c>
      <c r="AB1637" t="s">
        <v>5540</v>
      </c>
      <c r="AC1637" t="s">
        <v>227</v>
      </c>
      <c r="AG1637">
        <v>446</v>
      </c>
    </row>
    <row r="1638" spans="1:33" x14ac:dyDescent="0.25">
      <c r="A1638" t="s">
        <v>5541</v>
      </c>
      <c r="B1638">
        <v>7</v>
      </c>
      <c r="C1638">
        <v>0.2068897912203603</v>
      </c>
      <c r="G1638">
        <v>4.228778733116644</v>
      </c>
      <c r="O1638">
        <v>3.7409736197165748</v>
      </c>
      <c r="T1638">
        <v>1696</v>
      </c>
      <c r="U1638" t="s">
        <v>5447</v>
      </c>
      <c r="V1638" t="b">
        <f t="shared" si="15"/>
        <v>0</v>
      </c>
      <c r="W1638" t="s">
        <v>56</v>
      </c>
      <c r="X1638" t="s">
        <v>32</v>
      </c>
      <c r="Y1638" t="s">
        <v>4045</v>
      </c>
      <c r="Z1638" t="s">
        <v>469</v>
      </c>
      <c r="AA1638">
        <v>68</v>
      </c>
      <c r="AB1638" t="s">
        <v>5541</v>
      </c>
      <c r="AC1638" t="s">
        <v>227</v>
      </c>
      <c r="AG1638">
        <v>160</v>
      </c>
    </row>
    <row r="1639" spans="1:33" x14ac:dyDescent="0.25">
      <c r="A1639" t="s">
        <v>5542</v>
      </c>
      <c r="B1639">
        <v>0</v>
      </c>
      <c r="C1639">
        <v>0.1727514327419245</v>
      </c>
      <c r="G1639">
        <v>2.1445799437358248</v>
      </c>
      <c r="O1639">
        <v>4.058980197416183</v>
      </c>
      <c r="T1639">
        <v>1697</v>
      </c>
      <c r="U1639" t="s">
        <v>5447</v>
      </c>
      <c r="V1639" t="b">
        <f t="shared" si="15"/>
        <v>0</v>
      </c>
      <c r="W1639" t="s">
        <v>56</v>
      </c>
      <c r="X1639" t="s">
        <v>32</v>
      </c>
      <c r="Y1639" t="s">
        <v>4052</v>
      </c>
      <c r="Z1639" t="s">
        <v>469</v>
      </c>
      <c r="AA1639">
        <v>75</v>
      </c>
      <c r="AB1639" t="s">
        <v>5542</v>
      </c>
      <c r="AC1639" t="s">
        <v>227</v>
      </c>
      <c r="AG1639">
        <v>373</v>
      </c>
    </row>
    <row r="1640" spans="1:33" x14ac:dyDescent="0.25">
      <c r="A1640" t="s">
        <v>5543</v>
      </c>
      <c r="B1640">
        <v>7</v>
      </c>
      <c r="C1640">
        <v>0.2132225743299252</v>
      </c>
      <c r="O1640">
        <v>4.767647645888224</v>
      </c>
      <c r="T1640">
        <v>1698</v>
      </c>
      <c r="U1640" t="s">
        <v>5447</v>
      </c>
      <c r="V1640" t="b">
        <f t="shared" si="15"/>
        <v>0</v>
      </c>
      <c r="W1640" t="s">
        <v>56</v>
      </c>
      <c r="X1640" t="s">
        <v>32</v>
      </c>
      <c r="Y1640" t="s">
        <v>4052</v>
      </c>
      <c r="Z1640" t="s">
        <v>469</v>
      </c>
      <c r="AA1640">
        <v>75</v>
      </c>
      <c r="AB1640" t="s">
        <v>5543</v>
      </c>
      <c r="AC1640" t="s">
        <v>227</v>
      </c>
      <c r="AG1640">
        <v>324</v>
      </c>
    </row>
    <row r="1641" spans="1:33" x14ac:dyDescent="0.25">
      <c r="A1641" t="s">
        <v>5544</v>
      </c>
      <c r="B1641">
        <v>0</v>
      </c>
      <c r="C1641">
        <v>0.18977998299718041</v>
      </c>
      <c r="G1641">
        <v>4.4894127849832373</v>
      </c>
      <c r="O1641">
        <v>4.9933063027832976</v>
      </c>
      <c r="T1641">
        <v>1699</v>
      </c>
      <c r="U1641" t="s">
        <v>5447</v>
      </c>
      <c r="V1641" t="b">
        <f t="shared" si="15"/>
        <v>0</v>
      </c>
      <c r="W1641" t="s">
        <v>56</v>
      </c>
      <c r="X1641" t="s">
        <v>32</v>
      </c>
      <c r="Y1641" t="s">
        <v>4066</v>
      </c>
      <c r="Z1641" t="s">
        <v>428</v>
      </c>
      <c r="AA1641">
        <v>73</v>
      </c>
      <c r="AB1641" t="s">
        <v>5544</v>
      </c>
      <c r="AC1641" t="s">
        <v>227</v>
      </c>
      <c r="AG1641">
        <v>305</v>
      </c>
    </row>
    <row r="1642" spans="1:33" x14ac:dyDescent="0.25">
      <c r="A1642" t="s">
        <v>5545</v>
      </c>
      <c r="B1642">
        <v>7</v>
      </c>
      <c r="C1642">
        <v>0.21158099099614691</v>
      </c>
      <c r="O1642">
        <v>3.648873027194691</v>
      </c>
      <c r="T1642">
        <v>1700</v>
      </c>
      <c r="U1642" t="s">
        <v>5447</v>
      </c>
      <c r="V1642" t="b">
        <f t="shared" si="15"/>
        <v>0</v>
      </c>
      <c r="W1642" t="s">
        <v>56</v>
      </c>
      <c r="X1642" t="s">
        <v>32</v>
      </c>
      <c r="Y1642" t="s">
        <v>4066</v>
      </c>
      <c r="Z1642" t="s">
        <v>428</v>
      </c>
      <c r="AA1642">
        <v>73</v>
      </c>
      <c r="AB1642" t="s">
        <v>5545</v>
      </c>
      <c r="AC1642" t="s">
        <v>227</v>
      </c>
      <c r="AG1642">
        <v>561</v>
      </c>
    </row>
    <row r="1643" spans="1:33" x14ac:dyDescent="0.25">
      <c r="A1643" t="s">
        <v>5546</v>
      </c>
      <c r="B1643">
        <v>0</v>
      </c>
      <c r="C1643">
        <v>0.22805019262975579</v>
      </c>
      <c r="O1643">
        <v>3.9279186953134309</v>
      </c>
      <c r="T1643">
        <v>1701</v>
      </c>
      <c r="U1643" t="s">
        <v>5447</v>
      </c>
      <c r="V1643" t="b">
        <f t="shared" si="15"/>
        <v>0</v>
      </c>
      <c r="W1643" t="s">
        <v>56</v>
      </c>
      <c r="X1643" t="s">
        <v>32</v>
      </c>
      <c r="Y1643" t="s">
        <v>4080</v>
      </c>
      <c r="Z1643" t="s">
        <v>469</v>
      </c>
      <c r="AA1643">
        <v>80</v>
      </c>
      <c r="AB1643" t="s">
        <v>5546</v>
      </c>
      <c r="AC1643" t="s">
        <v>227</v>
      </c>
      <c r="AG1643">
        <v>406</v>
      </c>
    </row>
    <row r="1644" spans="1:33" x14ac:dyDescent="0.25">
      <c r="A1644" t="s">
        <v>5547</v>
      </c>
      <c r="B1644">
        <v>7</v>
      </c>
      <c r="C1644">
        <v>0.28267631420524819</v>
      </c>
      <c r="G1644">
        <v>3.5691831804722769</v>
      </c>
      <c r="T1644">
        <v>1702</v>
      </c>
      <c r="U1644" t="s">
        <v>5447</v>
      </c>
      <c r="V1644" t="b">
        <f t="shared" si="15"/>
        <v>0</v>
      </c>
      <c r="W1644" t="s">
        <v>56</v>
      </c>
      <c r="X1644" t="s">
        <v>32</v>
      </c>
      <c r="Y1644" t="s">
        <v>4080</v>
      </c>
      <c r="Z1644" t="s">
        <v>469</v>
      </c>
      <c r="AA1644">
        <v>80</v>
      </c>
      <c r="AB1644" t="s">
        <v>5547</v>
      </c>
      <c r="AC1644" t="s">
        <v>227</v>
      </c>
      <c r="AG1644">
        <v>677</v>
      </c>
    </row>
    <row r="1645" spans="1:33" x14ac:dyDescent="0.25">
      <c r="A1645" t="s">
        <v>5548</v>
      </c>
      <c r="B1645">
        <v>0</v>
      </c>
      <c r="C1645">
        <v>0.23938466733156499</v>
      </c>
      <c r="G1645">
        <v>2.2413003607407469</v>
      </c>
      <c r="T1645">
        <v>1703</v>
      </c>
      <c r="U1645" t="s">
        <v>5447</v>
      </c>
      <c r="V1645" t="b">
        <f t="shared" si="15"/>
        <v>0</v>
      </c>
      <c r="W1645" t="s">
        <v>56</v>
      </c>
      <c r="X1645" t="s">
        <v>32</v>
      </c>
      <c r="Y1645" t="s">
        <v>4101</v>
      </c>
      <c r="Z1645" t="s">
        <v>469</v>
      </c>
      <c r="AA1645">
        <v>70</v>
      </c>
      <c r="AB1645" t="s">
        <v>5548</v>
      </c>
      <c r="AC1645" t="s">
        <v>227</v>
      </c>
      <c r="AG1645">
        <v>126</v>
      </c>
    </row>
    <row r="1646" spans="1:33" x14ac:dyDescent="0.25">
      <c r="A1646" t="s">
        <v>5549</v>
      </c>
      <c r="B1646">
        <v>7</v>
      </c>
      <c r="C1646">
        <v>0.22025609692277021</v>
      </c>
      <c r="G1646">
        <v>3.6840672905666092</v>
      </c>
      <c r="T1646">
        <v>1704</v>
      </c>
      <c r="U1646" t="s">
        <v>5447</v>
      </c>
      <c r="V1646" t="b">
        <f t="shared" si="15"/>
        <v>0</v>
      </c>
      <c r="W1646" t="s">
        <v>56</v>
      </c>
      <c r="X1646" t="s">
        <v>32</v>
      </c>
      <c r="Y1646" t="s">
        <v>4101</v>
      </c>
      <c r="Z1646" t="s">
        <v>469</v>
      </c>
      <c r="AA1646">
        <v>70</v>
      </c>
      <c r="AB1646" t="s">
        <v>5549</v>
      </c>
      <c r="AC1646" t="s">
        <v>227</v>
      </c>
      <c r="AG1646">
        <v>259</v>
      </c>
    </row>
    <row r="1647" spans="1:33" x14ac:dyDescent="0.25">
      <c r="A1647" t="s">
        <v>5550</v>
      </c>
      <c r="B1647">
        <v>0</v>
      </c>
      <c r="C1647">
        <v>0.25069287575698151</v>
      </c>
      <c r="G1647">
        <v>2.9992556205848988</v>
      </c>
      <c r="T1647">
        <v>1705</v>
      </c>
      <c r="U1647" t="s">
        <v>5447</v>
      </c>
      <c r="V1647" t="b">
        <f t="shared" si="15"/>
        <v>0</v>
      </c>
      <c r="W1647" t="s">
        <v>56</v>
      </c>
      <c r="X1647" t="s">
        <v>32</v>
      </c>
      <c r="Y1647" t="s">
        <v>4107</v>
      </c>
      <c r="Z1647" t="s">
        <v>469</v>
      </c>
      <c r="AA1647">
        <v>82</v>
      </c>
      <c r="AB1647" t="s">
        <v>5550</v>
      </c>
      <c r="AC1647" t="s">
        <v>227</v>
      </c>
      <c r="AG1647">
        <v>263</v>
      </c>
    </row>
    <row r="1648" spans="1:33" x14ac:dyDescent="0.25">
      <c r="A1648" t="s">
        <v>5551</v>
      </c>
      <c r="B1648">
        <v>7</v>
      </c>
      <c r="C1648">
        <v>0.33637023792135229</v>
      </c>
      <c r="G1648">
        <v>3.731419456402679</v>
      </c>
      <c r="T1648">
        <v>1706</v>
      </c>
      <c r="U1648" t="s">
        <v>5447</v>
      </c>
      <c r="V1648" t="b">
        <f t="shared" si="15"/>
        <v>0</v>
      </c>
      <c r="W1648" t="s">
        <v>56</v>
      </c>
      <c r="X1648" t="s">
        <v>32</v>
      </c>
      <c r="Y1648" t="s">
        <v>4107</v>
      </c>
      <c r="Z1648" t="s">
        <v>469</v>
      </c>
      <c r="AA1648">
        <v>82</v>
      </c>
      <c r="AB1648" t="s">
        <v>5551</v>
      </c>
      <c r="AC1648" t="s">
        <v>227</v>
      </c>
      <c r="AG1648">
        <v>1368</v>
      </c>
    </row>
    <row r="1649" spans="1:33" x14ac:dyDescent="0.25">
      <c r="A1649" t="s">
        <v>5552</v>
      </c>
      <c r="B1649">
        <v>0</v>
      </c>
      <c r="C1649">
        <v>0.245579074077765</v>
      </c>
      <c r="O1649">
        <v>2.2506470021847562</v>
      </c>
      <c r="T1649">
        <v>1707</v>
      </c>
      <c r="U1649" t="s">
        <v>5447</v>
      </c>
      <c r="V1649" t="b">
        <f t="shared" si="15"/>
        <v>0</v>
      </c>
      <c r="W1649" t="s">
        <v>56</v>
      </c>
      <c r="X1649" t="s">
        <v>32</v>
      </c>
      <c r="Y1649" t="s">
        <v>4571</v>
      </c>
      <c r="Z1649" t="s">
        <v>469</v>
      </c>
      <c r="AA1649">
        <v>81</v>
      </c>
      <c r="AB1649" t="s">
        <v>5552</v>
      </c>
      <c r="AC1649" t="s">
        <v>227</v>
      </c>
      <c r="AG1649">
        <v>126</v>
      </c>
    </row>
    <row r="1650" spans="1:33" x14ac:dyDescent="0.25">
      <c r="A1650" t="s">
        <v>5553</v>
      </c>
      <c r="B1650">
        <v>7</v>
      </c>
      <c r="C1650">
        <v>0.2433413425551057</v>
      </c>
      <c r="G1650">
        <v>2.8999558961102179</v>
      </c>
      <c r="O1650">
        <v>4.9221216472398472</v>
      </c>
      <c r="T1650">
        <v>1708</v>
      </c>
      <c r="U1650" t="s">
        <v>5447</v>
      </c>
      <c r="V1650" t="b">
        <f t="shared" si="15"/>
        <v>0</v>
      </c>
      <c r="W1650" t="s">
        <v>56</v>
      </c>
      <c r="X1650" t="s">
        <v>32</v>
      </c>
      <c r="Y1650" t="s">
        <v>4571</v>
      </c>
      <c r="Z1650" t="s">
        <v>469</v>
      </c>
      <c r="AA1650">
        <v>81</v>
      </c>
      <c r="AB1650" t="s">
        <v>5553</v>
      </c>
      <c r="AC1650" t="s">
        <v>227</v>
      </c>
      <c r="AG1650">
        <v>425</v>
      </c>
    </row>
    <row r="1651" spans="1:33" x14ac:dyDescent="0.25">
      <c r="A1651" t="s">
        <v>5554</v>
      </c>
      <c r="B1651">
        <v>0</v>
      </c>
      <c r="C1651">
        <v>0.1867997005313986</v>
      </c>
      <c r="O1651">
        <v>4.7949094211524734</v>
      </c>
      <c r="T1651">
        <v>1709</v>
      </c>
      <c r="U1651" t="s">
        <v>5447</v>
      </c>
      <c r="V1651" t="b">
        <f t="shared" si="15"/>
        <v>0</v>
      </c>
      <c r="W1651" t="s">
        <v>56</v>
      </c>
      <c r="X1651" t="s">
        <v>32</v>
      </c>
      <c r="Y1651" t="s">
        <v>4575</v>
      </c>
      <c r="Z1651" t="s">
        <v>469</v>
      </c>
      <c r="AA1651">
        <v>77</v>
      </c>
      <c r="AB1651" t="s">
        <v>5554</v>
      </c>
      <c r="AC1651" t="s">
        <v>227</v>
      </c>
      <c r="AG1651">
        <v>145</v>
      </c>
    </row>
    <row r="1652" spans="1:33" x14ac:dyDescent="0.25">
      <c r="A1652" t="s">
        <v>5555</v>
      </c>
      <c r="B1652">
        <v>7</v>
      </c>
      <c r="C1652">
        <v>0.2034593909994884</v>
      </c>
      <c r="G1652">
        <v>3.1468001100569478</v>
      </c>
      <c r="T1652">
        <v>1710</v>
      </c>
      <c r="U1652" t="s">
        <v>5447</v>
      </c>
      <c r="V1652" t="b">
        <f t="shared" si="15"/>
        <v>0</v>
      </c>
      <c r="W1652" t="s">
        <v>56</v>
      </c>
      <c r="X1652" t="s">
        <v>32</v>
      </c>
      <c r="Y1652" t="s">
        <v>4575</v>
      </c>
      <c r="Z1652" t="s">
        <v>469</v>
      </c>
      <c r="AA1652">
        <v>77</v>
      </c>
      <c r="AB1652" t="s">
        <v>5555</v>
      </c>
      <c r="AC1652" t="s">
        <v>227</v>
      </c>
      <c r="AG1652">
        <v>301</v>
      </c>
    </row>
    <row r="1653" spans="1:33" x14ac:dyDescent="0.25">
      <c r="A1653" t="s">
        <v>5556</v>
      </c>
      <c r="B1653">
        <v>0</v>
      </c>
      <c r="C1653">
        <v>0.27373111679176071</v>
      </c>
      <c r="G1653">
        <v>4.1893655461920751</v>
      </c>
      <c r="T1653">
        <v>1711</v>
      </c>
      <c r="U1653" t="s">
        <v>5447</v>
      </c>
      <c r="V1653" t="b">
        <f t="shared" si="15"/>
        <v>0</v>
      </c>
      <c r="W1653" t="s">
        <v>56</v>
      </c>
      <c r="X1653" t="s">
        <v>32</v>
      </c>
      <c r="Y1653" t="s">
        <v>4579</v>
      </c>
      <c r="Z1653" t="s">
        <v>428</v>
      </c>
      <c r="AA1653">
        <v>79</v>
      </c>
      <c r="AB1653" t="s">
        <v>5556</v>
      </c>
      <c r="AC1653" t="s">
        <v>227</v>
      </c>
      <c r="AG1653">
        <v>379</v>
      </c>
    </row>
    <row r="1654" spans="1:33" x14ac:dyDescent="0.25">
      <c r="A1654" t="s">
        <v>5557</v>
      </c>
      <c r="B1654">
        <v>7</v>
      </c>
      <c r="C1654">
        <v>0.2017041191187329</v>
      </c>
      <c r="G1654">
        <v>4.2061730240696606</v>
      </c>
      <c r="O1654">
        <v>2.8258975410757001</v>
      </c>
      <c r="T1654">
        <v>1712</v>
      </c>
      <c r="U1654" t="s">
        <v>5447</v>
      </c>
      <c r="V1654" t="b">
        <f t="shared" si="15"/>
        <v>0</v>
      </c>
      <c r="W1654" t="s">
        <v>56</v>
      </c>
      <c r="X1654" t="s">
        <v>32</v>
      </c>
      <c r="Y1654" t="s">
        <v>4579</v>
      </c>
      <c r="Z1654" t="s">
        <v>428</v>
      </c>
      <c r="AA1654">
        <v>79</v>
      </c>
      <c r="AB1654" t="s">
        <v>5557</v>
      </c>
      <c r="AC1654" t="s">
        <v>227</v>
      </c>
      <c r="AG1654">
        <v>178</v>
      </c>
    </row>
    <row r="1655" spans="1:33" x14ac:dyDescent="0.25">
      <c r="A1655" t="s">
        <v>5558</v>
      </c>
      <c r="B1655">
        <v>0</v>
      </c>
      <c r="C1655">
        <v>0.3762084658533032</v>
      </c>
      <c r="O1655">
        <v>2.082096773645246</v>
      </c>
      <c r="T1655">
        <v>1713</v>
      </c>
      <c r="U1655" t="s">
        <v>5447</v>
      </c>
      <c r="V1655" t="b">
        <f t="shared" ref="V1655:V1684" si="16">IF(A1655=AM1655,"y")</f>
        <v>0</v>
      </c>
      <c r="W1655" t="s">
        <v>56</v>
      </c>
      <c r="X1655" t="s">
        <v>32</v>
      </c>
      <c r="Y1655" t="s">
        <v>4583</v>
      </c>
      <c r="Z1655" t="s">
        <v>428</v>
      </c>
      <c r="AA1655">
        <v>74</v>
      </c>
      <c r="AB1655" t="s">
        <v>5558</v>
      </c>
      <c r="AC1655" t="s">
        <v>227</v>
      </c>
      <c r="AG1655">
        <v>731</v>
      </c>
    </row>
    <row r="1656" spans="1:33" x14ac:dyDescent="0.25">
      <c r="A1656" t="s">
        <v>5559</v>
      </c>
      <c r="B1656">
        <v>7</v>
      </c>
      <c r="C1656">
        <v>0.26368898264709573</v>
      </c>
      <c r="O1656">
        <v>2.7712003098247999</v>
      </c>
      <c r="T1656">
        <v>1714</v>
      </c>
      <c r="U1656" t="s">
        <v>5447</v>
      </c>
      <c r="V1656" t="b">
        <f t="shared" si="16"/>
        <v>0</v>
      </c>
      <c r="W1656" t="s">
        <v>56</v>
      </c>
      <c r="X1656" t="s">
        <v>32</v>
      </c>
      <c r="Y1656" t="s">
        <v>4583</v>
      </c>
      <c r="Z1656" t="s">
        <v>428</v>
      </c>
      <c r="AA1656">
        <v>74</v>
      </c>
      <c r="AB1656" t="s">
        <v>5559</v>
      </c>
      <c r="AC1656" t="s">
        <v>227</v>
      </c>
      <c r="AG1656">
        <v>239</v>
      </c>
    </row>
    <row r="1657" spans="1:33" x14ac:dyDescent="0.25">
      <c r="A1657" t="s">
        <v>5560</v>
      </c>
      <c r="B1657">
        <v>0</v>
      </c>
      <c r="C1657">
        <v>0.19310447042084369</v>
      </c>
      <c r="G1657">
        <v>3.8692499574163599</v>
      </c>
      <c r="O1657">
        <v>3.866911763900136</v>
      </c>
      <c r="T1657">
        <v>1715</v>
      </c>
      <c r="U1657" t="s">
        <v>5447</v>
      </c>
      <c r="V1657" t="b">
        <f t="shared" si="16"/>
        <v>0</v>
      </c>
      <c r="W1657" t="s">
        <v>56</v>
      </c>
      <c r="X1657" t="s">
        <v>32</v>
      </c>
      <c r="Y1657" t="s">
        <v>4599</v>
      </c>
      <c r="Z1657" t="s">
        <v>469</v>
      </c>
      <c r="AA1657">
        <v>78</v>
      </c>
      <c r="AB1657" t="s">
        <v>5560</v>
      </c>
      <c r="AC1657" t="s">
        <v>227</v>
      </c>
      <c r="AG1657">
        <v>561</v>
      </c>
    </row>
    <row r="1658" spans="1:33" x14ac:dyDescent="0.25">
      <c r="A1658" t="s">
        <v>5561</v>
      </c>
      <c r="B1658">
        <v>7</v>
      </c>
      <c r="C1658">
        <v>0.26407856146806202</v>
      </c>
      <c r="G1658">
        <v>3.5711798859860528</v>
      </c>
      <c r="O1658">
        <v>3.3825177487493372</v>
      </c>
      <c r="T1658">
        <v>1716</v>
      </c>
      <c r="U1658" t="s">
        <v>5447</v>
      </c>
      <c r="V1658" t="b">
        <f t="shared" si="16"/>
        <v>0</v>
      </c>
      <c r="W1658" t="s">
        <v>56</v>
      </c>
      <c r="X1658" t="s">
        <v>32</v>
      </c>
      <c r="Y1658" t="s">
        <v>4599</v>
      </c>
      <c r="Z1658" t="s">
        <v>469</v>
      </c>
      <c r="AA1658">
        <v>78</v>
      </c>
      <c r="AB1658" t="s">
        <v>5561</v>
      </c>
      <c r="AC1658" t="s">
        <v>227</v>
      </c>
      <c r="AG1658">
        <v>335</v>
      </c>
    </row>
    <row r="1659" spans="1:33" x14ac:dyDescent="0.25">
      <c r="A1659" t="s">
        <v>5562</v>
      </c>
      <c r="B1659">
        <v>0</v>
      </c>
      <c r="C1659">
        <v>0.17592916461148361</v>
      </c>
      <c r="G1659">
        <v>3.503484774937351</v>
      </c>
      <c r="O1659">
        <v>1.13963984577426</v>
      </c>
      <c r="T1659">
        <v>1717</v>
      </c>
      <c r="U1659" t="s">
        <v>5447</v>
      </c>
      <c r="V1659" t="b">
        <f t="shared" si="16"/>
        <v>0</v>
      </c>
      <c r="W1659" t="s">
        <v>56</v>
      </c>
      <c r="X1659" t="s">
        <v>32</v>
      </c>
      <c r="Y1659" t="s">
        <v>4603</v>
      </c>
      <c r="Z1659" t="s">
        <v>428</v>
      </c>
      <c r="AA1659">
        <v>74</v>
      </c>
      <c r="AB1659" t="s">
        <v>5562</v>
      </c>
      <c r="AC1659" t="s">
        <v>227</v>
      </c>
      <c r="AG1659">
        <v>975</v>
      </c>
    </row>
    <row r="1660" spans="1:33" x14ac:dyDescent="0.25">
      <c r="A1660" t="s">
        <v>5563</v>
      </c>
      <c r="B1660">
        <v>7</v>
      </c>
      <c r="C1660">
        <v>0.22795282927823779</v>
      </c>
      <c r="O1660">
        <v>2.8387286302001229</v>
      </c>
      <c r="T1660">
        <v>1718</v>
      </c>
      <c r="U1660" t="s">
        <v>5447</v>
      </c>
      <c r="V1660" t="b">
        <f t="shared" si="16"/>
        <v>0</v>
      </c>
      <c r="W1660" t="s">
        <v>56</v>
      </c>
      <c r="X1660" t="s">
        <v>32</v>
      </c>
      <c r="Y1660" t="s">
        <v>4603</v>
      </c>
      <c r="Z1660" t="s">
        <v>428</v>
      </c>
      <c r="AA1660">
        <v>74</v>
      </c>
      <c r="AB1660" t="s">
        <v>5563</v>
      </c>
      <c r="AC1660" t="s">
        <v>227</v>
      </c>
      <c r="AG1660">
        <v>477</v>
      </c>
    </row>
    <row r="1661" spans="1:33" x14ac:dyDescent="0.25">
      <c r="A1661" t="s">
        <v>5564</v>
      </c>
      <c r="B1661">
        <v>0</v>
      </c>
      <c r="C1661">
        <v>0.1873614519720766</v>
      </c>
      <c r="G1661">
        <v>4.4466088390385803</v>
      </c>
      <c r="O1661">
        <v>3.9105979069572752</v>
      </c>
      <c r="T1661">
        <v>1719</v>
      </c>
      <c r="U1661" t="s">
        <v>5447</v>
      </c>
      <c r="V1661" t="b">
        <f t="shared" si="16"/>
        <v>0</v>
      </c>
      <c r="W1661" t="s">
        <v>56</v>
      </c>
      <c r="X1661" t="s">
        <v>32</v>
      </c>
      <c r="Y1661" t="s">
        <v>4607</v>
      </c>
      <c r="Z1661" t="s">
        <v>469</v>
      </c>
      <c r="AA1661">
        <v>87</v>
      </c>
      <c r="AB1661" t="s">
        <v>5564</v>
      </c>
      <c r="AC1661" t="s">
        <v>227</v>
      </c>
      <c r="AG1661">
        <v>197</v>
      </c>
    </row>
    <row r="1662" spans="1:33" x14ac:dyDescent="0.25">
      <c r="A1662" t="s">
        <v>5565</v>
      </c>
      <c r="B1662">
        <v>7</v>
      </c>
      <c r="C1662">
        <v>0.47601611905438562</v>
      </c>
      <c r="G1662">
        <v>2.5442956308646711</v>
      </c>
      <c r="T1662">
        <v>1720</v>
      </c>
      <c r="U1662" t="s">
        <v>5447</v>
      </c>
      <c r="V1662" t="b">
        <f t="shared" si="16"/>
        <v>0</v>
      </c>
      <c r="W1662" t="s">
        <v>56</v>
      </c>
      <c r="X1662" t="s">
        <v>32</v>
      </c>
      <c r="Y1662" t="s">
        <v>4607</v>
      </c>
      <c r="Z1662" t="s">
        <v>469</v>
      </c>
      <c r="AA1662">
        <v>87</v>
      </c>
      <c r="AB1662" t="s">
        <v>5565</v>
      </c>
      <c r="AC1662" t="s">
        <v>227</v>
      </c>
      <c r="AG1662">
        <v>23</v>
      </c>
    </row>
    <row r="1663" spans="1:33" x14ac:dyDescent="0.25">
      <c r="A1663" t="s">
        <v>5566</v>
      </c>
      <c r="B1663">
        <v>0</v>
      </c>
      <c r="C1663">
        <v>0.28240803191707209</v>
      </c>
      <c r="G1663">
        <v>4.6683028712414192</v>
      </c>
      <c r="T1663">
        <v>1721</v>
      </c>
      <c r="U1663" t="s">
        <v>5447</v>
      </c>
      <c r="V1663" t="b">
        <f t="shared" si="16"/>
        <v>0</v>
      </c>
      <c r="W1663" t="s">
        <v>56</v>
      </c>
      <c r="X1663" t="s">
        <v>32</v>
      </c>
      <c r="Y1663" t="s">
        <v>4615</v>
      </c>
      <c r="Z1663" t="s">
        <v>428</v>
      </c>
      <c r="AA1663">
        <v>78</v>
      </c>
      <c r="AB1663" t="s">
        <v>5566</v>
      </c>
      <c r="AC1663" t="s">
        <v>227</v>
      </c>
      <c r="AG1663">
        <v>958</v>
      </c>
    </row>
    <row r="1664" spans="1:33" x14ac:dyDescent="0.25">
      <c r="A1664" t="s">
        <v>5567</v>
      </c>
      <c r="B1664">
        <v>7</v>
      </c>
      <c r="C1664">
        <v>0.22322132660271191</v>
      </c>
      <c r="O1664">
        <v>0.8164581194695788</v>
      </c>
      <c r="T1664">
        <v>1722</v>
      </c>
      <c r="U1664" t="s">
        <v>5447</v>
      </c>
      <c r="V1664" t="b">
        <f t="shared" si="16"/>
        <v>0</v>
      </c>
      <c r="W1664" t="s">
        <v>56</v>
      </c>
      <c r="X1664" t="s">
        <v>32</v>
      </c>
      <c r="Y1664" t="s">
        <v>4615</v>
      </c>
      <c r="Z1664" t="s">
        <v>428</v>
      </c>
      <c r="AA1664">
        <v>78</v>
      </c>
      <c r="AB1664" t="s">
        <v>5567</v>
      </c>
      <c r="AC1664" t="s">
        <v>227</v>
      </c>
      <c r="AG1664">
        <v>270</v>
      </c>
    </row>
    <row r="1665" spans="1:33" x14ac:dyDescent="0.25">
      <c r="A1665" t="s">
        <v>5568</v>
      </c>
      <c r="B1665">
        <v>0</v>
      </c>
      <c r="C1665">
        <v>0.27556568092763062</v>
      </c>
      <c r="G1665">
        <v>2.1683377744839389</v>
      </c>
      <c r="T1665">
        <v>1723</v>
      </c>
      <c r="U1665" t="s">
        <v>5447</v>
      </c>
      <c r="V1665" t="b">
        <f t="shared" si="16"/>
        <v>0</v>
      </c>
      <c r="W1665" t="s">
        <v>56</v>
      </c>
      <c r="X1665" t="s">
        <v>32</v>
      </c>
      <c r="Y1665" t="s">
        <v>4623</v>
      </c>
      <c r="Z1665" t="s">
        <v>469</v>
      </c>
      <c r="AA1665">
        <v>81</v>
      </c>
      <c r="AB1665" t="s">
        <v>5568</v>
      </c>
      <c r="AC1665" t="s">
        <v>227</v>
      </c>
      <c r="AG1665">
        <v>218</v>
      </c>
    </row>
    <row r="1666" spans="1:33" x14ac:dyDescent="0.25">
      <c r="A1666" t="s">
        <v>5569</v>
      </c>
      <c r="B1666">
        <v>7</v>
      </c>
      <c r="C1666">
        <v>0.21348578139682339</v>
      </c>
      <c r="G1666">
        <v>4.551631747331526</v>
      </c>
      <c r="O1666">
        <v>4.2415809028575957</v>
      </c>
      <c r="T1666">
        <v>1724</v>
      </c>
      <c r="U1666" t="s">
        <v>5447</v>
      </c>
      <c r="V1666" t="b">
        <f t="shared" si="16"/>
        <v>0</v>
      </c>
      <c r="W1666" t="s">
        <v>56</v>
      </c>
      <c r="X1666" t="s">
        <v>32</v>
      </c>
      <c r="Y1666" t="s">
        <v>4623</v>
      </c>
      <c r="Z1666" t="s">
        <v>469</v>
      </c>
      <c r="AA1666">
        <v>81</v>
      </c>
      <c r="AB1666" t="s">
        <v>5569</v>
      </c>
      <c r="AC1666" t="s">
        <v>227</v>
      </c>
      <c r="AG1666">
        <v>555</v>
      </c>
    </row>
    <row r="1667" spans="1:33" x14ac:dyDescent="0.25">
      <c r="A1667" t="s">
        <v>5570</v>
      </c>
      <c r="B1667">
        <v>0</v>
      </c>
      <c r="C1667">
        <v>0.38697635007490061</v>
      </c>
      <c r="G1667">
        <v>2.1700482537739219</v>
      </c>
      <c r="T1667">
        <v>1725</v>
      </c>
      <c r="U1667" t="s">
        <v>5447</v>
      </c>
      <c r="V1667" t="b">
        <f t="shared" si="16"/>
        <v>0</v>
      </c>
      <c r="W1667" t="s">
        <v>56</v>
      </c>
      <c r="X1667" t="s">
        <v>32</v>
      </c>
      <c r="Y1667" t="s">
        <v>4627</v>
      </c>
      <c r="Z1667" t="s">
        <v>428</v>
      </c>
      <c r="AA1667">
        <v>83</v>
      </c>
      <c r="AB1667" t="s">
        <v>5570</v>
      </c>
      <c r="AC1667" t="s">
        <v>227</v>
      </c>
      <c r="AG1667">
        <v>243</v>
      </c>
    </row>
    <row r="1668" spans="1:33" x14ac:dyDescent="0.25">
      <c r="A1668" t="s">
        <v>5571</v>
      </c>
      <c r="B1668">
        <v>7</v>
      </c>
      <c r="C1668">
        <v>0.22909387613492591</v>
      </c>
      <c r="G1668">
        <v>2.6302035878825332</v>
      </c>
      <c r="O1668">
        <v>2.056453975512746</v>
      </c>
      <c r="T1668">
        <v>1726</v>
      </c>
      <c r="U1668" t="s">
        <v>5447</v>
      </c>
      <c r="V1668" t="b">
        <f t="shared" si="16"/>
        <v>0</v>
      </c>
      <c r="W1668" t="s">
        <v>56</v>
      </c>
      <c r="X1668" t="s">
        <v>32</v>
      </c>
      <c r="Y1668" t="s">
        <v>4627</v>
      </c>
      <c r="Z1668" t="s">
        <v>428</v>
      </c>
      <c r="AA1668">
        <v>83</v>
      </c>
      <c r="AB1668" t="s">
        <v>5571</v>
      </c>
      <c r="AC1668" t="s">
        <v>227</v>
      </c>
      <c r="AG1668">
        <v>102</v>
      </c>
    </row>
    <row r="1669" spans="1:33" x14ac:dyDescent="0.25">
      <c r="A1669" t="s">
        <v>5572</v>
      </c>
      <c r="B1669">
        <v>0</v>
      </c>
      <c r="C1669">
        <v>0.36116384835513338</v>
      </c>
      <c r="G1669">
        <v>4.3833294202090682</v>
      </c>
      <c r="T1669">
        <v>1727</v>
      </c>
      <c r="U1669" t="s">
        <v>5447</v>
      </c>
      <c r="V1669" t="b">
        <f t="shared" si="16"/>
        <v>0</v>
      </c>
      <c r="W1669" t="s">
        <v>56</v>
      </c>
      <c r="X1669" t="s">
        <v>32</v>
      </c>
      <c r="Y1669" t="s">
        <v>4631</v>
      </c>
      <c r="Z1669" t="s">
        <v>469</v>
      </c>
      <c r="AA1669">
        <v>81</v>
      </c>
      <c r="AB1669" t="s">
        <v>5572</v>
      </c>
      <c r="AC1669" t="s">
        <v>227</v>
      </c>
      <c r="AG1669">
        <v>173</v>
      </c>
    </row>
    <row r="1670" spans="1:33" x14ac:dyDescent="0.25">
      <c r="A1670" t="s">
        <v>5573</v>
      </c>
      <c r="B1670">
        <v>7</v>
      </c>
      <c r="C1670">
        <v>0.48843972579370198</v>
      </c>
      <c r="G1670">
        <v>3.624234409567368</v>
      </c>
      <c r="T1670">
        <v>1728</v>
      </c>
      <c r="U1670" t="s">
        <v>5447</v>
      </c>
      <c r="V1670" t="b">
        <f t="shared" si="16"/>
        <v>0</v>
      </c>
      <c r="W1670" t="s">
        <v>56</v>
      </c>
      <c r="X1670" t="s">
        <v>32</v>
      </c>
      <c r="Y1670" t="s">
        <v>4631</v>
      </c>
      <c r="Z1670" t="s">
        <v>469</v>
      </c>
      <c r="AA1670">
        <v>81</v>
      </c>
      <c r="AB1670" t="s">
        <v>5573</v>
      </c>
      <c r="AC1670" t="s">
        <v>227</v>
      </c>
      <c r="AG1670">
        <v>518</v>
      </c>
    </row>
    <row r="1671" spans="1:33" x14ac:dyDescent="0.25">
      <c r="A1671" t="s">
        <v>5574</v>
      </c>
      <c r="B1671">
        <v>0</v>
      </c>
      <c r="C1671">
        <v>0.26873961857427803</v>
      </c>
      <c r="G1671">
        <v>2.8877014699933699</v>
      </c>
      <c r="T1671">
        <v>1729</v>
      </c>
      <c r="U1671" t="s">
        <v>5447</v>
      </c>
      <c r="V1671" t="b">
        <f t="shared" si="16"/>
        <v>0</v>
      </c>
      <c r="W1671" t="s">
        <v>56</v>
      </c>
      <c r="X1671" t="s">
        <v>32</v>
      </c>
      <c r="Y1671" t="s">
        <v>5575</v>
      </c>
      <c r="Z1671" t="s">
        <v>73</v>
      </c>
      <c r="AA1671">
        <v>66</v>
      </c>
      <c r="AB1671" t="s">
        <v>5574</v>
      </c>
      <c r="AC1671" t="s">
        <v>227</v>
      </c>
      <c r="AG1671">
        <v>308</v>
      </c>
    </row>
    <row r="1672" spans="1:33" x14ac:dyDescent="0.25">
      <c r="A1672" t="s">
        <v>5576</v>
      </c>
      <c r="B1672">
        <v>7</v>
      </c>
      <c r="C1672">
        <v>0.21818078685789771</v>
      </c>
      <c r="G1672">
        <v>3.3820385299328879</v>
      </c>
      <c r="O1672">
        <v>4.2782195628409623</v>
      </c>
      <c r="T1672">
        <v>1730</v>
      </c>
      <c r="U1672" t="s">
        <v>5447</v>
      </c>
      <c r="V1672" t="b">
        <f t="shared" si="16"/>
        <v>0</v>
      </c>
      <c r="W1672" t="s">
        <v>56</v>
      </c>
      <c r="X1672" t="s">
        <v>32</v>
      </c>
      <c r="Y1672" t="s">
        <v>5575</v>
      </c>
      <c r="Z1672" t="s">
        <v>73</v>
      </c>
      <c r="AA1672">
        <v>66</v>
      </c>
      <c r="AB1672" t="s">
        <v>5576</v>
      </c>
      <c r="AC1672" t="s">
        <v>227</v>
      </c>
      <c r="AG1672">
        <v>190</v>
      </c>
    </row>
    <row r="1673" spans="1:33" x14ac:dyDescent="0.25">
      <c r="A1673" t="s">
        <v>5577</v>
      </c>
      <c r="B1673">
        <v>0</v>
      </c>
      <c r="C1673">
        <v>0.19384041164583071</v>
      </c>
      <c r="G1673">
        <v>2.749670657400944</v>
      </c>
      <c r="O1673">
        <v>4.1042233061772606</v>
      </c>
      <c r="T1673">
        <v>1731</v>
      </c>
      <c r="U1673" t="s">
        <v>5447</v>
      </c>
      <c r="V1673" t="b">
        <f t="shared" si="16"/>
        <v>0</v>
      </c>
      <c r="W1673" t="s">
        <v>56</v>
      </c>
      <c r="X1673" t="s">
        <v>32</v>
      </c>
      <c r="Y1673" t="s">
        <v>5578</v>
      </c>
      <c r="Z1673" t="s">
        <v>73</v>
      </c>
      <c r="AA1673">
        <v>69</v>
      </c>
      <c r="AB1673" t="s">
        <v>5577</v>
      </c>
      <c r="AC1673" t="s">
        <v>227</v>
      </c>
      <c r="AG1673">
        <v>464</v>
      </c>
    </row>
    <row r="1674" spans="1:33" x14ac:dyDescent="0.25">
      <c r="A1674" t="s">
        <v>5579</v>
      </c>
      <c r="B1674">
        <v>7</v>
      </c>
      <c r="C1674">
        <v>0.2567711280763621</v>
      </c>
      <c r="G1674">
        <v>2.2743003646752862</v>
      </c>
      <c r="O1674">
        <v>4.2019636084707557</v>
      </c>
      <c r="T1674">
        <v>1732</v>
      </c>
      <c r="U1674" t="s">
        <v>5447</v>
      </c>
      <c r="V1674" t="b">
        <f t="shared" si="16"/>
        <v>0</v>
      </c>
      <c r="W1674" t="s">
        <v>56</v>
      </c>
      <c r="X1674" t="s">
        <v>32</v>
      </c>
      <c r="Y1674" t="s">
        <v>5578</v>
      </c>
      <c r="Z1674" t="s">
        <v>73</v>
      </c>
      <c r="AA1674">
        <v>69</v>
      </c>
      <c r="AB1674" t="s">
        <v>5579</v>
      </c>
      <c r="AC1674" t="s">
        <v>227</v>
      </c>
      <c r="AG1674">
        <v>578</v>
      </c>
    </row>
    <row r="1675" spans="1:33" x14ac:dyDescent="0.25">
      <c r="A1675" t="s">
        <v>5580</v>
      </c>
      <c r="B1675">
        <v>0</v>
      </c>
      <c r="C1675">
        <v>0.32690353005438938</v>
      </c>
      <c r="G1675">
        <v>3.9029501342874622</v>
      </c>
      <c r="T1675">
        <v>1733</v>
      </c>
      <c r="U1675" t="s">
        <v>5447</v>
      </c>
      <c r="V1675" t="b">
        <f t="shared" si="16"/>
        <v>0</v>
      </c>
      <c r="W1675" t="s">
        <v>56</v>
      </c>
      <c r="X1675" t="s">
        <v>32</v>
      </c>
      <c r="Y1675" t="s">
        <v>5581</v>
      </c>
      <c r="Z1675" t="s">
        <v>469</v>
      </c>
      <c r="AA1675">
        <v>65</v>
      </c>
      <c r="AB1675" t="s">
        <v>5580</v>
      </c>
      <c r="AC1675" t="s">
        <v>227</v>
      </c>
      <c r="AG1675">
        <v>390</v>
      </c>
    </row>
    <row r="1676" spans="1:33" x14ac:dyDescent="0.25">
      <c r="A1676" t="s">
        <v>5582</v>
      </c>
      <c r="B1676">
        <v>7</v>
      </c>
      <c r="C1676">
        <v>0.20019151526124679</v>
      </c>
      <c r="G1676">
        <v>4.5978820554941242</v>
      </c>
      <c r="O1676">
        <v>3.9153330504884551</v>
      </c>
      <c r="T1676">
        <v>1734</v>
      </c>
      <c r="U1676" t="s">
        <v>5447</v>
      </c>
      <c r="V1676" t="b">
        <f t="shared" si="16"/>
        <v>0</v>
      </c>
      <c r="W1676" t="s">
        <v>56</v>
      </c>
      <c r="X1676" t="s">
        <v>32</v>
      </c>
      <c r="Y1676" t="s">
        <v>5581</v>
      </c>
      <c r="Z1676" t="s">
        <v>469</v>
      </c>
      <c r="AA1676">
        <v>65</v>
      </c>
      <c r="AB1676" t="s">
        <v>5582</v>
      </c>
      <c r="AC1676" t="s">
        <v>227</v>
      </c>
      <c r="AG1676">
        <v>2560</v>
      </c>
    </row>
    <row r="1677" spans="1:33" x14ac:dyDescent="0.25">
      <c r="A1677" t="s">
        <v>5583</v>
      </c>
      <c r="B1677">
        <v>0</v>
      </c>
      <c r="C1677">
        <v>0.25412957932176061</v>
      </c>
      <c r="G1677">
        <v>4.7412698170454757</v>
      </c>
      <c r="O1677">
        <v>1.567996248980756</v>
      </c>
      <c r="T1677">
        <v>1735</v>
      </c>
      <c r="U1677" t="s">
        <v>5447</v>
      </c>
      <c r="V1677" t="b">
        <f t="shared" si="16"/>
        <v>0</v>
      </c>
      <c r="W1677" t="s">
        <v>56</v>
      </c>
      <c r="X1677" t="s">
        <v>32</v>
      </c>
      <c r="Y1677" t="s">
        <v>5584</v>
      </c>
      <c r="Z1677" t="s">
        <v>469</v>
      </c>
      <c r="AA1677">
        <v>79</v>
      </c>
      <c r="AB1677" t="s">
        <v>5583</v>
      </c>
      <c r="AC1677" t="s">
        <v>227</v>
      </c>
      <c r="AG1677">
        <v>122</v>
      </c>
    </row>
    <row r="1678" spans="1:33" x14ac:dyDescent="0.25">
      <c r="A1678" t="s">
        <v>5585</v>
      </c>
      <c r="B1678">
        <v>7</v>
      </c>
      <c r="C1678">
        <v>0.57241136792057878</v>
      </c>
      <c r="G1678">
        <v>2.681743550549025</v>
      </c>
      <c r="O1678">
        <v>4.4489557676294176</v>
      </c>
      <c r="T1678">
        <v>1736</v>
      </c>
      <c r="U1678" t="s">
        <v>5447</v>
      </c>
      <c r="V1678" t="b">
        <f t="shared" si="16"/>
        <v>0</v>
      </c>
      <c r="W1678" t="s">
        <v>56</v>
      </c>
      <c r="X1678" t="s">
        <v>32</v>
      </c>
      <c r="Y1678" t="s">
        <v>5584</v>
      </c>
      <c r="Z1678" t="s">
        <v>469</v>
      </c>
      <c r="AA1678">
        <v>79</v>
      </c>
      <c r="AB1678" t="s">
        <v>5585</v>
      </c>
      <c r="AC1678" t="s">
        <v>227</v>
      </c>
      <c r="AG1678">
        <v>28</v>
      </c>
    </row>
    <row r="1679" spans="1:33" x14ac:dyDescent="0.25">
      <c r="A1679" t="s">
        <v>5586</v>
      </c>
      <c r="B1679">
        <v>0</v>
      </c>
      <c r="C1679">
        <v>0.24377770676692229</v>
      </c>
      <c r="G1679">
        <v>2.611530020342911</v>
      </c>
      <c r="O1679">
        <v>4.3733119816396906</v>
      </c>
      <c r="T1679">
        <v>1737</v>
      </c>
      <c r="U1679" t="s">
        <v>5447</v>
      </c>
      <c r="V1679" t="b">
        <f t="shared" si="16"/>
        <v>0</v>
      </c>
      <c r="W1679" t="s">
        <v>56</v>
      </c>
      <c r="X1679" t="s">
        <v>32</v>
      </c>
      <c r="Y1679" t="s">
        <v>5587</v>
      </c>
      <c r="Z1679" t="s">
        <v>73</v>
      </c>
      <c r="AA1679">
        <v>68</v>
      </c>
      <c r="AB1679" t="s">
        <v>5586</v>
      </c>
      <c r="AC1679" t="s">
        <v>227</v>
      </c>
      <c r="AG1679">
        <v>335</v>
      </c>
    </row>
    <row r="1680" spans="1:33" x14ac:dyDescent="0.25">
      <c r="A1680" t="s">
        <v>5588</v>
      </c>
      <c r="B1680">
        <v>7</v>
      </c>
      <c r="C1680">
        <v>0.22227966647863509</v>
      </c>
      <c r="G1680">
        <v>3.8946645135102269</v>
      </c>
      <c r="T1680">
        <v>1738</v>
      </c>
      <c r="U1680" t="s">
        <v>5447</v>
      </c>
      <c r="V1680" t="b">
        <f t="shared" si="16"/>
        <v>0</v>
      </c>
      <c r="W1680" t="s">
        <v>56</v>
      </c>
      <c r="X1680" t="s">
        <v>32</v>
      </c>
      <c r="Y1680" t="s">
        <v>5587</v>
      </c>
      <c r="Z1680" t="s">
        <v>73</v>
      </c>
      <c r="AA1680">
        <v>68</v>
      </c>
      <c r="AB1680" t="s">
        <v>5588</v>
      </c>
      <c r="AC1680" t="s">
        <v>227</v>
      </c>
      <c r="AG1680">
        <v>983</v>
      </c>
    </row>
    <row r="1681" spans="1:33" x14ac:dyDescent="0.25">
      <c r="A1681" t="s">
        <v>5589</v>
      </c>
      <c r="B1681">
        <v>0</v>
      </c>
      <c r="C1681">
        <v>0.33703381504986091</v>
      </c>
      <c r="G1681">
        <v>3.1239544102226682</v>
      </c>
      <c r="O1681">
        <v>4.8161683515649338</v>
      </c>
      <c r="T1681">
        <v>1739</v>
      </c>
      <c r="U1681" t="s">
        <v>5447</v>
      </c>
      <c r="V1681" t="b">
        <f t="shared" si="16"/>
        <v>0</v>
      </c>
      <c r="W1681" t="s">
        <v>56</v>
      </c>
      <c r="X1681" t="s">
        <v>32</v>
      </c>
      <c r="Y1681" t="s">
        <v>5590</v>
      </c>
      <c r="Z1681" t="s">
        <v>73</v>
      </c>
      <c r="AA1681">
        <v>69</v>
      </c>
      <c r="AB1681" t="s">
        <v>5589</v>
      </c>
      <c r="AC1681" t="s">
        <v>227</v>
      </c>
      <c r="AG1681">
        <v>133</v>
      </c>
    </row>
    <row r="1682" spans="1:33" x14ac:dyDescent="0.25">
      <c r="A1682" t="s">
        <v>5591</v>
      </c>
      <c r="B1682">
        <v>7</v>
      </c>
      <c r="C1682">
        <v>0.3430183875700572</v>
      </c>
      <c r="G1682">
        <v>3.2794407827912941</v>
      </c>
      <c r="O1682">
        <v>3.520476638763637</v>
      </c>
      <c r="T1682">
        <v>1740</v>
      </c>
      <c r="U1682" t="s">
        <v>5447</v>
      </c>
      <c r="V1682" t="b">
        <f t="shared" si="16"/>
        <v>0</v>
      </c>
      <c r="W1682" t="s">
        <v>56</v>
      </c>
      <c r="X1682" t="s">
        <v>32</v>
      </c>
      <c r="Y1682" t="s">
        <v>5590</v>
      </c>
      <c r="Z1682" t="s">
        <v>73</v>
      </c>
      <c r="AA1682">
        <v>69</v>
      </c>
      <c r="AB1682" t="s">
        <v>5591</v>
      </c>
      <c r="AC1682" t="s">
        <v>227</v>
      </c>
      <c r="AG1682">
        <v>245</v>
      </c>
    </row>
    <row r="1683" spans="1:33" x14ac:dyDescent="0.25">
      <c r="A1683" t="s">
        <v>5592</v>
      </c>
      <c r="B1683">
        <v>0</v>
      </c>
      <c r="C1683">
        <v>0.247209827473064</v>
      </c>
      <c r="G1683">
        <v>3.516739636258658</v>
      </c>
      <c r="O1683">
        <v>1.937057818342256</v>
      </c>
      <c r="T1683">
        <v>1741</v>
      </c>
      <c r="U1683" t="s">
        <v>5447</v>
      </c>
      <c r="V1683" t="b">
        <f t="shared" si="16"/>
        <v>0</v>
      </c>
      <c r="W1683" t="s">
        <v>56</v>
      </c>
      <c r="X1683" t="s">
        <v>32</v>
      </c>
      <c r="Y1683" t="s">
        <v>5593</v>
      </c>
      <c r="Z1683" t="s">
        <v>469</v>
      </c>
      <c r="AA1683">
        <v>71</v>
      </c>
      <c r="AB1683" t="s">
        <v>5592</v>
      </c>
      <c r="AC1683" t="s">
        <v>227</v>
      </c>
      <c r="AG1683">
        <v>1063</v>
      </c>
    </row>
    <row r="1684" spans="1:33" x14ac:dyDescent="0.25">
      <c r="A1684" t="s">
        <v>5594</v>
      </c>
      <c r="B1684">
        <v>7</v>
      </c>
      <c r="C1684">
        <v>0.27097689430046451</v>
      </c>
      <c r="G1684">
        <v>4.4007486003374243</v>
      </c>
      <c r="O1684">
        <v>4.1743707535461931</v>
      </c>
      <c r="T1684">
        <v>1742</v>
      </c>
      <c r="U1684" t="s">
        <v>5447</v>
      </c>
      <c r="V1684" t="b">
        <f t="shared" si="16"/>
        <v>0</v>
      </c>
      <c r="W1684" t="s">
        <v>56</v>
      </c>
      <c r="X1684" t="s">
        <v>32</v>
      </c>
      <c r="Y1684" t="s">
        <v>5593</v>
      </c>
      <c r="Z1684" t="s">
        <v>469</v>
      </c>
      <c r="AA1684">
        <v>71</v>
      </c>
      <c r="AB1684" t="s">
        <v>5594</v>
      </c>
      <c r="AC1684" t="s">
        <v>227</v>
      </c>
      <c r="AG1684">
        <v>1167</v>
      </c>
    </row>
    <row r="1685" spans="1:33" x14ac:dyDescent="0.25">
      <c r="A1685" t="s">
        <v>5595</v>
      </c>
      <c r="B1685">
        <v>0</v>
      </c>
      <c r="C1685">
        <v>0.34079546676713091</v>
      </c>
      <c r="E1685">
        <v>0.63012784153114565</v>
      </c>
      <c r="O1685">
        <v>1.7472572356662319</v>
      </c>
      <c r="T1685">
        <v>1743</v>
      </c>
      <c r="U1685" t="s">
        <v>5596</v>
      </c>
      <c r="V1685" t="b">
        <f t="shared" ref="V1685:V1748" si="17">IF(A1685=AI1685,"y")</f>
        <v>0</v>
      </c>
      <c r="W1685" t="s">
        <v>56</v>
      </c>
      <c r="X1685" t="s">
        <v>32</v>
      </c>
      <c r="Y1685" t="s">
        <v>3827</v>
      </c>
      <c r="Z1685" t="s">
        <v>469</v>
      </c>
      <c r="AA1685">
        <v>31</v>
      </c>
      <c r="AB1685" t="s">
        <v>5595</v>
      </c>
      <c r="AC1685" t="s">
        <v>227</v>
      </c>
      <c r="AG1685">
        <v>131</v>
      </c>
    </row>
    <row r="1686" spans="1:33" x14ac:dyDescent="0.25">
      <c r="A1686" t="s">
        <v>5597</v>
      </c>
      <c r="B1686">
        <v>7</v>
      </c>
      <c r="C1686">
        <v>0.16629716617291471</v>
      </c>
      <c r="E1686">
        <v>0.51037324037253051</v>
      </c>
      <c r="O1686">
        <v>0.23060111915009709</v>
      </c>
      <c r="T1686">
        <v>1744</v>
      </c>
      <c r="U1686" t="s">
        <v>5596</v>
      </c>
      <c r="V1686" t="b">
        <f t="shared" si="17"/>
        <v>0</v>
      </c>
      <c r="W1686" t="s">
        <v>56</v>
      </c>
      <c r="X1686" t="s">
        <v>32</v>
      </c>
      <c r="Y1686" t="s">
        <v>3827</v>
      </c>
      <c r="Z1686" t="s">
        <v>469</v>
      </c>
      <c r="AA1686">
        <v>31</v>
      </c>
      <c r="AB1686" t="s">
        <v>5597</v>
      </c>
      <c r="AC1686" t="s">
        <v>227</v>
      </c>
      <c r="AG1686">
        <v>85</v>
      </c>
    </row>
    <row r="1687" spans="1:33" x14ac:dyDescent="0.25">
      <c r="A1687" t="s">
        <v>5598</v>
      </c>
      <c r="B1687">
        <v>0</v>
      </c>
      <c r="C1687">
        <v>0.7414216942278149</v>
      </c>
      <c r="E1687">
        <v>0.31575723497621982</v>
      </c>
      <c r="O1687">
        <v>0.51705784658572562</v>
      </c>
      <c r="T1687">
        <v>1745</v>
      </c>
      <c r="U1687" t="s">
        <v>5596</v>
      </c>
      <c r="V1687" t="b">
        <f t="shared" si="17"/>
        <v>0</v>
      </c>
      <c r="W1687" t="s">
        <v>56</v>
      </c>
      <c r="X1687" t="s">
        <v>32</v>
      </c>
      <c r="Y1687" t="s">
        <v>3841</v>
      </c>
      <c r="Z1687" t="s">
        <v>428</v>
      </c>
      <c r="AA1687">
        <v>37</v>
      </c>
      <c r="AB1687" t="s">
        <v>5598</v>
      </c>
      <c r="AC1687" t="s">
        <v>227</v>
      </c>
      <c r="AG1687">
        <v>36</v>
      </c>
    </row>
    <row r="1688" spans="1:33" x14ac:dyDescent="0.25">
      <c r="A1688" t="s">
        <v>5599</v>
      </c>
      <c r="B1688">
        <v>7</v>
      </c>
      <c r="C1688">
        <v>1.427730489137581</v>
      </c>
      <c r="E1688">
        <v>0.39017711989903431</v>
      </c>
      <c r="O1688">
        <v>1.747335853136069</v>
      </c>
      <c r="T1688">
        <v>1746</v>
      </c>
      <c r="U1688" t="s">
        <v>5596</v>
      </c>
      <c r="V1688" t="b">
        <f t="shared" si="17"/>
        <v>0</v>
      </c>
      <c r="W1688" t="s">
        <v>56</v>
      </c>
      <c r="X1688" t="s">
        <v>32</v>
      </c>
      <c r="Y1688" t="s">
        <v>3841</v>
      </c>
      <c r="Z1688" t="s">
        <v>428</v>
      </c>
      <c r="AA1688">
        <v>37</v>
      </c>
      <c r="AB1688" t="s">
        <v>5599</v>
      </c>
      <c r="AC1688" t="s">
        <v>227</v>
      </c>
      <c r="AG1688">
        <v>51</v>
      </c>
    </row>
    <row r="1689" spans="1:33" x14ac:dyDescent="0.25">
      <c r="A1689" t="s">
        <v>5600</v>
      </c>
      <c r="B1689">
        <v>0</v>
      </c>
      <c r="C1689">
        <v>0.7823246612520216</v>
      </c>
      <c r="E1689">
        <v>0.9289284362646254</v>
      </c>
      <c r="O1689">
        <v>2.6094923798072731</v>
      </c>
      <c r="T1689">
        <v>1747</v>
      </c>
      <c r="U1689" t="s">
        <v>5596</v>
      </c>
      <c r="V1689" t="b">
        <f t="shared" si="17"/>
        <v>0</v>
      </c>
      <c r="W1689" t="s">
        <v>56</v>
      </c>
      <c r="X1689" t="s">
        <v>32</v>
      </c>
      <c r="Y1689" t="s">
        <v>3848</v>
      </c>
      <c r="Z1689" t="s">
        <v>469</v>
      </c>
      <c r="AA1689">
        <v>31</v>
      </c>
      <c r="AB1689" t="s">
        <v>5600</v>
      </c>
      <c r="AC1689" t="s">
        <v>227</v>
      </c>
      <c r="AG1689">
        <v>52</v>
      </c>
    </row>
    <row r="1690" spans="1:33" x14ac:dyDescent="0.25">
      <c r="A1690" t="s">
        <v>5601</v>
      </c>
      <c r="B1690">
        <v>7</v>
      </c>
      <c r="C1690">
        <v>1.1983859896671669</v>
      </c>
      <c r="E1690">
        <v>0.88348220482839068</v>
      </c>
      <c r="O1690">
        <v>3.2915112384377938</v>
      </c>
      <c r="T1690">
        <v>1748</v>
      </c>
      <c r="U1690" t="s">
        <v>5596</v>
      </c>
      <c r="V1690" t="b">
        <f t="shared" si="17"/>
        <v>0</v>
      </c>
      <c r="W1690" t="s">
        <v>56</v>
      </c>
      <c r="X1690" t="s">
        <v>32</v>
      </c>
      <c r="Y1690" t="s">
        <v>3848</v>
      </c>
      <c r="Z1690" t="s">
        <v>469</v>
      </c>
      <c r="AA1690">
        <v>31</v>
      </c>
      <c r="AB1690" t="s">
        <v>5601</v>
      </c>
      <c r="AC1690" t="s">
        <v>227</v>
      </c>
      <c r="AG1690">
        <v>61</v>
      </c>
    </row>
    <row r="1691" spans="1:33" x14ac:dyDescent="0.25">
      <c r="A1691" t="s">
        <v>5602</v>
      </c>
      <c r="B1691">
        <v>0</v>
      </c>
      <c r="C1691">
        <v>0.48267990673437777</v>
      </c>
      <c r="E1691">
        <v>0.34081468992001968</v>
      </c>
      <c r="O1691">
        <v>0.89740940062407792</v>
      </c>
      <c r="T1691">
        <v>1749</v>
      </c>
      <c r="U1691" t="s">
        <v>5596</v>
      </c>
      <c r="V1691" t="b">
        <f t="shared" si="17"/>
        <v>0</v>
      </c>
      <c r="W1691" t="s">
        <v>56</v>
      </c>
      <c r="X1691" t="s">
        <v>32</v>
      </c>
      <c r="Y1691" t="s">
        <v>3855</v>
      </c>
      <c r="Z1691" t="s">
        <v>428</v>
      </c>
      <c r="AA1691">
        <v>37</v>
      </c>
      <c r="AB1691" t="s">
        <v>5602</v>
      </c>
      <c r="AC1691" t="s">
        <v>227</v>
      </c>
      <c r="AG1691">
        <v>80</v>
      </c>
    </row>
    <row r="1692" spans="1:33" x14ac:dyDescent="0.25">
      <c r="A1692" t="s">
        <v>5603</v>
      </c>
      <c r="B1692">
        <v>7</v>
      </c>
      <c r="C1692">
        <v>0.60355255117416906</v>
      </c>
      <c r="E1692">
        <v>0.52801207124077498</v>
      </c>
      <c r="O1692">
        <v>2.227509635995812</v>
      </c>
      <c r="T1692">
        <v>1750</v>
      </c>
      <c r="U1692" t="s">
        <v>5596</v>
      </c>
      <c r="V1692" t="b">
        <f t="shared" si="17"/>
        <v>0</v>
      </c>
      <c r="W1692" t="s">
        <v>56</v>
      </c>
      <c r="X1692" t="s">
        <v>32</v>
      </c>
      <c r="Y1692" t="s">
        <v>3855</v>
      </c>
      <c r="Z1692" t="s">
        <v>428</v>
      </c>
      <c r="AA1692">
        <v>37</v>
      </c>
      <c r="AB1692" t="s">
        <v>5603</v>
      </c>
      <c r="AC1692" t="s">
        <v>227</v>
      </c>
      <c r="AG1692">
        <v>230</v>
      </c>
    </row>
    <row r="1693" spans="1:33" x14ac:dyDescent="0.25">
      <c r="A1693" t="s">
        <v>5604</v>
      </c>
      <c r="B1693">
        <v>0</v>
      </c>
      <c r="C1693">
        <v>0.44488090437049332</v>
      </c>
      <c r="E1693">
        <v>1.016938029597523</v>
      </c>
      <c r="O1693">
        <v>2.1087284211656252</v>
      </c>
      <c r="T1693">
        <v>1751</v>
      </c>
      <c r="U1693" t="s">
        <v>5596</v>
      </c>
      <c r="V1693" t="b">
        <f t="shared" si="17"/>
        <v>0</v>
      </c>
      <c r="W1693" t="s">
        <v>56</v>
      </c>
      <c r="X1693" t="s">
        <v>32</v>
      </c>
      <c r="Y1693" t="s">
        <v>4472</v>
      </c>
      <c r="Z1693" t="s">
        <v>469</v>
      </c>
      <c r="AA1693">
        <v>31</v>
      </c>
      <c r="AB1693" t="s">
        <v>5604</v>
      </c>
      <c r="AC1693" t="s">
        <v>227</v>
      </c>
      <c r="AG1693">
        <v>114</v>
      </c>
    </row>
    <row r="1694" spans="1:33" x14ac:dyDescent="0.25">
      <c r="A1694" t="s">
        <v>5605</v>
      </c>
      <c r="B1694">
        <v>7</v>
      </c>
      <c r="C1694">
        <v>0.5593756707971852</v>
      </c>
      <c r="E1694">
        <v>1.730878320005218</v>
      </c>
      <c r="O1694">
        <v>2.5722987001998212</v>
      </c>
      <c r="T1694">
        <v>1752</v>
      </c>
      <c r="U1694" t="s">
        <v>5596</v>
      </c>
      <c r="V1694" t="b">
        <f t="shared" si="17"/>
        <v>0</v>
      </c>
      <c r="W1694" t="s">
        <v>56</v>
      </c>
      <c r="X1694" t="s">
        <v>32</v>
      </c>
      <c r="Y1694" t="s">
        <v>4472</v>
      </c>
      <c r="Z1694" t="s">
        <v>469</v>
      </c>
      <c r="AA1694">
        <v>31</v>
      </c>
      <c r="AB1694" t="s">
        <v>5605</v>
      </c>
      <c r="AC1694" t="s">
        <v>227</v>
      </c>
      <c r="AG1694">
        <v>561</v>
      </c>
    </row>
    <row r="1695" spans="1:33" x14ac:dyDescent="0.25">
      <c r="A1695" t="s">
        <v>5606</v>
      </c>
      <c r="B1695">
        <v>0</v>
      </c>
      <c r="C1695">
        <v>0.49226006330661071</v>
      </c>
      <c r="E1695">
        <v>0.94713686704029287</v>
      </c>
      <c r="G1695">
        <v>4.5337003745985429</v>
      </c>
      <c r="O1695">
        <v>1.619108078874721</v>
      </c>
      <c r="T1695">
        <v>1753</v>
      </c>
      <c r="U1695" t="s">
        <v>5596</v>
      </c>
      <c r="V1695" t="b">
        <f t="shared" si="17"/>
        <v>0</v>
      </c>
      <c r="W1695" t="s">
        <v>56</v>
      </c>
      <c r="X1695" t="s">
        <v>32</v>
      </c>
      <c r="Y1695" t="s">
        <v>4476</v>
      </c>
      <c r="Z1695" t="s">
        <v>428</v>
      </c>
      <c r="AA1695">
        <v>31</v>
      </c>
      <c r="AB1695" t="s">
        <v>5606</v>
      </c>
      <c r="AC1695" t="s">
        <v>227</v>
      </c>
      <c r="AG1695">
        <v>127</v>
      </c>
    </row>
    <row r="1696" spans="1:33" x14ac:dyDescent="0.25">
      <c r="A1696" t="s">
        <v>5607</v>
      </c>
      <c r="B1696">
        <v>7</v>
      </c>
      <c r="C1696">
        <v>0.49903989567233098</v>
      </c>
      <c r="E1696">
        <v>1.2739357827620059</v>
      </c>
      <c r="O1696">
        <v>1.716026442191058</v>
      </c>
      <c r="T1696">
        <v>1754</v>
      </c>
      <c r="U1696" t="s">
        <v>5596</v>
      </c>
      <c r="V1696" t="b">
        <f t="shared" si="17"/>
        <v>0</v>
      </c>
      <c r="W1696" t="s">
        <v>56</v>
      </c>
      <c r="X1696" t="s">
        <v>32</v>
      </c>
      <c r="Y1696" t="s">
        <v>4476</v>
      </c>
      <c r="Z1696" t="s">
        <v>428</v>
      </c>
      <c r="AA1696">
        <v>31</v>
      </c>
      <c r="AB1696" t="s">
        <v>5607</v>
      </c>
      <c r="AC1696" t="s">
        <v>227</v>
      </c>
      <c r="AG1696">
        <v>67</v>
      </c>
    </row>
    <row r="1697" spans="1:33" x14ac:dyDescent="0.25">
      <c r="A1697" t="s">
        <v>5608</v>
      </c>
      <c r="B1697">
        <v>0</v>
      </c>
      <c r="C1697">
        <v>0.25063110396075039</v>
      </c>
      <c r="E1697">
        <v>0.8041231990539367</v>
      </c>
      <c r="G1697">
        <v>2.8101554094898131</v>
      </c>
      <c r="O1697">
        <v>0.97807518955110206</v>
      </c>
      <c r="T1697">
        <v>1755</v>
      </c>
      <c r="U1697" t="s">
        <v>5596</v>
      </c>
      <c r="V1697" t="b">
        <f t="shared" si="17"/>
        <v>0</v>
      </c>
      <c r="W1697" t="s">
        <v>56</v>
      </c>
      <c r="X1697" t="s">
        <v>32</v>
      </c>
      <c r="Y1697" t="s">
        <v>4480</v>
      </c>
      <c r="Z1697" t="s">
        <v>469</v>
      </c>
      <c r="AA1697">
        <v>31</v>
      </c>
      <c r="AB1697" t="s">
        <v>5608</v>
      </c>
      <c r="AC1697" t="s">
        <v>227</v>
      </c>
      <c r="AG1697">
        <v>361</v>
      </c>
    </row>
    <row r="1698" spans="1:33" x14ac:dyDescent="0.25">
      <c r="A1698" t="s">
        <v>5609</v>
      </c>
      <c r="B1698">
        <v>7</v>
      </c>
      <c r="C1698">
        <v>0.23710137853615959</v>
      </c>
      <c r="E1698">
        <v>0.71560213576309362</v>
      </c>
      <c r="G1698">
        <v>4.453482539364602</v>
      </c>
      <c r="O1698">
        <v>0.69989712941639382</v>
      </c>
      <c r="T1698">
        <v>1756</v>
      </c>
      <c r="U1698" t="s">
        <v>5596</v>
      </c>
      <c r="V1698" t="b">
        <f t="shared" si="17"/>
        <v>0</v>
      </c>
      <c r="W1698" t="s">
        <v>56</v>
      </c>
      <c r="X1698" t="s">
        <v>32</v>
      </c>
      <c r="Y1698" t="s">
        <v>4480</v>
      </c>
      <c r="Z1698" t="s">
        <v>469</v>
      </c>
      <c r="AA1698">
        <v>31</v>
      </c>
      <c r="AB1698" t="s">
        <v>5609</v>
      </c>
      <c r="AC1698" t="s">
        <v>227</v>
      </c>
      <c r="AG1698">
        <v>376</v>
      </c>
    </row>
    <row r="1699" spans="1:33" x14ac:dyDescent="0.25">
      <c r="A1699" t="s">
        <v>5610</v>
      </c>
      <c r="B1699">
        <v>0</v>
      </c>
      <c r="C1699">
        <v>0.41720267058801419</v>
      </c>
      <c r="E1699">
        <v>1.4036220159131261</v>
      </c>
      <c r="G1699">
        <v>1.837724260078524</v>
      </c>
      <c r="O1699">
        <v>1.9001644735716621</v>
      </c>
      <c r="T1699">
        <v>1757</v>
      </c>
      <c r="U1699" t="s">
        <v>5596</v>
      </c>
      <c r="V1699" t="b">
        <f t="shared" si="17"/>
        <v>0</v>
      </c>
      <c r="W1699" t="s">
        <v>56</v>
      </c>
      <c r="X1699" t="s">
        <v>32</v>
      </c>
      <c r="Y1699" t="s">
        <v>4484</v>
      </c>
      <c r="Z1699" t="s">
        <v>428</v>
      </c>
      <c r="AA1699">
        <v>33</v>
      </c>
      <c r="AB1699" t="s">
        <v>5610</v>
      </c>
      <c r="AC1699" t="s">
        <v>227</v>
      </c>
      <c r="AG1699">
        <v>108</v>
      </c>
    </row>
    <row r="1700" spans="1:33" x14ac:dyDescent="0.25">
      <c r="A1700" t="s">
        <v>5611</v>
      </c>
      <c r="B1700">
        <v>7</v>
      </c>
      <c r="C1700">
        <v>0.28746372305609441</v>
      </c>
      <c r="E1700">
        <v>0.45284067270068529</v>
      </c>
      <c r="G1700">
        <v>2.328711322993493</v>
      </c>
      <c r="O1700">
        <v>0.78859907101206916</v>
      </c>
      <c r="T1700">
        <v>1758</v>
      </c>
      <c r="U1700" t="s">
        <v>5596</v>
      </c>
      <c r="V1700" t="b">
        <f t="shared" si="17"/>
        <v>0</v>
      </c>
      <c r="W1700" t="s">
        <v>56</v>
      </c>
      <c r="X1700" t="s">
        <v>32</v>
      </c>
      <c r="Y1700" t="s">
        <v>4484</v>
      </c>
      <c r="Z1700" t="s">
        <v>428</v>
      </c>
      <c r="AA1700">
        <v>33</v>
      </c>
      <c r="AB1700" t="s">
        <v>5611</v>
      </c>
      <c r="AC1700" t="s">
        <v>227</v>
      </c>
      <c r="AG1700">
        <v>22</v>
      </c>
    </row>
    <row r="1701" spans="1:33" x14ac:dyDescent="0.25">
      <c r="A1701" t="s">
        <v>5612</v>
      </c>
      <c r="B1701">
        <v>0</v>
      </c>
      <c r="C1701">
        <v>1.112144715578671</v>
      </c>
      <c r="E1701">
        <v>0.99622421501922742</v>
      </c>
      <c r="O1701">
        <v>2.937044258519792</v>
      </c>
      <c r="T1701">
        <v>1759</v>
      </c>
      <c r="U1701" t="s">
        <v>5596</v>
      </c>
      <c r="V1701" t="b">
        <f t="shared" si="17"/>
        <v>0</v>
      </c>
      <c r="W1701" t="s">
        <v>56</v>
      </c>
      <c r="X1701" t="s">
        <v>32</v>
      </c>
      <c r="Y1701" t="s">
        <v>4488</v>
      </c>
      <c r="Z1701" t="s">
        <v>469</v>
      </c>
      <c r="AA1701">
        <v>37</v>
      </c>
      <c r="AB1701" t="s">
        <v>5612</v>
      </c>
      <c r="AC1701" t="s">
        <v>227</v>
      </c>
      <c r="AG1701">
        <v>90</v>
      </c>
    </row>
    <row r="1702" spans="1:33" x14ac:dyDescent="0.25">
      <c r="A1702" t="s">
        <v>5613</v>
      </c>
      <c r="B1702">
        <v>7</v>
      </c>
      <c r="C1702">
        <v>0.32783454328831901</v>
      </c>
      <c r="E1702">
        <v>0.76407435535054358</v>
      </c>
      <c r="O1702">
        <v>1.454551068755104</v>
      </c>
      <c r="T1702">
        <v>1760</v>
      </c>
      <c r="U1702" t="s">
        <v>5596</v>
      </c>
      <c r="V1702" t="b">
        <f t="shared" si="17"/>
        <v>0</v>
      </c>
      <c r="W1702" t="s">
        <v>56</v>
      </c>
      <c r="X1702" t="s">
        <v>32</v>
      </c>
      <c r="Y1702" t="s">
        <v>4488</v>
      </c>
      <c r="Z1702" t="s">
        <v>469</v>
      </c>
      <c r="AA1702">
        <v>37</v>
      </c>
      <c r="AB1702" t="s">
        <v>5613</v>
      </c>
      <c r="AC1702" t="s">
        <v>227</v>
      </c>
      <c r="AG1702">
        <v>186</v>
      </c>
    </row>
    <row r="1703" spans="1:33" x14ac:dyDescent="0.25">
      <c r="A1703" t="s">
        <v>5614</v>
      </c>
      <c r="B1703">
        <v>0</v>
      </c>
      <c r="C1703">
        <v>0.37691087148606278</v>
      </c>
      <c r="E1703">
        <v>1.296676655058679</v>
      </c>
      <c r="G1703">
        <v>4.9978428229951826</v>
      </c>
      <c r="O1703">
        <v>1.3262296974219729</v>
      </c>
      <c r="T1703">
        <v>1761</v>
      </c>
      <c r="U1703" t="s">
        <v>5596</v>
      </c>
      <c r="V1703" t="b">
        <f t="shared" si="17"/>
        <v>0</v>
      </c>
      <c r="W1703" t="s">
        <v>56</v>
      </c>
      <c r="X1703" t="s">
        <v>32</v>
      </c>
      <c r="Y1703" t="s">
        <v>5477</v>
      </c>
      <c r="Z1703" t="s">
        <v>469</v>
      </c>
      <c r="AA1703">
        <v>31</v>
      </c>
      <c r="AB1703" t="s">
        <v>5614</v>
      </c>
      <c r="AC1703" t="s">
        <v>227</v>
      </c>
      <c r="AG1703">
        <v>59</v>
      </c>
    </row>
    <row r="1704" spans="1:33" x14ac:dyDescent="0.25">
      <c r="A1704" t="s">
        <v>5615</v>
      </c>
      <c r="B1704">
        <v>7</v>
      </c>
      <c r="C1704">
        <v>0.45205590346703178</v>
      </c>
      <c r="E1704">
        <v>1.2167153565721991</v>
      </c>
      <c r="O1704">
        <v>1.679020324589197</v>
      </c>
      <c r="T1704">
        <v>1762</v>
      </c>
      <c r="U1704" t="s">
        <v>5596</v>
      </c>
      <c r="V1704" t="b">
        <f t="shared" si="17"/>
        <v>0</v>
      </c>
      <c r="W1704" t="s">
        <v>56</v>
      </c>
      <c r="X1704" t="s">
        <v>32</v>
      </c>
      <c r="Y1704" t="s">
        <v>5477</v>
      </c>
      <c r="Z1704" t="s">
        <v>469</v>
      </c>
      <c r="AA1704">
        <v>31</v>
      </c>
      <c r="AB1704" t="s">
        <v>5615</v>
      </c>
      <c r="AC1704" t="s">
        <v>227</v>
      </c>
      <c r="AG1704">
        <v>176</v>
      </c>
    </row>
    <row r="1705" spans="1:33" x14ac:dyDescent="0.25">
      <c r="A1705" t="s">
        <v>5616</v>
      </c>
      <c r="B1705">
        <v>0</v>
      </c>
      <c r="C1705">
        <v>0.91718076008345195</v>
      </c>
      <c r="E1705">
        <v>1.364398002927796</v>
      </c>
      <c r="O1705">
        <v>2.7083502497793992</v>
      </c>
      <c r="T1705">
        <v>1763</v>
      </c>
      <c r="U1705" t="s">
        <v>5596</v>
      </c>
      <c r="V1705" t="b">
        <f t="shared" si="17"/>
        <v>0</v>
      </c>
      <c r="W1705" t="s">
        <v>56</v>
      </c>
      <c r="X1705" t="s">
        <v>32</v>
      </c>
      <c r="Y1705" t="s">
        <v>5486</v>
      </c>
      <c r="Z1705" t="s">
        <v>428</v>
      </c>
      <c r="AA1705">
        <v>34</v>
      </c>
      <c r="AB1705" t="s">
        <v>5616</v>
      </c>
      <c r="AC1705" t="s">
        <v>227</v>
      </c>
      <c r="AG1705">
        <v>55</v>
      </c>
    </row>
    <row r="1706" spans="1:33" x14ac:dyDescent="0.25">
      <c r="A1706" t="s">
        <v>5617</v>
      </c>
      <c r="B1706">
        <v>7</v>
      </c>
      <c r="C1706">
        <v>0.67897912871701449</v>
      </c>
      <c r="E1706">
        <v>0.9954662298832514</v>
      </c>
      <c r="O1706">
        <v>1.8322857584010031</v>
      </c>
      <c r="T1706">
        <v>1764</v>
      </c>
      <c r="U1706" t="s">
        <v>5596</v>
      </c>
      <c r="V1706" t="b">
        <f t="shared" si="17"/>
        <v>0</v>
      </c>
      <c r="W1706" t="s">
        <v>56</v>
      </c>
      <c r="X1706" t="s">
        <v>32</v>
      </c>
      <c r="Y1706" t="s">
        <v>5486</v>
      </c>
      <c r="Z1706" t="s">
        <v>428</v>
      </c>
      <c r="AA1706">
        <v>34</v>
      </c>
      <c r="AB1706" t="s">
        <v>5617</v>
      </c>
      <c r="AC1706" t="s">
        <v>227</v>
      </c>
      <c r="AG1706">
        <v>81</v>
      </c>
    </row>
    <row r="1707" spans="1:33" x14ac:dyDescent="0.25">
      <c r="A1707" t="s">
        <v>5618</v>
      </c>
      <c r="B1707">
        <v>0</v>
      </c>
      <c r="C1707">
        <v>0.53028267624588099</v>
      </c>
      <c r="E1707">
        <v>0.54317466677099557</v>
      </c>
      <c r="O1707">
        <v>1.3325387373568709</v>
      </c>
      <c r="T1707">
        <v>1765</v>
      </c>
      <c r="U1707" t="s">
        <v>5596</v>
      </c>
      <c r="V1707" t="b">
        <f t="shared" si="17"/>
        <v>0</v>
      </c>
      <c r="W1707" t="s">
        <v>56</v>
      </c>
      <c r="X1707" t="s">
        <v>32</v>
      </c>
      <c r="Y1707" t="s">
        <v>5489</v>
      </c>
      <c r="Z1707" t="s">
        <v>469</v>
      </c>
      <c r="AA1707">
        <v>32</v>
      </c>
      <c r="AB1707" t="s">
        <v>5618</v>
      </c>
      <c r="AC1707" t="s">
        <v>227</v>
      </c>
      <c r="AG1707">
        <v>111</v>
      </c>
    </row>
    <row r="1708" spans="1:33" x14ac:dyDescent="0.25">
      <c r="A1708" t="s">
        <v>5619</v>
      </c>
      <c r="B1708">
        <v>7</v>
      </c>
      <c r="C1708">
        <v>0.44258161110386612</v>
      </c>
      <c r="E1708">
        <v>0.60074209493196684</v>
      </c>
      <c r="O1708">
        <v>1.4420654708132019</v>
      </c>
      <c r="T1708">
        <v>1766</v>
      </c>
      <c r="U1708" t="s">
        <v>5596</v>
      </c>
      <c r="V1708" t="b">
        <f t="shared" si="17"/>
        <v>0</v>
      </c>
      <c r="W1708" t="s">
        <v>56</v>
      </c>
      <c r="X1708" t="s">
        <v>32</v>
      </c>
      <c r="Y1708" t="s">
        <v>5489</v>
      </c>
      <c r="Z1708" t="s">
        <v>469</v>
      </c>
      <c r="AA1708">
        <v>32</v>
      </c>
      <c r="AB1708" t="s">
        <v>5619</v>
      </c>
      <c r="AC1708" t="s">
        <v>227</v>
      </c>
      <c r="AG1708">
        <v>110</v>
      </c>
    </row>
    <row r="1709" spans="1:33" x14ac:dyDescent="0.25">
      <c r="A1709" t="s">
        <v>5620</v>
      </c>
      <c r="B1709">
        <v>0</v>
      </c>
      <c r="C1709">
        <v>0.49941997650580527</v>
      </c>
      <c r="E1709">
        <v>0.84668590905996666</v>
      </c>
      <c r="G1709">
        <v>3.513415494891857</v>
      </c>
      <c r="O1709">
        <v>2.286375335466535</v>
      </c>
      <c r="T1709">
        <v>1767</v>
      </c>
      <c r="U1709" t="s">
        <v>5596</v>
      </c>
      <c r="V1709" t="b">
        <f t="shared" si="17"/>
        <v>0</v>
      </c>
      <c r="W1709" t="s">
        <v>56</v>
      </c>
      <c r="X1709" t="s">
        <v>32</v>
      </c>
      <c r="Y1709" t="s">
        <v>5492</v>
      </c>
      <c r="Z1709" t="s">
        <v>469</v>
      </c>
      <c r="AA1709">
        <v>30</v>
      </c>
      <c r="AB1709" t="s">
        <v>5620</v>
      </c>
      <c r="AC1709" t="s">
        <v>227</v>
      </c>
      <c r="AG1709">
        <v>167</v>
      </c>
    </row>
    <row r="1710" spans="1:33" x14ac:dyDescent="0.25">
      <c r="A1710" t="s">
        <v>5621</v>
      </c>
      <c r="B1710">
        <v>7</v>
      </c>
      <c r="C1710">
        <v>0.33117879780646159</v>
      </c>
      <c r="E1710">
        <v>1.39159366425911</v>
      </c>
      <c r="O1710">
        <v>1.411089515393364</v>
      </c>
      <c r="T1710">
        <v>1768</v>
      </c>
      <c r="U1710" t="s">
        <v>5596</v>
      </c>
      <c r="V1710" t="b">
        <f t="shared" si="17"/>
        <v>0</v>
      </c>
      <c r="W1710" t="s">
        <v>56</v>
      </c>
      <c r="X1710" t="s">
        <v>32</v>
      </c>
      <c r="Y1710" t="s">
        <v>5492</v>
      </c>
      <c r="Z1710" t="s">
        <v>469</v>
      </c>
      <c r="AA1710">
        <v>30</v>
      </c>
      <c r="AB1710" t="s">
        <v>5621</v>
      </c>
      <c r="AC1710" t="s">
        <v>227</v>
      </c>
      <c r="AG1710">
        <v>66</v>
      </c>
    </row>
    <row r="1711" spans="1:33" x14ac:dyDescent="0.25">
      <c r="A1711" t="s">
        <v>5622</v>
      </c>
      <c r="B1711">
        <v>0</v>
      </c>
      <c r="C1711">
        <v>0.47991130307054142</v>
      </c>
      <c r="E1711">
        <v>0.98330284225861653</v>
      </c>
      <c r="O1711">
        <v>1.63241672468986</v>
      </c>
      <c r="T1711">
        <v>1769</v>
      </c>
      <c r="U1711" t="s">
        <v>5596</v>
      </c>
      <c r="V1711" t="b">
        <f t="shared" si="17"/>
        <v>0</v>
      </c>
      <c r="W1711" t="s">
        <v>56</v>
      </c>
      <c r="X1711" t="s">
        <v>32</v>
      </c>
      <c r="Y1711" t="s">
        <v>5498</v>
      </c>
      <c r="Z1711" t="s">
        <v>469</v>
      </c>
      <c r="AA1711">
        <v>33</v>
      </c>
      <c r="AB1711" t="s">
        <v>5622</v>
      </c>
      <c r="AC1711" t="s">
        <v>227</v>
      </c>
      <c r="AG1711">
        <v>79</v>
      </c>
    </row>
    <row r="1712" spans="1:33" x14ac:dyDescent="0.25">
      <c r="A1712" t="s">
        <v>5623</v>
      </c>
      <c r="B1712">
        <v>7</v>
      </c>
      <c r="C1712">
        <v>0.5606346697540876</v>
      </c>
      <c r="E1712">
        <v>1.3502349755741261</v>
      </c>
      <c r="O1712">
        <v>2.492742023893499</v>
      </c>
      <c r="T1712">
        <v>1770</v>
      </c>
      <c r="U1712" t="s">
        <v>5596</v>
      </c>
      <c r="V1712" t="b">
        <f t="shared" si="17"/>
        <v>0</v>
      </c>
      <c r="W1712" t="s">
        <v>56</v>
      </c>
      <c r="X1712" t="s">
        <v>32</v>
      </c>
      <c r="Y1712" t="s">
        <v>5498</v>
      </c>
      <c r="Z1712" t="s">
        <v>469</v>
      </c>
      <c r="AA1712">
        <v>33</v>
      </c>
      <c r="AB1712" t="s">
        <v>5623</v>
      </c>
      <c r="AC1712" t="s">
        <v>227</v>
      </c>
      <c r="AG1712">
        <v>143</v>
      </c>
    </row>
    <row r="1713" spans="1:33" x14ac:dyDescent="0.25">
      <c r="A1713" t="s">
        <v>5624</v>
      </c>
      <c r="B1713">
        <v>0</v>
      </c>
      <c r="C1713">
        <v>0.7904977517316425</v>
      </c>
      <c r="E1713">
        <v>1.2456056815156189</v>
      </c>
      <c r="O1713">
        <v>2.5952808021298468</v>
      </c>
      <c r="T1713">
        <v>1771</v>
      </c>
      <c r="U1713" t="s">
        <v>5596</v>
      </c>
      <c r="V1713" t="b">
        <f t="shared" si="17"/>
        <v>0</v>
      </c>
      <c r="W1713" t="s">
        <v>56</v>
      </c>
      <c r="X1713" t="s">
        <v>32</v>
      </c>
      <c r="Y1713" t="s">
        <v>5504</v>
      </c>
      <c r="Z1713" t="s">
        <v>469</v>
      </c>
      <c r="AA1713">
        <v>35</v>
      </c>
      <c r="AB1713" t="s">
        <v>5624</v>
      </c>
      <c r="AC1713" t="s">
        <v>227</v>
      </c>
      <c r="AG1713">
        <v>38</v>
      </c>
    </row>
    <row r="1714" spans="1:33" x14ac:dyDescent="0.25">
      <c r="A1714" t="s">
        <v>5625</v>
      </c>
      <c r="B1714">
        <v>7</v>
      </c>
      <c r="C1714">
        <v>1.0586210573473049</v>
      </c>
      <c r="E1714">
        <v>1.7191690720765871</v>
      </c>
      <c r="O1714">
        <v>2.732925022285341</v>
      </c>
      <c r="T1714">
        <v>1772</v>
      </c>
      <c r="U1714" t="s">
        <v>5596</v>
      </c>
      <c r="V1714" t="b">
        <f t="shared" si="17"/>
        <v>0</v>
      </c>
      <c r="W1714" t="s">
        <v>56</v>
      </c>
      <c r="X1714" t="s">
        <v>32</v>
      </c>
      <c r="Y1714" t="s">
        <v>5504</v>
      </c>
      <c r="Z1714" t="s">
        <v>469</v>
      </c>
      <c r="AA1714">
        <v>35</v>
      </c>
      <c r="AB1714" t="s">
        <v>5625</v>
      </c>
      <c r="AC1714" t="s">
        <v>227</v>
      </c>
      <c r="AG1714">
        <v>176</v>
      </c>
    </row>
    <row r="1715" spans="1:33" x14ac:dyDescent="0.25">
      <c r="A1715" t="s">
        <v>5626</v>
      </c>
      <c r="B1715">
        <v>0</v>
      </c>
      <c r="C1715">
        <v>0.39586886589591458</v>
      </c>
      <c r="E1715">
        <v>0.48329788425733439</v>
      </c>
      <c r="O1715">
        <v>1.2631744050126219</v>
      </c>
      <c r="T1715">
        <v>1773</v>
      </c>
      <c r="U1715" t="s">
        <v>5596</v>
      </c>
      <c r="V1715" t="b">
        <f t="shared" si="17"/>
        <v>0</v>
      </c>
      <c r="W1715" t="s">
        <v>56</v>
      </c>
      <c r="X1715" t="s">
        <v>32</v>
      </c>
      <c r="Y1715" t="s">
        <v>5507</v>
      </c>
      <c r="Z1715" t="s">
        <v>469</v>
      </c>
      <c r="AA1715">
        <v>31</v>
      </c>
      <c r="AB1715" t="s">
        <v>5626</v>
      </c>
      <c r="AC1715" t="s">
        <v>227</v>
      </c>
      <c r="AG1715">
        <v>468</v>
      </c>
    </row>
    <row r="1716" spans="1:33" x14ac:dyDescent="0.25">
      <c r="A1716" t="s">
        <v>5627</v>
      </c>
      <c r="B1716">
        <v>7</v>
      </c>
      <c r="C1716">
        <v>0.51053271567798775</v>
      </c>
      <c r="E1716">
        <v>0.7284211735476861</v>
      </c>
      <c r="O1716">
        <v>1.5851715600026179</v>
      </c>
      <c r="T1716">
        <v>1774</v>
      </c>
      <c r="U1716" t="s">
        <v>5596</v>
      </c>
      <c r="V1716" t="b">
        <f t="shared" si="17"/>
        <v>0</v>
      </c>
      <c r="W1716" t="s">
        <v>56</v>
      </c>
      <c r="X1716" t="s">
        <v>32</v>
      </c>
      <c r="Y1716" t="s">
        <v>5507</v>
      </c>
      <c r="Z1716" t="s">
        <v>469</v>
      </c>
      <c r="AA1716">
        <v>31</v>
      </c>
      <c r="AB1716" t="s">
        <v>5627</v>
      </c>
      <c r="AC1716" t="s">
        <v>227</v>
      </c>
      <c r="AG1716">
        <v>473</v>
      </c>
    </row>
    <row r="1717" spans="1:33" x14ac:dyDescent="0.25">
      <c r="A1717" t="s">
        <v>5628</v>
      </c>
      <c r="B1717">
        <v>0</v>
      </c>
      <c r="C1717">
        <v>0.25322156861288581</v>
      </c>
      <c r="E1717">
        <v>0.73417620119581217</v>
      </c>
      <c r="O1717">
        <v>0.54736864827768705</v>
      </c>
      <c r="T1717">
        <v>1775</v>
      </c>
      <c r="U1717" t="s">
        <v>5596</v>
      </c>
      <c r="V1717" t="b">
        <f t="shared" si="17"/>
        <v>0</v>
      </c>
      <c r="W1717" t="s">
        <v>56</v>
      </c>
      <c r="X1717" t="s">
        <v>32</v>
      </c>
      <c r="Y1717" t="s">
        <v>5510</v>
      </c>
      <c r="Z1717" t="s">
        <v>428</v>
      </c>
      <c r="AA1717">
        <v>31</v>
      </c>
      <c r="AB1717" t="s">
        <v>5628</v>
      </c>
      <c r="AC1717" t="s">
        <v>227</v>
      </c>
      <c r="AG1717">
        <v>88</v>
      </c>
    </row>
    <row r="1718" spans="1:33" x14ac:dyDescent="0.25">
      <c r="A1718" t="s">
        <v>5629</v>
      </c>
      <c r="B1718">
        <v>7</v>
      </c>
      <c r="C1718">
        <v>0.45056193893708668</v>
      </c>
      <c r="E1718">
        <v>1.503961764427147</v>
      </c>
      <c r="O1718">
        <v>1.859659708901396</v>
      </c>
      <c r="T1718">
        <v>1776</v>
      </c>
      <c r="U1718" t="s">
        <v>5596</v>
      </c>
      <c r="V1718" t="b">
        <f t="shared" si="17"/>
        <v>0</v>
      </c>
      <c r="W1718" t="s">
        <v>56</v>
      </c>
      <c r="X1718" t="s">
        <v>32</v>
      </c>
      <c r="Y1718" t="s">
        <v>5510</v>
      </c>
      <c r="Z1718" t="s">
        <v>428</v>
      </c>
      <c r="AA1718">
        <v>31</v>
      </c>
      <c r="AB1718" t="s">
        <v>5629</v>
      </c>
      <c r="AC1718" t="s">
        <v>227</v>
      </c>
      <c r="AG1718">
        <v>85</v>
      </c>
    </row>
    <row r="1719" spans="1:33" x14ac:dyDescent="0.25">
      <c r="A1719" t="s">
        <v>5630</v>
      </c>
      <c r="B1719">
        <v>0</v>
      </c>
      <c r="C1719">
        <v>0.48678109738612019</v>
      </c>
      <c r="E1719">
        <v>1.249172317612983</v>
      </c>
      <c r="O1719">
        <v>1.4908193664115981</v>
      </c>
      <c r="T1719">
        <v>1777</v>
      </c>
      <c r="U1719" t="s">
        <v>5596</v>
      </c>
      <c r="V1719" t="b">
        <f t="shared" si="17"/>
        <v>0</v>
      </c>
      <c r="W1719" t="s">
        <v>56</v>
      </c>
      <c r="X1719" t="s">
        <v>32</v>
      </c>
      <c r="Y1719" t="s">
        <v>5513</v>
      </c>
      <c r="Z1719" t="s">
        <v>428</v>
      </c>
      <c r="AA1719">
        <v>32</v>
      </c>
      <c r="AB1719" t="s">
        <v>5630</v>
      </c>
      <c r="AC1719" t="s">
        <v>227</v>
      </c>
      <c r="AG1719">
        <v>119</v>
      </c>
    </row>
    <row r="1720" spans="1:33" x14ac:dyDescent="0.25">
      <c r="A1720" t="s">
        <v>5631</v>
      </c>
      <c r="B1720">
        <v>7</v>
      </c>
      <c r="C1720">
        <v>0.36509503662371462</v>
      </c>
      <c r="E1720">
        <v>1.222691983833873</v>
      </c>
      <c r="O1720">
        <v>1.8941144489359629</v>
      </c>
      <c r="T1720">
        <v>1778</v>
      </c>
      <c r="U1720" t="s">
        <v>5596</v>
      </c>
      <c r="V1720" t="b">
        <f t="shared" si="17"/>
        <v>0</v>
      </c>
      <c r="W1720" t="s">
        <v>56</v>
      </c>
      <c r="X1720" t="s">
        <v>32</v>
      </c>
      <c r="Y1720" t="s">
        <v>5513</v>
      </c>
      <c r="Z1720" t="s">
        <v>428</v>
      </c>
      <c r="AA1720">
        <v>32</v>
      </c>
      <c r="AB1720" t="s">
        <v>5631</v>
      </c>
      <c r="AC1720" t="s">
        <v>227</v>
      </c>
      <c r="AG1720">
        <v>98</v>
      </c>
    </row>
    <row r="1721" spans="1:33" x14ac:dyDescent="0.25">
      <c r="A1721" t="s">
        <v>5632</v>
      </c>
      <c r="B1721">
        <v>0</v>
      </c>
      <c r="C1721">
        <v>0.68779738291327319</v>
      </c>
      <c r="E1721">
        <v>0.62018153180375146</v>
      </c>
      <c r="O1721">
        <v>1.723949514351784</v>
      </c>
      <c r="T1721">
        <v>1779</v>
      </c>
      <c r="U1721" t="s">
        <v>5596</v>
      </c>
      <c r="V1721" t="b">
        <f t="shared" si="17"/>
        <v>0</v>
      </c>
      <c r="W1721" t="s">
        <v>56</v>
      </c>
      <c r="X1721" t="s">
        <v>32</v>
      </c>
      <c r="Y1721" t="s">
        <v>5516</v>
      </c>
      <c r="Z1721" t="s">
        <v>469</v>
      </c>
      <c r="AA1721">
        <v>33</v>
      </c>
      <c r="AB1721" t="s">
        <v>5632</v>
      </c>
      <c r="AC1721" t="s">
        <v>227</v>
      </c>
      <c r="AG1721">
        <v>46</v>
      </c>
    </row>
    <row r="1722" spans="1:33" x14ac:dyDescent="0.25">
      <c r="A1722" t="s">
        <v>5633</v>
      </c>
      <c r="B1722">
        <v>7</v>
      </c>
      <c r="C1722">
        <v>0.4690282511242137</v>
      </c>
      <c r="E1722">
        <v>0.79793821141683929</v>
      </c>
      <c r="O1722">
        <v>1.651875551725849</v>
      </c>
      <c r="T1722">
        <v>1780</v>
      </c>
      <c r="U1722" t="s">
        <v>5596</v>
      </c>
      <c r="V1722" t="b">
        <f t="shared" si="17"/>
        <v>0</v>
      </c>
      <c r="W1722" t="s">
        <v>56</v>
      </c>
      <c r="X1722" t="s">
        <v>32</v>
      </c>
      <c r="Y1722" t="s">
        <v>5516</v>
      </c>
      <c r="Z1722" t="s">
        <v>469</v>
      </c>
      <c r="AA1722">
        <v>33</v>
      </c>
      <c r="AB1722" t="s">
        <v>5633</v>
      </c>
      <c r="AC1722" t="s">
        <v>227</v>
      </c>
      <c r="AG1722">
        <v>92</v>
      </c>
    </row>
    <row r="1723" spans="1:33" x14ac:dyDescent="0.25">
      <c r="A1723" t="s">
        <v>5634</v>
      </c>
      <c r="B1723">
        <v>0</v>
      </c>
      <c r="C1723">
        <v>0.75669219612391425</v>
      </c>
      <c r="E1723">
        <v>0.73983652627311824</v>
      </c>
      <c r="G1723">
        <v>2.4276182783520608</v>
      </c>
      <c r="O1723">
        <v>2.628327567637033</v>
      </c>
      <c r="T1723">
        <v>1781</v>
      </c>
      <c r="U1723" t="s">
        <v>5596</v>
      </c>
      <c r="V1723" t="b">
        <f t="shared" si="17"/>
        <v>0</v>
      </c>
      <c r="W1723" t="s">
        <v>56</v>
      </c>
      <c r="X1723" t="s">
        <v>32</v>
      </c>
      <c r="Y1723" t="s">
        <v>5635</v>
      </c>
      <c r="Z1723" t="s">
        <v>73</v>
      </c>
      <c r="AA1723">
        <v>37</v>
      </c>
      <c r="AB1723" t="s">
        <v>5634</v>
      </c>
      <c r="AC1723" t="s">
        <v>227</v>
      </c>
      <c r="AG1723">
        <v>69</v>
      </c>
    </row>
    <row r="1724" spans="1:33" x14ac:dyDescent="0.25">
      <c r="A1724" t="s">
        <v>5636</v>
      </c>
      <c r="B1724">
        <v>7</v>
      </c>
      <c r="C1724">
        <v>0.4896651815931346</v>
      </c>
      <c r="E1724">
        <v>0.86778495083871021</v>
      </c>
      <c r="G1724">
        <v>3.2491529114340638</v>
      </c>
      <c r="O1724">
        <v>1.459541873194073</v>
      </c>
      <c r="T1724">
        <v>1782</v>
      </c>
      <c r="U1724" t="s">
        <v>5596</v>
      </c>
      <c r="V1724" t="b">
        <f t="shared" si="17"/>
        <v>0</v>
      </c>
      <c r="W1724" t="s">
        <v>56</v>
      </c>
      <c r="X1724" t="s">
        <v>32</v>
      </c>
      <c r="Y1724" t="s">
        <v>5635</v>
      </c>
      <c r="Z1724" t="s">
        <v>73</v>
      </c>
      <c r="AA1724">
        <v>37</v>
      </c>
      <c r="AB1724" t="s">
        <v>5636</v>
      </c>
      <c r="AC1724" t="s">
        <v>227</v>
      </c>
      <c r="AG1724">
        <v>48</v>
      </c>
    </row>
    <row r="1725" spans="1:33" x14ac:dyDescent="0.25">
      <c r="A1725" t="s">
        <v>5637</v>
      </c>
      <c r="B1725">
        <v>0</v>
      </c>
      <c r="C1725">
        <v>0.20514547568581501</v>
      </c>
      <c r="E1725">
        <v>0.7157309743286655</v>
      </c>
      <c r="G1725">
        <v>3.1370661447084451</v>
      </c>
      <c r="O1725">
        <v>0.75314826193263529</v>
      </c>
      <c r="T1725">
        <v>1783</v>
      </c>
      <c r="U1725" t="s">
        <v>5596</v>
      </c>
      <c r="V1725" t="b">
        <f t="shared" si="17"/>
        <v>0</v>
      </c>
      <c r="W1725" t="s">
        <v>56</v>
      </c>
      <c r="X1725" t="s">
        <v>32</v>
      </c>
      <c r="Y1725" t="s">
        <v>5638</v>
      </c>
      <c r="Z1725" t="s">
        <v>73</v>
      </c>
      <c r="AA1725">
        <v>35</v>
      </c>
      <c r="AB1725" t="s">
        <v>5637</v>
      </c>
      <c r="AC1725" t="s">
        <v>227</v>
      </c>
      <c r="AG1725">
        <v>29</v>
      </c>
    </row>
    <row r="1726" spans="1:33" x14ac:dyDescent="0.25">
      <c r="A1726" t="s">
        <v>5639</v>
      </c>
      <c r="B1726">
        <v>7</v>
      </c>
      <c r="C1726">
        <v>0.22258468083314109</v>
      </c>
      <c r="E1726">
        <v>0.73769983340058731</v>
      </c>
      <c r="O1726">
        <v>0.75017194650170693</v>
      </c>
      <c r="T1726">
        <v>1784</v>
      </c>
      <c r="U1726" t="s">
        <v>5596</v>
      </c>
      <c r="V1726" t="b">
        <f t="shared" si="17"/>
        <v>0</v>
      </c>
      <c r="W1726" t="s">
        <v>56</v>
      </c>
      <c r="X1726" t="s">
        <v>32</v>
      </c>
      <c r="Y1726" t="s">
        <v>5638</v>
      </c>
      <c r="Z1726" t="s">
        <v>73</v>
      </c>
      <c r="AA1726">
        <v>35</v>
      </c>
      <c r="AB1726" t="s">
        <v>5639</v>
      </c>
      <c r="AC1726" t="s">
        <v>227</v>
      </c>
      <c r="AG1726">
        <v>38</v>
      </c>
    </row>
    <row r="1727" spans="1:33" x14ac:dyDescent="0.25">
      <c r="A1727" t="s">
        <v>5640</v>
      </c>
      <c r="B1727">
        <v>0</v>
      </c>
      <c r="C1727">
        <v>0.36096279485588662</v>
      </c>
      <c r="E1727">
        <v>0.82684451804413539</v>
      </c>
      <c r="O1727">
        <v>1.3238773988966299</v>
      </c>
      <c r="T1727">
        <v>1785</v>
      </c>
      <c r="U1727" t="s">
        <v>5596</v>
      </c>
      <c r="V1727" t="b">
        <f t="shared" si="17"/>
        <v>0</v>
      </c>
      <c r="W1727" t="s">
        <v>56</v>
      </c>
      <c r="X1727" t="s">
        <v>32</v>
      </c>
      <c r="Y1727" t="s">
        <v>5641</v>
      </c>
      <c r="Z1727" t="s">
        <v>73</v>
      </c>
      <c r="AA1727">
        <v>35</v>
      </c>
      <c r="AB1727" t="s">
        <v>5640</v>
      </c>
      <c r="AC1727" t="s">
        <v>227</v>
      </c>
      <c r="AG1727">
        <v>123</v>
      </c>
    </row>
    <row r="1728" spans="1:33" x14ac:dyDescent="0.25">
      <c r="A1728" t="s">
        <v>5642</v>
      </c>
      <c r="B1728">
        <v>7</v>
      </c>
      <c r="C1728">
        <v>0.24397861925363021</v>
      </c>
      <c r="E1728">
        <v>0.70333375199736825</v>
      </c>
      <c r="O1728">
        <v>0.93715108144830084</v>
      </c>
      <c r="T1728">
        <v>1786</v>
      </c>
      <c r="U1728" t="s">
        <v>5596</v>
      </c>
      <c r="V1728" t="b">
        <f t="shared" si="17"/>
        <v>0</v>
      </c>
      <c r="W1728" t="s">
        <v>56</v>
      </c>
      <c r="X1728" t="s">
        <v>32</v>
      </c>
      <c r="Y1728" t="s">
        <v>5641</v>
      </c>
      <c r="Z1728" t="s">
        <v>73</v>
      </c>
      <c r="AA1728">
        <v>35</v>
      </c>
      <c r="AB1728" t="s">
        <v>5642</v>
      </c>
      <c r="AC1728" t="s">
        <v>227</v>
      </c>
      <c r="AG1728">
        <v>84</v>
      </c>
    </row>
    <row r="1729" spans="1:33" x14ac:dyDescent="0.25">
      <c r="A1729" t="s">
        <v>5643</v>
      </c>
      <c r="B1729">
        <v>0</v>
      </c>
      <c r="C1729">
        <v>0.20006168223761181</v>
      </c>
      <c r="E1729">
        <v>0.61521707747655829</v>
      </c>
      <c r="G1729">
        <v>4.7428523548309673</v>
      </c>
      <c r="O1729">
        <v>0.62415706451328667</v>
      </c>
      <c r="T1729">
        <v>1787</v>
      </c>
      <c r="U1729" t="s">
        <v>5596</v>
      </c>
      <c r="V1729" t="b">
        <f t="shared" si="17"/>
        <v>0</v>
      </c>
      <c r="W1729" t="s">
        <v>56</v>
      </c>
      <c r="X1729" t="s">
        <v>32</v>
      </c>
      <c r="Y1729" t="s">
        <v>5644</v>
      </c>
      <c r="Z1729" t="s">
        <v>73</v>
      </c>
      <c r="AA1729">
        <v>36</v>
      </c>
      <c r="AB1729" t="s">
        <v>5643</v>
      </c>
      <c r="AC1729" t="s">
        <v>227</v>
      </c>
      <c r="AG1729">
        <v>236</v>
      </c>
    </row>
    <row r="1730" spans="1:33" x14ac:dyDescent="0.25">
      <c r="A1730" t="s">
        <v>5645</v>
      </c>
      <c r="B1730">
        <v>7</v>
      </c>
      <c r="C1730">
        <v>0.1085960937915816</v>
      </c>
      <c r="E1730">
        <v>0.52875366227853504</v>
      </c>
      <c r="G1730">
        <v>4.9501230204685793</v>
      </c>
      <c r="O1730">
        <v>0.46918938158325268</v>
      </c>
      <c r="T1730">
        <v>1788</v>
      </c>
      <c r="U1730" t="s">
        <v>5596</v>
      </c>
      <c r="V1730" t="b">
        <f t="shared" si="17"/>
        <v>0</v>
      </c>
      <c r="W1730" t="s">
        <v>56</v>
      </c>
      <c r="X1730" t="s">
        <v>32</v>
      </c>
      <c r="Y1730" t="s">
        <v>5644</v>
      </c>
      <c r="Z1730" t="s">
        <v>73</v>
      </c>
      <c r="AA1730">
        <v>36</v>
      </c>
      <c r="AB1730" t="s">
        <v>5645</v>
      </c>
      <c r="AC1730" t="s">
        <v>227</v>
      </c>
      <c r="AG1730">
        <v>243</v>
      </c>
    </row>
    <row r="1731" spans="1:33" x14ac:dyDescent="0.25">
      <c r="A1731" t="s">
        <v>5646</v>
      </c>
      <c r="B1731">
        <v>0</v>
      </c>
      <c r="C1731">
        <v>0.39609768846499221</v>
      </c>
      <c r="E1731">
        <v>0.72874397691207116</v>
      </c>
      <c r="O1731">
        <v>1.4089419097691109</v>
      </c>
      <c r="T1731">
        <v>1789</v>
      </c>
      <c r="U1731" t="s">
        <v>5596</v>
      </c>
      <c r="V1731" t="b">
        <f t="shared" si="17"/>
        <v>0</v>
      </c>
      <c r="W1731" t="s">
        <v>56</v>
      </c>
      <c r="X1731" t="s">
        <v>32</v>
      </c>
      <c r="Y1731" t="s">
        <v>5647</v>
      </c>
      <c r="Z1731" t="s">
        <v>73</v>
      </c>
      <c r="AA1731">
        <v>33</v>
      </c>
      <c r="AB1731" t="s">
        <v>5646</v>
      </c>
      <c r="AC1731" t="s">
        <v>227</v>
      </c>
      <c r="AG1731">
        <v>64</v>
      </c>
    </row>
    <row r="1732" spans="1:33" x14ac:dyDescent="0.25">
      <c r="A1732" t="s">
        <v>5648</v>
      </c>
      <c r="B1732">
        <v>7</v>
      </c>
      <c r="C1732">
        <v>0.190583573416057</v>
      </c>
      <c r="E1732">
        <v>0.70334084197059565</v>
      </c>
      <c r="O1732">
        <v>0.92653864691872079</v>
      </c>
      <c r="T1732">
        <v>1790</v>
      </c>
      <c r="U1732" t="s">
        <v>5596</v>
      </c>
      <c r="V1732" t="b">
        <f t="shared" si="17"/>
        <v>0</v>
      </c>
      <c r="W1732" t="s">
        <v>56</v>
      </c>
      <c r="X1732" t="s">
        <v>32</v>
      </c>
      <c r="Y1732" t="s">
        <v>5647</v>
      </c>
      <c r="Z1732" t="s">
        <v>73</v>
      </c>
      <c r="AA1732">
        <v>33</v>
      </c>
      <c r="AB1732" t="s">
        <v>5648</v>
      </c>
      <c r="AC1732" t="s">
        <v>227</v>
      </c>
      <c r="AG1732">
        <v>91</v>
      </c>
    </row>
    <row r="1733" spans="1:33" x14ac:dyDescent="0.25">
      <c r="A1733" t="s">
        <v>5649</v>
      </c>
      <c r="B1733">
        <v>0</v>
      </c>
      <c r="C1733">
        <v>1.2425860836446201</v>
      </c>
      <c r="E1733">
        <v>1.1079315210791649</v>
      </c>
      <c r="O1733">
        <v>2.4049376807105149</v>
      </c>
      <c r="T1733">
        <v>1791</v>
      </c>
      <c r="U1733" t="s">
        <v>5596</v>
      </c>
      <c r="V1733" t="b">
        <f t="shared" si="17"/>
        <v>0</v>
      </c>
      <c r="W1733" t="s">
        <v>56</v>
      </c>
      <c r="X1733" t="s">
        <v>32</v>
      </c>
      <c r="Y1733" t="s">
        <v>5650</v>
      </c>
      <c r="Z1733" t="s">
        <v>73</v>
      </c>
      <c r="AA1733">
        <v>31</v>
      </c>
      <c r="AB1733" t="s">
        <v>5649</v>
      </c>
      <c r="AC1733" t="s">
        <v>227</v>
      </c>
      <c r="AG1733">
        <v>198</v>
      </c>
    </row>
    <row r="1734" spans="1:33" x14ac:dyDescent="0.25">
      <c r="A1734" t="s">
        <v>5651</v>
      </c>
      <c r="B1734">
        <v>7</v>
      </c>
      <c r="C1734">
        <v>1.154798129835624</v>
      </c>
      <c r="E1734">
        <v>1.1725573856242</v>
      </c>
      <c r="O1734">
        <v>2.2434371071871819</v>
      </c>
      <c r="T1734">
        <v>1792</v>
      </c>
      <c r="U1734" t="s">
        <v>5596</v>
      </c>
      <c r="V1734" t="b">
        <f t="shared" si="17"/>
        <v>0</v>
      </c>
      <c r="W1734" t="s">
        <v>56</v>
      </c>
      <c r="X1734" t="s">
        <v>32</v>
      </c>
      <c r="Y1734" t="s">
        <v>5650</v>
      </c>
      <c r="Z1734" t="s">
        <v>73</v>
      </c>
      <c r="AA1734">
        <v>31</v>
      </c>
      <c r="AB1734" t="s">
        <v>5651</v>
      </c>
      <c r="AC1734" t="s">
        <v>227</v>
      </c>
      <c r="AG1734">
        <v>148</v>
      </c>
    </row>
    <row r="1735" spans="1:33" x14ac:dyDescent="0.25">
      <c r="A1735" t="s">
        <v>5652</v>
      </c>
      <c r="B1735">
        <v>0</v>
      </c>
      <c r="C1735">
        <v>0.27754107737477351</v>
      </c>
      <c r="E1735">
        <v>1.011604941106959</v>
      </c>
      <c r="O1735">
        <v>0.73212576682354247</v>
      </c>
      <c r="T1735">
        <v>1793</v>
      </c>
      <c r="U1735" t="s">
        <v>5596</v>
      </c>
      <c r="V1735" t="b">
        <f t="shared" si="17"/>
        <v>0</v>
      </c>
      <c r="W1735" t="s">
        <v>56</v>
      </c>
      <c r="X1735" t="s">
        <v>32</v>
      </c>
      <c r="Y1735" t="s">
        <v>5653</v>
      </c>
      <c r="Z1735" t="s">
        <v>73</v>
      </c>
      <c r="AA1735">
        <v>31</v>
      </c>
      <c r="AB1735" t="s">
        <v>5652</v>
      </c>
      <c r="AC1735" t="s">
        <v>227</v>
      </c>
      <c r="AG1735">
        <v>105</v>
      </c>
    </row>
    <row r="1736" spans="1:33" x14ac:dyDescent="0.25">
      <c r="A1736" t="s">
        <v>5654</v>
      </c>
      <c r="B1736">
        <v>7</v>
      </c>
      <c r="C1736">
        <v>0.80921808331275058</v>
      </c>
      <c r="E1736">
        <v>1.104872170082418</v>
      </c>
      <c r="O1736">
        <v>2.334012729252477</v>
      </c>
      <c r="T1736">
        <v>1794</v>
      </c>
      <c r="U1736" t="s">
        <v>5596</v>
      </c>
      <c r="V1736" t="b">
        <f t="shared" si="17"/>
        <v>0</v>
      </c>
      <c r="W1736" t="s">
        <v>56</v>
      </c>
      <c r="X1736" t="s">
        <v>32</v>
      </c>
      <c r="Y1736" t="s">
        <v>5653</v>
      </c>
      <c r="Z1736" t="s">
        <v>73</v>
      </c>
      <c r="AA1736">
        <v>31</v>
      </c>
      <c r="AB1736" t="s">
        <v>5654</v>
      </c>
      <c r="AC1736" t="s">
        <v>227</v>
      </c>
      <c r="AG1736">
        <v>196</v>
      </c>
    </row>
    <row r="1737" spans="1:33" x14ac:dyDescent="0.25">
      <c r="A1737" t="s">
        <v>5655</v>
      </c>
      <c r="B1737">
        <v>0</v>
      </c>
      <c r="C1737">
        <v>0.48164125835413951</v>
      </c>
      <c r="E1737">
        <v>1.696206696625334</v>
      </c>
      <c r="O1737">
        <v>1.630745838075889</v>
      </c>
      <c r="T1737">
        <v>1795</v>
      </c>
      <c r="U1737" t="s">
        <v>5596</v>
      </c>
      <c r="V1737" t="b">
        <f t="shared" si="17"/>
        <v>0</v>
      </c>
      <c r="W1737" t="s">
        <v>56</v>
      </c>
      <c r="X1737" t="s">
        <v>32</v>
      </c>
      <c r="Y1737" t="s">
        <v>5656</v>
      </c>
      <c r="Z1737" t="s">
        <v>73</v>
      </c>
      <c r="AA1737">
        <v>30</v>
      </c>
      <c r="AB1737" t="s">
        <v>5655</v>
      </c>
      <c r="AC1737" t="s">
        <v>227</v>
      </c>
      <c r="AG1737">
        <v>100</v>
      </c>
    </row>
    <row r="1738" spans="1:33" x14ac:dyDescent="0.25">
      <c r="A1738" t="s">
        <v>5657</v>
      </c>
      <c r="B1738">
        <v>7</v>
      </c>
      <c r="C1738">
        <v>0.41830560463670341</v>
      </c>
      <c r="E1738">
        <v>0.67243415504643989</v>
      </c>
      <c r="O1738">
        <v>0.65187287817974726</v>
      </c>
      <c r="T1738">
        <v>1796</v>
      </c>
      <c r="U1738" t="s">
        <v>5596</v>
      </c>
      <c r="V1738" t="b">
        <f t="shared" si="17"/>
        <v>0</v>
      </c>
      <c r="W1738" t="s">
        <v>56</v>
      </c>
      <c r="X1738" t="s">
        <v>32</v>
      </c>
      <c r="Y1738" t="s">
        <v>5656</v>
      </c>
      <c r="Z1738" t="s">
        <v>73</v>
      </c>
      <c r="AA1738">
        <v>30</v>
      </c>
      <c r="AB1738" t="s">
        <v>5657</v>
      </c>
      <c r="AC1738" t="s">
        <v>227</v>
      </c>
      <c r="AG1738">
        <v>148</v>
      </c>
    </row>
    <row r="1739" spans="1:33" x14ac:dyDescent="0.25">
      <c r="A1739" t="s">
        <v>5658</v>
      </c>
      <c r="B1739">
        <v>0</v>
      </c>
      <c r="C1739">
        <v>0.87681886966393729</v>
      </c>
      <c r="E1739">
        <v>1.095214085929322</v>
      </c>
      <c r="G1739">
        <v>1.6445574026757199</v>
      </c>
      <c r="O1739">
        <v>2.4025421218177851</v>
      </c>
      <c r="T1739">
        <v>1797</v>
      </c>
      <c r="U1739" t="s">
        <v>5596</v>
      </c>
      <c r="V1739" t="b">
        <f t="shared" si="17"/>
        <v>0</v>
      </c>
      <c r="W1739" t="s">
        <v>56</v>
      </c>
      <c r="X1739" t="s">
        <v>32</v>
      </c>
      <c r="Y1739" t="s">
        <v>5659</v>
      </c>
      <c r="Z1739" t="s">
        <v>73</v>
      </c>
      <c r="AA1739">
        <v>36</v>
      </c>
      <c r="AB1739" t="s">
        <v>5658</v>
      </c>
      <c r="AC1739" t="s">
        <v>227</v>
      </c>
      <c r="AG1739">
        <v>92</v>
      </c>
    </row>
    <row r="1740" spans="1:33" x14ac:dyDescent="0.25">
      <c r="A1740" t="s">
        <v>5660</v>
      </c>
      <c r="B1740">
        <v>7</v>
      </c>
      <c r="C1740">
        <v>0.7021071532328983</v>
      </c>
      <c r="E1740">
        <v>1.1524424535502089</v>
      </c>
      <c r="O1740">
        <v>2.0376801957588428</v>
      </c>
      <c r="T1740">
        <v>1798</v>
      </c>
      <c r="U1740" t="s">
        <v>5596</v>
      </c>
      <c r="V1740" t="b">
        <f t="shared" si="17"/>
        <v>0</v>
      </c>
      <c r="W1740" t="s">
        <v>56</v>
      </c>
      <c r="X1740" t="s">
        <v>32</v>
      </c>
      <c r="Y1740" t="s">
        <v>5659</v>
      </c>
      <c r="Z1740" t="s">
        <v>73</v>
      </c>
      <c r="AA1740">
        <v>36</v>
      </c>
      <c r="AB1740" t="s">
        <v>5660</v>
      </c>
      <c r="AC1740" t="s">
        <v>227</v>
      </c>
      <c r="AG1740">
        <v>70</v>
      </c>
    </row>
    <row r="1741" spans="1:33" x14ac:dyDescent="0.25">
      <c r="A1741" t="s">
        <v>5661</v>
      </c>
      <c r="B1741">
        <v>0</v>
      </c>
      <c r="C1741">
        <v>0.31519287068573593</v>
      </c>
      <c r="E1741">
        <v>1.0217312884505989</v>
      </c>
      <c r="O1741">
        <v>1.1379165123122701</v>
      </c>
      <c r="T1741">
        <v>1799</v>
      </c>
      <c r="U1741" t="s">
        <v>5596</v>
      </c>
      <c r="V1741" t="b">
        <f t="shared" si="17"/>
        <v>0</v>
      </c>
      <c r="W1741" t="s">
        <v>56</v>
      </c>
      <c r="X1741" t="s">
        <v>32</v>
      </c>
      <c r="Y1741" t="s">
        <v>3926</v>
      </c>
      <c r="Z1741" t="s">
        <v>469</v>
      </c>
      <c r="AA1741">
        <v>74</v>
      </c>
      <c r="AB1741" t="s">
        <v>5661</v>
      </c>
      <c r="AC1741" t="s">
        <v>227</v>
      </c>
      <c r="AG1741">
        <v>19</v>
      </c>
    </row>
    <row r="1742" spans="1:33" x14ac:dyDescent="0.25">
      <c r="A1742" t="s">
        <v>5662</v>
      </c>
      <c r="B1742">
        <v>7</v>
      </c>
      <c r="C1742">
        <v>0.22736484086073031</v>
      </c>
      <c r="E1742">
        <v>0.83866535373058582</v>
      </c>
      <c r="O1742">
        <v>1.2254308151668729</v>
      </c>
      <c r="T1742">
        <v>1800</v>
      </c>
      <c r="U1742" t="s">
        <v>5596</v>
      </c>
      <c r="V1742" t="b">
        <f t="shared" si="17"/>
        <v>0</v>
      </c>
      <c r="W1742" t="s">
        <v>56</v>
      </c>
      <c r="X1742" t="s">
        <v>32</v>
      </c>
      <c r="Y1742" t="s">
        <v>3926</v>
      </c>
      <c r="Z1742" t="s">
        <v>469</v>
      </c>
      <c r="AA1742">
        <v>74</v>
      </c>
      <c r="AB1742" t="s">
        <v>5662</v>
      </c>
      <c r="AC1742" t="s">
        <v>227</v>
      </c>
      <c r="AG1742">
        <v>27</v>
      </c>
    </row>
    <row r="1743" spans="1:33" x14ac:dyDescent="0.25">
      <c r="A1743" t="s">
        <v>5663</v>
      </c>
      <c r="B1743">
        <v>0</v>
      </c>
      <c r="C1743">
        <v>0.53547464704070946</v>
      </c>
      <c r="E1743">
        <v>0.82234781538861901</v>
      </c>
      <c r="G1743">
        <v>3.4323596174506759</v>
      </c>
      <c r="O1743">
        <v>1.9732111306981019</v>
      </c>
      <c r="T1743">
        <v>1801</v>
      </c>
      <c r="U1743" t="s">
        <v>5596</v>
      </c>
      <c r="V1743" t="b">
        <f t="shared" si="17"/>
        <v>0</v>
      </c>
      <c r="W1743" t="s">
        <v>56</v>
      </c>
      <c r="X1743" t="s">
        <v>32</v>
      </c>
      <c r="Y1743" t="s">
        <v>3934</v>
      </c>
      <c r="Z1743" t="s">
        <v>469</v>
      </c>
      <c r="AA1743">
        <v>69</v>
      </c>
      <c r="AB1743" t="s">
        <v>5663</v>
      </c>
      <c r="AC1743" t="s">
        <v>227</v>
      </c>
      <c r="AG1743">
        <v>67</v>
      </c>
    </row>
    <row r="1744" spans="1:33" x14ac:dyDescent="0.25">
      <c r="A1744" t="s">
        <v>5664</v>
      </c>
      <c r="B1744">
        <v>7</v>
      </c>
      <c r="C1744">
        <v>0.64666462332573782</v>
      </c>
      <c r="E1744">
        <v>0.92309899835920928</v>
      </c>
      <c r="O1744">
        <v>1.8263294316616381</v>
      </c>
      <c r="T1744">
        <v>1802</v>
      </c>
      <c r="U1744" t="s">
        <v>5596</v>
      </c>
      <c r="V1744" t="b">
        <f t="shared" si="17"/>
        <v>0</v>
      </c>
      <c r="W1744" t="s">
        <v>56</v>
      </c>
      <c r="X1744" t="s">
        <v>32</v>
      </c>
      <c r="Y1744" t="s">
        <v>3934</v>
      </c>
      <c r="Z1744" t="s">
        <v>469</v>
      </c>
      <c r="AA1744">
        <v>69</v>
      </c>
      <c r="AB1744" t="s">
        <v>5664</v>
      </c>
      <c r="AC1744" t="s">
        <v>227</v>
      </c>
      <c r="AG1744">
        <v>88</v>
      </c>
    </row>
    <row r="1745" spans="1:33" x14ac:dyDescent="0.25">
      <c r="A1745" t="s">
        <v>5665</v>
      </c>
      <c r="B1745">
        <v>0</v>
      </c>
      <c r="C1745">
        <v>0.72495652300338076</v>
      </c>
      <c r="E1745">
        <v>1.1571734087708749</v>
      </c>
      <c r="O1745">
        <v>1.4950805563762479</v>
      </c>
      <c r="T1745">
        <v>1803</v>
      </c>
      <c r="U1745" t="s">
        <v>5596</v>
      </c>
      <c r="V1745" t="b">
        <f t="shared" si="17"/>
        <v>0</v>
      </c>
      <c r="W1745" t="s">
        <v>56</v>
      </c>
      <c r="X1745" t="s">
        <v>32</v>
      </c>
      <c r="Y1745" t="s">
        <v>3941</v>
      </c>
      <c r="Z1745" t="s">
        <v>428</v>
      </c>
      <c r="AA1745">
        <v>76</v>
      </c>
      <c r="AB1745" t="s">
        <v>5665</v>
      </c>
      <c r="AC1745" t="s">
        <v>227</v>
      </c>
      <c r="AG1745">
        <v>58</v>
      </c>
    </row>
    <row r="1746" spans="1:33" x14ac:dyDescent="0.25">
      <c r="A1746" t="s">
        <v>5666</v>
      </c>
      <c r="B1746">
        <v>7</v>
      </c>
      <c r="C1746">
        <v>0.28971872619656941</v>
      </c>
      <c r="E1746">
        <v>1.244713032422158</v>
      </c>
      <c r="O1746">
        <v>1.0810225521471271</v>
      </c>
      <c r="T1746">
        <v>1804</v>
      </c>
      <c r="U1746" t="s">
        <v>5596</v>
      </c>
      <c r="V1746" t="b">
        <f t="shared" si="17"/>
        <v>0</v>
      </c>
      <c r="W1746" t="s">
        <v>56</v>
      </c>
      <c r="X1746" t="s">
        <v>32</v>
      </c>
      <c r="Y1746" t="s">
        <v>3941</v>
      </c>
      <c r="Z1746" t="s">
        <v>428</v>
      </c>
      <c r="AA1746">
        <v>76</v>
      </c>
      <c r="AB1746" t="s">
        <v>5666</v>
      </c>
      <c r="AC1746" t="s">
        <v>227</v>
      </c>
      <c r="AG1746">
        <v>214</v>
      </c>
    </row>
    <row r="1747" spans="1:33" x14ac:dyDescent="0.25">
      <c r="A1747" t="s">
        <v>5667</v>
      </c>
      <c r="B1747">
        <v>0</v>
      </c>
      <c r="C1747">
        <v>0.17580825289792729</v>
      </c>
      <c r="E1747">
        <v>1.143132862005342</v>
      </c>
      <c r="O1747">
        <v>0.42345746917834232</v>
      </c>
      <c r="T1747">
        <v>1805</v>
      </c>
      <c r="U1747" t="s">
        <v>5596</v>
      </c>
      <c r="V1747" t="b">
        <f t="shared" si="17"/>
        <v>0</v>
      </c>
      <c r="W1747" t="s">
        <v>56</v>
      </c>
      <c r="X1747" t="s">
        <v>32</v>
      </c>
      <c r="Y1747" t="s">
        <v>3954</v>
      </c>
      <c r="Z1747" t="s">
        <v>469</v>
      </c>
      <c r="AA1747">
        <v>77</v>
      </c>
      <c r="AB1747" t="s">
        <v>5667</v>
      </c>
      <c r="AC1747" t="s">
        <v>227</v>
      </c>
      <c r="AG1747">
        <v>18</v>
      </c>
    </row>
    <row r="1748" spans="1:33" x14ac:dyDescent="0.25">
      <c r="A1748" t="s">
        <v>5668</v>
      </c>
      <c r="B1748">
        <v>7</v>
      </c>
      <c r="C1748">
        <v>0.22930532294175049</v>
      </c>
      <c r="E1748">
        <v>0.96855293957082544</v>
      </c>
      <c r="O1748">
        <v>0.80118743606205001</v>
      </c>
      <c r="T1748">
        <v>1806</v>
      </c>
      <c r="U1748" t="s">
        <v>5596</v>
      </c>
      <c r="V1748" t="b">
        <f t="shared" si="17"/>
        <v>0</v>
      </c>
      <c r="W1748" t="s">
        <v>56</v>
      </c>
      <c r="X1748" t="s">
        <v>32</v>
      </c>
      <c r="Y1748" t="s">
        <v>3954</v>
      </c>
      <c r="Z1748" t="s">
        <v>469</v>
      </c>
      <c r="AA1748">
        <v>77</v>
      </c>
      <c r="AB1748" t="s">
        <v>5668</v>
      </c>
      <c r="AC1748" t="s">
        <v>227</v>
      </c>
      <c r="AG1748">
        <v>53</v>
      </c>
    </row>
    <row r="1749" spans="1:33" x14ac:dyDescent="0.25">
      <c r="A1749" t="s">
        <v>5669</v>
      </c>
      <c r="B1749">
        <v>0</v>
      </c>
      <c r="C1749">
        <v>0.43959931781321188</v>
      </c>
      <c r="E1749">
        <v>1.233217257205349</v>
      </c>
      <c r="G1749">
        <v>3.9425872923253751</v>
      </c>
      <c r="O1749">
        <v>1.7093256880399319</v>
      </c>
      <c r="T1749">
        <v>1807</v>
      </c>
      <c r="U1749" t="s">
        <v>5596</v>
      </c>
      <c r="V1749" t="b">
        <f t="shared" ref="V1749:V1812" si="18">IF(A1749=AI1749,"y")</f>
        <v>0</v>
      </c>
      <c r="W1749" t="s">
        <v>56</v>
      </c>
      <c r="X1749" t="s">
        <v>32</v>
      </c>
      <c r="Y1749" t="s">
        <v>3981</v>
      </c>
      <c r="Z1749" t="s">
        <v>469</v>
      </c>
      <c r="AA1749">
        <v>76</v>
      </c>
      <c r="AB1749" t="s">
        <v>5669</v>
      </c>
      <c r="AC1749" t="s">
        <v>227</v>
      </c>
      <c r="AG1749">
        <v>142</v>
      </c>
    </row>
    <row r="1750" spans="1:33" x14ac:dyDescent="0.25">
      <c r="A1750" t="s">
        <v>5670</v>
      </c>
      <c r="B1750">
        <v>7</v>
      </c>
      <c r="C1750">
        <v>0.38638367115345579</v>
      </c>
      <c r="E1750">
        <v>1.322806528346016</v>
      </c>
      <c r="O1750">
        <v>1.3852877722087169</v>
      </c>
      <c r="T1750">
        <v>1808</v>
      </c>
      <c r="U1750" t="s">
        <v>5596</v>
      </c>
      <c r="V1750" t="b">
        <f t="shared" si="18"/>
        <v>0</v>
      </c>
      <c r="W1750" t="s">
        <v>56</v>
      </c>
      <c r="X1750" t="s">
        <v>32</v>
      </c>
      <c r="Y1750" t="s">
        <v>3981</v>
      </c>
      <c r="Z1750" t="s">
        <v>469</v>
      </c>
      <c r="AA1750">
        <v>76</v>
      </c>
      <c r="AB1750" t="s">
        <v>5670</v>
      </c>
      <c r="AC1750" t="s">
        <v>227</v>
      </c>
      <c r="AG1750">
        <v>65</v>
      </c>
    </row>
    <row r="1751" spans="1:33" x14ac:dyDescent="0.25">
      <c r="A1751" t="s">
        <v>5671</v>
      </c>
      <c r="B1751">
        <v>0</v>
      </c>
      <c r="C1751">
        <v>0.2926649447223032</v>
      </c>
      <c r="E1751">
        <v>1.1597678145893431</v>
      </c>
      <c r="O1751">
        <v>1.0569481505178799</v>
      </c>
      <c r="T1751">
        <v>1809</v>
      </c>
      <c r="U1751" t="s">
        <v>5596</v>
      </c>
      <c r="V1751" t="b">
        <f t="shared" si="18"/>
        <v>0</v>
      </c>
      <c r="W1751" t="s">
        <v>56</v>
      </c>
      <c r="X1751" t="s">
        <v>32</v>
      </c>
      <c r="Y1751" t="s">
        <v>3987</v>
      </c>
      <c r="Z1751" t="s">
        <v>469</v>
      </c>
      <c r="AA1751">
        <v>73</v>
      </c>
      <c r="AB1751" t="s">
        <v>5671</v>
      </c>
      <c r="AC1751" t="s">
        <v>227</v>
      </c>
      <c r="AG1751">
        <v>35</v>
      </c>
    </row>
    <row r="1752" spans="1:33" x14ac:dyDescent="0.25">
      <c r="A1752" t="s">
        <v>5672</v>
      </c>
      <c r="B1752">
        <v>7</v>
      </c>
      <c r="C1752">
        <v>0.48945019219003988</v>
      </c>
      <c r="E1752">
        <v>1.019414069281575</v>
      </c>
      <c r="O1752">
        <v>2.041328292673795</v>
      </c>
      <c r="T1752">
        <v>1810</v>
      </c>
      <c r="U1752" t="s">
        <v>5596</v>
      </c>
      <c r="V1752" t="b">
        <f t="shared" si="18"/>
        <v>0</v>
      </c>
      <c r="W1752" t="s">
        <v>56</v>
      </c>
      <c r="X1752" t="s">
        <v>32</v>
      </c>
      <c r="Y1752" t="s">
        <v>3987</v>
      </c>
      <c r="Z1752" t="s">
        <v>469</v>
      </c>
      <c r="AA1752">
        <v>73</v>
      </c>
      <c r="AB1752" t="s">
        <v>5672</v>
      </c>
      <c r="AC1752" t="s">
        <v>227</v>
      </c>
      <c r="AG1752">
        <v>112</v>
      </c>
    </row>
    <row r="1753" spans="1:33" x14ac:dyDescent="0.25">
      <c r="A1753" t="s">
        <v>5673</v>
      </c>
      <c r="B1753">
        <v>0</v>
      </c>
      <c r="C1753">
        <v>0.31049556677091938</v>
      </c>
      <c r="E1753">
        <v>0.78404619435753131</v>
      </c>
      <c r="O1753">
        <v>1.4062254844249991</v>
      </c>
      <c r="T1753">
        <v>1811</v>
      </c>
      <c r="U1753" t="s">
        <v>5596</v>
      </c>
      <c r="V1753" t="b">
        <f t="shared" si="18"/>
        <v>0</v>
      </c>
      <c r="W1753" t="s">
        <v>56</v>
      </c>
      <c r="X1753" t="s">
        <v>32</v>
      </c>
      <c r="Y1753" t="s">
        <v>4000</v>
      </c>
      <c r="Z1753" t="s">
        <v>428</v>
      </c>
      <c r="AA1753">
        <v>65</v>
      </c>
      <c r="AB1753" t="s">
        <v>5673</v>
      </c>
      <c r="AC1753" t="s">
        <v>227</v>
      </c>
      <c r="AG1753">
        <v>62</v>
      </c>
    </row>
    <row r="1754" spans="1:33" x14ac:dyDescent="0.25">
      <c r="A1754" t="s">
        <v>5674</v>
      </c>
      <c r="B1754">
        <v>7</v>
      </c>
      <c r="C1754">
        <v>0.45468755447018422</v>
      </c>
      <c r="E1754">
        <v>0.85040019897834607</v>
      </c>
      <c r="O1754">
        <v>1.631911537236068</v>
      </c>
      <c r="T1754">
        <v>1812</v>
      </c>
      <c r="U1754" t="s">
        <v>5596</v>
      </c>
      <c r="V1754" t="b">
        <f t="shared" si="18"/>
        <v>0</v>
      </c>
      <c r="W1754" t="s">
        <v>56</v>
      </c>
      <c r="X1754" t="s">
        <v>32</v>
      </c>
      <c r="Y1754" t="s">
        <v>4000</v>
      </c>
      <c r="Z1754" t="s">
        <v>428</v>
      </c>
      <c r="AA1754">
        <v>65</v>
      </c>
      <c r="AB1754" t="s">
        <v>5674</v>
      </c>
      <c r="AC1754" t="s">
        <v>227</v>
      </c>
      <c r="AG1754">
        <v>96</v>
      </c>
    </row>
    <row r="1755" spans="1:33" x14ac:dyDescent="0.25">
      <c r="A1755" t="s">
        <v>5675</v>
      </c>
      <c r="B1755">
        <v>0</v>
      </c>
      <c r="C1755">
        <v>1.492639596609973</v>
      </c>
      <c r="E1755">
        <v>0.78224146149477425</v>
      </c>
      <c r="O1755">
        <v>3.0182080587025482</v>
      </c>
      <c r="T1755">
        <v>1813</v>
      </c>
      <c r="U1755" t="s">
        <v>5596</v>
      </c>
      <c r="V1755" t="b">
        <f t="shared" si="18"/>
        <v>0</v>
      </c>
      <c r="W1755" t="s">
        <v>56</v>
      </c>
      <c r="X1755" t="s">
        <v>32</v>
      </c>
      <c r="Y1755" t="s">
        <v>4024</v>
      </c>
      <c r="Z1755" t="s">
        <v>469</v>
      </c>
      <c r="AA1755">
        <v>74</v>
      </c>
      <c r="AB1755" t="s">
        <v>5675</v>
      </c>
      <c r="AC1755" t="s">
        <v>227</v>
      </c>
      <c r="AG1755">
        <v>16</v>
      </c>
    </row>
    <row r="1756" spans="1:33" x14ac:dyDescent="0.25">
      <c r="A1756" t="s">
        <v>5676</v>
      </c>
      <c r="B1756">
        <v>7</v>
      </c>
      <c r="C1756">
        <v>0.1774703115794864</v>
      </c>
      <c r="E1756">
        <v>0.92904838041654059</v>
      </c>
      <c r="O1756">
        <v>0.58853799343219604</v>
      </c>
      <c r="T1756">
        <v>1814</v>
      </c>
      <c r="U1756" t="s">
        <v>5596</v>
      </c>
      <c r="V1756" t="b">
        <f t="shared" si="18"/>
        <v>0</v>
      </c>
      <c r="W1756" t="s">
        <v>56</v>
      </c>
      <c r="X1756" t="s">
        <v>32</v>
      </c>
      <c r="Y1756" t="s">
        <v>4024</v>
      </c>
      <c r="Z1756" t="s">
        <v>469</v>
      </c>
      <c r="AA1756">
        <v>74</v>
      </c>
      <c r="AB1756" t="s">
        <v>5676</v>
      </c>
      <c r="AC1756" t="s">
        <v>227</v>
      </c>
      <c r="AG1756">
        <v>85</v>
      </c>
    </row>
    <row r="1757" spans="1:33" x14ac:dyDescent="0.25">
      <c r="A1757" t="s">
        <v>5677</v>
      </c>
      <c r="B1757">
        <v>0</v>
      </c>
      <c r="C1757">
        <v>0.51943257526941666</v>
      </c>
      <c r="E1757">
        <v>1.058828141974602</v>
      </c>
      <c r="O1757">
        <v>1.670564190237493</v>
      </c>
      <c r="T1757">
        <v>1815</v>
      </c>
      <c r="U1757" t="s">
        <v>5596</v>
      </c>
      <c r="V1757" t="b">
        <f t="shared" si="18"/>
        <v>0</v>
      </c>
      <c r="W1757" t="s">
        <v>56</v>
      </c>
      <c r="X1757" t="s">
        <v>32</v>
      </c>
      <c r="Y1757" t="s">
        <v>4080</v>
      </c>
      <c r="Z1757" t="s">
        <v>469</v>
      </c>
      <c r="AA1757">
        <v>78</v>
      </c>
      <c r="AB1757" t="s">
        <v>5677</v>
      </c>
      <c r="AC1757" t="s">
        <v>227</v>
      </c>
      <c r="AG1757">
        <v>87</v>
      </c>
    </row>
    <row r="1758" spans="1:33" x14ac:dyDescent="0.25">
      <c r="A1758" t="s">
        <v>5678</v>
      </c>
      <c r="B1758">
        <v>7</v>
      </c>
      <c r="C1758">
        <v>0.81730633584502588</v>
      </c>
      <c r="E1758">
        <v>1.654748241591669</v>
      </c>
      <c r="O1758">
        <v>2.9799829734727918</v>
      </c>
      <c r="T1758">
        <v>1816</v>
      </c>
      <c r="U1758" t="s">
        <v>5596</v>
      </c>
      <c r="V1758" t="b">
        <f t="shared" si="18"/>
        <v>0</v>
      </c>
      <c r="W1758" t="s">
        <v>56</v>
      </c>
      <c r="X1758" t="s">
        <v>32</v>
      </c>
      <c r="Y1758" t="s">
        <v>4080</v>
      </c>
      <c r="Z1758" t="s">
        <v>469</v>
      </c>
      <c r="AA1758">
        <v>78</v>
      </c>
      <c r="AB1758" t="s">
        <v>5678</v>
      </c>
      <c r="AC1758" t="s">
        <v>227</v>
      </c>
      <c r="AG1758">
        <v>55</v>
      </c>
    </row>
    <row r="1759" spans="1:33" x14ac:dyDescent="0.25">
      <c r="A1759" t="s">
        <v>5679</v>
      </c>
      <c r="B1759">
        <v>0</v>
      </c>
      <c r="C1759">
        <v>0.37959687304314788</v>
      </c>
      <c r="E1759">
        <v>1.3166876004642589</v>
      </c>
      <c r="O1759">
        <v>1.969871395518449</v>
      </c>
      <c r="T1759">
        <v>1817</v>
      </c>
      <c r="U1759" t="s">
        <v>5596</v>
      </c>
      <c r="V1759" t="b">
        <f t="shared" si="18"/>
        <v>0</v>
      </c>
      <c r="W1759" t="s">
        <v>56</v>
      </c>
      <c r="X1759" t="s">
        <v>32</v>
      </c>
      <c r="Y1759" t="s">
        <v>4571</v>
      </c>
      <c r="Z1759" t="s">
        <v>469</v>
      </c>
      <c r="AA1759">
        <v>80</v>
      </c>
      <c r="AB1759" t="s">
        <v>5679</v>
      </c>
      <c r="AC1759" t="s">
        <v>227</v>
      </c>
      <c r="AG1759">
        <v>267</v>
      </c>
    </row>
    <row r="1760" spans="1:33" x14ac:dyDescent="0.25">
      <c r="A1760" t="s">
        <v>5680</v>
      </c>
      <c r="B1760">
        <v>7</v>
      </c>
      <c r="C1760">
        <v>0.34607450292596242</v>
      </c>
      <c r="E1760">
        <v>1.2506356839294901</v>
      </c>
      <c r="O1760">
        <v>2.0456256170137301</v>
      </c>
      <c r="T1760">
        <v>1818</v>
      </c>
      <c r="U1760" t="s">
        <v>5596</v>
      </c>
      <c r="V1760" t="b">
        <f t="shared" si="18"/>
        <v>0</v>
      </c>
      <c r="W1760" t="s">
        <v>56</v>
      </c>
      <c r="X1760" t="s">
        <v>32</v>
      </c>
      <c r="Y1760" t="s">
        <v>4571</v>
      </c>
      <c r="Z1760" t="s">
        <v>469</v>
      </c>
      <c r="AA1760">
        <v>80</v>
      </c>
      <c r="AB1760" t="s">
        <v>5680</v>
      </c>
      <c r="AC1760" t="s">
        <v>227</v>
      </c>
      <c r="AG1760">
        <v>352</v>
      </c>
    </row>
    <row r="1761" spans="1:33" x14ac:dyDescent="0.25">
      <c r="A1761" t="s">
        <v>5681</v>
      </c>
      <c r="B1761">
        <v>0</v>
      </c>
      <c r="C1761">
        <v>0.5725610439709693</v>
      </c>
      <c r="E1761">
        <v>1.27545825018999</v>
      </c>
      <c r="O1761">
        <v>1.0210226640233959</v>
      </c>
      <c r="T1761">
        <v>1819</v>
      </c>
      <c r="U1761" t="s">
        <v>5596</v>
      </c>
      <c r="V1761" t="b">
        <f t="shared" si="18"/>
        <v>0</v>
      </c>
      <c r="W1761" t="s">
        <v>56</v>
      </c>
      <c r="X1761" t="s">
        <v>32</v>
      </c>
      <c r="Y1761" t="s">
        <v>4583</v>
      </c>
      <c r="Z1761" t="s">
        <v>428</v>
      </c>
      <c r="AA1761">
        <v>73</v>
      </c>
      <c r="AB1761" t="s">
        <v>5681</v>
      </c>
      <c r="AC1761" t="s">
        <v>227</v>
      </c>
      <c r="AG1761">
        <v>57</v>
      </c>
    </row>
    <row r="1762" spans="1:33" x14ac:dyDescent="0.25">
      <c r="A1762" t="s">
        <v>5682</v>
      </c>
      <c r="B1762">
        <v>7</v>
      </c>
      <c r="C1762">
        <v>0.44885996750503732</v>
      </c>
      <c r="E1762">
        <v>1.987082418090045</v>
      </c>
      <c r="O1762">
        <v>1.514492532535419</v>
      </c>
      <c r="T1762">
        <v>1820</v>
      </c>
      <c r="U1762" t="s">
        <v>5596</v>
      </c>
      <c r="V1762" t="b">
        <f t="shared" si="18"/>
        <v>0</v>
      </c>
      <c r="W1762" t="s">
        <v>56</v>
      </c>
      <c r="X1762" t="s">
        <v>32</v>
      </c>
      <c r="Y1762" t="s">
        <v>4583</v>
      </c>
      <c r="Z1762" t="s">
        <v>428</v>
      </c>
      <c r="AA1762">
        <v>73</v>
      </c>
      <c r="AB1762" t="s">
        <v>5682</v>
      </c>
      <c r="AC1762" t="s">
        <v>227</v>
      </c>
      <c r="AG1762">
        <v>34</v>
      </c>
    </row>
    <row r="1763" spans="1:33" x14ac:dyDescent="0.25">
      <c r="A1763" t="s">
        <v>5683</v>
      </c>
      <c r="B1763">
        <v>0</v>
      </c>
      <c r="C1763">
        <v>0.6019005247974607</v>
      </c>
      <c r="E1763">
        <v>1.0394763817185859</v>
      </c>
      <c r="O1763">
        <v>2.3974720192519059</v>
      </c>
      <c r="T1763">
        <v>1821</v>
      </c>
      <c r="U1763" t="s">
        <v>5596</v>
      </c>
      <c r="V1763" t="b">
        <f t="shared" si="18"/>
        <v>0</v>
      </c>
      <c r="W1763" t="s">
        <v>56</v>
      </c>
      <c r="X1763" t="s">
        <v>32</v>
      </c>
      <c r="Y1763" t="s">
        <v>4599</v>
      </c>
      <c r="Z1763" t="s">
        <v>469</v>
      </c>
      <c r="AA1763">
        <v>77</v>
      </c>
      <c r="AB1763" t="s">
        <v>5683</v>
      </c>
      <c r="AC1763" t="s">
        <v>227</v>
      </c>
      <c r="AG1763">
        <v>98</v>
      </c>
    </row>
    <row r="1764" spans="1:33" x14ac:dyDescent="0.25">
      <c r="A1764" t="s">
        <v>5684</v>
      </c>
      <c r="B1764">
        <v>7</v>
      </c>
      <c r="C1764">
        <v>1.049113922893113</v>
      </c>
      <c r="E1764">
        <v>1.237223065201547</v>
      </c>
      <c r="O1764">
        <v>3.3270669819996419</v>
      </c>
      <c r="T1764">
        <v>1822</v>
      </c>
      <c r="U1764" t="s">
        <v>5596</v>
      </c>
      <c r="V1764" t="b">
        <f t="shared" si="18"/>
        <v>0</v>
      </c>
      <c r="W1764" t="s">
        <v>56</v>
      </c>
      <c r="X1764" t="s">
        <v>32</v>
      </c>
      <c r="Y1764" t="s">
        <v>4599</v>
      </c>
      <c r="Z1764" t="s">
        <v>469</v>
      </c>
      <c r="AA1764">
        <v>77</v>
      </c>
      <c r="AB1764" t="s">
        <v>5684</v>
      </c>
      <c r="AC1764" t="s">
        <v>227</v>
      </c>
      <c r="AG1764">
        <v>216</v>
      </c>
    </row>
    <row r="1765" spans="1:33" x14ac:dyDescent="0.25">
      <c r="A1765" t="s">
        <v>5685</v>
      </c>
      <c r="B1765">
        <v>0</v>
      </c>
      <c r="C1765">
        <v>0.31933606086046862</v>
      </c>
      <c r="E1765">
        <v>1.6422929446015</v>
      </c>
      <c r="O1765">
        <v>1.689000749600764</v>
      </c>
      <c r="T1765">
        <v>1823</v>
      </c>
      <c r="U1765" t="s">
        <v>5596</v>
      </c>
      <c r="V1765" t="b">
        <f t="shared" si="18"/>
        <v>0</v>
      </c>
      <c r="W1765" t="s">
        <v>56</v>
      </c>
      <c r="X1765" t="s">
        <v>32</v>
      </c>
      <c r="Y1765" t="s">
        <v>4603</v>
      </c>
      <c r="Z1765" t="s">
        <v>428</v>
      </c>
      <c r="AA1765">
        <v>73</v>
      </c>
      <c r="AB1765" t="s">
        <v>5685</v>
      </c>
      <c r="AC1765" t="s">
        <v>227</v>
      </c>
      <c r="AG1765">
        <v>110</v>
      </c>
    </row>
    <row r="1766" spans="1:33" x14ac:dyDescent="0.25">
      <c r="A1766" t="s">
        <v>5686</v>
      </c>
      <c r="B1766">
        <v>7</v>
      </c>
      <c r="C1766">
        <v>0.36794636132691733</v>
      </c>
      <c r="E1766">
        <v>1.4556932529036959</v>
      </c>
      <c r="O1766">
        <v>1.7909557843438151</v>
      </c>
      <c r="T1766">
        <v>1824</v>
      </c>
      <c r="U1766" t="s">
        <v>5596</v>
      </c>
      <c r="V1766" t="b">
        <f t="shared" si="18"/>
        <v>0</v>
      </c>
      <c r="W1766" t="s">
        <v>56</v>
      </c>
      <c r="X1766" t="s">
        <v>32</v>
      </c>
      <c r="Y1766" t="s">
        <v>4603</v>
      </c>
      <c r="Z1766" t="s">
        <v>428</v>
      </c>
      <c r="AA1766">
        <v>73</v>
      </c>
      <c r="AB1766" t="s">
        <v>5686</v>
      </c>
      <c r="AC1766" t="s">
        <v>227</v>
      </c>
      <c r="AG1766">
        <v>166</v>
      </c>
    </row>
    <row r="1767" spans="1:33" x14ac:dyDescent="0.25">
      <c r="A1767" t="s">
        <v>5687</v>
      </c>
      <c r="B1767">
        <v>0</v>
      </c>
      <c r="C1767">
        <v>1.7261298406094381</v>
      </c>
      <c r="E1767">
        <v>0.81302938395017099</v>
      </c>
      <c r="G1767">
        <v>2.9127878173734079</v>
      </c>
      <c r="O1767">
        <v>2.3381693265690191</v>
      </c>
      <c r="T1767">
        <v>1825</v>
      </c>
      <c r="U1767" t="s">
        <v>5596</v>
      </c>
      <c r="V1767" t="b">
        <f t="shared" si="18"/>
        <v>0</v>
      </c>
      <c r="W1767" t="s">
        <v>56</v>
      </c>
      <c r="X1767" t="s">
        <v>32</v>
      </c>
      <c r="Y1767" t="s">
        <v>4623</v>
      </c>
      <c r="Z1767" t="s">
        <v>469</v>
      </c>
      <c r="AA1767">
        <v>80</v>
      </c>
      <c r="AB1767" t="s">
        <v>5687</v>
      </c>
      <c r="AC1767" t="s">
        <v>227</v>
      </c>
      <c r="AG1767">
        <v>26</v>
      </c>
    </row>
    <row r="1768" spans="1:33" x14ac:dyDescent="0.25">
      <c r="A1768" t="s">
        <v>5688</v>
      </c>
      <c r="B1768">
        <v>7</v>
      </c>
      <c r="C1768">
        <v>0.56745727290311865</v>
      </c>
      <c r="E1768">
        <v>1.095853946155269</v>
      </c>
      <c r="G1768">
        <v>3.4768840414277702</v>
      </c>
      <c r="O1768">
        <v>2.478425783012828</v>
      </c>
      <c r="T1768">
        <v>1826</v>
      </c>
      <c r="U1768" t="s">
        <v>5596</v>
      </c>
      <c r="V1768" t="b">
        <f t="shared" si="18"/>
        <v>0</v>
      </c>
      <c r="W1768" t="s">
        <v>56</v>
      </c>
      <c r="X1768" t="s">
        <v>32</v>
      </c>
      <c r="Y1768" t="s">
        <v>4623</v>
      </c>
      <c r="Z1768" t="s">
        <v>469</v>
      </c>
      <c r="AA1768">
        <v>80</v>
      </c>
      <c r="AB1768" t="s">
        <v>5688</v>
      </c>
      <c r="AC1768" t="s">
        <v>227</v>
      </c>
      <c r="AG1768">
        <v>84</v>
      </c>
    </row>
    <row r="1769" spans="1:33" x14ac:dyDescent="0.25">
      <c r="A1769" t="s">
        <v>5689</v>
      </c>
      <c r="B1769">
        <v>0</v>
      </c>
      <c r="C1769">
        <v>0.33923729297162619</v>
      </c>
      <c r="E1769">
        <v>1.0986288843951</v>
      </c>
      <c r="G1769">
        <v>3.8221269266649651</v>
      </c>
      <c r="O1769">
        <v>0.87173635688829987</v>
      </c>
      <c r="T1769">
        <v>1827</v>
      </c>
      <c r="U1769" t="s">
        <v>5596</v>
      </c>
      <c r="V1769" t="b">
        <f t="shared" si="18"/>
        <v>0</v>
      </c>
      <c r="W1769" t="s">
        <v>56</v>
      </c>
      <c r="X1769" t="s">
        <v>32</v>
      </c>
      <c r="Y1769" t="s">
        <v>4627</v>
      </c>
      <c r="Z1769" t="s">
        <v>428</v>
      </c>
      <c r="AA1769">
        <v>82</v>
      </c>
      <c r="AB1769" t="s">
        <v>5689</v>
      </c>
      <c r="AC1769" t="s">
        <v>227</v>
      </c>
      <c r="AG1769">
        <v>12</v>
      </c>
    </row>
    <row r="1770" spans="1:33" x14ac:dyDescent="0.25">
      <c r="A1770" t="s">
        <v>5690</v>
      </c>
      <c r="B1770">
        <v>7</v>
      </c>
      <c r="C1770">
        <v>0.35147387429307569</v>
      </c>
      <c r="E1770">
        <v>1.242300815540786</v>
      </c>
      <c r="G1770">
        <v>2.3543947963531071</v>
      </c>
      <c r="O1770">
        <v>0.85121460848327968</v>
      </c>
      <c r="T1770">
        <v>1828</v>
      </c>
      <c r="U1770" t="s">
        <v>5596</v>
      </c>
      <c r="V1770" t="b">
        <f t="shared" si="18"/>
        <v>0</v>
      </c>
      <c r="W1770" t="s">
        <v>56</v>
      </c>
      <c r="X1770" t="s">
        <v>32</v>
      </c>
      <c r="Y1770" t="s">
        <v>4627</v>
      </c>
      <c r="Z1770" t="s">
        <v>428</v>
      </c>
      <c r="AA1770">
        <v>82</v>
      </c>
      <c r="AB1770" t="s">
        <v>5690</v>
      </c>
      <c r="AC1770" t="s">
        <v>227</v>
      </c>
      <c r="AG1770">
        <v>30</v>
      </c>
    </row>
    <row r="1771" spans="1:33" x14ac:dyDescent="0.25">
      <c r="A1771" t="s">
        <v>5691</v>
      </c>
      <c r="B1771">
        <v>0</v>
      </c>
      <c r="C1771">
        <v>0.22419013913334229</v>
      </c>
      <c r="E1771">
        <v>1.2142576653249191</v>
      </c>
      <c r="O1771">
        <v>0.45537748132844619</v>
      </c>
      <c r="T1771">
        <v>1829</v>
      </c>
      <c r="U1771" t="s">
        <v>5596</v>
      </c>
      <c r="V1771" t="b">
        <f t="shared" si="18"/>
        <v>0</v>
      </c>
      <c r="W1771" t="s">
        <v>56</v>
      </c>
      <c r="X1771" t="s">
        <v>32</v>
      </c>
      <c r="Y1771" t="s">
        <v>4639</v>
      </c>
      <c r="Z1771" t="s">
        <v>469</v>
      </c>
      <c r="AA1771">
        <v>72</v>
      </c>
      <c r="AB1771" t="s">
        <v>5691</v>
      </c>
      <c r="AC1771" t="s">
        <v>227</v>
      </c>
      <c r="AG1771">
        <v>75</v>
      </c>
    </row>
    <row r="1772" spans="1:33" x14ac:dyDescent="0.25">
      <c r="A1772" t="s">
        <v>5692</v>
      </c>
      <c r="B1772">
        <v>7</v>
      </c>
      <c r="C1772">
        <v>0.1981368856229552</v>
      </c>
      <c r="E1772">
        <v>0.93767555854451823</v>
      </c>
      <c r="O1772">
        <v>0.63340638854508213</v>
      </c>
      <c r="T1772">
        <v>1830</v>
      </c>
      <c r="U1772" t="s">
        <v>5596</v>
      </c>
      <c r="V1772" t="b">
        <f t="shared" si="18"/>
        <v>0</v>
      </c>
      <c r="W1772" t="s">
        <v>56</v>
      </c>
      <c r="X1772" t="s">
        <v>32</v>
      </c>
      <c r="Y1772" t="s">
        <v>4639</v>
      </c>
      <c r="Z1772" t="s">
        <v>469</v>
      </c>
      <c r="AA1772">
        <v>72</v>
      </c>
      <c r="AB1772" t="s">
        <v>5692</v>
      </c>
      <c r="AC1772" t="s">
        <v>227</v>
      </c>
      <c r="AG1772">
        <v>176</v>
      </c>
    </row>
    <row r="1773" spans="1:33" x14ac:dyDescent="0.25">
      <c r="A1773" t="s">
        <v>5693</v>
      </c>
      <c r="B1773">
        <v>0</v>
      </c>
      <c r="C1773">
        <v>0.4642111133719245</v>
      </c>
      <c r="E1773">
        <v>0.24870078962940159</v>
      </c>
      <c r="O1773">
        <v>0.95119795887656822</v>
      </c>
      <c r="T1773">
        <v>1831</v>
      </c>
      <c r="U1773" t="s">
        <v>5596</v>
      </c>
      <c r="V1773" t="b">
        <f t="shared" si="18"/>
        <v>0</v>
      </c>
      <c r="W1773" t="s">
        <v>56</v>
      </c>
      <c r="X1773" t="s">
        <v>32</v>
      </c>
      <c r="Y1773" t="s">
        <v>4643</v>
      </c>
      <c r="Z1773" t="s">
        <v>428</v>
      </c>
      <c r="AA1773">
        <v>75</v>
      </c>
      <c r="AB1773" t="s">
        <v>5693</v>
      </c>
      <c r="AC1773" t="s">
        <v>227</v>
      </c>
      <c r="AG1773">
        <v>95</v>
      </c>
    </row>
    <row r="1774" spans="1:33" x14ac:dyDescent="0.25">
      <c r="A1774" t="s">
        <v>5694</v>
      </c>
      <c r="B1774">
        <v>7</v>
      </c>
      <c r="C1774">
        <v>0.5393164183145851</v>
      </c>
      <c r="E1774">
        <v>0.95386348790065356</v>
      </c>
      <c r="O1774">
        <v>2.549967252942797</v>
      </c>
      <c r="T1774">
        <v>1832</v>
      </c>
      <c r="U1774" t="s">
        <v>5596</v>
      </c>
      <c r="V1774" t="b">
        <f t="shared" si="18"/>
        <v>0</v>
      </c>
      <c r="W1774" t="s">
        <v>56</v>
      </c>
      <c r="X1774" t="s">
        <v>32</v>
      </c>
      <c r="Y1774" t="s">
        <v>4643</v>
      </c>
      <c r="Z1774" t="s">
        <v>428</v>
      </c>
      <c r="AA1774">
        <v>75</v>
      </c>
      <c r="AB1774" t="s">
        <v>5694</v>
      </c>
      <c r="AC1774" t="s">
        <v>227</v>
      </c>
      <c r="AG1774">
        <v>57</v>
      </c>
    </row>
    <row r="1775" spans="1:33" x14ac:dyDescent="0.25">
      <c r="A1775" t="s">
        <v>5695</v>
      </c>
      <c r="B1775">
        <v>0</v>
      </c>
      <c r="C1775">
        <v>0.28455925982127672</v>
      </c>
      <c r="E1775">
        <v>0.45811628402083732</v>
      </c>
      <c r="O1775">
        <v>0.91375812691362557</v>
      </c>
      <c r="T1775">
        <v>1833</v>
      </c>
      <c r="U1775" t="s">
        <v>5596</v>
      </c>
      <c r="V1775" t="b">
        <f t="shared" si="18"/>
        <v>0</v>
      </c>
      <c r="W1775" t="s">
        <v>56</v>
      </c>
      <c r="X1775" t="s">
        <v>32</v>
      </c>
      <c r="Y1775" t="s">
        <v>5581</v>
      </c>
      <c r="Z1775" t="s">
        <v>469</v>
      </c>
      <c r="AA1775">
        <v>65</v>
      </c>
      <c r="AB1775" t="s">
        <v>5695</v>
      </c>
      <c r="AC1775" t="s">
        <v>227</v>
      </c>
      <c r="AG1775">
        <v>195</v>
      </c>
    </row>
    <row r="1776" spans="1:33" x14ac:dyDescent="0.25">
      <c r="A1776" t="s">
        <v>5696</v>
      </c>
      <c r="B1776">
        <v>7</v>
      </c>
      <c r="C1776">
        <v>0.32507712459946803</v>
      </c>
      <c r="E1776">
        <v>0.90021495774317994</v>
      </c>
      <c r="O1776">
        <v>1.0870844314286601</v>
      </c>
      <c r="T1776">
        <v>1834</v>
      </c>
      <c r="U1776" t="s">
        <v>5596</v>
      </c>
      <c r="V1776" t="b">
        <f t="shared" si="18"/>
        <v>0</v>
      </c>
      <c r="W1776" t="s">
        <v>56</v>
      </c>
      <c r="X1776" t="s">
        <v>32</v>
      </c>
      <c r="Y1776" t="s">
        <v>5581</v>
      </c>
      <c r="Z1776" t="s">
        <v>469</v>
      </c>
      <c r="AA1776">
        <v>65</v>
      </c>
      <c r="AB1776" t="s">
        <v>5696</v>
      </c>
      <c r="AC1776" t="s">
        <v>227</v>
      </c>
      <c r="AG1776">
        <v>168</v>
      </c>
    </row>
    <row r="1777" spans="1:33" x14ac:dyDescent="0.25">
      <c r="A1777" t="s">
        <v>5697</v>
      </c>
      <c r="B1777">
        <v>0</v>
      </c>
      <c r="C1777">
        <v>0.50169171680380642</v>
      </c>
      <c r="E1777">
        <v>1.355094040000441</v>
      </c>
      <c r="O1777">
        <v>1.151100423753479</v>
      </c>
      <c r="T1777">
        <v>1835</v>
      </c>
      <c r="U1777" t="s">
        <v>5596</v>
      </c>
      <c r="V1777" t="b">
        <f t="shared" si="18"/>
        <v>0</v>
      </c>
      <c r="W1777" t="s">
        <v>56</v>
      </c>
      <c r="X1777" t="s">
        <v>32</v>
      </c>
      <c r="Y1777" t="s">
        <v>5584</v>
      </c>
      <c r="Z1777" t="s">
        <v>469</v>
      </c>
      <c r="AA1777">
        <v>79</v>
      </c>
      <c r="AB1777" t="s">
        <v>5697</v>
      </c>
      <c r="AC1777" t="s">
        <v>227</v>
      </c>
      <c r="AG1777">
        <v>28</v>
      </c>
    </row>
    <row r="1778" spans="1:33" x14ac:dyDescent="0.25">
      <c r="A1778" t="s">
        <v>5698</v>
      </c>
      <c r="B1778">
        <v>7</v>
      </c>
      <c r="C1778">
        <v>1.8307024613352469</v>
      </c>
      <c r="E1778">
        <v>1.1463368467816411</v>
      </c>
      <c r="O1778">
        <v>1.2361060385455049</v>
      </c>
      <c r="T1778">
        <v>1836</v>
      </c>
      <c r="U1778" t="s">
        <v>5596</v>
      </c>
      <c r="V1778" t="b">
        <f t="shared" si="18"/>
        <v>0</v>
      </c>
      <c r="W1778" t="s">
        <v>56</v>
      </c>
      <c r="X1778" t="s">
        <v>32</v>
      </c>
      <c r="Y1778" t="s">
        <v>5584</v>
      </c>
      <c r="Z1778" t="s">
        <v>469</v>
      </c>
      <c r="AA1778">
        <v>79</v>
      </c>
      <c r="AB1778" t="s">
        <v>5698</v>
      </c>
      <c r="AC1778" t="s">
        <v>227</v>
      </c>
      <c r="AG1778">
        <v>10</v>
      </c>
    </row>
    <row r="1779" spans="1:33" x14ac:dyDescent="0.25">
      <c r="A1779" t="s">
        <v>5699</v>
      </c>
      <c r="B1779">
        <v>0</v>
      </c>
      <c r="C1779">
        <v>0.50003342793198113</v>
      </c>
      <c r="E1779">
        <v>0.97663477449534952</v>
      </c>
      <c r="O1779">
        <v>2.4199610952805881</v>
      </c>
      <c r="T1779">
        <v>1837</v>
      </c>
      <c r="U1779" t="s">
        <v>5596</v>
      </c>
      <c r="V1779" t="b">
        <f t="shared" si="18"/>
        <v>0</v>
      </c>
      <c r="W1779" t="s">
        <v>56</v>
      </c>
      <c r="X1779" t="s">
        <v>32</v>
      </c>
      <c r="Y1779" t="s">
        <v>5593</v>
      </c>
      <c r="Z1779" t="s">
        <v>469</v>
      </c>
      <c r="AA1779">
        <v>71</v>
      </c>
      <c r="AB1779" t="s">
        <v>5699</v>
      </c>
      <c r="AC1779" t="s">
        <v>227</v>
      </c>
      <c r="AG1779">
        <v>42</v>
      </c>
    </row>
    <row r="1780" spans="1:33" x14ac:dyDescent="0.25">
      <c r="A1780" t="s">
        <v>5700</v>
      </c>
      <c r="B1780">
        <v>7</v>
      </c>
      <c r="C1780">
        <v>0.81239182177987179</v>
      </c>
      <c r="E1780">
        <v>1.0573137731090581</v>
      </c>
      <c r="O1780">
        <v>3.014083048087743</v>
      </c>
      <c r="T1780">
        <v>1838</v>
      </c>
      <c r="U1780" t="s">
        <v>5596</v>
      </c>
      <c r="V1780" t="b">
        <f t="shared" si="18"/>
        <v>0</v>
      </c>
      <c r="W1780" t="s">
        <v>56</v>
      </c>
      <c r="X1780" t="s">
        <v>32</v>
      </c>
      <c r="Y1780" t="s">
        <v>5593</v>
      </c>
      <c r="Z1780" t="s">
        <v>469</v>
      </c>
      <c r="AA1780">
        <v>71</v>
      </c>
      <c r="AB1780" t="s">
        <v>5700</v>
      </c>
      <c r="AC1780" t="s">
        <v>227</v>
      </c>
      <c r="AG1780">
        <v>122</v>
      </c>
    </row>
    <row r="1781" spans="1:33" x14ac:dyDescent="0.25">
      <c r="A1781" t="s">
        <v>5701</v>
      </c>
      <c r="B1781">
        <v>0</v>
      </c>
      <c r="C1781">
        <v>0.442586436513698</v>
      </c>
      <c r="E1781">
        <v>1.6926018579980679</v>
      </c>
      <c r="O1781">
        <v>2.21363119537707</v>
      </c>
      <c r="T1781">
        <v>1839</v>
      </c>
      <c r="U1781" t="s">
        <v>5596</v>
      </c>
      <c r="V1781" t="b">
        <f t="shared" si="18"/>
        <v>0</v>
      </c>
      <c r="W1781" t="s">
        <v>56</v>
      </c>
      <c r="X1781" t="s">
        <v>32</v>
      </c>
      <c r="Y1781" t="s">
        <v>5702</v>
      </c>
      <c r="Z1781" t="s">
        <v>73</v>
      </c>
      <c r="AA1781">
        <v>78</v>
      </c>
      <c r="AB1781" t="s">
        <v>5701</v>
      </c>
      <c r="AC1781" t="s">
        <v>227</v>
      </c>
      <c r="AG1781">
        <v>61</v>
      </c>
    </row>
    <row r="1782" spans="1:33" x14ac:dyDescent="0.25">
      <c r="A1782" t="s">
        <v>5703</v>
      </c>
      <c r="B1782">
        <v>7</v>
      </c>
      <c r="C1782">
        <v>0.29533390139178167</v>
      </c>
      <c r="E1782">
        <v>1.211489254476311</v>
      </c>
      <c r="O1782">
        <v>0.88919641128802185</v>
      </c>
      <c r="T1782">
        <v>1840</v>
      </c>
      <c r="U1782" t="s">
        <v>5596</v>
      </c>
      <c r="V1782" t="b">
        <f t="shared" si="18"/>
        <v>0</v>
      </c>
      <c r="W1782" t="s">
        <v>56</v>
      </c>
      <c r="X1782" t="s">
        <v>32</v>
      </c>
      <c r="Y1782" t="s">
        <v>5702</v>
      </c>
      <c r="Z1782" t="s">
        <v>73</v>
      </c>
      <c r="AA1782">
        <v>78</v>
      </c>
      <c r="AB1782" t="s">
        <v>5703</v>
      </c>
      <c r="AC1782" t="s">
        <v>227</v>
      </c>
      <c r="AG1782">
        <v>80</v>
      </c>
    </row>
    <row r="1783" spans="1:33" x14ac:dyDescent="0.25">
      <c r="A1783" t="s">
        <v>5704</v>
      </c>
      <c r="B1783">
        <v>0</v>
      </c>
      <c r="C1783">
        <v>0.35897296795278177</v>
      </c>
      <c r="E1783">
        <v>0.64555015262263415</v>
      </c>
      <c r="O1783">
        <v>1.9811096691997521</v>
      </c>
      <c r="T1783">
        <v>1841</v>
      </c>
      <c r="U1783" t="s">
        <v>5596</v>
      </c>
      <c r="V1783" t="b">
        <f t="shared" si="18"/>
        <v>0</v>
      </c>
      <c r="W1783" t="s">
        <v>56</v>
      </c>
      <c r="X1783" t="s">
        <v>32</v>
      </c>
      <c r="Y1783" t="s">
        <v>5705</v>
      </c>
      <c r="Z1783" t="s">
        <v>73</v>
      </c>
      <c r="AA1783">
        <v>77</v>
      </c>
      <c r="AB1783" t="s">
        <v>5704</v>
      </c>
      <c r="AC1783" t="s">
        <v>227</v>
      </c>
      <c r="AG1783">
        <v>23</v>
      </c>
    </row>
    <row r="1784" spans="1:33" x14ac:dyDescent="0.25">
      <c r="A1784" t="s">
        <v>5706</v>
      </c>
      <c r="B1784">
        <v>7</v>
      </c>
      <c r="C1784">
        <v>0.35666530829901011</v>
      </c>
      <c r="E1784">
        <v>0.95699639700839567</v>
      </c>
      <c r="O1784">
        <v>1.36427655380601</v>
      </c>
      <c r="T1784">
        <v>1842</v>
      </c>
      <c r="U1784" t="s">
        <v>5596</v>
      </c>
      <c r="V1784" t="b">
        <f t="shared" si="18"/>
        <v>0</v>
      </c>
      <c r="W1784" t="s">
        <v>56</v>
      </c>
      <c r="X1784" t="s">
        <v>32</v>
      </c>
      <c r="Y1784" t="s">
        <v>5705</v>
      </c>
      <c r="Z1784" t="s">
        <v>73</v>
      </c>
      <c r="AA1784">
        <v>77</v>
      </c>
      <c r="AB1784" t="s">
        <v>5706</v>
      </c>
      <c r="AC1784" t="s">
        <v>227</v>
      </c>
      <c r="AG1784">
        <v>100</v>
      </c>
    </row>
    <row r="1785" spans="1:33" x14ac:dyDescent="0.25">
      <c r="A1785" t="s">
        <v>5707</v>
      </c>
      <c r="B1785">
        <v>0</v>
      </c>
      <c r="C1785">
        <v>0.63056903870682846</v>
      </c>
      <c r="E1785">
        <v>1.474815252741017</v>
      </c>
      <c r="G1785">
        <v>2.3076595563100279</v>
      </c>
      <c r="O1785">
        <v>1.558864670684811</v>
      </c>
      <c r="T1785">
        <v>1843</v>
      </c>
      <c r="U1785" t="s">
        <v>5596</v>
      </c>
      <c r="V1785" t="b">
        <f t="shared" si="18"/>
        <v>0</v>
      </c>
      <c r="W1785" t="s">
        <v>56</v>
      </c>
      <c r="X1785" t="s">
        <v>32</v>
      </c>
      <c r="Y1785" t="s">
        <v>5708</v>
      </c>
      <c r="Z1785" t="s">
        <v>73</v>
      </c>
      <c r="AA1785">
        <v>85</v>
      </c>
      <c r="AB1785" t="s">
        <v>5707</v>
      </c>
      <c r="AC1785" t="s">
        <v>227</v>
      </c>
      <c r="AG1785">
        <v>57</v>
      </c>
    </row>
    <row r="1786" spans="1:33" x14ac:dyDescent="0.25">
      <c r="A1786" t="s">
        <v>5709</v>
      </c>
      <c r="B1786">
        <v>7</v>
      </c>
      <c r="C1786">
        <v>0.40425133213981318</v>
      </c>
      <c r="E1786">
        <v>0.87913353077891132</v>
      </c>
      <c r="G1786">
        <v>3.599663167074306</v>
      </c>
      <c r="O1786">
        <v>1.1778965701963371</v>
      </c>
      <c r="T1786">
        <v>1844</v>
      </c>
      <c r="U1786" t="s">
        <v>5596</v>
      </c>
      <c r="V1786" t="b">
        <f t="shared" si="18"/>
        <v>0</v>
      </c>
      <c r="W1786" t="s">
        <v>56</v>
      </c>
      <c r="X1786" t="s">
        <v>32</v>
      </c>
      <c r="Y1786" t="s">
        <v>5708</v>
      </c>
      <c r="Z1786" t="s">
        <v>73</v>
      </c>
      <c r="AA1786">
        <v>85</v>
      </c>
      <c r="AB1786" t="s">
        <v>5709</v>
      </c>
      <c r="AC1786" t="s">
        <v>227</v>
      </c>
      <c r="AG1786">
        <v>144</v>
      </c>
    </row>
    <row r="1787" spans="1:33" x14ac:dyDescent="0.25">
      <c r="A1787" t="s">
        <v>5710</v>
      </c>
      <c r="B1787">
        <v>0</v>
      </c>
      <c r="C1787">
        <v>0.75129617134761295</v>
      </c>
      <c r="E1787">
        <v>0.88824829698662178</v>
      </c>
      <c r="G1787">
        <v>2.464931294947351</v>
      </c>
      <c r="O1787">
        <v>2.7436099011253088</v>
      </c>
      <c r="T1787">
        <v>1845</v>
      </c>
      <c r="U1787" t="s">
        <v>5596</v>
      </c>
      <c r="V1787" t="b">
        <f t="shared" si="18"/>
        <v>0</v>
      </c>
      <c r="W1787" t="s">
        <v>56</v>
      </c>
      <c r="X1787" t="s">
        <v>32</v>
      </c>
      <c r="Y1787" t="s">
        <v>5711</v>
      </c>
      <c r="Z1787" t="s">
        <v>73</v>
      </c>
      <c r="AA1787">
        <v>84</v>
      </c>
      <c r="AB1787" t="s">
        <v>5710</v>
      </c>
      <c r="AC1787" t="s">
        <v>227</v>
      </c>
      <c r="AG1787">
        <v>115</v>
      </c>
    </row>
    <row r="1788" spans="1:33" x14ac:dyDescent="0.25">
      <c r="A1788" t="s">
        <v>5712</v>
      </c>
      <c r="B1788">
        <v>7</v>
      </c>
      <c r="C1788">
        <v>0.45908668267809688</v>
      </c>
      <c r="E1788">
        <v>0.79015962250861793</v>
      </c>
      <c r="G1788">
        <v>4.8256109427635323</v>
      </c>
      <c r="O1788">
        <v>1.80481374322022</v>
      </c>
      <c r="T1788">
        <v>1846</v>
      </c>
      <c r="U1788" t="s">
        <v>5596</v>
      </c>
      <c r="V1788" t="b">
        <f t="shared" si="18"/>
        <v>0</v>
      </c>
      <c r="W1788" t="s">
        <v>56</v>
      </c>
      <c r="X1788" t="s">
        <v>32</v>
      </c>
      <c r="Y1788" t="s">
        <v>5711</v>
      </c>
      <c r="Z1788" t="s">
        <v>73</v>
      </c>
      <c r="AA1788">
        <v>84</v>
      </c>
      <c r="AB1788" t="s">
        <v>5712</v>
      </c>
      <c r="AC1788" t="s">
        <v>227</v>
      </c>
      <c r="AG1788">
        <v>275</v>
      </c>
    </row>
    <row r="1789" spans="1:33" x14ac:dyDescent="0.25">
      <c r="A1789" t="s">
        <v>5713</v>
      </c>
      <c r="B1789">
        <v>0</v>
      </c>
      <c r="C1789">
        <v>0.34570370610708162</v>
      </c>
      <c r="E1789">
        <v>1.291766117402807</v>
      </c>
      <c r="O1789">
        <v>1.2330695708875541</v>
      </c>
      <c r="T1789">
        <v>1847</v>
      </c>
      <c r="U1789" t="s">
        <v>5596</v>
      </c>
      <c r="V1789" t="b">
        <f t="shared" si="18"/>
        <v>0</v>
      </c>
      <c r="W1789" t="s">
        <v>56</v>
      </c>
      <c r="X1789" t="s">
        <v>32</v>
      </c>
      <c r="Y1789" t="s">
        <v>5714</v>
      </c>
      <c r="Z1789" t="s">
        <v>73</v>
      </c>
      <c r="AA1789">
        <v>74</v>
      </c>
      <c r="AB1789" t="s">
        <v>5713</v>
      </c>
      <c r="AC1789" t="s">
        <v>227</v>
      </c>
      <c r="AG1789">
        <v>219</v>
      </c>
    </row>
    <row r="1790" spans="1:33" x14ac:dyDescent="0.25">
      <c r="A1790" t="s">
        <v>5715</v>
      </c>
      <c r="B1790">
        <v>7</v>
      </c>
      <c r="C1790">
        <v>0.38590390165935318</v>
      </c>
      <c r="E1790">
        <v>1.3269828664316361</v>
      </c>
      <c r="O1790">
        <v>1.6994699017021</v>
      </c>
      <c r="T1790">
        <v>1848</v>
      </c>
      <c r="U1790" t="s">
        <v>5596</v>
      </c>
      <c r="V1790" t="b">
        <f t="shared" si="18"/>
        <v>0</v>
      </c>
      <c r="W1790" t="s">
        <v>56</v>
      </c>
      <c r="X1790" t="s">
        <v>32</v>
      </c>
      <c r="Y1790" t="s">
        <v>5714</v>
      </c>
      <c r="Z1790" t="s">
        <v>73</v>
      </c>
      <c r="AA1790">
        <v>74</v>
      </c>
      <c r="AB1790" t="s">
        <v>5715</v>
      </c>
      <c r="AC1790" t="s">
        <v>227</v>
      </c>
      <c r="AG1790">
        <v>348</v>
      </c>
    </row>
    <row r="1791" spans="1:33" x14ac:dyDescent="0.25">
      <c r="A1791" t="s">
        <v>5716</v>
      </c>
      <c r="B1791">
        <v>0</v>
      </c>
      <c r="C1791">
        <v>0.20170125523893409</v>
      </c>
      <c r="E1791">
        <v>0.90585302939811019</v>
      </c>
      <c r="O1791">
        <v>0.61354734283207013</v>
      </c>
      <c r="T1791">
        <v>1849</v>
      </c>
      <c r="U1791" t="s">
        <v>5596</v>
      </c>
      <c r="V1791" t="b">
        <f t="shared" si="18"/>
        <v>0</v>
      </c>
      <c r="W1791" t="s">
        <v>56</v>
      </c>
      <c r="X1791" t="s">
        <v>32</v>
      </c>
      <c r="Y1791" t="s">
        <v>5717</v>
      </c>
      <c r="Z1791" t="s">
        <v>73</v>
      </c>
      <c r="AA1791">
        <v>78</v>
      </c>
      <c r="AB1791" t="s">
        <v>5716</v>
      </c>
      <c r="AC1791" t="s">
        <v>227</v>
      </c>
      <c r="AG1791">
        <v>100</v>
      </c>
    </row>
    <row r="1792" spans="1:33" x14ac:dyDescent="0.25">
      <c r="A1792" t="s">
        <v>5718</v>
      </c>
      <c r="B1792">
        <v>7</v>
      </c>
      <c r="C1792">
        <v>0.66103445484091161</v>
      </c>
      <c r="E1792">
        <v>1.435599017749027</v>
      </c>
      <c r="O1792">
        <v>2.4287497355097352</v>
      </c>
      <c r="T1792">
        <v>1850</v>
      </c>
      <c r="U1792" t="s">
        <v>5596</v>
      </c>
      <c r="V1792" t="b">
        <f t="shared" si="18"/>
        <v>0</v>
      </c>
      <c r="W1792" t="s">
        <v>56</v>
      </c>
      <c r="X1792" t="s">
        <v>32</v>
      </c>
      <c r="Y1792" t="s">
        <v>5717</v>
      </c>
      <c r="Z1792" t="s">
        <v>73</v>
      </c>
      <c r="AA1792">
        <v>78</v>
      </c>
      <c r="AB1792" t="s">
        <v>5718</v>
      </c>
      <c r="AC1792" t="s">
        <v>227</v>
      </c>
      <c r="AG1792">
        <v>327</v>
      </c>
    </row>
    <row r="1793" spans="1:33" x14ac:dyDescent="0.25">
      <c r="A1793" t="s">
        <v>5719</v>
      </c>
      <c r="B1793">
        <v>0</v>
      </c>
      <c r="C1793">
        <v>0.37155389116227189</v>
      </c>
      <c r="E1793">
        <v>0.57791404101150756</v>
      </c>
      <c r="O1793">
        <v>1.5779041325068861</v>
      </c>
      <c r="T1793">
        <v>1851</v>
      </c>
      <c r="U1793" t="s">
        <v>5596</v>
      </c>
      <c r="V1793" t="b">
        <f t="shared" si="18"/>
        <v>0</v>
      </c>
      <c r="W1793" t="s">
        <v>56</v>
      </c>
      <c r="X1793" t="s">
        <v>32</v>
      </c>
      <c r="Y1793" t="s">
        <v>5720</v>
      </c>
      <c r="Z1793" t="s">
        <v>73</v>
      </c>
      <c r="AA1793">
        <v>79</v>
      </c>
      <c r="AB1793" t="s">
        <v>5719</v>
      </c>
      <c r="AC1793" t="s">
        <v>227</v>
      </c>
      <c r="AG1793">
        <v>128</v>
      </c>
    </row>
    <row r="1794" spans="1:33" x14ac:dyDescent="0.25">
      <c r="A1794" t="s">
        <v>5721</v>
      </c>
      <c r="B1794">
        <v>7</v>
      </c>
      <c r="C1794">
        <v>0.35304604717312271</v>
      </c>
      <c r="E1794">
        <v>0.71013120008886466</v>
      </c>
      <c r="O1794">
        <v>1.243551547520543</v>
      </c>
      <c r="T1794">
        <v>1852</v>
      </c>
      <c r="U1794" t="s">
        <v>5596</v>
      </c>
      <c r="V1794" t="b">
        <f t="shared" si="18"/>
        <v>0</v>
      </c>
      <c r="W1794" t="s">
        <v>56</v>
      </c>
      <c r="X1794" t="s">
        <v>32</v>
      </c>
      <c r="Y1794" t="s">
        <v>5720</v>
      </c>
      <c r="Z1794" t="s">
        <v>73</v>
      </c>
      <c r="AA1794">
        <v>79</v>
      </c>
      <c r="AB1794" t="s">
        <v>5721</v>
      </c>
      <c r="AC1794" t="s">
        <v>227</v>
      </c>
      <c r="AG1794">
        <v>128</v>
      </c>
    </row>
    <row r="1795" spans="1:33" x14ac:dyDescent="0.25">
      <c r="A1795" t="s">
        <v>5722</v>
      </c>
      <c r="B1795">
        <v>0</v>
      </c>
      <c r="C1795">
        <v>0.49344147601181693</v>
      </c>
      <c r="E1795">
        <v>1.018177770068323</v>
      </c>
      <c r="O1795">
        <v>1.90513070259853</v>
      </c>
      <c r="T1795">
        <v>1853</v>
      </c>
      <c r="U1795" t="s">
        <v>5596</v>
      </c>
      <c r="V1795" t="b">
        <f t="shared" si="18"/>
        <v>0</v>
      </c>
      <c r="W1795" t="s">
        <v>56</v>
      </c>
      <c r="X1795" t="s">
        <v>32</v>
      </c>
      <c r="Y1795" t="s">
        <v>5723</v>
      </c>
      <c r="Z1795" t="s">
        <v>73</v>
      </c>
      <c r="AA1795">
        <v>84</v>
      </c>
      <c r="AB1795" t="s">
        <v>5722</v>
      </c>
      <c r="AC1795" t="s">
        <v>227</v>
      </c>
      <c r="AG1795">
        <v>208</v>
      </c>
    </row>
    <row r="1796" spans="1:33" x14ac:dyDescent="0.25">
      <c r="A1796" t="s">
        <v>5724</v>
      </c>
      <c r="B1796">
        <v>7</v>
      </c>
      <c r="C1796">
        <v>0.64712440259991344</v>
      </c>
      <c r="E1796">
        <v>1.366178224009496</v>
      </c>
      <c r="O1796">
        <v>1.9736641773831349</v>
      </c>
      <c r="T1796">
        <v>1854</v>
      </c>
      <c r="U1796" t="s">
        <v>5596</v>
      </c>
      <c r="V1796" t="b">
        <f t="shared" si="18"/>
        <v>0</v>
      </c>
      <c r="W1796" t="s">
        <v>56</v>
      </c>
      <c r="X1796" t="s">
        <v>32</v>
      </c>
      <c r="Y1796" t="s">
        <v>5723</v>
      </c>
      <c r="Z1796" t="s">
        <v>73</v>
      </c>
      <c r="AA1796">
        <v>84</v>
      </c>
      <c r="AB1796" t="s">
        <v>5724</v>
      </c>
      <c r="AC1796" t="s">
        <v>227</v>
      </c>
      <c r="AG1796">
        <v>170</v>
      </c>
    </row>
    <row r="1797" spans="1:33" x14ac:dyDescent="0.25">
      <c r="A1797" t="s">
        <v>5725</v>
      </c>
      <c r="B1797">
        <v>0</v>
      </c>
      <c r="C1797">
        <v>0.1319649822333078</v>
      </c>
      <c r="E1797">
        <v>0.6859752969064935</v>
      </c>
      <c r="O1797">
        <v>0.23416640228128879</v>
      </c>
      <c r="T1797">
        <v>1855</v>
      </c>
      <c r="U1797" t="s">
        <v>5596</v>
      </c>
      <c r="V1797" t="b">
        <f t="shared" si="18"/>
        <v>0</v>
      </c>
      <c r="W1797" t="s">
        <v>56</v>
      </c>
      <c r="X1797" t="s">
        <v>32</v>
      </c>
      <c r="Y1797" t="s">
        <v>5726</v>
      </c>
      <c r="Z1797" t="s">
        <v>73</v>
      </c>
      <c r="AA1797">
        <v>67</v>
      </c>
      <c r="AB1797" t="s">
        <v>5725</v>
      </c>
      <c r="AC1797" t="s">
        <v>227</v>
      </c>
      <c r="AG1797">
        <v>31</v>
      </c>
    </row>
    <row r="1798" spans="1:33" x14ac:dyDescent="0.25">
      <c r="A1798" t="s">
        <v>5727</v>
      </c>
      <c r="B1798">
        <v>7</v>
      </c>
      <c r="C1798">
        <v>0.19372790466237169</v>
      </c>
      <c r="E1798">
        <v>0.97009706514945404</v>
      </c>
      <c r="O1798">
        <v>0.71417972638333294</v>
      </c>
      <c r="T1798">
        <v>1856</v>
      </c>
      <c r="U1798" t="s">
        <v>5596</v>
      </c>
      <c r="V1798" t="b">
        <f t="shared" si="18"/>
        <v>0</v>
      </c>
      <c r="W1798" t="s">
        <v>56</v>
      </c>
      <c r="X1798" t="s">
        <v>32</v>
      </c>
      <c r="Y1798" t="s">
        <v>5726</v>
      </c>
      <c r="Z1798" t="s">
        <v>73</v>
      </c>
      <c r="AA1798">
        <v>67</v>
      </c>
      <c r="AB1798" t="s">
        <v>5727</v>
      </c>
      <c r="AC1798" t="s">
        <v>227</v>
      </c>
      <c r="AG1798">
        <v>32</v>
      </c>
    </row>
    <row r="1799" spans="1:33" x14ac:dyDescent="0.25">
      <c r="A1799" t="s">
        <v>5728</v>
      </c>
      <c r="B1799">
        <v>0</v>
      </c>
      <c r="C1799">
        <v>0.6134043733506237</v>
      </c>
      <c r="E1799">
        <v>1.284817186318747</v>
      </c>
      <c r="G1799">
        <v>4.4655758250629836</v>
      </c>
      <c r="O1799">
        <v>2.9203116812115808</v>
      </c>
      <c r="T1799">
        <v>1857</v>
      </c>
      <c r="U1799" t="s">
        <v>5596</v>
      </c>
      <c r="V1799" t="b">
        <f t="shared" si="18"/>
        <v>0</v>
      </c>
      <c r="W1799" t="s">
        <v>56</v>
      </c>
      <c r="X1799" t="s">
        <v>32</v>
      </c>
      <c r="Y1799" t="s">
        <v>5729</v>
      </c>
      <c r="Z1799" t="s">
        <v>73</v>
      </c>
      <c r="AA1799">
        <v>82</v>
      </c>
      <c r="AB1799" t="s">
        <v>5728</v>
      </c>
      <c r="AC1799" t="s">
        <v>227</v>
      </c>
      <c r="AG1799">
        <v>201</v>
      </c>
    </row>
    <row r="1800" spans="1:33" x14ac:dyDescent="0.25">
      <c r="A1800" t="s">
        <v>5730</v>
      </c>
      <c r="B1800">
        <v>7</v>
      </c>
      <c r="C1800">
        <v>0.46269332177375111</v>
      </c>
      <c r="E1800">
        <v>1.3158682985677299</v>
      </c>
      <c r="O1800">
        <v>1.697814669714631</v>
      </c>
      <c r="T1800">
        <v>1858</v>
      </c>
      <c r="U1800" t="s">
        <v>5596</v>
      </c>
      <c r="V1800" t="b">
        <f t="shared" si="18"/>
        <v>0</v>
      </c>
      <c r="W1800" t="s">
        <v>56</v>
      </c>
      <c r="X1800" t="s">
        <v>32</v>
      </c>
      <c r="Y1800" t="s">
        <v>5729</v>
      </c>
      <c r="Z1800" t="s">
        <v>73</v>
      </c>
      <c r="AA1800">
        <v>82</v>
      </c>
      <c r="AB1800" t="s">
        <v>5730</v>
      </c>
      <c r="AC1800" t="s">
        <v>227</v>
      </c>
      <c r="AG1800">
        <v>158</v>
      </c>
    </row>
    <row r="1801" spans="1:33" x14ac:dyDescent="0.25">
      <c r="A1801" t="s">
        <v>5731</v>
      </c>
      <c r="B1801">
        <v>0</v>
      </c>
      <c r="C1801">
        <v>0.56092674768173101</v>
      </c>
      <c r="E1801">
        <v>1.373156601853921</v>
      </c>
      <c r="O1801">
        <v>2.795066170270653</v>
      </c>
      <c r="T1801">
        <v>1859</v>
      </c>
      <c r="U1801" t="s">
        <v>5596</v>
      </c>
      <c r="V1801" t="b">
        <f t="shared" si="18"/>
        <v>0</v>
      </c>
      <c r="W1801" t="s">
        <v>56</v>
      </c>
      <c r="X1801" t="s">
        <v>32</v>
      </c>
      <c r="Y1801" t="s">
        <v>5732</v>
      </c>
      <c r="Z1801" t="s">
        <v>73</v>
      </c>
      <c r="AA1801">
        <v>82</v>
      </c>
      <c r="AB1801" t="s">
        <v>5731</v>
      </c>
      <c r="AC1801" t="s">
        <v>227</v>
      </c>
      <c r="AG1801">
        <v>77</v>
      </c>
    </row>
    <row r="1802" spans="1:33" x14ac:dyDescent="0.25">
      <c r="A1802" t="s">
        <v>5733</v>
      </c>
      <c r="B1802">
        <v>7</v>
      </c>
      <c r="C1802">
        <v>0.4662480601021245</v>
      </c>
      <c r="E1802">
        <v>1.385462347913154</v>
      </c>
      <c r="O1802">
        <v>2.2419151380068452</v>
      </c>
      <c r="T1802">
        <v>1860</v>
      </c>
      <c r="U1802" t="s">
        <v>5596</v>
      </c>
      <c r="V1802" t="b">
        <f t="shared" si="18"/>
        <v>0</v>
      </c>
      <c r="W1802" t="s">
        <v>56</v>
      </c>
      <c r="X1802" t="s">
        <v>32</v>
      </c>
      <c r="Y1802" t="s">
        <v>5732</v>
      </c>
      <c r="Z1802" t="s">
        <v>73</v>
      </c>
      <c r="AA1802">
        <v>82</v>
      </c>
      <c r="AB1802" t="s">
        <v>5733</v>
      </c>
      <c r="AC1802" t="s">
        <v>227</v>
      </c>
      <c r="AG1802">
        <v>47</v>
      </c>
    </row>
    <row r="1803" spans="1:33" x14ac:dyDescent="0.25">
      <c r="A1803" t="s">
        <v>5734</v>
      </c>
      <c r="B1803">
        <v>0</v>
      </c>
      <c r="C1803">
        <v>0.48323023397413117</v>
      </c>
      <c r="E1803">
        <v>1.4093985767624211</v>
      </c>
      <c r="G1803">
        <v>1.474009534178149</v>
      </c>
      <c r="O1803">
        <v>1.964034330030916</v>
      </c>
      <c r="T1803">
        <v>1861</v>
      </c>
      <c r="U1803" t="s">
        <v>5596</v>
      </c>
      <c r="V1803" t="b">
        <f t="shared" si="18"/>
        <v>0</v>
      </c>
      <c r="W1803" t="s">
        <v>56</v>
      </c>
      <c r="X1803" t="s">
        <v>32</v>
      </c>
      <c r="Y1803" t="s">
        <v>5735</v>
      </c>
      <c r="Z1803" t="s">
        <v>73</v>
      </c>
      <c r="AA1803">
        <v>82</v>
      </c>
      <c r="AB1803" t="s">
        <v>5734</v>
      </c>
      <c r="AC1803" t="s">
        <v>227</v>
      </c>
      <c r="AG1803">
        <v>80</v>
      </c>
    </row>
    <row r="1804" spans="1:33" x14ac:dyDescent="0.25">
      <c r="A1804" t="s">
        <v>5736</v>
      </c>
      <c r="B1804">
        <v>7</v>
      </c>
      <c r="C1804">
        <v>0.46036345830923869</v>
      </c>
      <c r="E1804">
        <v>1.282198272483428</v>
      </c>
      <c r="G1804">
        <v>3.895619837577077</v>
      </c>
      <c r="O1804">
        <v>1.7128571040978791</v>
      </c>
      <c r="T1804">
        <v>1862</v>
      </c>
      <c r="U1804" t="s">
        <v>5596</v>
      </c>
      <c r="V1804" t="b">
        <f t="shared" si="18"/>
        <v>0</v>
      </c>
      <c r="W1804" t="s">
        <v>56</v>
      </c>
      <c r="X1804" t="s">
        <v>32</v>
      </c>
      <c r="Y1804" t="s">
        <v>5735</v>
      </c>
      <c r="Z1804" t="s">
        <v>73</v>
      </c>
      <c r="AA1804">
        <v>82</v>
      </c>
      <c r="AB1804" t="s">
        <v>5736</v>
      </c>
      <c r="AC1804" t="s">
        <v>227</v>
      </c>
      <c r="AG1804">
        <v>62</v>
      </c>
    </row>
    <row r="1805" spans="1:33" x14ac:dyDescent="0.25">
      <c r="A1805" t="s">
        <v>5737</v>
      </c>
      <c r="B1805">
        <v>0</v>
      </c>
      <c r="C1805">
        <v>0.78710351230580566</v>
      </c>
      <c r="E1805">
        <v>1.2891465434818279</v>
      </c>
      <c r="G1805">
        <v>2.0586891121442061</v>
      </c>
      <c r="O1805">
        <v>2.4295783023569899</v>
      </c>
      <c r="T1805">
        <v>1863</v>
      </c>
      <c r="U1805" t="s">
        <v>5596</v>
      </c>
      <c r="V1805" t="b">
        <f t="shared" si="18"/>
        <v>0</v>
      </c>
      <c r="W1805" t="s">
        <v>56</v>
      </c>
      <c r="X1805" t="s">
        <v>32</v>
      </c>
      <c r="Y1805" t="s">
        <v>5738</v>
      </c>
      <c r="Z1805" t="s">
        <v>73</v>
      </c>
      <c r="AA1805">
        <v>82</v>
      </c>
      <c r="AB1805" t="s">
        <v>5737</v>
      </c>
      <c r="AC1805" t="s">
        <v>227</v>
      </c>
      <c r="AG1805">
        <v>101</v>
      </c>
    </row>
    <row r="1806" spans="1:33" x14ac:dyDescent="0.25">
      <c r="A1806" t="s">
        <v>5739</v>
      </c>
      <c r="B1806">
        <v>7</v>
      </c>
      <c r="C1806">
        <v>0.955349218902242</v>
      </c>
      <c r="E1806">
        <v>1.337508109595023</v>
      </c>
      <c r="G1806">
        <v>3.2456511043986231</v>
      </c>
      <c r="O1806">
        <v>2.5092843104630158</v>
      </c>
      <c r="T1806">
        <v>1864</v>
      </c>
      <c r="U1806" t="s">
        <v>5596</v>
      </c>
      <c r="V1806" t="b">
        <f t="shared" si="18"/>
        <v>0</v>
      </c>
      <c r="W1806" t="s">
        <v>56</v>
      </c>
      <c r="X1806" t="s">
        <v>32</v>
      </c>
      <c r="Y1806" t="s">
        <v>5738</v>
      </c>
      <c r="Z1806" t="s">
        <v>73</v>
      </c>
      <c r="AA1806">
        <v>82</v>
      </c>
      <c r="AB1806" t="s">
        <v>5739</v>
      </c>
      <c r="AC1806" t="s">
        <v>227</v>
      </c>
      <c r="AG1806">
        <v>97</v>
      </c>
    </row>
    <row r="1807" spans="1:33" x14ac:dyDescent="0.25">
      <c r="A1807" t="s">
        <v>5740</v>
      </c>
      <c r="B1807">
        <v>7</v>
      </c>
      <c r="C1807">
        <v>0.36019546277153158</v>
      </c>
      <c r="E1807">
        <v>1.1795231228353149</v>
      </c>
      <c r="G1807">
        <v>2.6243450005137889</v>
      </c>
      <c r="O1807">
        <v>1.4184281665326639</v>
      </c>
      <c r="T1807">
        <v>1865</v>
      </c>
      <c r="U1807" t="s">
        <v>5596</v>
      </c>
      <c r="V1807" t="b">
        <f t="shared" si="18"/>
        <v>0</v>
      </c>
      <c r="W1807" t="s">
        <v>56</v>
      </c>
      <c r="X1807" t="s">
        <v>32</v>
      </c>
      <c r="Y1807" t="s">
        <v>5741</v>
      </c>
      <c r="Z1807" t="s">
        <v>73</v>
      </c>
      <c r="AA1807">
        <v>81</v>
      </c>
      <c r="AB1807" t="s">
        <v>5740</v>
      </c>
      <c r="AC1807" t="s">
        <v>227</v>
      </c>
      <c r="AG1807">
        <v>58</v>
      </c>
    </row>
    <row r="1808" spans="1:33" x14ac:dyDescent="0.25">
      <c r="A1808" t="s">
        <v>5742</v>
      </c>
      <c r="B1808">
        <v>0</v>
      </c>
      <c r="C1808">
        <v>0.4669874215439111</v>
      </c>
      <c r="E1808">
        <v>0.58653513002655222</v>
      </c>
      <c r="G1808">
        <v>3.1681621037711141</v>
      </c>
      <c r="O1808">
        <v>1.0937033462202059</v>
      </c>
      <c r="T1808">
        <v>1866</v>
      </c>
      <c r="U1808" t="s">
        <v>5596</v>
      </c>
      <c r="V1808" t="b">
        <f t="shared" si="18"/>
        <v>0</v>
      </c>
      <c r="W1808" t="s">
        <v>56</v>
      </c>
      <c r="X1808" t="s">
        <v>32</v>
      </c>
      <c r="Y1808" t="s">
        <v>5743</v>
      </c>
      <c r="Z1808" t="s">
        <v>73</v>
      </c>
      <c r="AA1808">
        <v>72</v>
      </c>
      <c r="AB1808" t="s">
        <v>5742</v>
      </c>
      <c r="AC1808" t="s">
        <v>227</v>
      </c>
      <c r="AG1808">
        <v>81</v>
      </c>
    </row>
    <row r="1809" spans="1:33" x14ac:dyDescent="0.25">
      <c r="A1809" t="s">
        <v>5744</v>
      </c>
      <c r="B1809">
        <v>7</v>
      </c>
      <c r="C1809">
        <v>0.66102061957907399</v>
      </c>
      <c r="E1809">
        <v>1.2034972048694359</v>
      </c>
      <c r="O1809">
        <v>2.2941673394800501</v>
      </c>
      <c r="T1809">
        <v>1867</v>
      </c>
      <c r="U1809" t="s">
        <v>5596</v>
      </c>
      <c r="V1809" t="b">
        <f t="shared" si="18"/>
        <v>0</v>
      </c>
      <c r="W1809" t="s">
        <v>56</v>
      </c>
      <c r="X1809" t="s">
        <v>32</v>
      </c>
      <c r="Y1809" t="s">
        <v>5743</v>
      </c>
      <c r="Z1809" t="s">
        <v>73</v>
      </c>
      <c r="AA1809">
        <v>72</v>
      </c>
      <c r="AB1809" t="s">
        <v>5744</v>
      </c>
      <c r="AC1809" t="s">
        <v>227</v>
      </c>
      <c r="AG1809">
        <v>129</v>
      </c>
    </row>
    <row r="1810" spans="1:33" x14ac:dyDescent="0.25">
      <c r="A1810" t="s">
        <v>5745</v>
      </c>
      <c r="B1810">
        <v>0</v>
      </c>
      <c r="C1810">
        <v>0.73979714900000004</v>
      </c>
      <c r="D1810">
        <v>-2.8944556999999999E-2</v>
      </c>
      <c r="T1810">
        <v>1868</v>
      </c>
      <c r="U1810" t="s">
        <v>5596</v>
      </c>
      <c r="V1810" t="b">
        <f t="shared" si="18"/>
        <v>0</v>
      </c>
      <c r="W1810" t="s">
        <v>56</v>
      </c>
      <c r="X1810" t="s">
        <v>32</v>
      </c>
      <c r="Y1810" t="s">
        <v>3827</v>
      </c>
      <c r="Z1810" t="s">
        <v>469</v>
      </c>
      <c r="AA1810">
        <v>31</v>
      </c>
      <c r="AB1810" t="s">
        <v>5745</v>
      </c>
      <c r="AC1810" t="s">
        <v>227</v>
      </c>
      <c r="AG1810">
        <v>574</v>
      </c>
    </row>
    <row r="1811" spans="1:33" x14ac:dyDescent="0.25">
      <c r="A1811" t="s">
        <v>5746</v>
      </c>
      <c r="B1811">
        <v>0</v>
      </c>
      <c r="C1811">
        <v>0.65541775899999999</v>
      </c>
      <c r="D1811">
        <v>9.6294207000000007E-2</v>
      </c>
      <c r="T1811">
        <v>1869</v>
      </c>
      <c r="U1811" t="s">
        <v>5596</v>
      </c>
      <c r="V1811" t="b">
        <f t="shared" si="18"/>
        <v>0</v>
      </c>
      <c r="W1811" t="s">
        <v>56</v>
      </c>
      <c r="X1811" t="s">
        <v>32</v>
      </c>
      <c r="Y1811" t="s">
        <v>3848</v>
      </c>
      <c r="Z1811" t="s">
        <v>469</v>
      </c>
      <c r="AA1811">
        <v>31</v>
      </c>
      <c r="AB1811" t="s">
        <v>5746</v>
      </c>
      <c r="AC1811" t="s">
        <v>227</v>
      </c>
      <c r="AG1811">
        <v>134</v>
      </c>
    </row>
    <row r="1812" spans="1:33" x14ac:dyDescent="0.25">
      <c r="A1812" t="s">
        <v>5747</v>
      </c>
      <c r="B1812">
        <v>0</v>
      </c>
      <c r="C1812">
        <v>0.60772035099999999</v>
      </c>
      <c r="D1812">
        <v>0.110972082</v>
      </c>
      <c r="T1812">
        <v>1870</v>
      </c>
      <c r="U1812" t="s">
        <v>5596</v>
      </c>
      <c r="V1812" t="b">
        <f t="shared" si="18"/>
        <v>0</v>
      </c>
      <c r="W1812" t="s">
        <v>56</v>
      </c>
      <c r="X1812" t="s">
        <v>32</v>
      </c>
      <c r="Y1812" t="s">
        <v>3855</v>
      </c>
      <c r="Z1812" t="s">
        <v>428</v>
      </c>
      <c r="AA1812">
        <v>37</v>
      </c>
      <c r="AB1812" t="s">
        <v>5747</v>
      </c>
      <c r="AC1812" t="s">
        <v>227</v>
      </c>
      <c r="AG1812">
        <v>531</v>
      </c>
    </row>
    <row r="1813" spans="1:33" x14ac:dyDescent="0.25">
      <c r="A1813" t="s">
        <v>5748</v>
      </c>
      <c r="B1813">
        <v>0</v>
      </c>
      <c r="C1813">
        <v>0.60930029600000002</v>
      </c>
      <c r="D1813">
        <v>0.20906694000000001</v>
      </c>
      <c r="T1813">
        <v>1871</v>
      </c>
      <c r="U1813" t="s">
        <v>5596</v>
      </c>
      <c r="V1813" t="b">
        <f t="shared" ref="V1813:V1876" si="19">IF(A1813=AI1813,"y")</f>
        <v>0</v>
      </c>
      <c r="W1813" t="s">
        <v>56</v>
      </c>
      <c r="X1813" t="s">
        <v>32</v>
      </c>
      <c r="Y1813" t="s">
        <v>4472</v>
      </c>
      <c r="Z1813" t="s">
        <v>469</v>
      </c>
      <c r="AA1813">
        <v>31</v>
      </c>
      <c r="AB1813" t="s">
        <v>5748</v>
      </c>
      <c r="AC1813" t="s">
        <v>227</v>
      </c>
      <c r="AG1813">
        <v>535</v>
      </c>
    </row>
    <row r="1814" spans="1:33" x14ac:dyDescent="0.25">
      <c r="A1814" t="s">
        <v>5749</v>
      </c>
      <c r="B1814">
        <v>0</v>
      </c>
      <c r="C1814">
        <v>0.94221425599999997</v>
      </c>
      <c r="D1814">
        <v>0.25420731099999999</v>
      </c>
      <c r="T1814">
        <v>1872</v>
      </c>
      <c r="U1814" t="s">
        <v>5596</v>
      </c>
      <c r="V1814" t="b">
        <f t="shared" si="19"/>
        <v>0</v>
      </c>
      <c r="W1814" t="s">
        <v>56</v>
      </c>
      <c r="X1814" t="s">
        <v>32</v>
      </c>
      <c r="Y1814" t="s">
        <v>4476</v>
      </c>
      <c r="Z1814" t="s">
        <v>428</v>
      </c>
      <c r="AA1814">
        <v>31</v>
      </c>
      <c r="AB1814" t="s">
        <v>5749</v>
      </c>
      <c r="AC1814" t="s">
        <v>227</v>
      </c>
      <c r="AG1814">
        <v>104</v>
      </c>
    </row>
    <row r="1815" spans="1:33" x14ac:dyDescent="0.25">
      <c r="A1815" t="s">
        <v>5750</v>
      </c>
      <c r="B1815">
        <v>0</v>
      </c>
      <c r="C1815">
        <v>0.60226040300000006</v>
      </c>
      <c r="D1815">
        <v>0.14332159799999999</v>
      </c>
      <c r="T1815">
        <v>1873</v>
      </c>
      <c r="U1815" t="s">
        <v>5596</v>
      </c>
      <c r="V1815" t="b">
        <f t="shared" si="19"/>
        <v>0</v>
      </c>
      <c r="W1815" t="s">
        <v>56</v>
      </c>
      <c r="X1815" t="s">
        <v>32</v>
      </c>
      <c r="Y1815" t="s">
        <v>4480</v>
      </c>
      <c r="Z1815" t="s">
        <v>469</v>
      </c>
      <c r="AA1815">
        <v>31</v>
      </c>
      <c r="AB1815" t="s">
        <v>5750</v>
      </c>
      <c r="AC1815" t="s">
        <v>227</v>
      </c>
      <c r="AG1815">
        <v>659</v>
      </c>
    </row>
    <row r="1816" spans="1:33" x14ac:dyDescent="0.25">
      <c r="A1816" t="s">
        <v>5751</v>
      </c>
      <c r="B1816">
        <v>0</v>
      </c>
      <c r="C1816">
        <v>0.490772443</v>
      </c>
      <c r="D1816">
        <v>0.148371643</v>
      </c>
      <c r="T1816">
        <v>1874</v>
      </c>
      <c r="U1816" t="s">
        <v>5596</v>
      </c>
      <c r="V1816" t="b">
        <f t="shared" si="19"/>
        <v>0</v>
      </c>
      <c r="W1816" t="s">
        <v>56</v>
      </c>
      <c r="X1816" t="s">
        <v>32</v>
      </c>
      <c r="Y1816" t="s">
        <v>4484</v>
      </c>
      <c r="Z1816" t="s">
        <v>428</v>
      </c>
      <c r="AA1816">
        <v>33</v>
      </c>
      <c r="AB1816" t="s">
        <v>5751</v>
      </c>
      <c r="AC1816" t="s">
        <v>227</v>
      </c>
      <c r="AG1816">
        <v>236</v>
      </c>
    </row>
    <row r="1817" spans="1:33" x14ac:dyDescent="0.25">
      <c r="A1817" t="s">
        <v>5752</v>
      </c>
      <c r="B1817">
        <v>0</v>
      </c>
      <c r="C1817">
        <v>0.68209613099999999</v>
      </c>
      <c r="D1817">
        <v>0.31267182500000001</v>
      </c>
      <c r="T1817">
        <v>1875</v>
      </c>
      <c r="U1817" t="s">
        <v>5596</v>
      </c>
      <c r="V1817" t="b">
        <f t="shared" si="19"/>
        <v>0</v>
      </c>
      <c r="W1817" t="s">
        <v>56</v>
      </c>
      <c r="X1817" t="s">
        <v>32</v>
      </c>
      <c r="Y1817" t="s">
        <v>4488</v>
      </c>
      <c r="Z1817" t="s">
        <v>469</v>
      </c>
      <c r="AA1817">
        <v>37</v>
      </c>
      <c r="AB1817" t="s">
        <v>5752</v>
      </c>
      <c r="AC1817" t="s">
        <v>227</v>
      </c>
      <c r="AG1817">
        <v>137</v>
      </c>
    </row>
    <row r="1818" spans="1:33" x14ac:dyDescent="0.25">
      <c r="A1818" t="s">
        <v>5753</v>
      </c>
      <c r="B1818">
        <v>0</v>
      </c>
      <c r="C1818">
        <v>0.81653811200000004</v>
      </c>
      <c r="D1818">
        <v>9.0467008000000002E-2</v>
      </c>
      <c r="T1818">
        <v>1876</v>
      </c>
      <c r="U1818" t="s">
        <v>5596</v>
      </c>
      <c r="V1818" t="b">
        <f t="shared" si="19"/>
        <v>0</v>
      </c>
      <c r="W1818" t="s">
        <v>56</v>
      </c>
      <c r="X1818" t="s">
        <v>32</v>
      </c>
      <c r="Y1818" t="s">
        <v>5477</v>
      </c>
      <c r="Z1818" t="s">
        <v>469</v>
      </c>
      <c r="AA1818">
        <v>31</v>
      </c>
      <c r="AB1818" t="s">
        <v>5753</v>
      </c>
      <c r="AC1818" t="s">
        <v>227</v>
      </c>
      <c r="AG1818">
        <v>381</v>
      </c>
    </row>
    <row r="1819" spans="1:33" x14ac:dyDescent="0.25">
      <c r="A1819" t="s">
        <v>5754</v>
      </c>
      <c r="B1819">
        <v>0</v>
      </c>
      <c r="C1819">
        <v>0.77890855699999995</v>
      </c>
      <c r="D1819">
        <v>0.44144730100000001</v>
      </c>
      <c r="T1819">
        <v>1877</v>
      </c>
      <c r="U1819" t="s">
        <v>5596</v>
      </c>
      <c r="V1819" t="b">
        <f t="shared" si="19"/>
        <v>0</v>
      </c>
      <c r="W1819" t="s">
        <v>56</v>
      </c>
      <c r="X1819" t="s">
        <v>32</v>
      </c>
      <c r="Y1819" t="s">
        <v>5486</v>
      </c>
      <c r="Z1819" t="s">
        <v>428</v>
      </c>
      <c r="AA1819">
        <v>34</v>
      </c>
      <c r="AB1819" t="s">
        <v>5754</v>
      </c>
      <c r="AC1819" t="s">
        <v>227</v>
      </c>
      <c r="AG1819">
        <v>196</v>
      </c>
    </row>
    <row r="1820" spans="1:33" x14ac:dyDescent="0.25">
      <c r="A1820" t="s">
        <v>5755</v>
      </c>
      <c r="B1820">
        <v>0</v>
      </c>
      <c r="C1820">
        <v>0.88513177300000001</v>
      </c>
      <c r="D1820">
        <v>7.2895639999999998E-2</v>
      </c>
      <c r="T1820">
        <v>1878</v>
      </c>
      <c r="U1820" t="s">
        <v>5596</v>
      </c>
      <c r="V1820" t="b">
        <f t="shared" si="19"/>
        <v>0</v>
      </c>
      <c r="W1820" t="s">
        <v>56</v>
      </c>
      <c r="X1820" t="s">
        <v>32</v>
      </c>
      <c r="Y1820" t="s">
        <v>5489</v>
      </c>
      <c r="Z1820" t="s">
        <v>469</v>
      </c>
      <c r="AA1820">
        <v>32</v>
      </c>
      <c r="AB1820" t="s">
        <v>5755</v>
      </c>
      <c r="AC1820" t="s">
        <v>227</v>
      </c>
      <c r="AG1820">
        <v>88</v>
      </c>
    </row>
    <row r="1821" spans="1:33" x14ac:dyDescent="0.25">
      <c r="A1821" t="s">
        <v>5756</v>
      </c>
      <c r="B1821">
        <v>0</v>
      </c>
      <c r="C1821">
        <v>0.88661427299999995</v>
      </c>
      <c r="D1821">
        <v>0.20445744199999999</v>
      </c>
      <c r="T1821">
        <v>1879</v>
      </c>
      <c r="U1821" t="s">
        <v>5596</v>
      </c>
      <c r="V1821" t="b">
        <f t="shared" si="19"/>
        <v>0</v>
      </c>
      <c r="W1821" t="s">
        <v>56</v>
      </c>
      <c r="X1821" t="s">
        <v>32</v>
      </c>
      <c r="Y1821" t="s">
        <v>5492</v>
      </c>
      <c r="Z1821" t="s">
        <v>469</v>
      </c>
      <c r="AA1821">
        <v>30</v>
      </c>
      <c r="AB1821" t="s">
        <v>5756</v>
      </c>
      <c r="AC1821" t="s">
        <v>227</v>
      </c>
      <c r="AG1821">
        <v>19</v>
      </c>
    </row>
    <row r="1822" spans="1:33" x14ac:dyDescent="0.25">
      <c r="A1822" t="s">
        <v>5757</v>
      </c>
      <c r="B1822">
        <v>0</v>
      </c>
      <c r="C1822">
        <v>1.1449827509999999</v>
      </c>
      <c r="D1822">
        <v>0.380459777</v>
      </c>
      <c r="T1822">
        <v>1880</v>
      </c>
      <c r="U1822" t="s">
        <v>5596</v>
      </c>
      <c r="V1822" t="b">
        <f t="shared" si="19"/>
        <v>0</v>
      </c>
      <c r="W1822" t="s">
        <v>56</v>
      </c>
      <c r="X1822" t="s">
        <v>32</v>
      </c>
      <c r="Y1822" t="s">
        <v>5498</v>
      </c>
      <c r="Z1822" t="s">
        <v>469</v>
      </c>
      <c r="AA1822">
        <v>33</v>
      </c>
      <c r="AB1822" t="s">
        <v>5757</v>
      </c>
      <c r="AC1822" t="s">
        <v>227</v>
      </c>
      <c r="AG1822">
        <v>147</v>
      </c>
    </row>
    <row r="1823" spans="1:33" x14ac:dyDescent="0.25">
      <c r="A1823" t="s">
        <v>5758</v>
      </c>
      <c r="B1823">
        <v>0</v>
      </c>
      <c r="C1823">
        <v>0.69010423200000004</v>
      </c>
      <c r="D1823">
        <v>6.6079778000000006E-2</v>
      </c>
      <c r="T1823">
        <v>1881</v>
      </c>
      <c r="U1823" t="s">
        <v>5596</v>
      </c>
      <c r="V1823" t="b">
        <f t="shared" si="19"/>
        <v>0</v>
      </c>
      <c r="W1823" t="s">
        <v>56</v>
      </c>
      <c r="X1823" t="s">
        <v>32</v>
      </c>
      <c r="Y1823" t="s">
        <v>5504</v>
      </c>
      <c r="Z1823" t="s">
        <v>469</v>
      </c>
      <c r="AA1823">
        <v>35</v>
      </c>
      <c r="AB1823" t="s">
        <v>5758</v>
      </c>
      <c r="AC1823" t="s">
        <v>227</v>
      </c>
      <c r="AG1823">
        <v>304</v>
      </c>
    </row>
    <row r="1824" spans="1:33" x14ac:dyDescent="0.25">
      <c r="A1824" t="s">
        <v>5759</v>
      </c>
      <c r="B1824">
        <v>0</v>
      </c>
      <c r="C1824">
        <v>1.0202791</v>
      </c>
      <c r="D1824">
        <v>0.29657812700000002</v>
      </c>
      <c r="T1824">
        <v>1882</v>
      </c>
      <c r="U1824" t="s">
        <v>5596</v>
      </c>
      <c r="V1824" t="b">
        <f t="shared" si="19"/>
        <v>0</v>
      </c>
      <c r="W1824" t="s">
        <v>56</v>
      </c>
      <c r="X1824" t="s">
        <v>32</v>
      </c>
      <c r="Y1824" t="s">
        <v>5513</v>
      </c>
      <c r="Z1824" t="s">
        <v>428</v>
      </c>
      <c r="AA1824">
        <v>32</v>
      </c>
      <c r="AB1824" t="s">
        <v>5759</v>
      </c>
      <c r="AC1824" t="s">
        <v>227</v>
      </c>
      <c r="AG1824">
        <v>184</v>
      </c>
    </row>
    <row r="1825" spans="1:33" x14ac:dyDescent="0.25">
      <c r="A1825" t="s">
        <v>5760</v>
      </c>
      <c r="B1825">
        <v>0</v>
      </c>
      <c r="C1825">
        <v>0.84993371799999995</v>
      </c>
      <c r="D1825">
        <v>0.155602039</v>
      </c>
      <c r="T1825">
        <v>1883</v>
      </c>
      <c r="U1825" t="s">
        <v>5596</v>
      </c>
      <c r="V1825" t="b">
        <f t="shared" si="19"/>
        <v>0</v>
      </c>
      <c r="W1825" t="s">
        <v>56</v>
      </c>
      <c r="X1825" t="s">
        <v>32</v>
      </c>
      <c r="Y1825" t="s">
        <v>5516</v>
      </c>
      <c r="Z1825" t="s">
        <v>469</v>
      </c>
      <c r="AA1825">
        <v>33</v>
      </c>
      <c r="AB1825" t="s">
        <v>5760</v>
      </c>
      <c r="AC1825" t="s">
        <v>227</v>
      </c>
      <c r="AG1825">
        <v>86</v>
      </c>
    </row>
    <row r="1826" spans="1:33" x14ac:dyDescent="0.25">
      <c r="A1826" t="s">
        <v>5761</v>
      </c>
      <c r="B1826">
        <v>0</v>
      </c>
      <c r="C1826">
        <v>0.71338324799999997</v>
      </c>
      <c r="D1826">
        <v>1.880758E-3</v>
      </c>
      <c r="T1826">
        <v>1884</v>
      </c>
      <c r="U1826" t="s">
        <v>5596</v>
      </c>
      <c r="V1826" t="b">
        <f t="shared" si="19"/>
        <v>0</v>
      </c>
      <c r="W1826" t="s">
        <v>56</v>
      </c>
      <c r="X1826" t="s">
        <v>32</v>
      </c>
      <c r="Y1826" t="s">
        <v>5635</v>
      </c>
      <c r="Z1826" t="s">
        <v>73</v>
      </c>
      <c r="AA1826">
        <v>37</v>
      </c>
      <c r="AB1826" t="s">
        <v>5761</v>
      </c>
      <c r="AC1826" t="s">
        <v>227</v>
      </c>
      <c r="AG1826">
        <v>332</v>
      </c>
    </row>
    <row r="1827" spans="1:33" x14ac:dyDescent="0.25">
      <c r="A1827" t="s">
        <v>5762</v>
      </c>
      <c r="B1827">
        <v>0</v>
      </c>
      <c r="C1827">
        <v>1.4063313129999999</v>
      </c>
      <c r="D1827">
        <v>0.31726819099999998</v>
      </c>
      <c r="T1827">
        <v>1885</v>
      </c>
      <c r="U1827" t="s">
        <v>5596</v>
      </c>
      <c r="V1827" t="b">
        <f t="shared" si="19"/>
        <v>0</v>
      </c>
      <c r="W1827" t="s">
        <v>56</v>
      </c>
      <c r="X1827" t="s">
        <v>32</v>
      </c>
      <c r="Y1827" t="s">
        <v>5638</v>
      </c>
      <c r="Z1827" t="s">
        <v>73</v>
      </c>
      <c r="AA1827">
        <v>35</v>
      </c>
      <c r="AB1827" t="s">
        <v>5762</v>
      </c>
      <c r="AC1827" t="s">
        <v>227</v>
      </c>
      <c r="AG1827">
        <v>232</v>
      </c>
    </row>
    <row r="1828" spans="1:33" x14ac:dyDescent="0.25">
      <c r="A1828" t="s">
        <v>5763</v>
      </c>
      <c r="B1828">
        <v>0</v>
      </c>
      <c r="C1828">
        <v>0.80294537300000002</v>
      </c>
      <c r="D1828">
        <v>0.17257309300000001</v>
      </c>
      <c r="T1828">
        <v>1886</v>
      </c>
      <c r="U1828" t="s">
        <v>5596</v>
      </c>
      <c r="V1828" t="b">
        <f t="shared" si="19"/>
        <v>0</v>
      </c>
      <c r="W1828" t="s">
        <v>56</v>
      </c>
      <c r="X1828" t="s">
        <v>32</v>
      </c>
      <c r="Y1828" t="s">
        <v>5641</v>
      </c>
      <c r="Z1828" t="s">
        <v>73</v>
      </c>
      <c r="AA1828">
        <v>35</v>
      </c>
      <c r="AB1828" t="s">
        <v>5763</v>
      </c>
      <c r="AC1828" t="s">
        <v>227</v>
      </c>
      <c r="AG1828">
        <v>195</v>
      </c>
    </row>
    <row r="1829" spans="1:33" x14ac:dyDescent="0.25">
      <c r="A1829" t="s">
        <v>5764</v>
      </c>
      <c r="B1829">
        <v>0</v>
      </c>
      <c r="C1829">
        <v>1.133808725</v>
      </c>
      <c r="D1829">
        <v>6.6886047000000004E-2</v>
      </c>
      <c r="T1829">
        <v>1887</v>
      </c>
      <c r="U1829" t="s">
        <v>5596</v>
      </c>
      <c r="V1829" t="b">
        <f t="shared" si="19"/>
        <v>0</v>
      </c>
      <c r="W1829" t="s">
        <v>56</v>
      </c>
      <c r="X1829" t="s">
        <v>32</v>
      </c>
      <c r="Y1829" t="s">
        <v>5644</v>
      </c>
      <c r="Z1829" t="s">
        <v>73</v>
      </c>
      <c r="AA1829">
        <v>36</v>
      </c>
      <c r="AB1829" t="s">
        <v>5764</v>
      </c>
      <c r="AC1829" t="s">
        <v>227</v>
      </c>
      <c r="AG1829">
        <v>249</v>
      </c>
    </row>
    <row r="1830" spans="1:33" x14ac:dyDescent="0.25">
      <c r="A1830" t="s">
        <v>5765</v>
      </c>
      <c r="B1830">
        <v>0</v>
      </c>
      <c r="C1830">
        <v>0.98857165300000005</v>
      </c>
      <c r="D1830">
        <v>8.9962836000000004E-2</v>
      </c>
      <c r="T1830">
        <v>1888</v>
      </c>
      <c r="U1830" t="s">
        <v>5596</v>
      </c>
      <c r="V1830" t="b">
        <f t="shared" si="19"/>
        <v>0</v>
      </c>
      <c r="W1830" t="s">
        <v>56</v>
      </c>
      <c r="X1830" t="s">
        <v>32</v>
      </c>
      <c r="Y1830" t="s">
        <v>5647</v>
      </c>
      <c r="Z1830" t="s">
        <v>73</v>
      </c>
      <c r="AA1830">
        <v>33</v>
      </c>
      <c r="AB1830" t="s">
        <v>5765</v>
      </c>
      <c r="AC1830" t="s">
        <v>227</v>
      </c>
      <c r="AG1830">
        <v>133</v>
      </c>
    </row>
    <row r="1831" spans="1:33" x14ac:dyDescent="0.25">
      <c r="A1831" t="s">
        <v>5766</v>
      </c>
      <c r="B1831">
        <v>0</v>
      </c>
      <c r="C1831">
        <v>0.51812526699999994</v>
      </c>
      <c r="D1831">
        <v>7.1458890999999997E-2</v>
      </c>
      <c r="T1831">
        <v>1889</v>
      </c>
      <c r="U1831" t="s">
        <v>5596</v>
      </c>
      <c r="V1831" t="b">
        <f t="shared" si="19"/>
        <v>0</v>
      </c>
      <c r="W1831" t="s">
        <v>56</v>
      </c>
      <c r="X1831" t="s">
        <v>32</v>
      </c>
      <c r="Y1831" t="s">
        <v>5650</v>
      </c>
      <c r="Z1831" t="s">
        <v>73</v>
      </c>
      <c r="AA1831">
        <v>31</v>
      </c>
      <c r="AB1831" t="s">
        <v>5766</v>
      </c>
      <c r="AC1831" t="s">
        <v>227</v>
      </c>
      <c r="AG1831">
        <v>517</v>
      </c>
    </row>
    <row r="1832" spans="1:33" x14ac:dyDescent="0.25">
      <c r="A1832" t="s">
        <v>5767</v>
      </c>
      <c r="B1832">
        <v>0</v>
      </c>
      <c r="C1832">
        <v>0.618486804</v>
      </c>
      <c r="D1832">
        <v>-1.9046005000000001E-2</v>
      </c>
      <c r="T1832">
        <v>1890</v>
      </c>
      <c r="U1832" t="s">
        <v>5596</v>
      </c>
      <c r="V1832" t="b">
        <f t="shared" si="19"/>
        <v>0</v>
      </c>
      <c r="W1832" t="s">
        <v>56</v>
      </c>
      <c r="X1832" t="s">
        <v>32</v>
      </c>
      <c r="Y1832" t="s">
        <v>5653</v>
      </c>
      <c r="Z1832" t="s">
        <v>73</v>
      </c>
      <c r="AA1832">
        <v>31</v>
      </c>
      <c r="AB1832" t="s">
        <v>5767</v>
      </c>
      <c r="AC1832" t="s">
        <v>227</v>
      </c>
      <c r="AG1832">
        <v>363</v>
      </c>
    </row>
    <row r="1833" spans="1:33" x14ac:dyDescent="0.25">
      <c r="A1833" t="s">
        <v>5768</v>
      </c>
      <c r="B1833">
        <v>0</v>
      </c>
      <c r="C1833">
        <v>0.823770114</v>
      </c>
      <c r="D1833">
        <v>1.3621357000000001E-2</v>
      </c>
      <c r="T1833">
        <v>1891</v>
      </c>
      <c r="U1833" t="s">
        <v>5596</v>
      </c>
      <c r="V1833" t="b">
        <f t="shared" si="19"/>
        <v>0</v>
      </c>
      <c r="W1833" t="s">
        <v>56</v>
      </c>
      <c r="X1833" t="s">
        <v>32</v>
      </c>
      <c r="Y1833" t="s">
        <v>5656</v>
      </c>
      <c r="Z1833" t="s">
        <v>73</v>
      </c>
      <c r="AA1833">
        <v>30</v>
      </c>
      <c r="AB1833" t="s">
        <v>5768</v>
      </c>
      <c r="AC1833" t="s">
        <v>227</v>
      </c>
      <c r="AG1833">
        <v>151</v>
      </c>
    </row>
    <row r="1834" spans="1:33" x14ac:dyDescent="0.25">
      <c r="A1834" t="s">
        <v>5769</v>
      </c>
      <c r="B1834">
        <v>0</v>
      </c>
      <c r="C1834">
        <v>1.0619738860000001</v>
      </c>
      <c r="D1834">
        <v>-2.1326517999999999E-2</v>
      </c>
      <c r="T1834">
        <v>1892</v>
      </c>
      <c r="U1834" t="s">
        <v>5596</v>
      </c>
      <c r="V1834" t="b">
        <f t="shared" si="19"/>
        <v>0</v>
      </c>
      <c r="W1834" t="s">
        <v>56</v>
      </c>
      <c r="X1834" t="s">
        <v>32</v>
      </c>
      <c r="Y1834" t="s">
        <v>3926</v>
      </c>
      <c r="Z1834" t="s">
        <v>469</v>
      </c>
      <c r="AA1834">
        <v>74</v>
      </c>
      <c r="AB1834" t="s">
        <v>5769</v>
      </c>
      <c r="AC1834" t="s">
        <v>227</v>
      </c>
      <c r="AG1834">
        <v>120</v>
      </c>
    </row>
    <row r="1835" spans="1:33" x14ac:dyDescent="0.25">
      <c r="A1835" t="s">
        <v>5770</v>
      </c>
      <c r="B1835">
        <v>0</v>
      </c>
      <c r="C1835">
        <v>0.60851903900000004</v>
      </c>
      <c r="D1835">
        <v>2.2902079999999998E-2</v>
      </c>
      <c r="T1835">
        <v>1893</v>
      </c>
      <c r="U1835" t="s">
        <v>5596</v>
      </c>
      <c r="V1835" t="b">
        <f t="shared" si="19"/>
        <v>0</v>
      </c>
      <c r="W1835" t="s">
        <v>56</v>
      </c>
      <c r="X1835" t="s">
        <v>32</v>
      </c>
      <c r="Y1835" t="s">
        <v>3934</v>
      </c>
      <c r="Z1835" t="s">
        <v>469</v>
      </c>
      <c r="AA1835">
        <v>69</v>
      </c>
      <c r="AB1835" t="s">
        <v>5770</v>
      </c>
      <c r="AC1835" t="s">
        <v>227</v>
      </c>
      <c r="AG1835">
        <v>934</v>
      </c>
    </row>
    <row r="1836" spans="1:33" x14ac:dyDescent="0.25">
      <c r="A1836" t="s">
        <v>5771</v>
      </c>
      <c r="B1836">
        <v>0</v>
      </c>
      <c r="C1836">
        <v>0.52169488900000005</v>
      </c>
      <c r="D1836">
        <v>-3.8051728999999999E-2</v>
      </c>
      <c r="T1836">
        <v>1894</v>
      </c>
      <c r="U1836" t="s">
        <v>5596</v>
      </c>
      <c r="V1836" t="b">
        <f t="shared" si="19"/>
        <v>0</v>
      </c>
      <c r="W1836" t="s">
        <v>56</v>
      </c>
      <c r="X1836" t="s">
        <v>32</v>
      </c>
      <c r="Y1836" t="s">
        <v>3941</v>
      </c>
      <c r="Z1836" t="s">
        <v>428</v>
      </c>
      <c r="AA1836">
        <v>76</v>
      </c>
      <c r="AB1836" t="s">
        <v>5771</v>
      </c>
      <c r="AC1836" t="s">
        <v>227</v>
      </c>
      <c r="AG1836">
        <v>242</v>
      </c>
    </row>
    <row r="1837" spans="1:33" x14ac:dyDescent="0.25">
      <c r="A1837" t="s">
        <v>5772</v>
      </c>
      <c r="B1837">
        <v>0</v>
      </c>
      <c r="C1837">
        <v>0.76285889100000004</v>
      </c>
      <c r="D1837">
        <v>0.13823876099999999</v>
      </c>
      <c r="T1837">
        <v>1895</v>
      </c>
      <c r="U1837" t="s">
        <v>5596</v>
      </c>
      <c r="V1837" t="b">
        <f t="shared" si="19"/>
        <v>0</v>
      </c>
      <c r="W1837" t="s">
        <v>56</v>
      </c>
      <c r="X1837" t="s">
        <v>32</v>
      </c>
      <c r="Y1837" t="s">
        <v>3954</v>
      </c>
      <c r="Z1837" t="s">
        <v>469</v>
      </c>
      <c r="AA1837">
        <v>77</v>
      </c>
      <c r="AB1837" t="s">
        <v>5772</v>
      </c>
      <c r="AC1837" t="s">
        <v>227</v>
      </c>
      <c r="AG1837">
        <v>165</v>
      </c>
    </row>
    <row r="1838" spans="1:33" x14ac:dyDescent="0.25">
      <c r="A1838" t="s">
        <v>5773</v>
      </c>
      <c r="B1838">
        <v>0</v>
      </c>
      <c r="C1838">
        <v>0.80377723400000001</v>
      </c>
      <c r="D1838">
        <v>0.228362748</v>
      </c>
      <c r="T1838">
        <v>1896</v>
      </c>
      <c r="U1838" t="s">
        <v>5596</v>
      </c>
      <c r="V1838" t="b">
        <f t="shared" si="19"/>
        <v>0</v>
      </c>
      <c r="W1838" t="s">
        <v>56</v>
      </c>
      <c r="X1838" t="s">
        <v>32</v>
      </c>
      <c r="Y1838" t="s">
        <v>3981</v>
      </c>
      <c r="Z1838" t="s">
        <v>469</v>
      </c>
      <c r="AA1838">
        <v>76</v>
      </c>
      <c r="AB1838" t="s">
        <v>5773</v>
      </c>
      <c r="AC1838" t="s">
        <v>227</v>
      </c>
      <c r="AG1838">
        <v>251</v>
      </c>
    </row>
    <row r="1839" spans="1:33" x14ac:dyDescent="0.25">
      <c r="A1839" t="s">
        <v>5774</v>
      </c>
      <c r="B1839">
        <v>0</v>
      </c>
      <c r="C1839">
        <v>0.65677586499999996</v>
      </c>
      <c r="D1839">
        <v>0.18995578399999999</v>
      </c>
      <c r="T1839">
        <v>1897</v>
      </c>
      <c r="U1839" t="s">
        <v>5596</v>
      </c>
      <c r="V1839" t="b">
        <f t="shared" si="19"/>
        <v>0</v>
      </c>
      <c r="W1839" t="s">
        <v>56</v>
      </c>
      <c r="X1839" t="s">
        <v>32</v>
      </c>
      <c r="Y1839" t="s">
        <v>3987</v>
      </c>
      <c r="Z1839" t="s">
        <v>469</v>
      </c>
      <c r="AA1839">
        <v>73</v>
      </c>
      <c r="AB1839" t="s">
        <v>5774</v>
      </c>
      <c r="AC1839" t="s">
        <v>227</v>
      </c>
      <c r="AG1839">
        <v>105</v>
      </c>
    </row>
    <row r="1840" spans="1:33" x14ac:dyDescent="0.25">
      <c r="A1840" t="s">
        <v>5775</v>
      </c>
      <c r="B1840">
        <v>0</v>
      </c>
      <c r="C1840">
        <v>0.84885694700000003</v>
      </c>
      <c r="D1840">
        <v>-2.6147752E-2</v>
      </c>
      <c r="T1840">
        <v>1898</v>
      </c>
      <c r="U1840" t="s">
        <v>5596</v>
      </c>
      <c r="V1840" t="b">
        <f t="shared" si="19"/>
        <v>0</v>
      </c>
      <c r="W1840" t="s">
        <v>56</v>
      </c>
      <c r="X1840" t="s">
        <v>32</v>
      </c>
      <c r="Y1840" t="s">
        <v>4000</v>
      </c>
      <c r="Z1840" t="s">
        <v>428</v>
      </c>
      <c r="AA1840">
        <v>65</v>
      </c>
      <c r="AB1840" t="s">
        <v>5775</v>
      </c>
      <c r="AC1840" t="s">
        <v>227</v>
      </c>
      <c r="AG1840">
        <v>148</v>
      </c>
    </row>
    <row r="1841" spans="1:33" x14ac:dyDescent="0.25">
      <c r="A1841" t="s">
        <v>5776</v>
      </c>
      <c r="B1841">
        <v>0</v>
      </c>
      <c r="C1841">
        <v>0.84510571499999998</v>
      </c>
      <c r="D1841">
        <v>9.7788660999999999E-2</v>
      </c>
      <c r="T1841">
        <v>1899</v>
      </c>
      <c r="U1841" t="s">
        <v>5596</v>
      </c>
      <c r="V1841" t="b">
        <f t="shared" si="19"/>
        <v>0</v>
      </c>
      <c r="W1841" t="s">
        <v>56</v>
      </c>
      <c r="X1841" t="s">
        <v>32</v>
      </c>
      <c r="Y1841" t="s">
        <v>4024</v>
      </c>
      <c r="Z1841" t="s">
        <v>469</v>
      </c>
      <c r="AA1841">
        <v>74</v>
      </c>
      <c r="AB1841" t="s">
        <v>5776</v>
      </c>
      <c r="AC1841" t="s">
        <v>227</v>
      </c>
      <c r="AG1841">
        <v>403</v>
      </c>
    </row>
    <row r="1842" spans="1:33" x14ac:dyDescent="0.25">
      <c r="A1842" t="s">
        <v>5777</v>
      </c>
      <c r="B1842">
        <v>0</v>
      </c>
      <c r="C1842">
        <v>0.72691988399999996</v>
      </c>
      <c r="D1842">
        <v>0.120901446</v>
      </c>
      <c r="T1842">
        <v>1900</v>
      </c>
      <c r="U1842" t="s">
        <v>5596</v>
      </c>
      <c r="V1842" t="b">
        <f t="shared" si="19"/>
        <v>0</v>
      </c>
      <c r="W1842" t="s">
        <v>56</v>
      </c>
      <c r="X1842" t="s">
        <v>32</v>
      </c>
      <c r="Y1842" t="s">
        <v>4080</v>
      </c>
      <c r="Z1842" t="s">
        <v>469</v>
      </c>
      <c r="AA1842">
        <v>78</v>
      </c>
      <c r="AB1842" t="s">
        <v>5777</v>
      </c>
      <c r="AC1842" t="s">
        <v>227</v>
      </c>
      <c r="AG1842">
        <v>181</v>
      </c>
    </row>
    <row r="1843" spans="1:33" x14ac:dyDescent="0.25">
      <c r="A1843" t="s">
        <v>5778</v>
      </c>
      <c r="B1843">
        <v>0</v>
      </c>
      <c r="C1843">
        <v>0.73025728499999998</v>
      </c>
      <c r="D1843">
        <v>5.0818474000000002E-2</v>
      </c>
      <c r="T1843">
        <v>1901</v>
      </c>
      <c r="U1843" t="s">
        <v>5596</v>
      </c>
      <c r="V1843" t="b">
        <f t="shared" si="19"/>
        <v>0</v>
      </c>
      <c r="W1843" t="s">
        <v>56</v>
      </c>
      <c r="X1843" t="s">
        <v>32</v>
      </c>
      <c r="Y1843" t="s">
        <v>4571</v>
      </c>
      <c r="Z1843" t="s">
        <v>469</v>
      </c>
      <c r="AA1843">
        <v>80</v>
      </c>
      <c r="AB1843" t="s">
        <v>5778</v>
      </c>
      <c r="AC1843" t="s">
        <v>227</v>
      </c>
      <c r="AG1843">
        <v>147</v>
      </c>
    </row>
    <row r="1844" spans="1:33" x14ac:dyDescent="0.25">
      <c r="A1844" t="s">
        <v>5779</v>
      </c>
      <c r="B1844">
        <v>0</v>
      </c>
      <c r="C1844">
        <v>1.092250379</v>
      </c>
      <c r="D1844">
        <v>0.352862391</v>
      </c>
      <c r="T1844">
        <v>1902</v>
      </c>
      <c r="U1844" t="s">
        <v>5596</v>
      </c>
      <c r="V1844" t="b">
        <f t="shared" si="19"/>
        <v>0</v>
      </c>
      <c r="W1844" t="s">
        <v>56</v>
      </c>
      <c r="X1844" t="s">
        <v>32</v>
      </c>
      <c r="Y1844" t="s">
        <v>4583</v>
      </c>
      <c r="Z1844" t="s">
        <v>428</v>
      </c>
      <c r="AA1844">
        <v>73</v>
      </c>
      <c r="AB1844" t="s">
        <v>5779</v>
      </c>
      <c r="AC1844" t="s">
        <v>227</v>
      </c>
      <c r="AG1844">
        <v>208</v>
      </c>
    </row>
    <row r="1845" spans="1:33" x14ac:dyDescent="0.25">
      <c r="A1845" t="s">
        <v>5780</v>
      </c>
      <c r="B1845">
        <v>0</v>
      </c>
      <c r="C1845">
        <v>0.96608055100000001</v>
      </c>
      <c r="D1845">
        <v>-1.8020511999999999E-2</v>
      </c>
      <c r="T1845">
        <v>1903</v>
      </c>
      <c r="U1845" t="s">
        <v>5596</v>
      </c>
      <c r="V1845" t="b">
        <f t="shared" si="19"/>
        <v>0</v>
      </c>
      <c r="W1845" t="s">
        <v>56</v>
      </c>
      <c r="X1845" t="s">
        <v>32</v>
      </c>
      <c r="Y1845" t="s">
        <v>4599</v>
      </c>
      <c r="Z1845" t="s">
        <v>469</v>
      </c>
      <c r="AA1845">
        <v>77</v>
      </c>
      <c r="AB1845" t="s">
        <v>5780</v>
      </c>
      <c r="AC1845" t="s">
        <v>227</v>
      </c>
      <c r="AG1845">
        <v>1568</v>
      </c>
    </row>
    <row r="1846" spans="1:33" x14ac:dyDescent="0.25">
      <c r="A1846" t="s">
        <v>5781</v>
      </c>
      <c r="B1846">
        <v>0</v>
      </c>
      <c r="C1846">
        <v>0.97014125299999998</v>
      </c>
      <c r="D1846">
        <v>3.2952541000000002E-2</v>
      </c>
      <c r="T1846">
        <v>1904</v>
      </c>
      <c r="U1846" t="s">
        <v>5596</v>
      </c>
      <c r="V1846" t="b">
        <f t="shared" si="19"/>
        <v>0</v>
      </c>
      <c r="W1846" t="s">
        <v>56</v>
      </c>
      <c r="X1846" t="s">
        <v>32</v>
      </c>
      <c r="Y1846" t="s">
        <v>4603</v>
      </c>
      <c r="Z1846" t="s">
        <v>428</v>
      </c>
      <c r="AA1846">
        <v>73</v>
      </c>
      <c r="AB1846" t="s">
        <v>5781</v>
      </c>
      <c r="AC1846" t="s">
        <v>227</v>
      </c>
      <c r="AG1846">
        <v>227</v>
      </c>
    </row>
    <row r="1847" spans="1:33" x14ac:dyDescent="0.25">
      <c r="A1847" t="s">
        <v>5782</v>
      </c>
      <c r="B1847">
        <v>0</v>
      </c>
      <c r="C1847">
        <v>0.66870377400000003</v>
      </c>
      <c r="D1847">
        <v>-2.0501700000000001E-2</v>
      </c>
      <c r="T1847">
        <v>1905</v>
      </c>
      <c r="U1847" t="s">
        <v>5596</v>
      </c>
      <c r="V1847" t="b">
        <f t="shared" si="19"/>
        <v>0</v>
      </c>
      <c r="W1847" t="s">
        <v>56</v>
      </c>
      <c r="X1847" t="s">
        <v>32</v>
      </c>
      <c r="Y1847" t="s">
        <v>4623</v>
      </c>
      <c r="Z1847" t="s">
        <v>469</v>
      </c>
      <c r="AA1847">
        <v>80</v>
      </c>
      <c r="AB1847" t="s">
        <v>5782</v>
      </c>
      <c r="AC1847" t="s">
        <v>227</v>
      </c>
      <c r="AG1847">
        <v>118</v>
      </c>
    </row>
    <row r="1848" spans="1:33" x14ac:dyDescent="0.25">
      <c r="A1848" t="s">
        <v>5783</v>
      </c>
      <c r="B1848">
        <v>0</v>
      </c>
      <c r="C1848">
        <v>1.286426198</v>
      </c>
      <c r="D1848">
        <v>-4.0359271000000002E-2</v>
      </c>
      <c r="T1848">
        <v>1906</v>
      </c>
      <c r="U1848" t="s">
        <v>5596</v>
      </c>
      <c r="V1848" t="b">
        <f t="shared" si="19"/>
        <v>0</v>
      </c>
      <c r="W1848" t="s">
        <v>56</v>
      </c>
      <c r="X1848" t="s">
        <v>32</v>
      </c>
      <c r="Y1848" t="s">
        <v>4627</v>
      </c>
      <c r="Z1848" t="s">
        <v>428</v>
      </c>
      <c r="AA1848">
        <v>82</v>
      </c>
      <c r="AB1848" t="s">
        <v>5783</v>
      </c>
      <c r="AC1848" t="s">
        <v>227</v>
      </c>
      <c r="AG1848">
        <v>37</v>
      </c>
    </row>
    <row r="1849" spans="1:33" x14ac:dyDescent="0.25">
      <c r="A1849" t="s">
        <v>5784</v>
      </c>
      <c r="B1849">
        <v>0</v>
      </c>
      <c r="C1849">
        <v>0.35067608700000003</v>
      </c>
      <c r="D1849">
        <v>2.8771609E-2</v>
      </c>
      <c r="T1849">
        <v>1907</v>
      </c>
      <c r="U1849" t="s">
        <v>5596</v>
      </c>
      <c r="V1849" t="b">
        <f t="shared" si="19"/>
        <v>0</v>
      </c>
      <c r="W1849" t="s">
        <v>56</v>
      </c>
      <c r="X1849" t="s">
        <v>32</v>
      </c>
      <c r="Y1849" t="s">
        <v>4631</v>
      </c>
      <c r="Z1849" t="s">
        <v>469</v>
      </c>
      <c r="AA1849">
        <v>82</v>
      </c>
      <c r="AB1849" t="s">
        <v>5784</v>
      </c>
      <c r="AC1849" t="s">
        <v>227</v>
      </c>
      <c r="AG1849">
        <v>4550</v>
      </c>
    </row>
    <row r="1850" spans="1:33" x14ac:dyDescent="0.25">
      <c r="A1850" t="s">
        <v>5785</v>
      </c>
      <c r="B1850">
        <v>0</v>
      </c>
      <c r="C1850">
        <v>0.83712806100000003</v>
      </c>
      <c r="D1850">
        <v>0.23881150000000001</v>
      </c>
      <c r="T1850">
        <v>1908</v>
      </c>
      <c r="U1850" t="s">
        <v>5596</v>
      </c>
      <c r="V1850" t="b">
        <f t="shared" si="19"/>
        <v>0</v>
      </c>
      <c r="W1850" t="s">
        <v>56</v>
      </c>
      <c r="X1850" t="s">
        <v>32</v>
      </c>
      <c r="Y1850" t="s">
        <v>4635</v>
      </c>
      <c r="Z1850" t="s">
        <v>428</v>
      </c>
      <c r="AA1850">
        <v>79</v>
      </c>
      <c r="AB1850" t="s">
        <v>5785</v>
      </c>
      <c r="AC1850" t="s">
        <v>227</v>
      </c>
      <c r="AG1850">
        <v>448</v>
      </c>
    </row>
    <row r="1851" spans="1:33" x14ac:dyDescent="0.25">
      <c r="A1851" t="s">
        <v>5786</v>
      </c>
      <c r="B1851">
        <v>0</v>
      </c>
      <c r="C1851">
        <v>0.69024205199999999</v>
      </c>
      <c r="D1851">
        <v>0.122367292</v>
      </c>
      <c r="T1851">
        <v>1909</v>
      </c>
      <c r="U1851" t="s">
        <v>5596</v>
      </c>
      <c r="V1851" t="b">
        <f t="shared" si="19"/>
        <v>0</v>
      </c>
      <c r="W1851" t="s">
        <v>56</v>
      </c>
      <c r="X1851" t="s">
        <v>32</v>
      </c>
      <c r="Y1851" t="s">
        <v>4639</v>
      </c>
      <c r="Z1851" t="s">
        <v>469</v>
      </c>
      <c r="AA1851">
        <v>72</v>
      </c>
      <c r="AB1851" t="s">
        <v>5786</v>
      </c>
      <c r="AC1851" t="s">
        <v>227</v>
      </c>
      <c r="AG1851">
        <v>216</v>
      </c>
    </row>
    <row r="1852" spans="1:33" x14ac:dyDescent="0.25">
      <c r="A1852" t="s">
        <v>5787</v>
      </c>
      <c r="B1852">
        <v>0</v>
      </c>
      <c r="C1852">
        <v>1.0106577320000001</v>
      </c>
      <c r="D1852">
        <v>4.684878E-3</v>
      </c>
      <c r="T1852">
        <v>1910</v>
      </c>
      <c r="U1852" t="s">
        <v>5596</v>
      </c>
      <c r="V1852" t="b">
        <f t="shared" si="19"/>
        <v>0</v>
      </c>
      <c r="W1852" t="s">
        <v>56</v>
      </c>
      <c r="X1852" t="s">
        <v>32</v>
      </c>
      <c r="Y1852" t="s">
        <v>4643</v>
      </c>
      <c r="Z1852" t="s">
        <v>428</v>
      </c>
      <c r="AA1852">
        <v>75</v>
      </c>
      <c r="AB1852" t="s">
        <v>5787</v>
      </c>
      <c r="AC1852" t="s">
        <v>227</v>
      </c>
      <c r="AG1852">
        <v>128</v>
      </c>
    </row>
    <row r="1853" spans="1:33" x14ac:dyDescent="0.25">
      <c r="A1853" t="s">
        <v>5788</v>
      </c>
      <c r="B1853">
        <v>0</v>
      </c>
      <c r="C1853">
        <v>0.66719178899999998</v>
      </c>
      <c r="D1853">
        <v>-2.9686661999999999E-2</v>
      </c>
      <c r="T1853">
        <v>1911</v>
      </c>
      <c r="U1853" t="s">
        <v>5596</v>
      </c>
      <c r="V1853" t="b">
        <f t="shared" si="19"/>
        <v>0</v>
      </c>
      <c r="W1853" t="s">
        <v>56</v>
      </c>
      <c r="X1853" t="s">
        <v>32</v>
      </c>
      <c r="Y1853" t="s">
        <v>5581</v>
      </c>
      <c r="Z1853" t="s">
        <v>469</v>
      </c>
      <c r="AA1853">
        <v>65</v>
      </c>
      <c r="AB1853" t="s">
        <v>5788</v>
      </c>
      <c r="AC1853" t="s">
        <v>227</v>
      </c>
      <c r="AG1853">
        <v>281</v>
      </c>
    </row>
    <row r="1854" spans="1:33" x14ac:dyDescent="0.25">
      <c r="A1854" t="s">
        <v>5789</v>
      </c>
      <c r="B1854">
        <v>0</v>
      </c>
      <c r="C1854">
        <v>0.84722275599999997</v>
      </c>
      <c r="D1854">
        <v>1.0952315000000001E-2</v>
      </c>
      <c r="T1854">
        <v>1912</v>
      </c>
      <c r="U1854" t="s">
        <v>5596</v>
      </c>
      <c r="V1854" t="b">
        <f t="shared" si="19"/>
        <v>0</v>
      </c>
      <c r="W1854" t="s">
        <v>56</v>
      </c>
      <c r="X1854" t="s">
        <v>32</v>
      </c>
      <c r="Y1854" t="s">
        <v>5584</v>
      </c>
      <c r="Z1854" t="s">
        <v>469</v>
      </c>
      <c r="AA1854">
        <v>79</v>
      </c>
      <c r="AB1854" t="s">
        <v>5789</v>
      </c>
      <c r="AC1854" t="s">
        <v>227</v>
      </c>
      <c r="AG1854">
        <v>182</v>
      </c>
    </row>
    <row r="1855" spans="1:33" x14ac:dyDescent="0.25">
      <c r="A1855" t="s">
        <v>5790</v>
      </c>
      <c r="B1855">
        <v>0</v>
      </c>
      <c r="C1855">
        <v>0.79391683300000004</v>
      </c>
      <c r="D1855">
        <v>0.18359619599999999</v>
      </c>
      <c r="T1855">
        <v>1913</v>
      </c>
      <c r="U1855" t="s">
        <v>5596</v>
      </c>
      <c r="V1855" t="b">
        <f t="shared" si="19"/>
        <v>0</v>
      </c>
      <c r="W1855" t="s">
        <v>56</v>
      </c>
      <c r="X1855" t="s">
        <v>32</v>
      </c>
      <c r="Y1855" t="s">
        <v>5593</v>
      </c>
      <c r="Z1855" t="s">
        <v>469</v>
      </c>
      <c r="AA1855">
        <v>71</v>
      </c>
      <c r="AB1855" t="s">
        <v>5790</v>
      </c>
      <c r="AC1855" t="s">
        <v>227</v>
      </c>
      <c r="AG1855">
        <v>139</v>
      </c>
    </row>
    <row r="1856" spans="1:33" x14ac:dyDescent="0.25">
      <c r="A1856" t="s">
        <v>5791</v>
      </c>
      <c r="B1856">
        <v>0</v>
      </c>
      <c r="C1856">
        <v>0.990489799</v>
      </c>
      <c r="D1856">
        <v>0.110715036</v>
      </c>
      <c r="T1856">
        <v>1914</v>
      </c>
      <c r="U1856" t="s">
        <v>5596</v>
      </c>
      <c r="V1856" t="b">
        <f t="shared" si="19"/>
        <v>0</v>
      </c>
      <c r="W1856" t="s">
        <v>56</v>
      </c>
      <c r="X1856" t="s">
        <v>32</v>
      </c>
      <c r="Y1856" t="s">
        <v>5702</v>
      </c>
      <c r="Z1856" t="s">
        <v>73</v>
      </c>
      <c r="AA1856">
        <v>78</v>
      </c>
      <c r="AB1856" t="s">
        <v>5791</v>
      </c>
      <c r="AC1856" t="s">
        <v>227</v>
      </c>
      <c r="AG1856">
        <v>158</v>
      </c>
    </row>
    <row r="1857" spans="1:33" x14ac:dyDescent="0.25">
      <c r="A1857" t="s">
        <v>5792</v>
      </c>
      <c r="B1857">
        <v>0</v>
      </c>
      <c r="C1857">
        <v>0.61893553700000004</v>
      </c>
      <c r="D1857">
        <v>0.426693343</v>
      </c>
      <c r="T1857">
        <v>1915</v>
      </c>
      <c r="U1857" t="s">
        <v>5596</v>
      </c>
      <c r="V1857" t="b">
        <f t="shared" si="19"/>
        <v>0</v>
      </c>
      <c r="W1857" t="s">
        <v>56</v>
      </c>
      <c r="X1857" t="s">
        <v>32</v>
      </c>
      <c r="Y1857" t="s">
        <v>5705</v>
      </c>
      <c r="Z1857" t="s">
        <v>73</v>
      </c>
      <c r="AA1857">
        <v>77</v>
      </c>
      <c r="AB1857" t="s">
        <v>5792</v>
      </c>
      <c r="AC1857" t="s">
        <v>227</v>
      </c>
      <c r="AG1857">
        <v>1390</v>
      </c>
    </row>
    <row r="1858" spans="1:33" x14ac:dyDescent="0.25">
      <c r="A1858" t="s">
        <v>5793</v>
      </c>
      <c r="B1858">
        <v>0</v>
      </c>
      <c r="C1858">
        <v>0.54912458799999997</v>
      </c>
      <c r="D1858">
        <v>4.6562128000000001E-2</v>
      </c>
      <c r="T1858">
        <v>1916</v>
      </c>
      <c r="U1858" t="s">
        <v>5596</v>
      </c>
      <c r="V1858" t="b">
        <f t="shared" si="19"/>
        <v>0</v>
      </c>
      <c r="W1858" t="s">
        <v>56</v>
      </c>
      <c r="X1858" t="s">
        <v>32</v>
      </c>
      <c r="Y1858" t="s">
        <v>5708</v>
      </c>
      <c r="Z1858" t="s">
        <v>73</v>
      </c>
      <c r="AA1858">
        <v>85</v>
      </c>
      <c r="AB1858" t="s">
        <v>5793</v>
      </c>
      <c r="AC1858" t="s">
        <v>227</v>
      </c>
      <c r="AG1858">
        <v>83</v>
      </c>
    </row>
    <row r="1859" spans="1:33" x14ac:dyDescent="0.25">
      <c r="A1859" t="s">
        <v>5794</v>
      </c>
      <c r="B1859">
        <v>0</v>
      </c>
      <c r="C1859">
        <v>0.58977161700000003</v>
      </c>
      <c r="D1859">
        <v>-4.4556320000000002E-3</v>
      </c>
      <c r="T1859">
        <v>1917</v>
      </c>
      <c r="U1859" t="s">
        <v>5596</v>
      </c>
      <c r="V1859" t="b">
        <f t="shared" si="19"/>
        <v>0</v>
      </c>
      <c r="W1859" t="s">
        <v>56</v>
      </c>
      <c r="X1859" t="s">
        <v>32</v>
      </c>
      <c r="Y1859" t="s">
        <v>5711</v>
      </c>
      <c r="Z1859" t="s">
        <v>73</v>
      </c>
      <c r="AA1859">
        <v>84</v>
      </c>
      <c r="AB1859" t="s">
        <v>5794</v>
      </c>
      <c r="AC1859" t="s">
        <v>227</v>
      </c>
      <c r="AG1859">
        <v>127</v>
      </c>
    </row>
    <row r="1860" spans="1:33" x14ac:dyDescent="0.25">
      <c r="A1860" t="s">
        <v>5795</v>
      </c>
      <c r="B1860">
        <v>0</v>
      </c>
      <c r="C1860">
        <v>0.898929117</v>
      </c>
      <c r="D1860">
        <v>0.44353392699999999</v>
      </c>
      <c r="T1860">
        <v>1918</v>
      </c>
      <c r="U1860" t="s">
        <v>5596</v>
      </c>
      <c r="V1860" t="b">
        <f t="shared" si="19"/>
        <v>0</v>
      </c>
      <c r="W1860" t="s">
        <v>56</v>
      </c>
      <c r="X1860" t="s">
        <v>32</v>
      </c>
      <c r="Y1860" t="s">
        <v>5714</v>
      </c>
      <c r="Z1860" t="s">
        <v>73</v>
      </c>
      <c r="AA1860">
        <v>74</v>
      </c>
      <c r="AB1860" t="s">
        <v>5795</v>
      </c>
      <c r="AC1860" t="s">
        <v>227</v>
      </c>
      <c r="AG1860">
        <v>139</v>
      </c>
    </row>
    <row r="1861" spans="1:33" x14ac:dyDescent="0.25">
      <c r="A1861" t="s">
        <v>5796</v>
      </c>
      <c r="B1861">
        <v>0</v>
      </c>
      <c r="C1861">
        <v>1.0213646510000001</v>
      </c>
      <c r="D1861">
        <v>2.3212383999999999E-2</v>
      </c>
      <c r="T1861">
        <v>1919</v>
      </c>
      <c r="U1861" t="s">
        <v>5596</v>
      </c>
      <c r="V1861" t="b">
        <f t="shared" si="19"/>
        <v>0</v>
      </c>
      <c r="W1861" t="s">
        <v>56</v>
      </c>
      <c r="X1861" t="s">
        <v>32</v>
      </c>
      <c r="Y1861" t="s">
        <v>5717</v>
      </c>
      <c r="Z1861" t="s">
        <v>73</v>
      </c>
      <c r="AA1861">
        <v>78</v>
      </c>
      <c r="AB1861" t="s">
        <v>5796</v>
      </c>
      <c r="AC1861" t="s">
        <v>227</v>
      </c>
      <c r="AG1861">
        <v>302</v>
      </c>
    </row>
    <row r="1862" spans="1:33" x14ac:dyDescent="0.25">
      <c r="A1862" t="s">
        <v>5797</v>
      </c>
      <c r="B1862">
        <v>0</v>
      </c>
      <c r="C1862">
        <v>0.63587218199999995</v>
      </c>
      <c r="D1862">
        <v>5.7631652999999998E-2</v>
      </c>
      <c r="T1862">
        <v>1920</v>
      </c>
      <c r="U1862" t="s">
        <v>5596</v>
      </c>
      <c r="V1862" t="b">
        <f t="shared" si="19"/>
        <v>0</v>
      </c>
      <c r="W1862" t="s">
        <v>56</v>
      </c>
      <c r="X1862" t="s">
        <v>32</v>
      </c>
      <c r="Y1862" t="s">
        <v>5720</v>
      </c>
      <c r="Z1862" t="s">
        <v>73</v>
      </c>
      <c r="AA1862">
        <v>79</v>
      </c>
      <c r="AB1862" t="s">
        <v>5797</v>
      </c>
      <c r="AC1862" t="s">
        <v>227</v>
      </c>
      <c r="AG1862">
        <v>74</v>
      </c>
    </row>
    <row r="1863" spans="1:33" x14ac:dyDescent="0.25">
      <c r="A1863" t="s">
        <v>5798</v>
      </c>
      <c r="B1863">
        <v>0</v>
      </c>
      <c r="C1863">
        <v>0.78627650699999996</v>
      </c>
      <c r="D1863">
        <v>-2.6612540000000001E-2</v>
      </c>
      <c r="T1863">
        <v>1921</v>
      </c>
      <c r="U1863" t="s">
        <v>5596</v>
      </c>
      <c r="V1863" t="b">
        <f t="shared" si="19"/>
        <v>0</v>
      </c>
      <c r="W1863" t="s">
        <v>56</v>
      </c>
      <c r="X1863" t="s">
        <v>32</v>
      </c>
      <c r="Y1863" t="s">
        <v>5723</v>
      </c>
      <c r="Z1863" t="s">
        <v>73</v>
      </c>
      <c r="AA1863">
        <v>84</v>
      </c>
      <c r="AB1863" t="s">
        <v>5798</v>
      </c>
      <c r="AC1863" t="s">
        <v>227</v>
      </c>
      <c r="AG1863">
        <v>116</v>
      </c>
    </row>
    <row r="1864" spans="1:33" x14ac:dyDescent="0.25">
      <c r="A1864" t="s">
        <v>5799</v>
      </c>
      <c r="B1864">
        <v>0</v>
      </c>
      <c r="C1864">
        <v>0.99087619199999999</v>
      </c>
      <c r="D1864">
        <v>-2.6265337E-2</v>
      </c>
      <c r="T1864">
        <v>1922</v>
      </c>
      <c r="U1864" t="s">
        <v>5596</v>
      </c>
      <c r="V1864" t="b">
        <f t="shared" si="19"/>
        <v>0</v>
      </c>
      <c r="W1864" t="s">
        <v>56</v>
      </c>
      <c r="X1864" t="s">
        <v>32</v>
      </c>
      <c r="Y1864" t="s">
        <v>5726</v>
      </c>
      <c r="Z1864" t="s">
        <v>73</v>
      </c>
      <c r="AA1864">
        <v>67</v>
      </c>
      <c r="AB1864" t="s">
        <v>5799</v>
      </c>
      <c r="AC1864" t="s">
        <v>227</v>
      </c>
      <c r="AG1864">
        <v>285</v>
      </c>
    </row>
    <row r="1865" spans="1:33" x14ac:dyDescent="0.25">
      <c r="A1865" t="s">
        <v>5800</v>
      </c>
      <c r="B1865">
        <v>0</v>
      </c>
      <c r="C1865">
        <v>0.60369801099999998</v>
      </c>
      <c r="D1865">
        <v>0.14167671400000001</v>
      </c>
      <c r="T1865">
        <v>1923</v>
      </c>
      <c r="U1865" t="s">
        <v>5596</v>
      </c>
      <c r="V1865" t="b">
        <f t="shared" si="19"/>
        <v>0</v>
      </c>
      <c r="W1865" t="s">
        <v>56</v>
      </c>
      <c r="X1865" t="s">
        <v>32</v>
      </c>
      <c r="Y1865" t="s">
        <v>5729</v>
      </c>
      <c r="Z1865" t="s">
        <v>73</v>
      </c>
      <c r="AA1865">
        <v>82</v>
      </c>
      <c r="AB1865" t="s">
        <v>5800</v>
      </c>
      <c r="AC1865" t="s">
        <v>227</v>
      </c>
      <c r="AG1865">
        <v>351</v>
      </c>
    </row>
    <row r="1866" spans="1:33" x14ac:dyDescent="0.25">
      <c r="A1866" t="s">
        <v>5801</v>
      </c>
      <c r="B1866">
        <v>0</v>
      </c>
      <c r="C1866">
        <v>0.90077507099999998</v>
      </c>
      <c r="D1866">
        <v>0.15168404099999999</v>
      </c>
      <c r="T1866">
        <v>1924</v>
      </c>
      <c r="U1866" t="s">
        <v>5596</v>
      </c>
      <c r="V1866" t="b">
        <f t="shared" si="19"/>
        <v>0</v>
      </c>
      <c r="W1866" t="s">
        <v>56</v>
      </c>
      <c r="X1866" t="s">
        <v>32</v>
      </c>
      <c r="Y1866" t="s">
        <v>5732</v>
      </c>
      <c r="Z1866" t="s">
        <v>73</v>
      </c>
      <c r="AA1866">
        <v>82</v>
      </c>
      <c r="AB1866" t="s">
        <v>5801</v>
      </c>
      <c r="AC1866" t="s">
        <v>227</v>
      </c>
      <c r="AG1866">
        <v>264</v>
      </c>
    </row>
    <row r="1867" spans="1:33" x14ac:dyDescent="0.25">
      <c r="A1867" t="s">
        <v>5802</v>
      </c>
      <c r="B1867">
        <v>0</v>
      </c>
      <c r="C1867">
        <v>0.82491610199999998</v>
      </c>
      <c r="D1867">
        <v>3.6155078E-2</v>
      </c>
      <c r="T1867">
        <v>1925</v>
      </c>
      <c r="U1867" t="s">
        <v>5596</v>
      </c>
      <c r="V1867" t="b">
        <f t="shared" si="19"/>
        <v>0</v>
      </c>
      <c r="W1867" t="s">
        <v>56</v>
      </c>
      <c r="X1867" t="s">
        <v>32</v>
      </c>
      <c r="Y1867" t="s">
        <v>5735</v>
      </c>
      <c r="Z1867" t="s">
        <v>73</v>
      </c>
      <c r="AA1867">
        <v>82</v>
      </c>
      <c r="AB1867" t="s">
        <v>5802</v>
      </c>
      <c r="AC1867" t="s">
        <v>227</v>
      </c>
      <c r="AG1867">
        <v>204</v>
      </c>
    </row>
    <row r="1868" spans="1:33" x14ac:dyDescent="0.25">
      <c r="A1868" t="s">
        <v>5803</v>
      </c>
      <c r="B1868">
        <v>0</v>
      </c>
      <c r="C1868">
        <v>0.82935631700000001</v>
      </c>
      <c r="D1868">
        <v>9.4006393999999993E-2</v>
      </c>
      <c r="T1868">
        <v>1926</v>
      </c>
      <c r="U1868" t="s">
        <v>5596</v>
      </c>
      <c r="V1868" t="b">
        <f t="shared" si="19"/>
        <v>0</v>
      </c>
      <c r="W1868" t="s">
        <v>56</v>
      </c>
      <c r="X1868" t="s">
        <v>32</v>
      </c>
      <c r="Y1868" t="s">
        <v>5738</v>
      </c>
      <c r="Z1868" t="s">
        <v>73</v>
      </c>
      <c r="AA1868">
        <v>82</v>
      </c>
      <c r="AB1868" t="s">
        <v>5803</v>
      </c>
      <c r="AC1868" t="s">
        <v>227</v>
      </c>
      <c r="AG1868">
        <v>220</v>
      </c>
    </row>
    <row r="1869" spans="1:33" x14ac:dyDescent="0.25">
      <c r="A1869" t="s">
        <v>5804</v>
      </c>
      <c r="B1869">
        <v>0</v>
      </c>
      <c r="C1869">
        <v>1.318654668</v>
      </c>
      <c r="D1869">
        <v>0.92419359300000004</v>
      </c>
      <c r="T1869">
        <v>1927</v>
      </c>
      <c r="U1869" t="s">
        <v>5596</v>
      </c>
      <c r="V1869" t="b">
        <f t="shared" si="19"/>
        <v>0</v>
      </c>
      <c r="W1869" t="s">
        <v>56</v>
      </c>
      <c r="X1869" t="s">
        <v>32</v>
      </c>
      <c r="Y1869" t="s">
        <v>5741</v>
      </c>
      <c r="Z1869" t="s">
        <v>73</v>
      </c>
      <c r="AA1869">
        <v>81</v>
      </c>
      <c r="AB1869" t="s">
        <v>5804</v>
      </c>
      <c r="AC1869" t="s">
        <v>227</v>
      </c>
      <c r="AG1869">
        <v>281</v>
      </c>
    </row>
    <row r="1870" spans="1:33" x14ac:dyDescent="0.25">
      <c r="A1870" t="s">
        <v>5805</v>
      </c>
      <c r="B1870">
        <v>0</v>
      </c>
      <c r="C1870">
        <v>0.48149638700000003</v>
      </c>
      <c r="D1870">
        <v>3.8753177E-2</v>
      </c>
      <c r="T1870">
        <v>1928</v>
      </c>
      <c r="U1870" t="s">
        <v>5596</v>
      </c>
      <c r="V1870" t="b">
        <f t="shared" si="19"/>
        <v>0</v>
      </c>
      <c r="W1870" t="s">
        <v>56</v>
      </c>
      <c r="X1870" t="s">
        <v>32</v>
      </c>
      <c r="Y1870" t="s">
        <v>5743</v>
      </c>
      <c r="Z1870" t="s">
        <v>73</v>
      </c>
      <c r="AA1870">
        <v>72</v>
      </c>
      <c r="AB1870" t="s">
        <v>5805</v>
      </c>
      <c r="AC1870" t="s">
        <v>227</v>
      </c>
      <c r="AG1870">
        <v>233</v>
      </c>
    </row>
    <row r="1871" spans="1:33" x14ac:dyDescent="0.25">
      <c r="A1871" t="s">
        <v>5806</v>
      </c>
      <c r="B1871">
        <v>7</v>
      </c>
      <c r="C1871">
        <v>0.74083372700000005</v>
      </c>
      <c r="D1871">
        <v>-3.6859851999999999E-2</v>
      </c>
      <c r="T1871">
        <v>1929</v>
      </c>
      <c r="U1871" t="s">
        <v>5596</v>
      </c>
      <c r="V1871" t="b">
        <f t="shared" si="19"/>
        <v>0</v>
      </c>
      <c r="W1871" t="s">
        <v>56</v>
      </c>
      <c r="X1871" t="s">
        <v>32</v>
      </c>
      <c r="Y1871" t="s">
        <v>3827</v>
      </c>
      <c r="Z1871" t="s">
        <v>469</v>
      </c>
      <c r="AA1871">
        <v>31</v>
      </c>
      <c r="AB1871" t="s">
        <v>5806</v>
      </c>
      <c r="AC1871" t="s">
        <v>227</v>
      </c>
      <c r="AG1871">
        <v>302</v>
      </c>
    </row>
    <row r="1872" spans="1:33" x14ac:dyDescent="0.25">
      <c r="A1872" t="s">
        <v>5807</v>
      </c>
      <c r="B1872">
        <v>7</v>
      </c>
      <c r="C1872">
        <v>0.62233818500000004</v>
      </c>
      <c r="D1872">
        <v>6.8413896000000002E-2</v>
      </c>
      <c r="T1872">
        <v>1930</v>
      </c>
      <c r="U1872" t="s">
        <v>5596</v>
      </c>
      <c r="V1872" t="b">
        <f t="shared" si="19"/>
        <v>0</v>
      </c>
      <c r="W1872" t="s">
        <v>56</v>
      </c>
      <c r="X1872" t="s">
        <v>32</v>
      </c>
      <c r="Y1872" t="s">
        <v>3848</v>
      </c>
      <c r="Z1872" t="s">
        <v>469</v>
      </c>
      <c r="AA1872">
        <v>31</v>
      </c>
      <c r="AB1872" t="s">
        <v>5807</v>
      </c>
      <c r="AC1872" t="s">
        <v>227</v>
      </c>
      <c r="AG1872">
        <v>262</v>
      </c>
    </row>
    <row r="1873" spans="1:33" x14ac:dyDescent="0.25">
      <c r="A1873" t="s">
        <v>5808</v>
      </c>
      <c r="B1873">
        <v>7</v>
      </c>
      <c r="C1873">
        <v>0.56639248600000003</v>
      </c>
      <c r="D1873">
        <v>7.8041058999999996E-2</v>
      </c>
      <c r="T1873">
        <v>1931</v>
      </c>
      <c r="U1873" t="s">
        <v>5596</v>
      </c>
      <c r="V1873" t="b">
        <f t="shared" si="19"/>
        <v>0</v>
      </c>
      <c r="W1873" t="s">
        <v>56</v>
      </c>
      <c r="X1873" t="s">
        <v>32</v>
      </c>
      <c r="Y1873" t="s">
        <v>3855</v>
      </c>
      <c r="Z1873" t="s">
        <v>428</v>
      </c>
      <c r="AA1873">
        <v>37</v>
      </c>
      <c r="AB1873" t="s">
        <v>5808</v>
      </c>
      <c r="AC1873" t="s">
        <v>227</v>
      </c>
      <c r="AG1873">
        <v>485</v>
      </c>
    </row>
    <row r="1874" spans="1:33" x14ac:dyDescent="0.25">
      <c r="A1874" t="s">
        <v>5809</v>
      </c>
      <c r="B1874">
        <v>7</v>
      </c>
      <c r="C1874">
        <v>0.64004029299999998</v>
      </c>
      <c r="D1874">
        <v>0.12715842999999999</v>
      </c>
      <c r="T1874">
        <v>1932</v>
      </c>
      <c r="U1874" t="s">
        <v>5596</v>
      </c>
      <c r="V1874" t="b">
        <f t="shared" si="19"/>
        <v>0</v>
      </c>
      <c r="W1874" t="s">
        <v>56</v>
      </c>
      <c r="X1874" t="s">
        <v>32</v>
      </c>
      <c r="Y1874" t="s">
        <v>4472</v>
      </c>
      <c r="Z1874" t="s">
        <v>469</v>
      </c>
      <c r="AA1874">
        <v>31</v>
      </c>
      <c r="AB1874" t="s">
        <v>5809</v>
      </c>
      <c r="AC1874" t="s">
        <v>227</v>
      </c>
      <c r="AG1874">
        <v>496</v>
      </c>
    </row>
    <row r="1875" spans="1:33" x14ac:dyDescent="0.25">
      <c r="A1875" t="s">
        <v>5810</v>
      </c>
      <c r="B1875">
        <v>7</v>
      </c>
      <c r="C1875">
        <v>0.81768277199999995</v>
      </c>
      <c r="D1875">
        <v>0.67646777599999997</v>
      </c>
      <c r="T1875">
        <v>1933</v>
      </c>
      <c r="U1875" t="s">
        <v>5596</v>
      </c>
      <c r="V1875" t="b">
        <f t="shared" si="19"/>
        <v>0</v>
      </c>
      <c r="W1875" t="s">
        <v>56</v>
      </c>
      <c r="X1875" t="s">
        <v>32</v>
      </c>
      <c r="Y1875" t="s">
        <v>4476</v>
      </c>
      <c r="Z1875" t="s">
        <v>428</v>
      </c>
      <c r="AA1875">
        <v>31</v>
      </c>
      <c r="AB1875" t="s">
        <v>5810</v>
      </c>
      <c r="AC1875" t="s">
        <v>227</v>
      </c>
      <c r="AG1875">
        <v>998</v>
      </c>
    </row>
    <row r="1876" spans="1:33" x14ac:dyDescent="0.25">
      <c r="A1876" t="s">
        <v>5811</v>
      </c>
      <c r="B1876">
        <v>7</v>
      </c>
      <c r="C1876">
        <v>0.58950261800000003</v>
      </c>
      <c r="D1876">
        <v>0.24057014900000001</v>
      </c>
      <c r="T1876">
        <v>1934</v>
      </c>
      <c r="U1876" t="s">
        <v>5596</v>
      </c>
      <c r="V1876" t="b">
        <f t="shared" si="19"/>
        <v>0</v>
      </c>
      <c r="W1876" t="s">
        <v>56</v>
      </c>
      <c r="X1876" t="s">
        <v>32</v>
      </c>
      <c r="Y1876" t="s">
        <v>4480</v>
      </c>
      <c r="Z1876" t="s">
        <v>469</v>
      </c>
      <c r="AA1876">
        <v>31</v>
      </c>
      <c r="AB1876" t="s">
        <v>5811</v>
      </c>
      <c r="AC1876" t="s">
        <v>227</v>
      </c>
      <c r="AG1876">
        <v>876</v>
      </c>
    </row>
    <row r="1877" spans="1:33" x14ac:dyDescent="0.25">
      <c r="A1877" t="s">
        <v>5812</v>
      </c>
      <c r="B1877">
        <v>7</v>
      </c>
      <c r="C1877">
        <v>0.56959126800000004</v>
      </c>
      <c r="D1877">
        <v>0.36430215799999999</v>
      </c>
      <c r="T1877">
        <v>1935</v>
      </c>
      <c r="U1877" t="s">
        <v>5596</v>
      </c>
      <c r="V1877" t="b">
        <f t="shared" ref="V1877:V1928" si="20">IF(A1877=AI1877,"y")</f>
        <v>0</v>
      </c>
      <c r="W1877" t="s">
        <v>56</v>
      </c>
      <c r="X1877" t="s">
        <v>32</v>
      </c>
      <c r="Y1877" t="s">
        <v>4484</v>
      </c>
      <c r="Z1877" t="s">
        <v>428</v>
      </c>
      <c r="AA1877">
        <v>33</v>
      </c>
      <c r="AB1877" t="s">
        <v>5812</v>
      </c>
      <c r="AC1877" t="s">
        <v>227</v>
      </c>
      <c r="AG1877">
        <v>566</v>
      </c>
    </row>
    <row r="1878" spans="1:33" x14ac:dyDescent="0.25">
      <c r="A1878" t="s">
        <v>5813</v>
      </c>
      <c r="B1878">
        <v>7</v>
      </c>
      <c r="C1878">
        <v>0.94979901099999997</v>
      </c>
      <c r="D1878">
        <v>0.72687083100000005</v>
      </c>
      <c r="T1878">
        <v>1936</v>
      </c>
      <c r="U1878" t="s">
        <v>5596</v>
      </c>
      <c r="V1878" t="b">
        <f t="shared" si="20"/>
        <v>0</v>
      </c>
      <c r="W1878" t="s">
        <v>56</v>
      </c>
      <c r="X1878" t="s">
        <v>32</v>
      </c>
      <c r="Y1878" t="s">
        <v>4488</v>
      </c>
      <c r="Z1878" t="s">
        <v>469</v>
      </c>
      <c r="AA1878">
        <v>37</v>
      </c>
      <c r="AB1878" t="s">
        <v>5813</v>
      </c>
      <c r="AC1878" t="s">
        <v>227</v>
      </c>
      <c r="AG1878">
        <v>343</v>
      </c>
    </row>
    <row r="1879" spans="1:33" x14ac:dyDescent="0.25">
      <c r="A1879" t="s">
        <v>5814</v>
      </c>
      <c r="B1879">
        <v>7</v>
      </c>
      <c r="C1879">
        <v>0.53177527599999996</v>
      </c>
      <c r="D1879">
        <v>0.12592403299999999</v>
      </c>
      <c r="T1879">
        <v>1937</v>
      </c>
      <c r="U1879" t="s">
        <v>5596</v>
      </c>
      <c r="V1879" t="b">
        <f t="shared" si="20"/>
        <v>0</v>
      </c>
      <c r="W1879" t="s">
        <v>56</v>
      </c>
      <c r="X1879" t="s">
        <v>32</v>
      </c>
      <c r="Y1879" t="s">
        <v>5477</v>
      </c>
      <c r="Z1879" t="s">
        <v>469</v>
      </c>
      <c r="AA1879">
        <v>31</v>
      </c>
      <c r="AB1879" t="s">
        <v>5814</v>
      </c>
      <c r="AC1879" t="s">
        <v>227</v>
      </c>
      <c r="AG1879">
        <v>395</v>
      </c>
    </row>
    <row r="1880" spans="1:33" x14ac:dyDescent="0.25">
      <c r="A1880" t="s">
        <v>5815</v>
      </c>
      <c r="B1880">
        <v>7</v>
      </c>
      <c r="C1880">
        <v>0.84793684700000005</v>
      </c>
      <c r="D1880">
        <v>0.70902036499999999</v>
      </c>
      <c r="T1880">
        <v>1938</v>
      </c>
      <c r="U1880" t="s">
        <v>5596</v>
      </c>
      <c r="V1880" t="b">
        <f t="shared" si="20"/>
        <v>0</v>
      </c>
      <c r="W1880" t="s">
        <v>56</v>
      </c>
      <c r="X1880" t="s">
        <v>32</v>
      </c>
      <c r="Y1880" t="s">
        <v>5486</v>
      </c>
      <c r="Z1880" t="s">
        <v>428</v>
      </c>
      <c r="AA1880">
        <v>34</v>
      </c>
      <c r="AB1880" t="s">
        <v>5815</v>
      </c>
      <c r="AC1880" t="s">
        <v>227</v>
      </c>
      <c r="AG1880">
        <v>525</v>
      </c>
    </row>
    <row r="1881" spans="1:33" x14ac:dyDescent="0.25">
      <c r="A1881" t="s">
        <v>5816</v>
      </c>
      <c r="B1881">
        <v>7</v>
      </c>
      <c r="C1881">
        <v>0.72832432000000003</v>
      </c>
      <c r="D1881">
        <v>0.43452497699999998</v>
      </c>
      <c r="T1881">
        <v>1939</v>
      </c>
      <c r="U1881" t="s">
        <v>5596</v>
      </c>
      <c r="V1881" t="b">
        <f t="shared" si="20"/>
        <v>0</v>
      </c>
      <c r="W1881" t="s">
        <v>56</v>
      </c>
      <c r="X1881" t="s">
        <v>32</v>
      </c>
      <c r="Y1881" t="s">
        <v>5489</v>
      </c>
      <c r="Z1881" t="s">
        <v>469</v>
      </c>
      <c r="AA1881">
        <v>32</v>
      </c>
      <c r="AB1881" t="s">
        <v>5816</v>
      </c>
      <c r="AC1881" t="s">
        <v>227</v>
      </c>
      <c r="AG1881">
        <v>200</v>
      </c>
    </row>
    <row r="1882" spans="1:33" x14ac:dyDescent="0.25">
      <c r="A1882" t="s">
        <v>5817</v>
      </c>
      <c r="B1882">
        <v>7</v>
      </c>
      <c r="C1882">
        <v>1.0105865780000001</v>
      </c>
      <c r="D1882">
        <v>0.28446157300000002</v>
      </c>
      <c r="T1882">
        <v>1940</v>
      </c>
      <c r="U1882" t="s">
        <v>5596</v>
      </c>
      <c r="V1882" t="b">
        <f t="shared" si="20"/>
        <v>0</v>
      </c>
      <c r="W1882" t="s">
        <v>56</v>
      </c>
      <c r="X1882" t="s">
        <v>32</v>
      </c>
      <c r="Y1882" t="s">
        <v>5492</v>
      </c>
      <c r="Z1882" t="s">
        <v>469</v>
      </c>
      <c r="AA1882">
        <v>30</v>
      </c>
      <c r="AB1882" t="s">
        <v>5817</v>
      </c>
      <c r="AC1882" t="s">
        <v>227</v>
      </c>
      <c r="AG1882">
        <v>427</v>
      </c>
    </row>
    <row r="1883" spans="1:33" x14ac:dyDescent="0.25">
      <c r="A1883" t="s">
        <v>5818</v>
      </c>
      <c r="B1883">
        <v>7</v>
      </c>
      <c r="C1883">
        <v>0.99593496800000003</v>
      </c>
      <c r="D1883">
        <v>0.39922566599999998</v>
      </c>
      <c r="T1883">
        <v>1941</v>
      </c>
      <c r="U1883" t="s">
        <v>5596</v>
      </c>
      <c r="V1883" t="b">
        <f t="shared" si="20"/>
        <v>0</v>
      </c>
      <c r="W1883" t="s">
        <v>56</v>
      </c>
      <c r="X1883" t="s">
        <v>32</v>
      </c>
      <c r="Y1883" t="s">
        <v>5498</v>
      </c>
      <c r="Z1883" t="s">
        <v>469</v>
      </c>
      <c r="AA1883">
        <v>33</v>
      </c>
      <c r="AB1883" t="s">
        <v>5818</v>
      </c>
      <c r="AC1883" t="s">
        <v>227</v>
      </c>
      <c r="AG1883">
        <v>132</v>
      </c>
    </row>
    <row r="1884" spans="1:33" x14ac:dyDescent="0.25">
      <c r="A1884" t="s">
        <v>5819</v>
      </c>
      <c r="B1884">
        <v>7</v>
      </c>
      <c r="C1884">
        <v>0.57138592899999996</v>
      </c>
      <c r="D1884">
        <v>0.22351681500000001</v>
      </c>
      <c r="T1884">
        <v>1942</v>
      </c>
      <c r="U1884" t="s">
        <v>5596</v>
      </c>
      <c r="V1884" t="b">
        <f t="shared" si="20"/>
        <v>0</v>
      </c>
      <c r="W1884" t="s">
        <v>56</v>
      </c>
      <c r="X1884" t="s">
        <v>32</v>
      </c>
      <c r="Y1884" t="s">
        <v>5504</v>
      </c>
      <c r="Z1884" t="s">
        <v>469</v>
      </c>
      <c r="AA1884">
        <v>35</v>
      </c>
      <c r="AB1884" t="s">
        <v>5819</v>
      </c>
      <c r="AC1884" t="s">
        <v>227</v>
      </c>
      <c r="AG1884">
        <v>791</v>
      </c>
    </row>
    <row r="1885" spans="1:33" x14ac:dyDescent="0.25">
      <c r="A1885" t="s">
        <v>5820</v>
      </c>
      <c r="B1885">
        <v>7</v>
      </c>
      <c r="C1885">
        <v>0.93543653299999996</v>
      </c>
      <c r="D1885">
        <v>0.383253485</v>
      </c>
      <c r="T1885">
        <v>1943</v>
      </c>
      <c r="U1885" t="s">
        <v>5596</v>
      </c>
      <c r="V1885" t="b">
        <f t="shared" si="20"/>
        <v>0</v>
      </c>
      <c r="W1885" t="s">
        <v>56</v>
      </c>
      <c r="X1885" t="s">
        <v>32</v>
      </c>
      <c r="Y1885" t="s">
        <v>5513</v>
      </c>
      <c r="Z1885" t="s">
        <v>428</v>
      </c>
      <c r="AA1885">
        <v>32</v>
      </c>
      <c r="AB1885" t="s">
        <v>5820</v>
      </c>
      <c r="AC1885" t="s">
        <v>227</v>
      </c>
      <c r="AG1885">
        <v>268</v>
      </c>
    </row>
    <row r="1886" spans="1:33" x14ac:dyDescent="0.25">
      <c r="A1886" t="s">
        <v>5821</v>
      </c>
      <c r="B1886">
        <v>7</v>
      </c>
      <c r="C1886">
        <v>0.75139226699999995</v>
      </c>
      <c r="D1886">
        <v>6.7461400000000005E-2</v>
      </c>
      <c r="T1886">
        <v>1944</v>
      </c>
      <c r="U1886" t="s">
        <v>5596</v>
      </c>
      <c r="V1886" t="b">
        <f t="shared" si="20"/>
        <v>0</v>
      </c>
      <c r="W1886" t="s">
        <v>56</v>
      </c>
      <c r="X1886" t="s">
        <v>32</v>
      </c>
      <c r="Y1886" t="s">
        <v>5516</v>
      </c>
      <c r="Z1886" t="s">
        <v>469</v>
      </c>
      <c r="AA1886">
        <v>33</v>
      </c>
      <c r="AB1886" t="s">
        <v>5821</v>
      </c>
      <c r="AC1886" t="s">
        <v>227</v>
      </c>
      <c r="AG1886">
        <v>336</v>
      </c>
    </row>
    <row r="1887" spans="1:33" x14ac:dyDescent="0.25">
      <c r="A1887" t="s">
        <v>5822</v>
      </c>
      <c r="B1887">
        <v>7</v>
      </c>
      <c r="C1887">
        <v>0.35672873799999999</v>
      </c>
      <c r="D1887">
        <v>-3.4640255000000002E-2</v>
      </c>
      <c r="T1887">
        <v>1945</v>
      </c>
      <c r="U1887" t="s">
        <v>5596</v>
      </c>
      <c r="V1887" t="b">
        <f t="shared" si="20"/>
        <v>0</v>
      </c>
      <c r="W1887" t="s">
        <v>56</v>
      </c>
      <c r="X1887" t="s">
        <v>32</v>
      </c>
      <c r="Y1887" t="s">
        <v>5635</v>
      </c>
      <c r="Z1887" t="s">
        <v>73</v>
      </c>
      <c r="AA1887">
        <v>37</v>
      </c>
      <c r="AB1887" t="s">
        <v>5822</v>
      </c>
      <c r="AC1887" t="s">
        <v>227</v>
      </c>
      <c r="AG1887">
        <v>202</v>
      </c>
    </row>
    <row r="1888" spans="1:33" x14ac:dyDescent="0.25">
      <c r="A1888" t="s">
        <v>5823</v>
      </c>
      <c r="B1888">
        <v>7</v>
      </c>
      <c r="C1888">
        <v>0.51632170600000005</v>
      </c>
      <c r="D1888">
        <v>8.4372185000000002E-2</v>
      </c>
      <c r="T1888">
        <v>1946</v>
      </c>
      <c r="U1888" t="s">
        <v>5596</v>
      </c>
      <c r="V1888" t="b">
        <f t="shared" si="20"/>
        <v>0</v>
      </c>
      <c r="W1888" t="s">
        <v>56</v>
      </c>
      <c r="X1888" t="s">
        <v>32</v>
      </c>
      <c r="Y1888" t="s">
        <v>5638</v>
      </c>
      <c r="Z1888" t="s">
        <v>73</v>
      </c>
      <c r="AA1888">
        <v>35</v>
      </c>
      <c r="AB1888" t="s">
        <v>5823</v>
      </c>
      <c r="AC1888" t="s">
        <v>227</v>
      </c>
      <c r="AG1888">
        <v>104</v>
      </c>
    </row>
    <row r="1889" spans="1:33" x14ac:dyDescent="0.25">
      <c r="A1889" t="s">
        <v>5824</v>
      </c>
      <c r="B1889">
        <v>7</v>
      </c>
      <c r="C1889">
        <v>0.74038241000000005</v>
      </c>
      <c r="D1889">
        <v>4.8134472999999997E-2</v>
      </c>
      <c r="T1889">
        <v>1947</v>
      </c>
      <c r="U1889" t="s">
        <v>5596</v>
      </c>
      <c r="V1889" t="b">
        <f t="shared" si="20"/>
        <v>0</v>
      </c>
      <c r="W1889" t="s">
        <v>56</v>
      </c>
      <c r="X1889" t="s">
        <v>32</v>
      </c>
      <c r="Y1889" t="s">
        <v>5641</v>
      </c>
      <c r="Z1889" t="s">
        <v>73</v>
      </c>
      <c r="AA1889">
        <v>35</v>
      </c>
      <c r="AB1889" t="s">
        <v>5824</v>
      </c>
      <c r="AC1889" t="s">
        <v>227</v>
      </c>
      <c r="AG1889">
        <v>184</v>
      </c>
    </row>
    <row r="1890" spans="1:33" x14ac:dyDescent="0.25">
      <c r="A1890" t="s">
        <v>5825</v>
      </c>
      <c r="B1890">
        <v>7</v>
      </c>
      <c r="C1890">
        <v>0.82467581899999998</v>
      </c>
      <c r="D1890">
        <v>4.4580348999999998E-2</v>
      </c>
      <c r="T1890">
        <v>1948</v>
      </c>
      <c r="U1890" t="s">
        <v>5596</v>
      </c>
      <c r="V1890" t="b">
        <f t="shared" si="20"/>
        <v>0</v>
      </c>
      <c r="W1890" t="s">
        <v>56</v>
      </c>
      <c r="X1890" t="s">
        <v>32</v>
      </c>
      <c r="Y1890" t="s">
        <v>5644</v>
      </c>
      <c r="Z1890" t="s">
        <v>73</v>
      </c>
      <c r="AA1890">
        <v>36</v>
      </c>
      <c r="AB1890" t="s">
        <v>5825</v>
      </c>
      <c r="AC1890" t="s">
        <v>227</v>
      </c>
      <c r="AG1890">
        <v>294</v>
      </c>
    </row>
    <row r="1891" spans="1:33" x14ac:dyDescent="0.25">
      <c r="A1891" t="s">
        <v>5826</v>
      </c>
      <c r="B1891">
        <v>7</v>
      </c>
      <c r="C1891">
        <v>0.83074914</v>
      </c>
      <c r="D1891">
        <v>1.7613666E-2</v>
      </c>
      <c r="T1891">
        <v>1949</v>
      </c>
      <c r="U1891" t="s">
        <v>5596</v>
      </c>
      <c r="V1891" t="b">
        <f t="shared" si="20"/>
        <v>0</v>
      </c>
      <c r="W1891" t="s">
        <v>56</v>
      </c>
      <c r="X1891" t="s">
        <v>32</v>
      </c>
      <c r="Y1891" t="s">
        <v>5647</v>
      </c>
      <c r="Z1891" t="s">
        <v>73</v>
      </c>
      <c r="AA1891">
        <v>33</v>
      </c>
      <c r="AB1891" t="s">
        <v>5826</v>
      </c>
      <c r="AC1891" t="s">
        <v>227</v>
      </c>
      <c r="AG1891">
        <v>86</v>
      </c>
    </row>
    <row r="1892" spans="1:33" x14ac:dyDescent="0.25">
      <c r="A1892" t="s">
        <v>5827</v>
      </c>
      <c r="B1892">
        <v>7</v>
      </c>
      <c r="C1892">
        <v>1.0611970500000001</v>
      </c>
      <c r="D1892">
        <v>-1.7024603999999999E-2</v>
      </c>
      <c r="T1892">
        <v>1950</v>
      </c>
      <c r="U1892" t="s">
        <v>5596</v>
      </c>
      <c r="V1892" t="b">
        <f t="shared" si="20"/>
        <v>0</v>
      </c>
      <c r="W1892" t="s">
        <v>56</v>
      </c>
      <c r="X1892" t="s">
        <v>32</v>
      </c>
      <c r="Y1892" t="s">
        <v>5656</v>
      </c>
      <c r="Z1892" t="s">
        <v>73</v>
      </c>
      <c r="AA1892">
        <v>30</v>
      </c>
      <c r="AB1892" t="s">
        <v>5827</v>
      </c>
      <c r="AC1892" t="s">
        <v>227</v>
      </c>
      <c r="AG1892">
        <v>1988</v>
      </c>
    </row>
    <row r="1893" spans="1:33" x14ac:dyDescent="0.25">
      <c r="A1893" t="s">
        <v>5828</v>
      </c>
      <c r="B1893">
        <v>7</v>
      </c>
      <c r="C1893">
        <v>0.84445143600000006</v>
      </c>
      <c r="D1893">
        <v>0.18931129399999999</v>
      </c>
      <c r="T1893">
        <v>1951</v>
      </c>
      <c r="U1893" t="s">
        <v>5596</v>
      </c>
      <c r="V1893" t="b">
        <f t="shared" si="20"/>
        <v>0</v>
      </c>
      <c r="W1893" t="s">
        <v>56</v>
      </c>
      <c r="X1893" t="s">
        <v>32</v>
      </c>
      <c r="Y1893" t="s">
        <v>5659</v>
      </c>
      <c r="Z1893" t="s">
        <v>73</v>
      </c>
      <c r="AA1893">
        <v>36</v>
      </c>
      <c r="AB1893" t="s">
        <v>5828</v>
      </c>
      <c r="AC1893" t="s">
        <v>227</v>
      </c>
      <c r="AG1893">
        <v>417</v>
      </c>
    </row>
    <row r="1894" spans="1:33" x14ac:dyDescent="0.25">
      <c r="A1894" t="s">
        <v>5829</v>
      </c>
      <c r="B1894">
        <v>7</v>
      </c>
      <c r="C1894">
        <v>0.59259631199999996</v>
      </c>
      <c r="D1894">
        <v>-3.9429894E-2</v>
      </c>
      <c r="T1894">
        <v>1952</v>
      </c>
      <c r="U1894" t="s">
        <v>5596</v>
      </c>
      <c r="V1894" t="b">
        <f t="shared" si="20"/>
        <v>0</v>
      </c>
      <c r="W1894" t="s">
        <v>56</v>
      </c>
      <c r="X1894" t="s">
        <v>32</v>
      </c>
      <c r="Y1894" t="s">
        <v>3926</v>
      </c>
      <c r="Z1894" t="s">
        <v>469</v>
      </c>
      <c r="AA1894">
        <v>74</v>
      </c>
      <c r="AB1894" t="s">
        <v>5829</v>
      </c>
      <c r="AC1894" t="s">
        <v>227</v>
      </c>
      <c r="AG1894">
        <v>119</v>
      </c>
    </row>
    <row r="1895" spans="1:33" x14ac:dyDescent="0.25">
      <c r="A1895" t="s">
        <v>5830</v>
      </c>
      <c r="B1895">
        <v>7</v>
      </c>
      <c r="C1895">
        <v>0.69374799300000001</v>
      </c>
      <c r="D1895">
        <v>1.8204040000000001E-2</v>
      </c>
      <c r="T1895">
        <v>1953</v>
      </c>
      <c r="U1895" t="s">
        <v>5596</v>
      </c>
      <c r="V1895" t="b">
        <f t="shared" si="20"/>
        <v>0</v>
      </c>
      <c r="W1895" t="s">
        <v>56</v>
      </c>
      <c r="X1895" t="s">
        <v>32</v>
      </c>
      <c r="Y1895" t="s">
        <v>3934</v>
      </c>
      <c r="Z1895" t="s">
        <v>469</v>
      </c>
      <c r="AA1895">
        <v>69</v>
      </c>
      <c r="AB1895" t="s">
        <v>5830</v>
      </c>
      <c r="AC1895" t="s">
        <v>227</v>
      </c>
      <c r="AG1895">
        <v>456</v>
      </c>
    </row>
    <row r="1896" spans="1:33" x14ac:dyDescent="0.25">
      <c r="A1896" t="s">
        <v>5831</v>
      </c>
      <c r="B1896">
        <v>7</v>
      </c>
      <c r="C1896">
        <v>0.42518791</v>
      </c>
      <c r="D1896">
        <v>-4.5476496999999998E-2</v>
      </c>
      <c r="T1896">
        <v>1954</v>
      </c>
      <c r="U1896" t="s">
        <v>5596</v>
      </c>
      <c r="V1896" t="b">
        <f t="shared" si="20"/>
        <v>0</v>
      </c>
      <c r="W1896" t="s">
        <v>56</v>
      </c>
      <c r="X1896" t="s">
        <v>32</v>
      </c>
      <c r="Y1896" t="s">
        <v>3941</v>
      </c>
      <c r="Z1896" t="s">
        <v>428</v>
      </c>
      <c r="AA1896">
        <v>76</v>
      </c>
      <c r="AB1896" t="s">
        <v>5831</v>
      </c>
      <c r="AC1896" t="s">
        <v>227</v>
      </c>
      <c r="AG1896">
        <v>194</v>
      </c>
    </row>
    <row r="1897" spans="1:33" x14ac:dyDescent="0.25">
      <c r="A1897" t="s">
        <v>5832</v>
      </c>
      <c r="B1897">
        <v>7</v>
      </c>
      <c r="C1897">
        <v>0.54845404399999997</v>
      </c>
      <c r="D1897">
        <v>0.312625971</v>
      </c>
      <c r="T1897">
        <v>1955</v>
      </c>
      <c r="U1897" t="s">
        <v>5596</v>
      </c>
      <c r="V1897" t="b">
        <f t="shared" si="20"/>
        <v>0</v>
      </c>
      <c r="W1897" t="s">
        <v>56</v>
      </c>
      <c r="X1897" t="s">
        <v>32</v>
      </c>
      <c r="Y1897" t="s">
        <v>3954</v>
      </c>
      <c r="Z1897" t="s">
        <v>469</v>
      </c>
      <c r="AA1897">
        <v>77</v>
      </c>
      <c r="AB1897" t="s">
        <v>5832</v>
      </c>
      <c r="AC1897" t="s">
        <v>227</v>
      </c>
      <c r="AG1897">
        <v>250</v>
      </c>
    </row>
    <row r="1898" spans="1:33" x14ac:dyDescent="0.25">
      <c r="A1898" t="s">
        <v>5833</v>
      </c>
      <c r="B1898">
        <v>7</v>
      </c>
      <c r="C1898">
        <v>0.74425187900000001</v>
      </c>
      <c r="D1898">
        <v>0.368165827</v>
      </c>
      <c r="T1898">
        <v>1956</v>
      </c>
      <c r="U1898" t="s">
        <v>5596</v>
      </c>
      <c r="V1898" t="b">
        <f t="shared" si="20"/>
        <v>0</v>
      </c>
      <c r="W1898" t="s">
        <v>56</v>
      </c>
      <c r="X1898" t="s">
        <v>32</v>
      </c>
      <c r="Y1898" t="s">
        <v>3981</v>
      </c>
      <c r="Z1898" t="s">
        <v>469</v>
      </c>
      <c r="AA1898">
        <v>76</v>
      </c>
      <c r="AB1898" t="s">
        <v>5833</v>
      </c>
      <c r="AC1898" t="s">
        <v>227</v>
      </c>
      <c r="AG1898">
        <v>320</v>
      </c>
    </row>
    <row r="1899" spans="1:33" x14ac:dyDescent="0.25">
      <c r="A1899" t="s">
        <v>5834</v>
      </c>
      <c r="B1899">
        <v>7</v>
      </c>
      <c r="C1899">
        <v>0.42482980100000001</v>
      </c>
      <c r="D1899">
        <v>3.8221388000000002E-2</v>
      </c>
      <c r="T1899">
        <v>1957</v>
      </c>
      <c r="U1899" t="s">
        <v>5596</v>
      </c>
      <c r="V1899" t="b">
        <f t="shared" si="20"/>
        <v>0</v>
      </c>
      <c r="W1899" t="s">
        <v>56</v>
      </c>
      <c r="X1899" t="s">
        <v>32</v>
      </c>
      <c r="Y1899" t="s">
        <v>4000</v>
      </c>
      <c r="Z1899" t="s">
        <v>428</v>
      </c>
      <c r="AA1899">
        <v>65</v>
      </c>
      <c r="AB1899" t="s">
        <v>5834</v>
      </c>
      <c r="AC1899" t="s">
        <v>227</v>
      </c>
      <c r="AG1899">
        <v>1274</v>
      </c>
    </row>
    <row r="1900" spans="1:33" x14ac:dyDescent="0.25">
      <c r="A1900" t="s">
        <v>5835</v>
      </c>
      <c r="B1900">
        <v>7</v>
      </c>
      <c r="C1900">
        <v>0.63803163799999996</v>
      </c>
      <c r="D1900">
        <v>0.121313776</v>
      </c>
      <c r="T1900">
        <v>1958</v>
      </c>
      <c r="U1900" t="s">
        <v>5596</v>
      </c>
      <c r="V1900" t="b">
        <f t="shared" si="20"/>
        <v>0</v>
      </c>
      <c r="W1900" t="s">
        <v>56</v>
      </c>
      <c r="X1900" t="s">
        <v>32</v>
      </c>
      <c r="Y1900" t="s">
        <v>4024</v>
      </c>
      <c r="Z1900" t="s">
        <v>469</v>
      </c>
      <c r="AA1900">
        <v>74</v>
      </c>
      <c r="AB1900" t="s">
        <v>5835</v>
      </c>
      <c r="AC1900" t="s">
        <v>227</v>
      </c>
      <c r="AG1900">
        <v>353</v>
      </c>
    </row>
    <row r="1901" spans="1:33" x14ac:dyDescent="0.25">
      <c r="A1901" t="s">
        <v>5836</v>
      </c>
      <c r="B1901">
        <v>7</v>
      </c>
      <c r="C1901">
        <v>0.63791355299999997</v>
      </c>
      <c r="D1901">
        <v>0.155617424</v>
      </c>
      <c r="T1901">
        <v>1959</v>
      </c>
      <c r="U1901" t="s">
        <v>5596</v>
      </c>
      <c r="V1901" t="b">
        <f t="shared" si="20"/>
        <v>0</v>
      </c>
      <c r="W1901" t="s">
        <v>56</v>
      </c>
      <c r="X1901" t="s">
        <v>32</v>
      </c>
      <c r="Y1901" t="s">
        <v>4080</v>
      </c>
      <c r="Z1901" t="s">
        <v>469</v>
      </c>
      <c r="AA1901">
        <v>78</v>
      </c>
      <c r="AB1901" t="s">
        <v>5836</v>
      </c>
      <c r="AC1901" t="s">
        <v>227</v>
      </c>
      <c r="AG1901">
        <v>464</v>
      </c>
    </row>
    <row r="1902" spans="1:33" x14ac:dyDescent="0.25">
      <c r="A1902" t="s">
        <v>5837</v>
      </c>
      <c r="B1902">
        <v>7</v>
      </c>
      <c r="C1902">
        <v>0.72549274600000002</v>
      </c>
      <c r="D1902">
        <v>0.15259544899999999</v>
      </c>
      <c r="T1902">
        <v>1960</v>
      </c>
      <c r="U1902" t="s">
        <v>5596</v>
      </c>
      <c r="V1902" t="b">
        <f t="shared" si="20"/>
        <v>0</v>
      </c>
      <c r="W1902" t="s">
        <v>56</v>
      </c>
      <c r="X1902" t="s">
        <v>32</v>
      </c>
      <c r="Y1902" t="s">
        <v>4571</v>
      </c>
      <c r="Z1902" t="s">
        <v>469</v>
      </c>
      <c r="AA1902">
        <v>80</v>
      </c>
      <c r="AB1902" t="s">
        <v>5837</v>
      </c>
      <c r="AC1902" t="s">
        <v>227</v>
      </c>
      <c r="AG1902">
        <v>124</v>
      </c>
    </row>
    <row r="1903" spans="1:33" x14ac:dyDescent="0.25">
      <c r="A1903" t="s">
        <v>5838</v>
      </c>
      <c r="B1903">
        <v>7</v>
      </c>
      <c r="C1903">
        <v>0.92023652600000005</v>
      </c>
      <c r="D1903">
        <v>0.179962759</v>
      </c>
      <c r="T1903">
        <v>1961</v>
      </c>
      <c r="U1903" t="s">
        <v>5596</v>
      </c>
      <c r="V1903" t="b">
        <f t="shared" si="20"/>
        <v>0</v>
      </c>
      <c r="W1903" t="s">
        <v>56</v>
      </c>
      <c r="X1903" t="s">
        <v>32</v>
      </c>
      <c r="Y1903" t="s">
        <v>4583</v>
      </c>
      <c r="Z1903" t="s">
        <v>428</v>
      </c>
      <c r="AA1903">
        <v>73</v>
      </c>
      <c r="AB1903" t="s">
        <v>5838</v>
      </c>
      <c r="AC1903" t="s">
        <v>227</v>
      </c>
      <c r="AG1903">
        <v>960</v>
      </c>
    </row>
    <row r="1904" spans="1:33" x14ac:dyDescent="0.25">
      <c r="A1904" t="s">
        <v>5839</v>
      </c>
      <c r="B1904">
        <v>7</v>
      </c>
      <c r="C1904">
        <v>1.072948504</v>
      </c>
      <c r="D1904">
        <v>0.16009321700000001</v>
      </c>
      <c r="T1904">
        <v>1962</v>
      </c>
      <c r="U1904" t="s">
        <v>5596</v>
      </c>
      <c r="V1904" t="b">
        <f t="shared" si="20"/>
        <v>0</v>
      </c>
      <c r="W1904" t="s">
        <v>56</v>
      </c>
      <c r="X1904" t="s">
        <v>32</v>
      </c>
      <c r="Y1904" t="s">
        <v>4599</v>
      </c>
      <c r="Z1904" t="s">
        <v>469</v>
      </c>
      <c r="AA1904">
        <v>77</v>
      </c>
      <c r="AB1904" t="s">
        <v>5839</v>
      </c>
      <c r="AC1904" t="s">
        <v>227</v>
      </c>
      <c r="AG1904">
        <v>912</v>
      </c>
    </row>
    <row r="1905" spans="1:33" x14ac:dyDescent="0.25">
      <c r="A1905" t="s">
        <v>5840</v>
      </c>
      <c r="B1905">
        <v>7</v>
      </c>
      <c r="C1905">
        <v>0.76602102999999999</v>
      </c>
      <c r="D1905" s="10">
        <v>6.5137300000000004E-5</v>
      </c>
      <c r="T1905">
        <v>1963</v>
      </c>
      <c r="U1905" t="s">
        <v>5596</v>
      </c>
      <c r="V1905" t="b">
        <f t="shared" si="20"/>
        <v>0</v>
      </c>
      <c r="W1905" t="s">
        <v>56</v>
      </c>
      <c r="X1905" t="s">
        <v>32</v>
      </c>
      <c r="Y1905" t="s">
        <v>4603</v>
      </c>
      <c r="Z1905" t="s">
        <v>428</v>
      </c>
      <c r="AA1905">
        <v>73</v>
      </c>
      <c r="AB1905" t="s">
        <v>5840</v>
      </c>
      <c r="AC1905" t="s">
        <v>227</v>
      </c>
      <c r="AG1905">
        <v>116</v>
      </c>
    </row>
    <row r="1906" spans="1:33" x14ac:dyDescent="0.25">
      <c r="A1906" t="s">
        <v>5841</v>
      </c>
      <c r="B1906">
        <v>7</v>
      </c>
      <c r="C1906">
        <v>0.509510358</v>
      </c>
      <c r="D1906">
        <v>1.7995035E-2</v>
      </c>
      <c r="T1906">
        <v>1964</v>
      </c>
      <c r="U1906" t="s">
        <v>5596</v>
      </c>
      <c r="V1906" t="b">
        <f t="shared" si="20"/>
        <v>0</v>
      </c>
      <c r="W1906" t="s">
        <v>56</v>
      </c>
      <c r="X1906" t="s">
        <v>32</v>
      </c>
      <c r="Y1906" t="s">
        <v>4623</v>
      </c>
      <c r="Z1906" t="s">
        <v>469</v>
      </c>
      <c r="AA1906">
        <v>80</v>
      </c>
      <c r="AB1906" t="s">
        <v>5841</v>
      </c>
      <c r="AC1906" t="s">
        <v>227</v>
      </c>
      <c r="AG1906">
        <v>329</v>
      </c>
    </row>
    <row r="1907" spans="1:33" x14ac:dyDescent="0.25">
      <c r="A1907" t="s">
        <v>5842</v>
      </c>
      <c r="B1907">
        <v>7</v>
      </c>
      <c r="C1907">
        <v>0.23220048600000001</v>
      </c>
      <c r="D1907">
        <v>-4.9915881000000002E-2</v>
      </c>
      <c r="T1907">
        <v>1965</v>
      </c>
      <c r="U1907" t="s">
        <v>5596</v>
      </c>
      <c r="V1907" t="b">
        <f t="shared" si="20"/>
        <v>0</v>
      </c>
      <c r="W1907" t="s">
        <v>56</v>
      </c>
      <c r="X1907" t="s">
        <v>32</v>
      </c>
      <c r="Y1907" t="s">
        <v>4627</v>
      </c>
      <c r="Z1907" t="s">
        <v>428</v>
      </c>
      <c r="AA1907">
        <v>82</v>
      </c>
      <c r="AB1907" t="s">
        <v>5842</v>
      </c>
      <c r="AC1907" t="s">
        <v>227</v>
      </c>
      <c r="AG1907">
        <v>74</v>
      </c>
    </row>
    <row r="1908" spans="1:33" x14ac:dyDescent="0.25">
      <c r="A1908" t="s">
        <v>5843</v>
      </c>
      <c r="B1908">
        <v>7</v>
      </c>
      <c r="C1908">
        <v>0.36216118000000003</v>
      </c>
      <c r="D1908">
        <v>1.7894627E-2</v>
      </c>
      <c r="T1908">
        <v>1966</v>
      </c>
      <c r="U1908" t="s">
        <v>5596</v>
      </c>
      <c r="V1908" t="b">
        <f t="shared" si="20"/>
        <v>0</v>
      </c>
      <c r="W1908" t="s">
        <v>56</v>
      </c>
      <c r="X1908" t="s">
        <v>32</v>
      </c>
      <c r="Y1908" t="s">
        <v>4631</v>
      </c>
      <c r="Z1908" t="s">
        <v>469</v>
      </c>
      <c r="AA1908">
        <v>82</v>
      </c>
      <c r="AB1908" t="s">
        <v>5843</v>
      </c>
      <c r="AC1908" t="s">
        <v>227</v>
      </c>
      <c r="AG1908">
        <v>2063</v>
      </c>
    </row>
    <row r="1909" spans="1:33" x14ac:dyDescent="0.25">
      <c r="A1909" t="s">
        <v>5844</v>
      </c>
      <c r="B1909">
        <v>7</v>
      </c>
      <c r="C1909">
        <v>0.64317631500000005</v>
      </c>
      <c r="D1909">
        <v>8.4177866000000004E-2</v>
      </c>
      <c r="T1909">
        <v>1967</v>
      </c>
      <c r="U1909" t="s">
        <v>5596</v>
      </c>
      <c r="V1909" t="b">
        <f t="shared" si="20"/>
        <v>0</v>
      </c>
      <c r="W1909" t="s">
        <v>56</v>
      </c>
      <c r="X1909" t="s">
        <v>32</v>
      </c>
      <c r="Y1909" t="s">
        <v>4635</v>
      </c>
      <c r="Z1909" t="s">
        <v>428</v>
      </c>
      <c r="AA1909">
        <v>79</v>
      </c>
      <c r="AB1909" t="s">
        <v>5844</v>
      </c>
      <c r="AC1909" t="s">
        <v>227</v>
      </c>
      <c r="AG1909">
        <v>426</v>
      </c>
    </row>
    <row r="1910" spans="1:33" x14ac:dyDescent="0.25">
      <c r="A1910" t="s">
        <v>5845</v>
      </c>
      <c r="B1910">
        <v>7</v>
      </c>
      <c r="C1910">
        <v>0.78714703900000005</v>
      </c>
      <c r="D1910">
        <v>0.109039601</v>
      </c>
      <c r="T1910">
        <v>1968</v>
      </c>
      <c r="U1910" t="s">
        <v>5596</v>
      </c>
      <c r="V1910" t="b">
        <f t="shared" si="20"/>
        <v>0</v>
      </c>
      <c r="W1910" t="s">
        <v>56</v>
      </c>
      <c r="X1910" t="s">
        <v>32</v>
      </c>
      <c r="Y1910" t="s">
        <v>4639</v>
      </c>
      <c r="Z1910" t="s">
        <v>469</v>
      </c>
      <c r="AA1910">
        <v>72</v>
      </c>
      <c r="AB1910" t="s">
        <v>5845</v>
      </c>
      <c r="AC1910" t="s">
        <v>227</v>
      </c>
      <c r="AG1910">
        <v>238</v>
      </c>
    </row>
    <row r="1911" spans="1:33" x14ac:dyDescent="0.25">
      <c r="A1911" t="s">
        <v>5846</v>
      </c>
      <c r="B1911">
        <v>7</v>
      </c>
      <c r="C1911">
        <v>0.86017469800000002</v>
      </c>
      <c r="D1911">
        <v>1.5563953E-2</v>
      </c>
      <c r="T1911">
        <v>1969</v>
      </c>
      <c r="U1911" t="s">
        <v>5596</v>
      </c>
      <c r="V1911" t="b">
        <f t="shared" si="20"/>
        <v>0</v>
      </c>
      <c r="W1911" t="s">
        <v>56</v>
      </c>
      <c r="X1911" t="s">
        <v>32</v>
      </c>
      <c r="Y1911" t="s">
        <v>4643</v>
      </c>
      <c r="Z1911" t="s">
        <v>428</v>
      </c>
      <c r="AA1911">
        <v>75</v>
      </c>
      <c r="AB1911" t="s">
        <v>5846</v>
      </c>
      <c r="AC1911" t="s">
        <v>227</v>
      </c>
      <c r="AG1911">
        <v>113</v>
      </c>
    </row>
    <row r="1912" spans="1:33" x14ac:dyDescent="0.25">
      <c r="A1912" t="s">
        <v>5847</v>
      </c>
      <c r="B1912">
        <v>7</v>
      </c>
      <c r="C1912">
        <v>0.53912927799999999</v>
      </c>
      <c r="D1912">
        <v>0.35573159999999998</v>
      </c>
      <c r="T1912">
        <v>1970</v>
      </c>
      <c r="U1912" t="s">
        <v>5596</v>
      </c>
      <c r="V1912" t="b">
        <f t="shared" si="20"/>
        <v>0</v>
      </c>
      <c r="W1912" t="s">
        <v>56</v>
      </c>
      <c r="X1912" t="s">
        <v>32</v>
      </c>
      <c r="Y1912" t="s">
        <v>5581</v>
      </c>
      <c r="Z1912" t="s">
        <v>469</v>
      </c>
      <c r="AA1912">
        <v>65</v>
      </c>
      <c r="AB1912" t="s">
        <v>5847</v>
      </c>
      <c r="AC1912" t="s">
        <v>227</v>
      </c>
      <c r="AG1912">
        <v>1806</v>
      </c>
    </row>
    <row r="1913" spans="1:33" x14ac:dyDescent="0.25">
      <c r="A1913" t="s">
        <v>5848</v>
      </c>
      <c r="B1913">
        <v>7</v>
      </c>
      <c r="C1913">
        <v>0.95279276599999996</v>
      </c>
      <c r="D1913">
        <v>5.4905809999999996E-3</v>
      </c>
      <c r="T1913">
        <v>1971</v>
      </c>
      <c r="U1913" t="s">
        <v>5596</v>
      </c>
      <c r="V1913" t="b">
        <f t="shared" si="20"/>
        <v>0</v>
      </c>
      <c r="W1913" t="s">
        <v>56</v>
      </c>
      <c r="X1913" t="s">
        <v>32</v>
      </c>
      <c r="Y1913" t="s">
        <v>5584</v>
      </c>
      <c r="Z1913" t="s">
        <v>469</v>
      </c>
      <c r="AA1913">
        <v>79</v>
      </c>
      <c r="AB1913" t="s">
        <v>5848</v>
      </c>
      <c r="AC1913" t="s">
        <v>227</v>
      </c>
      <c r="AG1913">
        <v>126</v>
      </c>
    </row>
    <row r="1914" spans="1:33" x14ac:dyDescent="0.25">
      <c r="A1914" t="s">
        <v>5849</v>
      </c>
      <c r="B1914">
        <v>7</v>
      </c>
      <c r="C1914">
        <v>0.97747382800000004</v>
      </c>
      <c r="D1914">
        <v>5.1438814999999999E-2</v>
      </c>
      <c r="T1914">
        <v>1972</v>
      </c>
      <c r="U1914" t="s">
        <v>5596</v>
      </c>
      <c r="V1914" t="b">
        <f t="shared" si="20"/>
        <v>0</v>
      </c>
      <c r="W1914" t="s">
        <v>56</v>
      </c>
      <c r="X1914" t="s">
        <v>32</v>
      </c>
      <c r="Y1914" t="s">
        <v>5593</v>
      </c>
      <c r="Z1914" t="s">
        <v>469</v>
      </c>
      <c r="AA1914">
        <v>71</v>
      </c>
      <c r="AB1914" t="s">
        <v>5849</v>
      </c>
      <c r="AC1914" t="s">
        <v>227</v>
      </c>
      <c r="AG1914">
        <v>17</v>
      </c>
    </row>
    <row r="1915" spans="1:33" x14ac:dyDescent="0.25">
      <c r="A1915" t="s">
        <v>5850</v>
      </c>
      <c r="B1915">
        <v>7</v>
      </c>
      <c r="C1915">
        <v>0.95974709999999996</v>
      </c>
      <c r="D1915">
        <v>1.6499249000000001E-2</v>
      </c>
      <c r="T1915">
        <v>1973</v>
      </c>
      <c r="U1915" t="s">
        <v>5596</v>
      </c>
      <c r="V1915" t="b">
        <f t="shared" si="20"/>
        <v>0</v>
      </c>
      <c r="W1915" t="s">
        <v>56</v>
      </c>
      <c r="X1915" t="s">
        <v>32</v>
      </c>
      <c r="Y1915" t="s">
        <v>5702</v>
      </c>
      <c r="Z1915" t="s">
        <v>73</v>
      </c>
      <c r="AA1915">
        <v>78</v>
      </c>
      <c r="AB1915" t="s">
        <v>5850</v>
      </c>
      <c r="AC1915" t="s">
        <v>227</v>
      </c>
      <c r="AG1915">
        <v>136</v>
      </c>
    </row>
    <row r="1916" spans="1:33" x14ac:dyDescent="0.25">
      <c r="A1916" t="s">
        <v>5851</v>
      </c>
      <c r="B1916">
        <v>7</v>
      </c>
      <c r="C1916">
        <v>0.72281241699999998</v>
      </c>
      <c r="D1916">
        <v>0.44247861999999999</v>
      </c>
      <c r="T1916">
        <v>1974</v>
      </c>
      <c r="U1916" t="s">
        <v>5596</v>
      </c>
      <c r="V1916" t="b">
        <f t="shared" si="20"/>
        <v>0</v>
      </c>
      <c r="W1916" t="s">
        <v>56</v>
      </c>
      <c r="X1916" t="s">
        <v>32</v>
      </c>
      <c r="Y1916" t="s">
        <v>5705</v>
      </c>
      <c r="Z1916" t="s">
        <v>73</v>
      </c>
      <c r="AA1916">
        <v>77</v>
      </c>
      <c r="AB1916" t="s">
        <v>5851</v>
      </c>
      <c r="AC1916" t="s">
        <v>227</v>
      </c>
      <c r="AG1916">
        <v>720</v>
      </c>
    </row>
    <row r="1917" spans="1:33" x14ac:dyDescent="0.25">
      <c r="A1917" t="s">
        <v>5852</v>
      </c>
      <c r="B1917">
        <v>7</v>
      </c>
      <c r="C1917">
        <v>0.94087922899999998</v>
      </c>
      <c r="D1917">
        <v>7.3133879999999997E-3</v>
      </c>
      <c r="T1917">
        <v>1975</v>
      </c>
      <c r="U1917" t="s">
        <v>5596</v>
      </c>
      <c r="V1917" t="b">
        <f t="shared" si="20"/>
        <v>0</v>
      </c>
      <c r="W1917" t="s">
        <v>56</v>
      </c>
      <c r="X1917" t="s">
        <v>32</v>
      </c>
      <c r="Y1917" t="s">
        <v>5708</v>
      </c>
      <c r="Z1917" t="s">
        <v>73</v>
      </c>
      <c r="AA1917">
        <v>85</v>
      </c>
      <c r="AB1917" t="s">
        <v>5852</v>
      </c>
      <c r="AC1917" t="s">
        <v>227</v>
      </c>
      <c r="AG1917">
        <v>349</v>
      </c>
    </row>
    <row r="1918" spans="1:33" x14ac:dyDescent="0.25">
      <c r="A1918" t="s">
        <v>5853</v>
      </c>
      <c r="B1918">
        <v>7</v>
      </c>
      <c r="C1918">
        <v>0.64185674599999998</v>
      </c>
      <c r="D1918">
        <v>6.7227515000000002E-2</v>
      </c>
      <c r="T1918">
        <v>1976</v>
      </c>
      <c r="U1918" t="s">
        <v>5596</v>
      </c>
      <c r="V1918" t="b">
        <f t="shared" si="20"/>
        <v>0</v>
      </c>
      <c r="W1918" t="s">
        <v>56</v>
      </c>
      <c r="X1918" t="s">
        <v>32</v>
      </c>
      <c r="Y1918" t="s">
        <v>5711</v>
      </c>
      <c r="Z1918" t="s">
        <v>73</v>
      </c>
      <c r="AA1918">
        <v>84</v>
      </c>
      <c r="AB1918" t="s">
        <v>5853</v>
      </c>
      <c r="AC1918" t="s">
        <v>227</v>
      </c>
      <c r="AG1918">
        <v>250</v>
      </c>
    </row>
    <row r="1919" spans="1:33" x14ac:dyDescent="0.25">
      <c r="A1919" t="s">
        <v>5854</v>
      </c>
      <c r="B1919">
        <v>7</v>
      </c>
      <c r="C1919">
        <v>0.81498120900000004</v>
      </c>
      <c r="D1919">
        <v>0.84843113299999995</v>
      </c>
      <c r="T1919">
        <v>1977</v>
      </c>
      <c r="U1919" t="s">
        <v>5596</v>
      </c>
      <c r="V1919" t="b">
        <f t="shared" si="20"/>
        <v>0</v>
      </c>
      <c r="W1919" t="s">
        <v>56</v>
      </c>
      <c r="X1919" t="s">
        <v>32</v>
      </c>
      <c r="Y1919" t="s">
        <v>5714</v>
      </c>
      <c r="Z1919" t="s">
        <v>73</v>
      </c>
      <c r="AA1919">
        <v>74</v>
      </c>
      <c r="AB1919" t="s">
        <v>5854</v>
      </c>
      <c r="AC1919" t="s">
        <v>227</v>
      </c>
      <c r="AG1919">
        <v>1231</v>
      </c>
    </row>
    <row r="1920" spans="1:33" x14ac:dyDescent="0.25">
      <c r="A1920" t="s">
        <v>5855</v>
      </c>
      <c r="B1920">
        <v>7</v>
      </c>
      <c r="C1920">
        <v>0.84784723399999995</v>
      </c>
      <c r="D1920">
        <v>0.23077370799999999</v>
      </c>
      <c r="T1920">
        <v>1978</v>
      </c>
      <c r="U1920" t="s">
        <v>5596</v>
      </c>
      <c r="V1920" t="b">
        <f t="shared" si="20"/>
        <v>0</v>
      </c>
      <c r="W1920" t="s">
        <v>56</v>
      </c>
      <c r="X1920" t="s">
        <v>32</v>
      </c>
      <c r="Y1920" t="s">
        <v>5717</v>
      </c>
      <c r="Z1920" t="s">
        <v>73</v>
      </c>
      <c r="AA1920">
        <v>78</v>
      </c>
      <c r="AB1920" t="s">
        <v>5855</v>
      </c>
      <c r="AC1920" t="s">
        <v>227</v>
      </c>
      <c r="AG1920">
        <v>747</v>
      </c>
    </row>
    <row r="1921" spans="1:33" x14ac:dyDescent="0.25">
      <c r="A1921" t="s">
        <v>5856</v>
      </c>
      <c r="B1921">
        <v>7</v>
      </c>
      <c r="C1921">
        <v>0.39571450200000002</v>
      </c>
      <c r="D1921">
        <v>0.200587245</v>
      </c>
      <c r="T1921">
        <v>1979</v>
      </c>
      <c r="U1921" t="s">
        <v>5596</v>
      </c>
      <c r="V1921" t="b">
        <f t="shared" si="20"/>
        <v>0</v>
      </c>
      <c r="W1921" t="s">
        <v>56</v>
      </c>
      <c r="X1921" t="s">
        <v>32</v>
      </c>
      <c r="Y1921" t="s">
        <v>5720</v>
      </c>
      <c r="Z1921" t="s">
        <v>73</v>
      </c>
      <c r="AA1921">
        <v>79</v>
      </c>
      <c r="AB1921" t="s">
        <v>5856</v>
      </c>
      <c r="AC1921" t="s">
        <v>227</v>
      </c>
      <c r="AG1921">
        <v>546</v>
      </c>
    </row>
    <row r="1922" spans="1:33" x14ac:dyDescent="0.25">
      <c r="A1922" t="s">
        <v>5857</v>
      </c>
      <c r="B1922">
        <v>7</v>
      </c>
      <c r="C1922">
        <v>0.60521362899999998</v>
      </c>
      <c r="D1922">
        <v>6.6158060000000005E-2</v>
      </c>
      <c r="T1922">
        <v>1980</v>
      </c>
      <c r="U1922" t="s">
        <v>5596</v>
      </c>
      <c r="V1922" t="b">
        <f t="shared" si="20"/>
        <v>0</v>
      </c>
      <c r="W1922" t="s">
        <v>56</v>
      </c>
      <c r="X1922" t="s">
        <v>32</v>
      </c>
      <c r="Y1922" t="s">
        <v>5723</v>
      </c>
      <c r="Z1922" t="s">
        <v>73</v>
      </c>
      <c r="AA1922">
        <v>84</v>
      </c>
      <c r="AB1922" t="s">
        <v>5857</v>
      </c>
      <c r="AC1922" t="s">
        <v>227</v>
      </c>
      <c r="AG1922">
        <v>1082</v>
      </c>
    </row>
    <row r="1923" spans="1:33" x14ac:dyDescent="0.25">
      <c r="A1923" t="s">
        <v>5858</v>
      </c>
      <c r="B1923">
        <v>7</v>
      </c>
      <c r="C1923">
        <v>0.65824794799999997</v>
      </c>
      <c r="D1923">
        <v>6.1466927999999997E-2</v>
      </c>
      <c r="T1923">
        <v>1981</v>
      </c>
      <c r="U1923" t="s">
        <v>5596</v>
      </c>
      <c r="V1923" t="b">
        <f t="shared" si="20"/>
        <v>0</v>
      </c>
      <c r="W1923" t="s">
        <v>56</v>
      </c>
      <c r="X1923" t="s">
        <v>32</v>
      </c>
      <c r="Y1923" t="s">
        <v>5726</v>
      </c>
      <c r="Z1923" t="s">
        <v>73</v>
      </c>
      <c r="AA1923">
        <v>67</v>
      </c>
      <c r="AB1923" t="s">
        <v>5858</v>
      </c>
      <c r="AC1923" t="s">
        <v>227</v>
      </c>
      <c r="AG1923">
        <v>862</v>
      </c>
    </row>
    <row r="1924" spans="1:33" x14ac:dyDescent="0.25">
      <c r="A1924" t="s">
        <v>5859</v>
      </c>
      <c r="B1924">
        <v>7</v>
      </c>
      <c r="C1924">
        <v>0.84211093699999995</v>
      </c>
      <c r="D1924">
        <v>4.8835367999999997E-2</v>
      </c>
      <c r="T1924">
        <v>1982</v>
      </c>
      <c r="U1924" t="s">
        <v>5596</v>
      </c>
      <c r="V1924" t="b">
        <f t="shared" si="20"/>
        <v>0</v>
      </c>
      <c r="W1924" t="s">
        <v>56</v>
      </c>
      <c r="X1924" t="s">
        <v>32</v>
      </c>
      <c r="Y1924" t="s">
        <v>5729</v>
      </c>
      <c r="Z1924" t="s">
        <v>73</v>
      </c>
      <c r="AA1924">
        <v>82</v>
      </c>
      <c r="AB1924" t="s">
        <v>5859</v>
      </c>
      <c r="AC1924" t="s">
        <v>227</v>
      </c>
      <c r="AG1924">
        <v>505</v>
      </c>
    </row>
    <row r="1925" spans="1:33" x14ac:dyDescent="0.25">
      <c r="A1925" t="s">
        <v>5860</v>
      </c>
      <c r="B1925">
        <v>7</v>
      </c>
      <c r="C1925">
        <v>0.46151270599999999</v>
      </c>
      <c r="D1925">
        <v>0.25275303900000001</v>
      </c>
      <c r="T1925">
        <v>1983</v>
      </c>
      <c r="U1925" t="s">
        <v>5596</v>
      </c>
      <c r="V1925" t="b">
        <f t="shared" si="20"/>
        <v>0</v>
      </c>
      <c r="W1925" t="s">
        <v>56</v>
      </c>
      <c r="X1925" t="s">
        <v>32</v>
      </c>
      <c r="Y1925" t="s">
        <v>5732</v>
      </c>
      <c r="Z1925" t="s">
        <v>73</v>
      </c>
      <c r="AA1925">
        <v>82</v>
      </c>
      <c r="AB1925" t="s">
        <v>5860</v>
      </c>
      <c r="AC1925" t="s">
        <v>227</v>
      </c>
      <c r="AG1925">
        <v>272</v>
      </c>
    </row>
    <row r="1926" spans="1:33" x14ac:dyDescent="0.25">
      <c r="A1926" t="s">
        <v>5861</v>
      </c>
      <c r="B1926">
        <v>7</v>
      </c>
      <c r="C1926">
        <v>0.70544371299999997</v>
      </c>
      <c r="D1926">
        <v>0.12279691099999999</v>
      </c>
      <c r="T1926">
        <v>1984</v>
      </c>
      <c r="U1926" t="s">
        <v>5596</v>
      </c>
      <c r="V1926" t="b">
        <f t="shared" si="20"/>
        <v>0</v>
      </c>
      <c r="W1926" t="s">
        <v>56</v>
      </c>
      <c r="X1926" t="s">
        <v>32</v>
      </c>
      <c r="Y1926" t="s">
        <v>5735</v>
      </c>
      <c r="Z1926" t="s">
        <v>73</v>
      </c>
      <c r="AA1926">
        <v>82</v>
      </c>
      <c r="AB1926" t="s">
        <v>5861</v>
      </c>
      <c r="AC1926" t="s">
        <v>227</v>
      </c>
      <c r="AG1926">
        <v>121</v>
      </c>
    </row>
    <row r="1927" spans="1:33" x14ac:dyDescent="0.25">
      <c r="A1927" t="s">
        <v>5862</v>
      </c>
      <c r="B1927">
        <v>7</v>
      </c>
      <c r="C1927">
        <v>0.73748931399999995</v>
      </c>
      <c r="D1927">
        <v>-9.181402E-3</v>
      </c>
      <c r="T1927">
        <v>1985</v>
      </c>
      <c r="U1927" t="s">
        <v>5596</v>
      </c>
      <c r="V1927" t="b">
        <f t="shared" si="20"/>
        <v>0</v>
      </c>
      <c r="W1927" t="s">
        <v>56</v>
      </c>
      <c r="X1927" t="s">
        <v>32</v>
      </c>
      <c r="Y1927" t="s">
        <v>5738</v>
      </c>
      <c r="Z1927" t="s">
        <v>73</v>
      </c>
      <c r="AA1927">
        <v>82</v>
      </c>
      <c r="AB1927" t="s">
        <v>5862</v>
      </c>
      <c r="AC1927" t="s">
        <v>227</v>
      </c>
      <c r="AG1927">
        <v>463</v>
      </c>
    </row>
    <row r="1928" spans="1:33" x14ac:dyDescent="0.25">
      <c r="A1928" t="s">
        <v>5863</v>
      </c>
      <c r="B1928">
        <v>7</v>
      </c>
      <c r="C1928">
        <v>1.331374445</v>
      </c>
      <c r="D1928">
        <v>0.147928121</v>
      </c>
      <c r="T1928">
        <v>1986</v>
      </c>
      <c r="U1928" t="s">
        <v>5596</v>
      </c>
      <c r="V1928" t="b">
        <f t="shared" si="20"/>
        <v>0</v>
      </c>
      <c r="W1928" t="s">
        <v>56</v>
      </c>
      <c r="X1928" t="s">
        <v>32</v>
      </c>
      <c r="Y1928" t="s">
        <v>5741</v>
      </c>
      <c r="Z1928" t="s">
        <v>73</v>
      </c>
      <c r="AA1928">
        <v>81</v>
      </c>
      <c r="AB1928" t="s">
        <v>5863</v>
      </c>
      <c r="AC1928" t="s">
        <v>227</v>
      </c>
      <c r="AG1928">
        <v>544</v>
      </c>
    </row>
    <row r="1929" spans="1:33" x14ac:dyDescent="0.25">
      <c r="A1929" t="s">
        <v>5864</v>
      </c>
      <c r="B1929">
        <v>0</v>
      </c>
      <c r="C1929">
        <v>1.632806212650626</v>
      </c>
      <c r="D1929">
        <v>1.033277447802631</v>
      </c>
      <c r="M1929">
        <v>4.2610415472931598</v>
      </c>
      <c r="T1929">
        <v>1987</v>
      </c>
      <c r="U1929" t="s">
        <v>5865</v>
      </c>
      <c r="V1929" t="str">
        <f t="shared" ref="V1929:V1992" si="21">IF(A1929=AB1929,"y")</f>
        <v>y</v>
      </c>
      <c r="W1929" t="s">
        <v>56</v>
      </c>
      <c r="X1929" t="s">
        <v>32</v>
      </c>
      <c r="Y1929" t="s">
        <v>4472</v>
      </c>
      <c r="Z1929" t="s">
        <v>469</v>
      </c>
      <c r="AA1929">
        <v>34</v>
      </c>
      <c r="AB1929" t="s">
        <v>5864</v>
      </c>
      <c r="AC1929" t="s">
        <v>227</v>
      </c>
      <c r="AG1929">
        <v>23</v>
      </c>
    </row>
    <row r="1930" spans="1:33" x14ac:dyDescent="0.25">
      <c r="A1930" t="s">
        <v>5866</v>
      </c>
      <c r="B1930">
        <v>7</v>
      </c>
      <c r="C1930">
        <v>1.0101073207466189</v>
      </c>
      <c r="D1930">
        <v>0.72414905997072765</v>
      </c>
      <c r="M1930">
        <v>3.0534268418032839</v>
      </c>
      <c r="T1930">
        <v>1988</v>
      </c>
      <c r="U1930" t="s">
        <v>5865</v>
      </c>
      <c r="V1930" t="str">
        <f t="shared" si="21"/>
        <v>y</v>
      </c>
      <c r="W1930" t="s">
        <v>56</v>
      </c>
      <c r="X1930" t="s">
        <v>32</v>
      </c>
      <c r="Y1930" t="s">
        <v>4472</v>
      </c>
      <c r="Z1930" t="s">
        <v>469</v>
      </c>
      <c r="AA1930">
        <v>34</v>
      </c>
      <c r="AB1930" t="s">
        <v>5866</v>
      </c>
      <c r="AC1930" t="s">
        <v>227</v>
      </c>
      <c r="AG1930">
        <v>12</v>
      </c>
    </row>
    <row r="1931" spans="1:33" x14ac:dyDescent="0.25">
      <c r="A1931" t="s">
        <v>5867</v>
      </c>
      <c r="B1931">
        <v>0</v>
      </c>
      <c r="C1931">
        <v>0.40085070869277462</v>
      </c>
      <c r="D1931">
        <v>0.23049118351365369</v>
      </c>
      <c r="M1931">
        <v>1.3442430474841729</v>
      </c>
      <c r="T1931">
        <v>1989</v>
      </c>
      <c r="U1931" t="s">
        <v>5865</v>
      </c>
      <c r="V1931" t="str">
        <f t="shared" si="21"/>
        <v>y</v>
      </c>
      <c r="W1931" t="s">
        <v>56</v>
      </c>
      <c r="X1931" t="s">
        <v>32</v>
      </c>
      <c r="Y1931" t="s">
        <v>4476</v>
      </c>
      <c r="Z1931" t="s">
        <v>428</v>
      </c>
      <c r="AA1931">
        <v>34</v>
      </c>
      <c r="AB1931" t="s">
        <v>5867</v>
      </c>
      <c r="AC1931" t="s">
        <v>227</v>
      </c>
      <c r="AG1931">
        <v>32</v>
      </c>
    </row>
    <row r="1932" spans="1:33" x14ac:dyDescent="0.25">
      <c r="A1932" t="s">
        <v>5868</v>
      </c>
      <c r="B1932">
        <v>7</v>
      </c>
      <c r="C1932">
        <v>1.2539443368467209</v>
      </c>
      <c r="D1932">
        <v>1.03218172941917</v>
      </c>
      <c r="T1932">
        <v>1990</v>
      </c>
      <c r="U1932" t="s">
        <v>5865</v>
      </c>
      <c r="V1932" t="str">
        <f t="shared" si="21"/>
        <v>y</v>
      </c>
      <c r="W1932" t="s">
        <v>56</v>
      </c>
      <c r="X1932" t="s">
        <v>32</v>
      </c>
      <c r="Y1932" t="s">
        <v>4476</v>
      </c>
      <c r="Z1932" t="s">
        <v>428</v>
      </c>
      <c r="AA1932">
        <v>34</v>
      </c>
      <c r="AB1932" t="s">
        <v>5868</v>
      </c>
      <c r="AC1932" t="s">
        <v>227</v>
      </c>
      <c r="AG1932">
        <v>24</v>
      </c>
    </row>
    <row r="1933" spans="1:33" x14ac:dyDescent="0.25">
      <c r="A1933" t="s">
        <v>5869</v>
      </c>
      <c r="B1933">
        <v>0</v>
      </c>
      <c r="C1933">
        <v>2.3579758872779402</v>
      </c>
      <c r="D1933">
        <v>0.6358938422960021</v>
      </c>
      <c r="M1933">
        <v>4.0565518681858386</v>
      </c>
      <c r="T1933">
        <v>1991</v>
      </c>
      <c r="U1933" t="s">
        <v>5865</v>
      </c>
      <c r="V1933" t="str">
        <f t="shared" si="21"/>
        <v>y</v>
      </c>
      <c r="W1933" t="s">
        <v>56</v>
      </c>
      <c r="X1933" t="s">
        <v>32</v>
      </c>
      <c r="Y1933" t="s">
        <v>4484</v>
      </c>
      <c r="Z1933" t="s">
        <v>428</v>
      </c>
      <c r="AA1933">
        <v>36</v>
      </c>
      <c r="AB1933" t="s">
        <v>5869</v>
      </c>
      <c r="AC1933" t="s">
        <v>227</v>
      </c>
      <c r="AG1933">
        <v>11</v>
      </c>
    </row>
    <row r="1934" spans="1:33" x14ac:dyDescent="0.25">
      <c r="A1934" t="s">
        <v>5870</v>
      </c>
      <c r="B1934">
        <v>7</v>
      </c>
      <c r="C1934">
        <v>0.75161650636788058</v>
      </c>
      <c r="D1934">
        <v>0.50594826448499641</v>
      </c>
      <c r="T1934">
        <v>1992</v>
      </c>
      <c r="U1934" t="s">
        <v>5865</v>
      </c>
      <c r="V1934" t="str">
        <f t="shared" si="21"/>
        <v>y</v>
      </c>
      <c r="W1934" t="s">
        <v>56</v>
      </c>
      <c r="X1934" t="s">
        <v>32</v>
      </c>
      <c r="Y1934" t="s">
        <v>4484</v>
      </c>
      <c r="Z1934" t="s">
        <v>428</v>
      </c>
      <c r="AA1934">
        <v>36</v>
      </c>
      <c r="AB1934" t="s">
        <v>5870</v>
      </c>
      <c r="AC1934" t="s">
        <v>227</v>
      </c>
      <c r="AG1934">
        <v>23</v>
      </c>
    </row>
    <row r="1935" spans="1:33" x14ac:dyDescent="0.25">
      <c r="A1935" t="s">
        <v>5871</v>
      </c>
      <c r="B1935">
        <v>0</v>
      </c>
      <c r="C1935">
        <v>1.431805487393697</v>
      </c>
      <c r="D1935">
        <v>1.208328400463865</v>
      </c>
      <c r="M1935">
        <v>3.1070604467703511</v>
      </c>
      <c r="T1935">
        <v>1993</v>
      </c>
      <c r="U1935" t="s">
        <v>5865</v>
      </c>
      <c r="V1935" t="str">
        <f t="shared" si="21"/>
        <v>y</v>
      </c>
      <c r="W1935" t="s">
        <v>56</v>
      </c>
      <c r="X1935" t="s">
        <v>32</v>
      </c>
      <c r="Y1935" t="s">
        <v>4488</v>
      </c>
      <c r="Z1935" t="s">
        <v>469</v>
      </c>
      <c r="AA1935">
        <v>40</v>
      </c>
      <c r="AB1935" t="s">
        <v>5871</v>
      </c>
      <c r="AC1935" t="s">
        <v>227</v>
      </c>
      <c r="AG1935">
        <v>53</v>
      </c>
    </row>
    <row r="1936" spans="1:33" x14ac:dyDescent="0.25">
      <c r="A1936" t="s">
        <v>5872</v>
      </c>
      <c r="B1936">
        <v>7</v>
      </c>
      <c r="C1936">
        <v>1.197667856979217</v>
      </c>
      <c r="D1936">
        <v>0.90894396225393592</v>
      </c>
      <c r="M1936">
        <v>3.4090262024853981</v>
      </c>
      <c r="T1936">
        <v>1994</v>
      </c>
      <c r="U1936" t="s">
        <v>5865</v>
      </c>
      <c r="V1936" t="str">
        <f t="shared" si="21"/>
        <v>y</v>
      </c>
      <c r="W1936" t="s">
        <v>56</v>
      </c>
      <c r="X1936" t="s">
        <v>32</v>
      </c>
      <c r="Y1936" t="s">
        <v>4488</v>
      </c>
      <c r="Z1936" t="s">
        <v>469</v>
      </c>
      <c r="AA1936">
        <v>40</v>
      </c>
      <c r="AB1936" t="s">
        <v>5872</v>
      </c>
      <c r="AC1936" t="s">
        <v>227</v>
      </c>
      <c r="AG1936">
        <v>32</v>
      </c>
    </row>
    <row r="1937" spans="1:33" x14ac:dyDescent="0.25">
      <c r="A1937" t="s">
        <v>5873</v>
      </c>
      <c r="B1937">
        <v>0</v>
      </c>
      <c r="C1937">
        <v>0.93111776258128864</v>
      </c>
      <c r="D1937">
        <v>0.68993551913730522</v>
      </c>
      <c r="M1937">
        <v>1.709169524347762</v>
      </c>
      <c r="T1937">
        <v>1995</v>
      </c>
      <c r="U1937" t="s">
        <v>5865</v>
      </c>
      <c r="V1937" t="str">
        <f t="shared" si="21"/>
        <v>y</v>
      </c>
      <c r="W1937" t="s">
        <v>56</v>
      </c>
      <c r="X1937" t="s">
        <v>32</v>
      </c>
      <c r="Y1937" t="s">
        <v>5477</v>
      </c>
      <c r="Z1937" t="s">
        <v>469</v>
      </c>
      <c r="AA1937">
        <v>33</v>
      </c>
      <c r="AB1937" t="s">
        <v>5873</v>
      </c>
      <c r="AC1937" t="s">
        <v>227</v>
      </c>
      <c r="AG1937">
        <v>14</v>
      </c>
    </row>
    <row r="1938" spans="1:33" x14ac:dyDescent="0.25">
      <c r="A1938" t="s">
        <v>5874</v>
      </c>
      <c r="B1938">
        <v>7</v>
      </c>
      <c r="C1938">
        <v>1.1914430436899419</v>
      </c>
      <c r="D1938">
        <v>0.73161143332058676</v>
      </c>
      <c r="M1938">
        <v>4.979140035630313</v>
      </c>
      <c r="T1938">
        <v>1996</v>
      </c>
      <c r="U1938" t="s">
        <v>5865</v>
      </c>
      <c r="V1938" t="str">
        <f t="shared" si="21"/>
        <v>y</v>
      </c>
      <c r="W1938" t="s">
        <v>56</v>
      </c>
      <c r="X1938" t="s">
        <v>32</v>
      </c>
      <c r="Y1938" t="s">
        <v>5477</v>
      </c>
      <c r="Z1938" t="s">
        <v>469</v>
      </c>
      <c r="AA1938">
        <v>33</v>
      </c>
      <c r="AB1938" t="s">
        <v>5874</v>
      </c>
      <c r="AC1938" t="s">
        <v>227</v>
      </c>
      <c r="AG1938">
        <v>42</v>
      </c>
    </row>
    <row r="1939" spans="1:33" x14ac:dyDescent="0.25">
      <c r="A1939" t="s">
        <v>5875</v>
      </c>
      <c r="B1939">
        <v>0</v>
      </c>
      <c r="C1939">
        <v>1.131551224443168</v>
      </c>
      <c r="D1939">
        <v>1.1037046686970791</v>
      </c>
      <c r="M1939">
        <v>2.7507762590225999</v>
      </c>
      <c r="T1939">
        <v>1997</v>
      </c>
      <c r="U1939" t="s">
        <v>5865</v>
      </c>
      <c r="V1939" t="str">
        <f t="shared" si="21"/>
        <v>y</v>
      </c>
      <c r="W1939" t="s">
        <v>56</v>
      </c>
      <c r="X1939" t="s">
        <v>32</v>
      </c>
      <c r="Y1939" t="s">
        <v>5486</v>
      </c>
      <c r="Z1939" t="s">
        <v>428</v>
      </c>
      <c r="AA1939">
        <v>36</v>
      </c>
      <c r="AB1939" t="s">
        <v>5875</v>
      </c>
      <c r="AC1939" t="s">
        <v>227</v>
      </c>
      <c r="AG1939">
        <v>103</v>
      </c>
    </row>
    <row r="1940" spans="1:33" x14ac:dyDescent="0.25">
      <c r="A1940" t="s">
        <v>5876</v>
      </c>
      <c r="B1940">
        <v>7</v>
      </c>
      <c r="C1940">
        <v>0.75979431229207672</v>
      </c>
      <c r="D1940">
        <v>0.58161055679973372</v>
      </c>
      <c r="M1940">
        <v>3.4012373795485562</v>
      </c>
      <c r="T1940">
        <v>1998</v>
      </c>
      <c r="U1940" t="s">
        <v>5865</v>
      </c>
      <c r="V1940" t="str">
        <f t="shared" si="21"/>
        <v>y</v>
      </c>
      <c r="W1940" t="s">
        <v>56</v>
      </c>
      <c r="X1940" t="s">
        <v>32</v>
      </c>
      <c r="Y1940" t="s">
        <v>5486</v>
      </c>
      <c r="Z1940" t="s">
        <v>428</v>
      </c>
      <c r="AA1940">
        <v>36</v>
      </c>
      <c r="AB1940" t="s">
        <v>5876</v>
      </c>
      <c r="AC1940" t="s">
        <v>227</v>
      </c>
      <c r="AG1940">
        <v>41</v>
      </c>
    </row>
    <row r="1941" spans="1:33" x14ac:dyDescent="0.25">
      <c r="A1941" t="s">
        <v>5877</v>
      </c>
      <c r="B1941">
        <v>7</v>
      </c>
      <c r="C1941">
        <v>1.6769248213831811</v>
      </c>
      <c r="D1941">
        <v>0.78401961141657961</v>
      </c>
      <c r="M1941">
        <v>3.4543839250869341</v>
      </c>
      <c r="T1941">
        <v>1999</v>
      </c>
      <c r="U1941" t="s">
        <v>5865</v>
      </c>
      <c r="V1941" t="str">
        <f t="shared" si="21"/>
        <v>y</v>
      </c>
      <c r="W1941" t="s">
        <v>56</v>
      </c>
      <c r="X1941" t="s">
        <v>32</v>
      </c>
      <c r="Y1941" t="s">
        <v>5498</v>
      </c>
      <c r="Z1941" t="s">
        <v>469</v>
      </c>
      <c r="AA1941">
        <v>35</v>
      </c>
      <c r="AB1941" t="s">
        <v>5877</v>
      </c>
      <c r="AC1941" t="s">
        <v>227</v>
      </c>
      <c r="AG1941">
        <v>18</v>
      </c>
    </row>
    <row r="1942" spans="1:33" x14ac:dyDescent="0.25">
      <c r="A1942" t="s">
        <v>5878</v>
      </c>
      <c r="B1942">
        <v>0</v>
      </c>
      <c r="C1942">
        <v>1.4962019179801791</v>
      </c>
      <c r="D1942">
        <v>1.032058109793256</v>
      </c>
      <c r="M1942">
        <v>2.81434128802473</v>
      </c>
      <c r="T1942">
        <v>2000</v>
      </c>
      <c r="U1942" t="s">
        <v>5865</v>
      </c>
      <c r="V1942" t="str">
        <f t="shared" si="21"/>
        <v>y</v>
      </c>
      <c r="W1942" t="s">
        <v>56</v>
      </c>
      <c r="X1942" t="s">
        <v>32</v>
      </c>
      <c r="Y1942" t="s">
        <v>5504</v>
      </c>
      <c r="Z1942" t="s">
        <v>469</v>
      </c>
      <c r="AA1942">
        <v>37</v>
      </c>
      <c r="AB1942" t="s">
        <v>5878</v>
      </c>
      <c r="AC1942" t="s">
        <v>227</v>
      </c>
      <c r="AG1942">
        <v>19</v>
      </c>
    </row>
    <row r="1943" spans="1:33" x14ac:dyDescent="0.25">
      <c r="A1943" t="s">
        <v>5879</v>
      </c>
      <c r="B1943">
        <v>7</v>
      </c>
      <c r="C1943">
        <v>1.2210972601215679</v>
      </c>
      <c r="D1943">
        <v>0.70397129827588956</v>
      </c>
      <c r="M1943">
        <v>3.3596479099241781</v>
      </c>
      <c r="T1943">
        <v>2001</v>
      </c>
      <c r="U1943" t="s">
        <v>5865</v>
      </c>
      <c r="V1943" t="str">
        <f t="shared" si="21"/>
        <v>y</v>
      </c>
      <c r="W1943" t="s">
        <v>56</v>
      </c>
      <c r="X1943" t="s">
        <v>32</v>
      </c>
      <c r="Y1943" t="s">
        <v>5504</v>
      </c>
      <c r="Z1943" t="s">
        <v>469</v>
      </c>
      <c r="AA1943">
        <v>37</v>
      </c>
      <c r="AB1943" t="s">
        <v>5879</v>
      </c>
      <c r="AC1943" t="s">
        <v>227</v>
      </c>
      <c r="AG1943">
        <v>14</v>
      </c>
    </row>
    <row r="1944" spans="1:33" x14ac:dyDescent="0.25">
      <c r="A1944" t="s">
        <v>5880</v>
      </c>
      <c r="B1944">
        <v>0</v>
      </c>
      <c r="C1944">
        <v>0.39363899628020649</v>
      </c>
      <c r="D1944">
        <v>0.29208689102725782</v>
      </c>
      <c r="M1944">
        <v>3.7006311715526201</v>
      </c>
      <c r="T1944">
        <v>2002</v>
      </c>
      <c r="U1944" t="s">
        <v>5865</v>
      </c>
      <c r="V1944" t="str">
        <f t="shared" si="21"/>
        <v>y</v>
      </c>
      <c r="W1944" t="s">
        <v>56</v>
      </c>
      <c r="X1944" t="s">
        <v>32</v>
      </c>
      <c r="Y1944" t="s">
        <v>5507</v>
      </c>
      <c r="Z1944" t="s">
        <v>469</v>
      </c>
      <c r="AA1944">
        <v>33</v>
      </c>
      <c r="AB1944" t="s">
        <v>5880</v>
      </c>
      <c r="AC1944" t="s">
        <v>227</v>
      </c>
      <c r="AG1944">
        <v>35</v>
      </c>
    </row>
    <row r="1945" spans="1:33" x14ac:dyDescent="0.25">
      <c r="A1945" t="s">
        <v>5881</v>
      </c>
      <c r="B1945">
        <v>7</v>
      </c>
      <c r="C1945">
        <v>0.49673980890121477</v>
      </c>
      <c r="D1945">
        <v>0.24036181128341</v>
      </c>
      <c r="M1945">
        <v>2.8768719243294192</v>
      </c>
      <c r="T1945">
        <v>2003</v>
      </c>
      <c r="U1945" t="s">
        <v>5865</v>
      </c>
      <c r="V1945" t="str">
        <f t="shared" si="21"/>
        <v>y</v>
      </c>
      <c r="W1945" t="s">
        <v>56</v>
      </c>
      <c r="X1945" t="s">
        <v>32</v>
      </c>
      <c r="Y1945" t="s">
        <v>5507</v>
      </c>
      <c r="Z1945" t="s">
        <v>469</v>
      </c>
      <c r="AA1945">
        <v>33</v>
      </c>
      <c r="AB1945" t="s">
        <v>5881</v>
      </c>
      <c r="AC1945" t="s">
        <v>227</v>
      </c>
      <c r="AG1945">
        <v>41</v>
      </c>
    </row>
    <row r="1946" spans="1:33" x14ac:dyDescent="0.25">
      <c r="A1946" t="s">
        <v>5882</v>
      </c>
      <c r="B1946">
        <v>0</v>
      </c>
      <c r="C1946">
        <v>1.313227799555909</v>
      </c>
      <c r="D1946">
        <v>0.65956092140733591</v>
      </c>
      <c r="T1946">
        <v>2004</v>
      </c>
      <c r="U1946" t="s">
        <v>5865</v>
      </c>
      <c r="V1946" t="str">
        <f t="shared" si="21"/>
        <v>y</v>
      </c>
      <c r="W1946" t="s">
        <v>56</v>
      </c>
      <c r="X1946" t="s">
        <v>32</v>
      </c>
      <c r="Y1946" t="s">
        <v>5513</v>
      </c>
      <c r="Z1946" t="s">
        <v>428</v>
      </c>
      <c r="AA1946">
        <v>34</v>
      </c>
      <c r="AB1946" t="s">
        <v>5882</v>
      </c>
      <c r="AC1946" t="s">
        <v>227</v>
      </c>
      <c r="AG1946">
        <v>19</v>
      </c>
    </row>
    <row r="1947" spans="1:33" x14ac:dyDescent="0.25">
      <c r="A1947" t="s">
        <v>5883</v>
      </c>
      <c r="B1947">
        <v>0</v>
      </c>
      <c r="C1947">
        <v>1.1245566801247739</v>
      </c>
      <c r="D1947">
        <v>0.63621843859892846</v>
      </c>
      <c r="M1947">
        <v>4.8055917681548248</v>
      </c>
      <c r="T1947">
        <v>2005</v>
      </c>
      <c r="U1947" t="s">
        <v>5865</v>
      </c>
      <c r="V1947" t="str">
        <f t="shared" si="21"/>
        <v>y</v>
      </c>
      <c r="W1947" t="s">
        <v>56</v>
      </c>
      <c r="X1947" t="s">
        <v>32</v>
      </c>
      <c r="Y1947" t="s">
        <v>5650</v>
      </c>
      <c r="Z1947" t="s">
        <v>73</v>
      </c>
      <c r="AA1947">
        <v>32</v>
      </c>
      <c r="AB1947" t="s">
        <v>5883</v>
      </c>
      <c r="AC1947" t="s">
        <v>227</v>
      </c>
      <c r="AG1947">
        <v>41</v>
      </c>
    </row>
    <row r="1948" spans="1:33" x14ac:dyDescent="0.25">
      <c r="A1948" t="s">
        <v>5884</v>
      </c>
      <c r="B1948">
        <v>7</v>
      </c>
      <c r="C1948">
        <v>0.97853211705806287</v>
      </c>
      <c r="D1948">
        <v>0.72951953397020808</v>
      </c>
      <c r="T1948">
        <v>2006</v>
      </c>
      <c r="U1948" t="s">
        <v>5865</v>
      </c>
      <c r="V1948" t="str">
        <f t="shared" si="21"/>
        <v>y</v>
      </c>
      <c r="W1948" t="s">
        <v>56</v>
      </c>
      <c r="X1948" t="s">
        <v>32</v>
      </c>
      <c r="Y1948" t="s">
        <v>5650</v>
      </c>
      <c r="Z1948" t="s">
        <v>73</v>
      </c>
      <c r="AA1948">
        <v>32</v>
      </c>
      <c r="AB1948" t="s">
        <v>5884</v>
      </c>
      <c r="AC1948" t="s">
        <v>227</v>
      </c>
      <c r="AG1948">
        <v>25</v>
      </c>
    </row>
    <row r="1949" spans="1:33" x14ac:dyDescent="0.25">
      <c r="A1949" t="s">
        <v>5885</v>
      </c>
      <c r="B1949">
        <v>0</v>
      </c>
      <c r="C1949">
        <v>0.20502362548894909</v>
      </c>
      <c r="D1949">
        <v>-3.8478842291701038E-2</v>
      </c>
      <c r="M1949">
        <v>0.18342611011900239</v>
      </c>
      <c r="T1949">
        <v>2007</v>
      </c>
      <c r="U1949" t="s">
        <v>5865</v>
      </c>
      <c r="V1949" t="str">
        <f t="shared" si="21"/>
        <v>y</v>
      </c>
      <c r="W1949" t="s">
        <v>56</v>
      </c>
      <c r="X1949" t="s">
        <v>32</v>
      </c>
      <c r="Y1949" t="s">
        <v>5653</v>
      </c>
      <c r="Z1949" t="s">
        <v>73</v>
      </c>
      <c r="AA1949">
        <v>32</v>
      </c>
      <c r="AB1949" t="s">
        <v>5885</v>
      </c>
      <c r="AC1949" t="s">
        <v>227</v>
      </c>
      <c r="AG1949">
        <v>15</v>
      </c>
    </row>
    <row r="1950" spans="1:33" x14ac:dyDescent="0.25">
      <c r="A1950" t="s">
        <v>5886</v>
      </c>
      <c r="B1950">
        <v>7</v>
      </c>
      <c r="C1950">
        <v>0.4375833800871492</v>
      </c>
      <c r="D1950">
        <v>0.1812406301026758</v>
      </c>
      <c r="M1950">
        <v>4.3372104966404352</v>
      </c>
      <c r="T1950">
        <v>2008</v>
      </c>
      <c r="U1950" t="s">
        <v>5865</v>
      </c>
      <c r="V1950" t="str">
        <f t="shared" si="21"/>
        <v>y</v>
      </c>
      <c r="W1950" t="s">
        <v>56</v>
      </c>
      <c r="X1950" t="s">
        <v>32</v>
      </c>
      <c r="Y1950" t="s">
        <v>5653</v>
      </c>
      <c r="Z1950" t="s">
        <v>73</v>
      </c>
      <c r="AA1950">
        <v>32</v>
      </c>
      <c r="AB1950" t="s">
        <v>5886</v>
      </c>
      <c r="AC1950" t="s">
        <v>227</v>
      </c>
      <c r="AG1950">
        <v>16</v>
      </c>
    </row>
    <row r="1951" spans="1:33" x14ac:dyDescent="0.25">
      <c r="A1951" t="s">
        <v>5887</v>
      </c>
      <c r="B1951">
        <v>7</v>
      </c>
      <c r="C1951">
        <v>0.56786893005871386</v>
      </c>
      <c r="D1951">
        <v>0.1889688435389795</v>
      </c>
      <c r="T1951">
        <v>2009</v>
      </c>
      <c r="U1951" t="s">
        <v>5865</v>
      </c>
      <c r="V1951" t="str">
        <f t="shared" si="21"/>
        <v>y</v>
      </c>
      <c r="W1951" t="s">
        <v>56</v>
      </c>
      <c r="X1951" t="s">
        <v>32</v>
      </c>
      <c r="Y1951" t="s">
        <v>5656</v>
      </c>
      <c r="Z1951" t="s">
        <v>73</v>
      </c>
      <c r="AA1951">
        <v>31</v>
      </c>
      <c r="AB1951" t="s">
        <v>5887</v>
      </c>
      <c r="AC1951" t="s">
        <v>227</v>
      </c>
      <c r="AG1951">
        <v>18</v>
      </c>
    </row>
    <row r="1952" spans="1:33" x14ac:dyDescent="0.25">
      <c r="A1952" t="s">
        <v>5888</v>
      </c>
      <c r="B1952">
        <v>0</v>
      </c>
      <c r="C1952">
        <v>0.54779700272680576</v>
      </c>
      <c r="D1952">
        <v>0.40607730466260222</v>
      </c>
      <c r="M1952">
        <v>3.5848013356193191</v>
      </c>
      <c r="T1952">
        <v>2010</v>
      </c>
      <c r="U1952" t="s">
        <v>5865</v>
      </c>
      <c r="V1952" t="str">
        <f t="shared" si="21"/>
        <v>y</v>
      </c>
      <c r="W1952" t="s">
        <v>56</v>
      </c>
      <c r="X1952" t="s">
        <v>32</v>
      </c>
      <c r="Y1952" t="s">
        <v>5889</v>
      </c>
      <c r="Z1952" t="s">
        <v>469</v>
      </c>
      <c r="AA1952">
        <v>32</v>
      </c>
      <c r="AB1952" t="s">
        <v>5888</v>
      </c>
      <c r="AC1952" t="s">
        <v>227</v>
      </c>
      <c r="AG1952">
        <v>13</v>
      </c>
    </row>
    <row r="1953" spans="1:33" x14ac:dyDescent="0.25">
      <c r="A1953" t="s">
        <v>5890</v>
      </c>
      <c r="B1953">
        <v>7</v>
      </c>
      <c r="C1953">
        <v>1.211985079971625</v>
      </c>
      <c r="D1953">
        <v>0.35664484383301032</v>
      </c>
      <c r="T1953">
        <v>2011</v>
      </c>
      <c r="U1953" t="s">
        <v>5865</v>
      </c>
      <c r="V1953" t="str">
        <f t="shared" si="21"/>
        <v>y</v>
      </c>
      <c r="W1953" t="s">
        <v>56</v>
      </c>
      <c r="X1953" t="s">
        <v>32</v>
      </c>
      <c r="Y1953" t="s">
        <v>5889</v>
      </c>
      <c r="Z1953" t="s">
        <v>469</v>
      </c>
      <c r="AA1953">
        <v>32</v>
      </c>
      <c r="AB1953" t="s">
        <v>5890</v>
      </c>
      <c r="AC1953" t="s">
        <v>227</v>
      </c>
      <c r="AG1953">
        <v>10</v>
      </c>
    </row>
    <row r="1954" spans="1:33" x14ac:dyDescent="0.25">
      <c r="A1954" t="s">
        <v>5891</v>
      </c>
      <c r="B1954">
        <v>0</v>
      </c>
      <c r="C1954">
        <v>0.173374846</v>
      </c>
      <c r="D1954">
        <v>3.0224498999999998E-2</v>
      </c>
      <c r="M1954">
        <v>0.229018316</v>
      </c>
      <c r="T1954">
        <v>2012</v>
      </c>
      <c r="U1954" t="s">
        <v>5865</v>
      </c>
      <c r="V1954" t="str">
        <f t="shared" si="21"/>
        <v>y</v>
      </c>
      <c r="W1954" t="s">
        <v>56</v>
      </c>
      <c r="X1954" t="s">
        <v>32</v>
      </c>
      <c r="Y1954" t="s">
        <v>3926</v>
      </c>
      <c r="Z1954" t="s">
        <v>469</v>
      </c>
      <c r="AA1954">
        <v>78</v>
      </c>
      <c r="AB1954" t="s">
        <v>5891</v>
      </c>
      <c r="AC1954" t="s">
        <v>227</v>
      </c>
      <c r="AG1954">
        <v>78</v>
      </c>
    </row>
    <row r="1955" spans="1:33" x14ac:dyDescent="0.25">
      <c r="A1955" t="s">
        <v>5892</v>
      </c>
      <c r="B1955">
        <v>0</v>
      </c>
      <c r="C1955">
        <v>0.84874861300000004</v>
      </c>
      <c r="D1955">
        <v>1.145848677</v>
      </c>
      <c r="M1955">
        <v>1.775084023</v>
      </c>
      <c r="T1955">
        <v>2013</v>
      </c>
      <c r="U1955" t="s">
        <v>5865</v>
      </c>
      <c r="V1955" t="str">
        <f t="shared" si="21"/>
        <v>y</v>
      </c>
      <c r="W1955" t="s">
        <v>56</v>
      </c>
      <c r="X1955" t="s">
        <v>32</v>
      </c>
      <c r="Y1955" t="s">
        <v>3987</v>
      </c>
      <c r="Z1955" t="s">
        <v>469</v>
      </c>
      <c r="AA1955">
        <v>77</v>
      </c>
      <c r="AB1955" t="s">
        <v>5892</v>
      </c>
      <c r="AC1955" t="s">
        <v>227</v>
      </c>
      <c r="AG1955">
        <v>12</v>
      </c>
    </row>
    <row r="1956" spans="1:33" x14ac:dyDescent="0.25">
      <c r="A1956" t="s">
        <v>5893</v>
      </c>
      <c r="B1956">
        <v>0</v>
      </c>
      <c r="C1956">
        <v>0.192936053</v>
      </c>
      <c r="D1956">
        <v>-6.4246609999999999E-3</v>
      </c>
      <c r="T1956">
        <v>2014</v>
      </c>
      <c r="U1956" t="s">
        <v>5865</v>
      </c>
      <c r="V1956" t="str">
        <f t="shared" si="21"/>
        <v>y</v>
      </c>
      <c r="W1956" t="s">
        <v>56</v>
      </c>
      <c r="X1956" t="s">
        <v>32</v>
      </c>
      <c r="Y1956" t="s">
        <v>4052</v>
      </c>
      <c r="Z1956" t="s">
        <v>469</v>
      </c>
      <c r="AA1956">
        <v>77</v>
      </c>
      <c r="AB1956" t="s">
        <v>5893</v>
      </c>
      <c r="AC1956" t="s">
        <v>227</v>
      </c>
      <c r="AG1956">
        <v>33</v>
      </c>
    </row>
    <row r="1957" spans="1:33" x14ac:dyDescent="0.25">
      <c r="A1957" t="s">
        <v>5894</v>
      </c>
      <c r="B1957">
        <v>7</v>
      </c>
      <c r="C1957">
        <v>1.2476132870000001</v>
      </c>
      <c r="D1957">
        <v>0.70568308099999999</v>
      </c>
      <c r="M1957">
        <v>2.6466706069999999</v>
      </c>
      <c r="T1957">
        <v>2015</v>
      </c>
      <c r="U1957" t="s">
        <v>5865</v>
      </c>
      <c r="V1957" t="str">
        <f t="shared" si="21"/>
        <v>y</v>
      </c>
      <c r="W1957" t="s">
        <v>56</v>
      </c>
      <c r="X1957" t="s">
        <v>32</v>
      </c>
      <c r="Y1957" t="s">
        <v>4066</v>
      </c>
      <c r="Z1957" t="s">
        <v>428</v>
      </c>
      <c r="AA1957">
        <v>75</v>
      </c>
      <c r="AB1957" t="s">
        <v>5894</v>
      </c>
      <c r="AC1957" t="s">
        <v>227</v>
      </c>
      <c r="AG1957">
        <v>10</v>
      </c>
    </row>
    <row r="1958" spans="1:33" x14ac:dyDescent="0.25">
      <c r="A1958" t="s">
        <v>5895</v>
      </c>
      <c r="B1958">
        <v>7</v>
      </c>
      <c r="C1958">
        <v>1.6700242199999999</v>
      </c>
      <c r="D1958">
        <v>0.74414163600000005</v>
      </c>
      <c r="T1958">
        <v>2016</v>
      </c>
      <c r="U1958" t="s">
        <v>5865</v>
      </c>
      <c r="V1958" t="str">
        <f t="shared" si="21"/>
        <v>y</v>
      </c>
      <c r="W1958" t="s">
        <v>56</v>
      </c>
      <c r="X1958" t="s">
        <v>32</v>
      </c>
      <c r="Y1958" t="s">
        <v>4575</v>
      </c>
      <c r="Z1958" t="s">
        <v>469</v>
      </c>
      <c r="AA1958">
        <v>79</v>
      </c>
      <c r="AB1958" t="s">
        <v>5895</v>
      </c>
      <c r="AC1958" t="s">
        <v>227</v>
      </c>
      <c r="AG1958">
        <v>14</v>
      </c>
    </row>
    <row r="1959" spans="1:33" x14ac:dyDescent="0.25">
      <c r="A1959" t="s">
        <v>5896</v>
      </c>
      <c r="B1959">
        <v>0</v>
      </c>
      <c r="C1959">
        <v>1.156210239</v>
      </c>
      <c r="D1959">
        <v>0.83412754</v>
      </c>
      <c r="M1959">
        <v>2.7175487039999999</v>
      </c>
      <c r="T1959">
        <v>2017</v>
      </c>
      <c r="U1959" t="s">
        <v>5865</v>
      </c>
      <c r="V1959" t="str">
        <f t="shared" si="21"/>
        <v>y</v>
      </c>
      <c r="W1959" t="s">
        <v>56</v>
      </c>
      <c r="X1959" t="s">
        <v>32</v>
      </c>
      <c r="Y1959" t="s">
        <v>4599</v>
      </c>
      <c r="Z1959" t="s">
        <v>469</v>
      </c>
      <c r="AA1959">
        <v>80</v>
      </c>
      <c r="AB1959" t="s">
        <v>5896</v>
      </c>
      <c r="AC1959" t="s">
        <v>227</v>
      </c>
      <c r="AG1959">
        <v>11</v>
      </c>
    </row>
    <row r="1960" spans="1:33" x14ac:dyDescent="0.25">
      <c r="A1960" t="s">
        <v>5897</v>
      </c>
      <c r="B1960">
        <v>0</v>
      </c>
      <c r="C1960">
        <v>0.72805176299999996</v>
      </c>
      <c r="D1960">
        <v>0.48190270600000001</v>
      </c>
      <c r="M1960">
        <v>2.128733838</v>
      </c>
      <c r="T1960">
        <v>2018</v>
      </c>
      <c r="U1960" t="s">
        <v>5865</v>
      </c>
      <c r="V1960" t="str">
        <f t="shared" si="21"/>
        <v>y</v>
      </c>
      <c r="W1960" t="s">
        <v>56</v>
      </c>
      <c r="X1960" t="s">
        <v>32</v>
      </c>
      <c r="Y1960" t="s">
        <v>4603</v>
      </c>
      <c r="Z1960" t="s">
        <v>428</v>
      </c>
      <c r="AA1960">
        <v>76</v>
      </c>
      <c r="AB1960" t="s">
        <v>5897</v>
      </c>
      <c r="AC1960" t="s">
        <v>227</v>
      </c>
      <c r="AG1960">
        <v>10</v>
      </c>
    </row>
    <row r="1961" spans="1:33" x14ac:dyDescent="0.25">
      <c r="A1961" t="s">
        <v>5898</v>
      </c>
      <c r="B1961">
        <v>0</v>
      </c>
      <c r="C1961">
        <v>1.1355581640000001</v>
      </c>
      <c r="D1961">
        <v>0.91536510000000004</v>
      </c>
      <c r="M1961">
        <v>3.699754397</v>
      </c>
      <c r="T1961">
        <v>2019</v>
      </c>
      <c r="U1961" t="s">
        <v>5865</v>
      </c>
      <c r="V1961" t="str">
        <f t="shared" si="21"/>
        <v>y</v>
      </c>
      <c r="W1961" t="s">
        <v>56</v>
      </c>
      <c r="X1961" t="s">
        <v>32</v>
      </c>
      <c r="Y1961" t="s">
        <v>4607</v>
      </c>
      <c r="Z1961" t="s">
        <v>469</v>
      </c>
      <c r="AA1961">
        <v>89</v>
      </c>
      <c r="AB1961" t="s">
        <v>5898</v>
      </c>
      <c r="AC1961" t="s">
        <v>227</v>
      </c>
      <c r="AG1961">
        <v>37</v>
      </c>
    </row>
    <row r="1962" spans="1:33" x14ac:dyDescent="0.25">
      <c r="A1962" t="s">
        <v>5899</v>
      </c>
      <c r="B1962">
        <v>0</v>
      </c>
      <c r="C1962">
        <v>0.35534153899999998</v>
      </c>
      <c r="D1962">
        <v>8.4292486999999999E-2</v>
      </c>
      <c r="M1962">
        <v>0.61510690199999996</v>
      </c>
      <c r="T1962">
        <v>2020</v>
      </c>
      <c r="U1962" t="s">
        <v>5865</v>
      </c>
      <c r="V1962" t="str">
        <f t="shared" si="21"/>
        <v>y</v>
      </c>
      <c r="W1962" t="s">
        <v>56</v>
      </c>
      <c r="X1962" t="s">
        <v>32</v>
      </c>
      <c r="Y1962" t="s">
        <v>4623</v>
      </c>
      <c r="Z1962" t="s">
        <v>469</v>
      </c>
      <c r="AA1962">
        <v>83</v>
      </c>
      <c r="AB1962" t="s">
        <v>5899</v>
      </c>
      <c r="AC1962" t="s">
        <v>227</v>
      </c>
      <c r="AG1962">
        <v>46</v>
      </c>
    </row>
    <row r="1963" spans="1:33" x14ac:dyDescent="0.25">
      <c r="A1963" t="s">
        <v>5900</v>
      </c>
      <c r="B1963">
        <v>7</v>
      </c>
      <c r="C1963">
        <v>0.53344834600000002</v>
      </c>
      <c r="D1963">
        <v>0.37735226599999999</v>
      </c>
      <c r="M1963">
        <v>0.97643962799999995</v>
      </c>
      <c r="T1963">
        <v>2021</v>
      </c>
      <c r="U1963" t="s">
        <v>5865</v>
      </c>
      <c r="V1963" t="str">
        <f t="shared" si="21"/>
        <v>y</v>
      </c>
      <c r="W1963" t="s">
        <v>56</v>
      </c>
      <c r="X1963" t="s">
        <v>32</v>
      </c>
      <c r="Y1963" t="s">
        <v>5578</v>
      </c>
      <c r="Z1963" t="s">
        <v>73</v>
      </c>
      <c r="AA1963">
        <v>71</v>
      </c>
      <c r="AB1963" t="s">
        <v>5900</v>
      </c>
      <c r="AC1963" t="s">
        <v>227</v>
      </c>
      <c r="AG1963">
        <v>10</v>
      </c>
    </row>
    <row r="1964" spans="1:33" x14ac:dyDescent="0.25">
      <c r="A1964" t="s">
        <v>5901</v>
      </c>
      <c r="B1964">
        <v>7</v>
      </c>
      <c r="C1964">
        <v>1.1499973059999999</v>
      </c>
      <c r="D1964">
        <v>0.346358587</v>
      </c>
      <c r="M1964">
        <v>2.7950579630000001</v>
      </c>
      <c r="T1964">
        <v>2022</v>
      </c>
      <c r="U1964" t="s">
        <v>5865</v>
      </c>
      <c r="V1964" t="str">
        <f t="shared" si="21"/>
        <v>y</v>
      </c>
      <c r="W1964" t="s">
        <v>56</v>
      </c>
      <c r="X1964" t="s">
        <v>32</v>
      </c>
      <c r="Y1964" t="s">
        <v>5587</v>
      </c>
      <c r="Z1964" t="s">
        <v>73</v>
      </c>
      <c r="AA1964">
        <v>70</v>
      </c>
      <c r="AB1964" t="s">
        <v>5901</v>
      </c>
      <c r="AC1964" t="s">
        <v>227</v>
      </c>
      <c r="AG1964">
        <v>11</v>
      </c>
    </row>
    <row r="1965" spans="1:33" x14ac:dyDescent="0.25">
      <c r="A1965" t="s">
        <v>5902</v>
      </c>
      <c r="B1965">
        <v>0</v>
      </c>
      <c r="C1965">
        <v>1.314074521</v>
      </c>
      <c r="D1965">
        <v>1.376326715</v>
      </c>
      <c r="M1965">
        <v>1.87931666</v>
      </c>
      <c r="T1965">
        <v>2023</v>
      </c>
      <c r="U1965" t="s">
        <v>5865</v>
      </c>
      <c r="V1965" t="str">
        <f t="shared" si="21"/>
        <v>y</v>
      </c>
      <c r="W1965" t="s">
        <v>56</v>
      </c>
      <c r="X1965" t="s">
        <v>32</v>
      </c>
      <c r="Y1965" t="s">
        <v>5593</v>
      </c>
      <c r="Z1965" t="s">
        <v>469</v>
      </c>
      <c r="AA1965">
        <v>73</v>
      </c>
      <c r="AB1965" t="s">
        <v>5902</v>
      </c>
      <c r="AC1965" t="s">
        <v>227</v>
      </c>
      <c r="AG1965">
        <v>49</v>
      </c>
    </row>
    <row r="1966" spans="1:33" x14ac:dyDescent="0.25">
      <c r="A1966" t="s">
        <v>5903</v>
      </c>
      <c r="B1966">
        <v>7</v>
      </c>
      <c r="C1966">
        <v>1.225439457</v>
      </c>
      <c r="D1966">
        <v>1.0659645639999999</v>
      </c>
      <c r="M1966">
        <v>3.203728387</v>
      </c>
      <c r="T1966">
        <v>2024</v>
      </c>
      <c r="U1966" t="s">
        <v>5865</v>
      </c>
      <c r="V1966" t="str">
        <f t="shared" si="21"/>
        <v>y</v>
      </c>
      <c r="W1966" t="s">
        <v>56</v>
      </c>
      <c r="X1966" t="s">
        <v>32</v>
      </c>
      <c r="Y1966" t="s">
        <v>5593</v>
      </c>
      <c r="Z1966" t="s">
        <v>469</v>
      </c>
      <c r="AA1966">
        <v>73</v>
      </c>
      <c r="AB1966" t="s">
        <v>5903</v>
      </c>
      <c r="AC1966" t="s">
        <v>227</v>
      </c>
      <c r="AG1966">
        <v>24</v>
      </c>
    </row>
    <row r="1967" spans="1:33" x14ac:dyDescent="0.25">
      <c r="A1967" t="s">
        <v>5904</v>
      </c>
      <c r="B1967">
        <v>0</v>
      </c>
      <c r="C1967">
        <v>1.132129385</v>
      </c>
      <c r="D1967">
        <v>0.92327600499999996</v>
      </c>
      <c r="M1967">
        <v>4.3062930279999998</v>
      </c>
      <c r="T1967">
        <v>2025</v>
      </c>
      <c r="U1967" t="s">
        <v>5865</v>
      </c>
      <c r="V1967" t="str">
        <f t="shared" si="21"/>
        <v>y</v>
      </c>
      <c r="W1967" t="s">
        <v>56</v>
      </c>
      <c r="X1967" t="s">
        <v>32</v>
      </c>
      <c r="Y1967" t="s">
        <v>5714</v>
      </c>
      <c r="Z1967" t="s">
        <v>73</v>
      </c>
      <c r="AA1967">
        <v>75</v>
      </c>
      <c r="AB1967" t="s">
        <v>5904</v>
      </c>
      <c r="AC1967" t="s">
        <v>227</v>
      </c>
      <c r="AG1967">
        <v>56</v>
      </c>
    </row>
    <row r="1968" spans="1:33" x14ac:dyDescent="0.25">
      <c r="A1968" t="s">
        <v>5905</v>
      </c>
      <c r="B1968">
        <v>0</v>
      </c>
      <c r="C1968">
        <v>1.328641696</v>
      </c>
      <c r="D1968">
        <v>0.73719015799999998</v>
      </c>
      <c r="M1968">
        <v>4.9384620769999996</v>
      </c>
      <c r="T1968">
        <v>2026</v>
      </c>
      <c r="U1968" t="s">
        <v>5865</v>
      </c>
      <c r="V1968" t="str">
        <f t="shared" si="21"/>
        <v>y</v>
      </c>
      <c r="W1968" t="s">
        <v>56</v>
      </c>
      <c r="X1968" t="s">
        <v>32</v>
      </c>
      <c r="Y1968" t="s">
        <v>5743</v>
      </c>
      <c r="Z1968" t="s">
        <v>73</v>
      </c>
      <c r="AA1968">
        <v>73</v>
      </c>
      <c r="AB1968" t="s">
        <v>5905</v>
      </c>
      <c r="AC1968" t="s">
        <v>227</v>
      </c>
      <c r="AG1968">
        <v>15</v>
      </c>
    </row>
    <row r="1969" spans="1:33" x14ac:dyDescent="0.25">
      <c r="A1969" t="s">
        <v>5906</v>
      </c>
      <c r="B1969">
        <v>0</v>
      </c>
      <c r="C1969">
        <v>1.2314859069999999</v>
      </c>
      <c r="D1969">
        <v>1.7127513729999999</v>
      </c>
      <c r="M1969">
        <v>1.6996431279999999</v>
      </c>
      <c r="T1969">
        <v>2027</v>
      </c>
      <c r="U1969" t="s">
        <v>5865</v>
      </c>
      <c r="V1969" t="str">
        <f t="shared" si="21"/>
        <v>y</v>
      </c>
      <c r="W1969" t="s">
        <v>56</v>
      </c>
      <c r="X1969" t="s">
        <v>32</v>
      </c>
      <c r="Y1969" t="s">
        <v>5907</v>
      </c>
      <c r="Z1969" t="s">
        <v>469</v>
      </c>
      <c r="AA1969">
        <v>85</v>
      </c>
      <c r="AB1969" t="s">
        <v>5906</v>
      </c>
      <c r="AC1969" t="s">
        <v>227</v>
      </c>
      <c r="AG1969">
        <v>31</v>
      </c>
    </row>
    <row r="1970" spans="1:33" x14ac:dyDescent="0.25">
      <c r="A1970" t="s">
        <v>5908</v>
      </c>
      <c r="B1970">
        <v>7</v>
      </c>
      <c r="C1970">
        <v>1.124682991</v>
      </c>
      <c r="D1970">
        <v>1.426243028</v>
      </c>
      <c r="M1970">
        <v>1.88034839</v>
      </c>
      <c r="T1970">
        <v>2028</v>
      </c>
      <c r="U1970" t="s">
        <v>5865</v>
      </c>
      <c r="V1970" t="str">
        <f t="shared" si="21"/>
        <v>y</v>
      </c>
      <c r="W1970" t="s">
        <v>56</v>
      </c>
      <c r="X1970" t="s">
        <v>32</v>
      </c>
      <c r="Y1970" t="s">
        <v>5907</v>
      </c>
      <c r="Z1970" t="s">
        <v>469</v>
      </c>
      <c r="AA1970">
        <v>85</v>
      </c>
      <c r="AB1970" t="s">
        <v>5908</v>
      </c>
      <c r="AC1970" t="s">
        <v>227</v>
      </c>
      <c r="AG1970">
        <v>25</v>
      </c>
    </row>
    <row r="1971" spans="1:33" x14ac:dyDescent="0.25">
      <c r="A1971" t="s">
        <v>5909</v>
      </c>
      <c r="B1971">
        <v>0</v>
      </c>
      <c r="C1971">
        <v>1.4450113250000001</v>
      </c>
      <c r="D1971">
        <v>0.96016260600000003</v>
      </c>
      <c r="M1971">
        <v>3.4778876219999999</v>
      </c>
      <c r="T1971">
        <v>2029</v>
      </c>
      <c r="U1971" t="s">
        <v>5865</v>
      </c>
      <c r="V1971" t="str">
        <f t="shared" si="21"/>
        <v>y</v>
      </c>
      <c r="W1971" t="s">
        <v>56</v>
      </c>
      <c r="X1971" t="s">
        <v>32</v>
      </c>
      <c r="Y1971" t="s">
        <v>5910</v>
      </c>
      <c r="Z1971" t="s">
        <v>469</v>
      </c>
      <c r="AA1971">
        <v>78</v>
      </c>
      <c r="AB1971" t="s">
        <v>5909</v>
      </c>
      <c r="AC1971" t="s">
        <v>227</v>
      </c>
      <c r="AG1971">
        <v>25</v>
      </c>
    </row>
    <row r="1972" spans="1:33" x14ac:dyDescent="0.25">
      <c r="A1972" t="s">
        <v>5911</v>
      </c>
      <c r="B1972">
        <v>7</v>
      </c>
      <c r="C1972">
        <v>1.01966278</v>
      </c>
      <c r="D1972">
        <v>0.68518401600000001</v>
      </c>
      <c r="T1972">
        <v>2030</v>
      </c>
      <c r="U1972" t="s">
        <v>5865</v>
      </c>
      <c r="V1972" t="str">
        <f t="shared" si="21"/>
        <v>y</v>
      </c>
      <c r="W1972" t="s">
        <v>56</v>
      </c>
      <c r="X1972" t="s">
        <v>32</v>
      </c>
      <c r="Y1972" t="s">
        <v>5910</v>
      </c>
      <c r="Z1972" t="s">
        <v>469</v>
      </c>
      <c r="AA1972">
        <v>78</v>
      </c>
      <c r="AB1972" t="s">
        <v>5911</v>
      </c>
      <c r="AC1972" t="s">
        <v>227</v>
      </c>
      <c r="AG1972">
        <v>27</v>
      </c>
    </row>
    <row r="1973" spans="1:33" x14ac:dyDescent="0.25">
      <c r="A1973" t="s">
        <v>5912</v>
      </c>
      <c r="B1973">
        <v>0</v>
      </c>
      <c r="C1973">
        <v>1.2628633730000001</v>
      </c>
      <c r="D1973">
        <v>0.99521706499999996</v>
      </c>
      <c r="M1973">
        <v>2.7987381299999998</v>
      </c>
      <c r="T1973">
        <v>2031</v>
      </c>
      <c r="U1973" t="s">
        <v>5865</v>
      </c>
      <c r="V1973" t="str">
        <f t="shared" si="21"/>
        <v>y</v>
      </c>
      <c r="W1973" t="s">
        <v>56</v>
      </c>
      <c r="X1973" t="s">
        <v>32</v>
      </c>
      <c r="Y1973" t="s">
        <v>5913</v>
      </c>
      <c r="Z1973" t="s">
        <v>428</v>
      </c>
      <c r="AA1973">
        <v>69</v>
      </c>
      <c r="AB1973" t="s">
        <v>5912</v>
      </c>
      <c r="AC1973" t="s">
        <v>227</v>
      </c>
      <c r="AG1973">
        <v>23</v>
      </c>
    </row>
    <row r="1974" spans="1:33" x14ac:dyDescent="0.25">
      <c r="A1974" t="s">
        <v>5914</v>
      </c>
      <c r="B1974">
        <v>7</v>
      </c>
      <c r="C1974">
        <v>1.252237719</v>
      </c>
      <c r="D1974">
        <v>1.035740683</v>
      </c>
      <c r="M1974">
        <v>2.4015380350000002</v>
      </c>
      <c r="T1974">
        <v>2032</v>
      </c>
      <c r="U1974" t="s">
        <v>5865</v>
      </c>
      <c r="V1974" t="str">
        <f t="shared" si="21"/>
        <v>y</v>
      </c>
      <c r="W1974" t="s">
        <v>56</v>
      </c>
      <c r="X1974" t="s">
        <v>32</v>
      </c>
      <c r="Y1974" t="s">
        <v>5913</v>
      </c>
      <c r="Z1974" t="s">
        <v>428</v>
      </c>
      <c r="AA1974">
        <v>69</v>
      </c>
      <c r="AB1974" t="s">
        <v>5914</v>
      </c>
      <c r="AC1974" t="s">
        <v>227</v>
      </c>
      <c r="AG1974">
        <v>21</v>
      </c>
    </row>
    <row r="1975" spans="1:33" x14ac:dyDescent="0.25">
      <c r="A1975" t="s">
        <v>5915</v>
      </c>
      <c r="B1975">
        <v>0</v>
      </c>
      <c r="C1975">
        <v>1.2414621370000001</v>
      </c>
      <c r="D1975">
        <v>1.028867814</v>
      </c>
      <c r="M1975">
        <v>2.3556690159999998</v>
      </c>
      <c r="T1975">
        <v>2033</v>
      </c>
      <c r="U1975" t="s">
        <v>5865</v>
      </c>
      <c r="V1975" t="str">
        <f t="shared" si="21"/>
        <v>y</v>
      </c>
      <c r="W1975" t="s">
        <v>56</v>
      </c>
      <c r="X1975" t="s">
        <v>32</v>
      </c>
      <c r="Y1975" t="s">
        <v>5916</v>
      </c>
      <c r="Z1975" t="s">
        <v>428</v>
      </c>
      <c r="AA1975">
        <v>68</v>
      </c>
      <c r="AB1975" t="s">
        <v>5915</v>
      </c>
      <c r="AC1975" t="s">
        <v>227</v>
      </c>
      <c r="AG1975">
        <v>112</v>
      </c>
    </row>
    <row r="1976" spans="1:33" x14ac:dyDescent="0.25">
      <c r="A1976" t="s">
        <v>5917</v>
      </c>
      <c r="B1976">
        <v>7</v>
      </c>
      <c r="C1976">
        <v>1.3185396030000001</v>
      </c>
      <c r="D1976">
        <v>1.144998156</v>
      </c>
      <c r="M1976">
        <v>2.816006416</v>
      </c>
      <c r="T1976">
        <v>2034</v>
      </c>
      <c r="U1976" t="s">
        <v>5865</v>
      </c>
      <c r="V1976" t="str">
        <f t="shared" si="21"/>
        <v>y</v>
      </c>
      <c r="W1976" t="s">
        <v>56</v>
      </c>
      <c r="X1976" t="s">
        <v>32</v>
      </c>
      <c r="Y1976" t="s">
        <v>5916</v>
      </c>
      <c r="Z1976" t="s">
        <v>428</v>
      </c>
      <c r="AA1976">
        <v>68</v>
      </c>
      <c r="AB1976" t="s">
        <v>5917</v>
      </c>
      <c r="AC1976" t="s">
        <v>227</v>
      </c>
      <c r="AG1976">
        <v>97</v>
      </c>
    </row>
    <row r="1977" spans="1:33" x14ac:dyDescent="0.25">
      <c r="A1977" t="s">
        <v>5918</v>
      </c>
      <c r="B1977">
        <v>0</v>
      </c>
      <c r="C1977">
        <v>1.6992940910000001</v>
      </c>
      <c r="D1977">
        <v>0.83318232599999997</v>
      </c>
      <c r="M1977">
        <v>4.5628514500000001</v>
      </c>
      <c r="T1977">
        <v>2035</v>
      </c>
      <c r="U1977" t="s">
        <v>5865</v>
      </c>
      <c r="V1977" t="str">
        <f t="shared" si="21"/>
        <v>y</v>
      </c>
      <c r="W1977" t="s">
        <v>56</v>
      </c>
      <c r="X1977" t="s">
        <v>32</v>
      </c>
      <c r="Y1977" t="s">
        <v>5919</v>
      </c>
      <c r="Z1977" t="s">
        <v>469</v>
      </c>
      <c r="AA1977">
        <v>67</v>
      </c>
      <c r="AB1977" t="s">
        <v>5918</v>
      </c>
      <c r="AC1977" t="s">
        <v>227</v>
      </c>
      <c r="AG1977">
        <v>14</v>
      </c>
    </row>
    <row r="1978" spans="1:33" x14ac:dyDescent="0.25">
      <c r="A1978" t="s">
        <v>5920</v>
      </c>
      <c r="B1978">
        <v>7</v>
      </c>
      <c r="C1978">
        <v>1.527693639</v>
      </c>
      <c r="D1978">
        <v>0.86781680299999997</v>
      </c>
      <c r="M1978">
        <v>4.987418774</v>
      </c>
      <c r="T1978">
        <v>2036</v>
      </c>
      <c r="U1978" t="s">
        <v>5865</v>
      </c>
      <c r="V1978" t="str">
        <f t="shared" si="21"/>
        <v>y</v>
      </c>
      <c r="W1978" t="s">
        <v>56</v>
      </c>
      <c r="X1978" t="s">
        <v>32</v>
      </c>
      <c r="Y1978" t="s">
        <v>5919</v>
      </c>
      <c r="Z1978" t="s">
        <v>469</v>
      </c>
      <c r="AA1978">
        <v>67</v>
      </c>
      <c r="AB1978" t="s">
        <v>5920</v>
      </c>
      <c r="AC1978" t="s">
        <v>227</v>
      </c>
      <c r="AG1978">
        <v>13</v>
      </c>
    </row>
    <row r="1979" spans="1:33" x14ac:dyDescent="0.25">
      <c r="A1979" t="s">
        <v>5921</v>
      </c>
      <c r="B1979">
        <v>0</v>
      </c>
      <c r="C1979">
        <v>1.1749110149999999</v>
      </c>
      <c r="D1979">
        <v>0.82965792500000002</v>
      </c>
      <c r="M1979">
        <v>2.7697393250000002</v>
      </c>
      <c r="T1979">
        <v>2037</v>
      </c>
      <c r="U1979" t="s">
        <v>5865</v>
      </c>
      <c r="V1979" t="str">
        <f t="shared" si="21"/>
        <v>y</v>
      </c>
      <c r="W1979" t="s">
        <v>56</v>
      </c>
      <c r="X1979" t="s">
        <v>32</v>
      </c>
      <c r="Y1979" t="s">
        <v>5922</v>
      </c>
      <c r="Z1979" t="s">
        <v>469</v>
      </c>
      <c r="AA1979">
        <v>69</v>
      </c>
      <c r="AB1979" t="s">
        <v>5921</v>
      </c>
      <c r="AC1979" t="s">
        <v>227</v>
      </c>
      <c r="AG1979">
        <v>40</v>
      </c>
    </row>
    <row r="1980" spans="1:33" x14ac:dyDescent="0.25">
      <c r="A1980" t="s">
        <v>5923</v>
      </c>
      <c r="B1980">
        <v>7</v>
      </c>
      <c r="C1980">
        <v>1.113478162</v>
      </c>
      <c r="D1980">
        <v>0.79848176299999996</v>
      </c>
      <c r="M1980">
        <v>1.794153302</v>
      </c>
      <c r="T1980">
        <v>2038</v>
      </c>
      <c r="U1980" t="s">
        <v>5865</v>
      </c>
      <c r="V1980" t="str">
        <f t="shared" si="21"/>
        <v>y</v>
      </c>
      <c r="W1980" t="s">
        <v>56</v>
      </c>
      <c r="X1980" t="s">
        <v>32</v>
      </c>
      <c r="Y1980" t="s">
        <v>5922</v>
      </c>
      <c r="Z1980" t="s">
        <v>469</v>
      </c>
      <c r="AA1980">
        <v>69</v>
      </c>
      <c r="AB1980" t="s">
        <v>5923</v>
      </c>
      <c r="AC1980" t="s">
        <v>227</v>
      </c>
      <c r="AG1980">
        <v>46</v>
      </c>
    </row>
    <row r="1981" spans="1:33" x14ac:dyDescent="0.25">
      <c r="A1981" t="s">
        <v>5924</v>
      </c>
      <c r="B1981">
        <v>1</v>
      </c>
      <c r="C1981">
        <v>0.77461730356600234</v>
      </c>
      <c r="H1981">
        <v>4.3835121493126303</v>
      </c>
      <c r="J1981">
        <v>1.740150886679189</v>
      </c>
      <c r="M1981">
        <v>2.237585956468128</v>
      </c>
      <c r="T1981">
        <v>2039</v>
      </c>
      <c r="U1981" t="s">
        <v>5925</v>
      </c>
      <c r="V1981" t="str">
        <f t="shared" si="21"/>
        <v>y</v>
      </c>
      <c r="W1981" t="s">
        <v>56</v>
      </c>
      <c r="X1981" t="s">
        <v>32</v>
      </c>
      <c r="Y1981" t="s">
        <v>5077</v>
      </c>
      <c r="Z1981" t="s">
        <v>469</v>
      </c>
      <c r="AA1981">
        <v>48</v>
      </c>
      <c r="AB1981" t="s">
        <v>5924</v>
      </c>
      <c r="AC1981" t="s">
        <v>227</v>
      </c>
      <c r="AG1981">
        <v>460</v>
      </c>
    </row>
    <row r="1982" spans="1:33" x14ac:dyDescent="0.25">
      <c r="A1982" t="s">
        <v>5926</v>
      </c>
      <c r="B1982">
        <v>3</v>
      </c>
      <c r="C1982">
        <v>0.7143134060312184</v>
      </c>
      <c r="H1982">
        <v>4.259359923616814</v>
      </c>
      <c r="J1982">
        <v>1.2073749552346009</v>
      </c>
      <c r="M1982">
        <v>1.0218700987849869</v>
      </c>
      <c r="T1982">
        <v>2040</v>
      </c>
      <c r="U1982" t="s">
        <v>5925</v>
      </c>
      <c r="V1982" t="str">
        <f t="shared" si="21"/>
        <v>y</v>
      </c>
      <c r="W1982" t="s">
        <v>56</v>
      </c>
      <c r="X1982" t="s">
        <v>32</v>
      </c>
      <c r="Y1982" t="s">
        <v>5077</v>
      </c>
      <c r="Z1982" t="s">
        <v>469</v>
      </c>
      <c r="AA1982">
        <v>48</v>
      </c>
      <c r="AB1982" t="s">
        <v>5926</v>
      </c>
      <c r="AC1982" t="s">
        <v>227</v>
      </c>
      <c r="AG1982">
        <v>1441</v>
      </c>
    </row>
    <row r="1983" spans="1:33" x14ac:dyDescent="0.25">
      <c r="A1983" t="s">
        <v>5927</v>
      </c>
      <c r="B1983">
        <v>7</v>
      </c>
      <c r="C1983">
        <v>0.63266903990501011</v>
      </c>
      <c r="H1983">
        <v>4.5801422347681591</v>
      </c>
      <c r="J1983">
        <v>1.3671432334386</v>
      </c>
      <c r="M1983">
        <v>1.153548168103681</v>
      </c>
      <c r="T1983">
        <v>2041</v>
      </c>
      <c r="U1983" t="s">
        <v>5925</v>
      </c>
      <c r="V1983" t="str">
        <f t="shared" si="21"/>
        <v>y</v>
      </c>
      <c r="W1983" t="s">
        <v>56</v>
      </c>
      <c r="X1983" t="s">
        <v>32</v>
      </c>
      <c r="Y1983" t="s">
        <v>5077</v>
      </c>
      <c r="Z1983" t="s">
        <v>469</v>
      </c>
      <c r="AA1983">
        <v>48</v>
      </c>
      <c r="AB1983" t="s">
        <v>5927</v>
      </c>
      <c r="AC1983" t="s">
        <v>227</v>
      </c>
      <c r="AG1983">
        <v>1402</v>
      </c>
    </row>
    <row r="1984" spans="1:33" x14ac:dyDescent="0.25">
      <c r="A1984" t="s">
        <v>5928</v>
      </c>
      <c r="B1984">
        <v>28</v>
      </c>
      <c r="C1984">
        <v>0.56487367215677509</v>
      </c>
      <c r="G1984">
        <v>1.3363655780329029</v>
      </c>
      <c r="H1984">
        <v>3.3759107878927122</v>
      </c>
      <c r="J1984">
        <v>1.1019081733962719</v>
      </c>
      <c r="M1984">
        <v>1.441657470443038</v>
      </c>
      <c r="T1984">
        <v>2042</v>
      </c>
      <c r="U1984" t="s">
        <v>5925</v>
      </c>
      <c r="V1984" t="str">
        <f t="shared" si="21"/>
        <v>y</v>
      </c>
      <c r="W1984" t="s">
        <v>56</v>
      </c>
      <c r="X1984" t="s">
        <v>32</v>
      </c>
      <c r="Y1984" t="s">
        <v>5077</v>
      </c>
      <c r="Z1984" t="s">
        <v>469</v>
      </c>
      <c r="AA1984">
        <v>48</v>
      </c>
      <c r="AB1984" t="s">
        <v>5928</v>
      </c>
      <c r="AC1984" t="s">
        <v>227</v>
      </c>
      <c r="AG1984">
        <v>1015</v>
      </c>
    </row>
    <row r="1985" spans="1:33" x14ac:dyDescent="0.25">
      <c r="A1985" t="s">
        <v>5929</v>
      </c>
      <c r="B1985">
        <v>0</v>
      </c>
      <c r="C1985">
        <v>0.69457556983512514</v>
      </c>
      <c r="H1985">
        <v>3.0247977873969378</v>
      </c>
      <c r="J1985">
        <v>1.312272201048732</v>
      </c>
      <c r="M1985">
        <v>1.118986304732926</v>
      </c>
      <c r="T1985">
        <v>2043</v>
      </c>
      <c r="U1985" t="s">
        <v>5925</v>
      </c>
      <c r="V1985" t="str">
        <f t="shared" si="21"/>
        <v>y</v>
      </c>
      <c r="W1985" t="s">
        <v>56</v>
      </c>
      <c r="X1985" t="s">
        <v>32</v>
      </c>
      <c r="Y1985" t="s">
        <v>5077</v>
      </c>
      <c r="Z1985" t="s">
        <v>469</v>
      </c>
      <c r="AA1985">
        <v>48</v>
      </c>
      <c r="AB1985" t="s">
        <v>5929</v>
      </c>
      <c r="AC1985" t="s">
        <v>227</v>
      </c>
      <c r="AG1985">
        <v>399</v>
      </c>
    </row>
    <row r="1986" spans="1:33" x14ac:dyDescent="0.25">
      <c r="A1986" t="s">
        <v>5930</v>
      </c>
      <c r="B1986">
        <v>1</v>
      </c>
      <c r="C1986">
        <v>0.50568830026497003</v>
      </c>
      <c r="H1986">
        <v>4.0642543586372799</v>
      </c>
      <c r="J1986">
        <v>1.0710869534143139</v>
      </c>
      <c r="M1986">
        <v>0.90646010951732758</v>
      </c>
      <c r="T1986">
        <v>2044</v>
      </c>
      <c r="U1986" t="s">
        <v>5925</v>
      </c>
      <c r="V1986" t="str">
        <f t="shared" si="21"/>
        <v>y</v>
      </c>
      <c r="W1986" t="s">
        <v>56</v>
      </c>
      <c r="X1986" t="s">
        <v>32</v>
      </c>
      <c r="Y1986" t="s">
        <v>5103</v>
      </c>
      <c r="Z1986" t="s">
        <v>428</v>
      </c>
      <c r="AA1986">
        <v>27</v>
      </c>
      <c r="AB1986" t="s">
        <v>5930</v>
      </c>
      <c r="AC1986" t="s">
        <v>227</v>
      </c>
      <c r="AG1986">
        <v>1247</v>
      </c>
    </row>
    <row r="1987" spans="1:33" x14ac:dyDescent="0.25">
      <c r="A1987" t="s">
        <v>5931</v>
      </c>
      <c r="B1987">
        <v>3</v>
      </c>
      <c r="C1987">
        <v>0.33450489988440091</v>
      </c>
      <c r="H1987">
        <v>4.8098850313929846</v>
      </c>
      <c r="J1987">
        <v>0.73583789452566506</v>
      </c>
      <c r="M1987">
        <v>0.82801370450462441</v>
      </c>
      <c r="T1987">
        <v>2045</v>
      </c>
      <c r="U1987" t="s">
        <v>5925</v>
      </c>
      <c r="V1987" t="str">
        <f t="shared" si="21"/>
        <v>y</v>
      </c>
      <c r="W1987" t="s">
        <v>56</v>
      </c>
      <c r="X1987" t="s">
        <v>32</v>
      </c>
      <c r="Y1987" t="s">
        <v>5103</v>
      </c>
      <c r="Z1987" t="s">
        <v>428</v>
      </c>
      <c r="AA1987">
        <v>27</v>
      </c>
      <c r="AB1987" t="s">
        <v>5931</v>
      </c>
      <c r="AC1987" t="s">
        <v>227</v>
      </c>
      <c r="AG1987">
        <v>1384</v>
      </c>
    </row>
    <row r="1988" spans="1:33" x14ac:dyDescent="0.25">
      <c r="A1988" t="s">
        <v>5932</v>
      </c>
      <c r="B1988">
        <v>7</v>
      </c>
      <c r="C1988">
        <v>0.32421362530814712</v>
      </c>
      <c r="H1988">
        <v>4.2853782059383629</v>
      </c>
      <c r="J1988">
        <v>0.70391486744090759</v>
      </c>
      <c r="M1988">
        <v>0.98689578205059314</v>
      </c>
      <c r="T1988">
        <v>2046</v>
      </c>
      <c r="U1988" t="s">
        <v>5925</v>
      </c>
      <c r="V1988" t="str">
        <f t="shared" si="21"/>
        <v>y</v>
      </c>
      <c r="W1988" t="s">
        <v>56</v>
      </c>
      <c r="X1988" t="s">
        <v>32</v>
      </c>
      <c r="Y1988" t="s">
        <v>5103</v>
      </c>
      <c r="Z1988" t="s">
        <v>428</v>
      </c>
      <c r="AA1988">
        <v>27</v>
      </c>
      <c r="AB1988" t="s">
        <v>5932</v>
      </c>
      <c r="AC1988" t="s">
        <v>227</v>
      </c>
      <c r="AG1988">
        <v>945</v>
      </c>
    </row>
    <row r="1989" spans="1:33" x14ac:dyDescent="0.25">
      <c r="A1989" t="s">
        <v>5933</v>
      </c>
      <c r="B1989">
        <v>28</v>
      </c>
      <c r="C1989">
        <v>0.33810752946145067</v>
      </c>
      <c r="G1989">
        <v>3.1972184133616959</v>
      </c>
      <c r="J1989">
        <v>0.70722252314948386</v>
      </c>
      <c r="M1989">
        <v>0.8069205037204058</v>
      </c>
      <c r="T1989">
        <v>2047</v>
      </c>
      <c r="U1989" t="s">
        <v>5925</v>
      </c>
      <c r="V1989" t="str">
        <f t="shared" si="21"/>
        <v>y</v>
      </c>
      <c r="W1989" t="s">
        <v>56</v>
      </c>
      <c r="X1989" t="s">
        <v>32</v>
      </c>
      <c r="Y1989" t="s">
        <v>5103</v>
      </c>
      <c r="Z1989" t="s">
        <v>428</v>
      </c>
      <c r="AA1989">
        <v>27</v>
      </c>
      <c r="AB1989" t="s">
        <v>5933</v>
      </c>
      <c r="AC1989" t="s">
        <v>227</v>
      </c>
      <c r="AG1989">
        <v>1452</v>
      </c>
    </row>
    <row r="1990" spans="1:33" x14ac:dyDescent="0.25">
      <c r="A1990" t="s">
        <v>5934</v>
      </c>
      <c r="B1990">
        <v>0</v>
      </c>
      <c r="C1990">
        <v>0.42012870234487709</v>
      </c>
      <c r="H1990">
        <v>3.9143544467532672</v>
      </c>
      <c r="J1990">
        <v>1.0300563981634481</v>
      </c>
      <c r="M1990">
        <v>0.96620164346797466</v>
      </c>
      <c r="T1990">
        <v>2048</v>
      </c>
      <c r="U1990" t="s">
        <v>5925</v>
      </c>
      <c r="V1990" t="str">
        <f t="shared" si="21"/>
        <v>y</v>
      </c>
      <c r="W1990" t="s">
        <v>56</v>
      </c>
      <c r="X1990" t="s">
        <v>32</v>
      </c>
      <c r="Y1990" t="s">
        <v>5103</v>
      </c>
      <c r="Z1990" t="s">
        <v>428</v>
      </c>
      <c r="AA1990">
        <v>27</v>
      </c>
      <c r="AB1990" t="s">
        <v>5934</v>
      </c>
      <c r="AC1990" t="s">
        <v>227</v>
      </c>
      <c r="AG1990">
        <v>1054</v>
      </c>
    </row>
    <row r="1991" spans="1:33" x14ac:dyDescent="0.25">
      <c r="A1991" t="s">
        <v>5935</v>
      </c>
      <c r="B1991">
        <v>1</v>
      </c>
      <c r="C1991">
        <v>0.75762212268738449</v>
      </c>
      <c r="G1991">
        <v>2.0586973290739921</v>
      </c>
      <c r="H1991">
        <v>2.6504349164399299</v>
      </c>
      <c r="J1991">
        <v>1.9425144185662031</v>
      </c>
      <c r="M1991">
        <v>1.2508398382885719</v>
      </c>
      <c r="T1991">
        <v>2049</v>
      </c>
      <c r="U1991" t="s">
        <v>5925</v>
      </c>
      <c r="V1991" t="str">
        <f t="shared" si="21"/>
        <v>y</v>
      </c>
      <c r="W1991" t="s">
        <v>56</v>
      </c>
      <c r="X1991" t="s">
        <v>32</v>
      </c>
      <c r="Y1991" t="s">
        <v>5117</v>
      </c>
      <c r="Z1991" t="s">
        <v>428</v>
      </c>
      <c r="AA1991">
        <v>50</v>
      </c>
      <c r="AB1991" t="s">
        <v>5935</v>
      </c>
      <c r="AC1991" t="s">
        <v>227</v>
      </c>
      <c r="AG1991">
        <v>1490</v>
      </c>
    </row>
    <row r="1992" spans="1:33" x14ac:dyDescent="0.25">
      <c r="A1992" t="s">
        <v>5936</v>
      </c>
      <c r="B1992">
        <v>3</v>
      </c>
      <c r="C1992">
        <v>0.35716235577427508</v>
      </c>
      <c r="G1992">
        <v>0.32967809322081321</v>
      </c>
      <c r="H1992">
        <v>2.6674955518954091</v>
      </c>
      <c r="J1992">
        <v>1.23082774195005</v>
      </c>
      <c r="M1992">
        <v>1.424804171539334</v>
      </c>
      <c r="T1992">
        <v>2050</v>
      </c>
      <c r="U1992" t="s">
        <v>5925</v>
      </c>
      <c r="V1992" t="str">
        <f t="shared" si="21"/>
        <v>y</v>
      </c>
      <c r="W1992" t="s">
        <v>56</v>
      </c>
      <c r="X1992" t="s">
        <v>32</v>
      </c>
      <c r="Y1992" t="s">
        <v>5117</v>
      </c>
      <c r="Z1992" t="s">
        <v>428</v>
      </c>
      <c r="AA1992">
        <v>50</v>
      </c>
      <c r="AB1992" t="s">
        <v>5936</v>
      </c>
      <c r="AC1992" t="s">
        <v>227</v>
      </c>
      <c r="AG1992">
        <v>976</v>
      </c>
    </row>
    <row r="1993" spans="1:33" x14ac:dyDescent="0.25">
      <c r="A1993" t="s">
        <v>5937</v>
      </c>
      <c r="B1993">
        <v>7</v>
      </c>
      <c r="C1993">
        <v>0.78985495731419186</v>
      </c>
      <c r="G1993">
        <v>1.52483753981453</v>
      </c>
      <c r="H1993">
        <v>3.8896314984796581</v>
      </c>
      <c r="J1993">
        <v>2.781785610533035</v>
      </c>
      <c r="M1993">
        <v>1.9177530334093531</v>
      </c>
      <c r="T1993">
        <v>2051</v>
      </c>
      <c r="U1993" t="s">
        <v>5925</v>
      </c>
      <c r="V1993" t="str">
        <f t="shared" ref="V1993:V2056" si="22">IF(A1993=AB1993,"y")</f>
        <v>y</v>
      </c>
      <c r="W1993" t="s">
        <v>56</v>
      </c>
      <c r="X1993" t="s">
        <v>32</v>
      </c>
      <c r="Y1993" t="s">
        <v>5117</v>
      </c>
      <c r="Z1993" t="s">
        <v>428</v>
      </c>
      <c r="AA1993">
        <v>50</v>
      </c>
      <c r="AB1993" t="s">
        <v>5937</v>
      </c>
      <c r="AC1993" t="s">
        <v>227</v>
      </c>
      <c r="AG1993">
        <v>234</v>
      </c>
    </row>
    <row r="1994" spans="1:33" x14ac:dyDescent="0.25">
      <c r="A1994" t="s">
        <v>5938</v>
      </c>
      <c r="B1994">
        <v>28</v>
      </c>
      <c r="C1994">
        <v>0.61021668952433783</v>
      </c>
      <c r="G1994">
        <v>1.1331119628873141</v>
      </c>
      <c r="H1994">
        <v>3.1289554589084978</v>
      </c>
      <c r="J1994">
        <v>1.5311926380051479</v>
      </c>
      <c r="M1994">
        <v>1.2379206251603789</v>
      </c>
      <c r="T1994">
        <v>2052</v>
      </c>
      <c r="U1994" t="s">
        <v>5925</v>
      </c>
      <c r="V1994" t="str">
        <f t="shared" si="22"/>
        <v>y</v>
      </c>
      <c r="W1994" t="s">
        <v>56</v>
      </c>
      <c r="X1994" t="s">
        <v>32</v>
      </c>
      <c r="Y1994" t="s">
        <v>5117</v>
      </c>
      <c r="Z1994" t="s">
        <v>428</v>
      </c>
      <c r="AA1994">
        <v>50</v>
      </c>
      <c r="AB1994" t="s">
        <v>5938</v>
      </c>
      <c r="AC1994" t="s">
        <v>227</v>
      </c>
      <c r="AG1994">
        <v>1240</v>
      </c>
    </row>
    <row r="1995" spans="1:33" x14ac:dyDescent="0.25">
      <c r="A1995" t="s">
        <v>5939</v>
      </c>
      <c r="B1995">
        <v>0</v>
      </c>
      <c r="C1995">
        <v>0.61894309545911419</v>
      </c>
      <c r="G1995">
        <v>2.0400229951860389</v>
      </c>
      <c r="H1995">
        <v>3.2543375844432338</v>
      </c>
      <c r="J1995">
        <v>1.5497649256377579</v>
      </c>
      <c r="M1995">
        <v>1.5005171419193111</v>
      </c>
      <c r="T1995">
        <v>2053</v>
      </c>
      <c r="U1995" t="s">
        <v>5925</v>
      </c>
      <c r="V1995" t="str">
        <f t="shared" si="22"/>
        <v>y</v>
      </c>
      <c r="W1995" t="s">
        <v>56</v>
      </c>
      <c r="X1995" t="s">
        <v>32</v>
      </c>
      <c r="Y1995" t="s">
        <v>5117</v>
      </c>
      <c r="Z1995" t="s">
        <v>428</v>
      </c>
      <c r="AA1995">
        <v>50</v>
      </c>
      <c r="AB1995" t="s">
        <v>5939</v>
      </c>
      <c r="AC1995" t="s">
        <v>227</v>
      </c>
      <c r="AG1995">
        <v>1636</v>
      </c>
    </row>
    <row r="1996" spans="1:33" x14ac:dyDescent="0.25">
      <c r="A1996" t="s">
        <v>5940</v>
      </c>
      <c r="B1996">
        <v>1</v>
      </c>
      <c r="C1996">
        <v>0.68132050765543783</v>
      </c>
      <c r="G1996">
        <v>3.5177186505323541</v>
      </c>
      <c r="H1996">
        <v>3.3830939983812889</v>
      </c>
      <c r="J1996">
        <v>1.556754802582538</v>
      </c>
      <c r="M1996">
        <v>0.9656221985488771</v>
      </c>
      <c r="T1996">
        <v>2054</v>
      </c>
      <c r="U1996" t="s">
        <v>5925</v>
      </c>
      <c r="V1996" t="str">
        <f t="shared" si="22"/>
        <v>y</v>
      </c>
      <c r="W1996" t="s">
        <v>56</v>
      </c>
      <c r="X1996" t="s">
        <v>32</v>
      </c>
      <c r="Y1996" t="s">
        <v>5141</v>
      </c>
      <c r="Z1996" t="s">
        <v>469</v>
      </c>
      <c r="AA1996">
        <v>42</v>
      </c>
      <c r="AB1996" t="s">
        <v>5940</v>
      </c>
      <c r="AC1996" t="s">
        <v>227</v>
      </c>
      <c r="AG1996">
        <v>2980</v>
      </c>
    </row>
    <row r="1997" spans="1:33" x14ac:dyDescent="0.25">
      <c r="A1997" t="s">
        <v>5941</v>
      </c>
      <c r="B1997">
        <v>3</v>
      </c>
      <c r="C1997">
        <v>0.53456547645761932</v>
      </c>
      <c r="G1997">
        <v>3.7453594589216599</v>
      </c>
      <c r="H1997">
        <v>3.275722025986572</v>
      </c>
      <c r="J1997">
        <v>1.140303212785251</v>
      </c>
      <c r="M1997">
        <v>0.93571996540923441</v>
      </c>
      <c r="T1997">
        <v>2055</v>
      </c>
      <c r="U1997" t="s">
        <v>5925</v>
      </c>
      <c r="V1997" t="str">
        <f t="shared" si="22"/>
        <v>y</v>
      </c>
      <c r="W1997" t="s">
        <v>56</v>
      </c>
      <c r="X1997" t="s">
        <v>32</v>
      </c>
      <c r="Y1997" t="s">
        <v>5141</v>
      </c>
      <c r="Z1997" t="s">
        <v>469</v>
      </c>
      <c r="AA1997">
        <v>42</v>
      </c>
      <c r="AB1997" t="s">
        <v>5941</v>
      </c>
      <c r="AC1997" t="s">
        <v>227</v>
      </c>
      <c r="AG1997">
        <v>4081</v>
      </c>
    </row>
    <row r="1998" spans="1:33" x14ac:dyDescent="0.25">
      <c r="A1998" t="s">
        <v>5942</v>
      </c>
      <c r="B1998">
        <v>7</v>
      </c>
      <c r="C1998">
        <v>0.62002368840626754</v>
      </c>
      <c r="G1998">
        <v>1.946508247931936</v>
      </c>
      <c r="H1998">
        <v>3.9067597725867569</v>
      </c>
      <c r="J1998">
        <v>2.145190643028188</v>
      </c>
      <c r="M1998">
        <v>0.86314504729586961</v>
      </c>
      <c r="T1998">
        <v>2056</v>
      </c>
      <c r="U1998" t="s">
        <v>5925</v>
      </c>
      <c r="V1998" t="str">
        <f t="shared" si="22"/>
        <v>y</v>
      </c>
      <c r="W1998" t="s">
        <v>56</v>
      </c>
      <c r="X1998" t="s">
        <v>32</v>
      </c>
      <c r="Y1998" t="s">
        <v>5141</v>
      </c>
      <c r="Z1998" t="s">
        <v>469</v>
      </c>
      <c r="AA1998">
        <v>42</v>
      </c>
      <c r="AB1998" t="s">
        <v>5942</v>
      </c>
      <c r="AC1998" t="s">
        <v>227</v>
      </c>
      <c r="AG1998">
        <v>511</v>
      </c>
    </row>
    <row r="1999" spans="1:33" x14ac:dyDescent="0.25">
      <c r="A1999" t="s">
        <v>5943</v>
      </c>
      <c r="B1999">
        <v>28</v>
      </c>
      <c r="C1999">
        <v>0.68788980723693127</v>
      </c>
      <c r="G1999">
        <v>3.6185007627066388</v>
      </c>
      <c r="H1999">
        <v>3.5694353739306801</v>
      </c>
      <c r="J1999">
        <v>1.680289666913493</v>
      </c>
      <c r="M1999">
        <v>1.011284764905646</v>
      </c>
      <c r="T1999">
        <v>2057</v>
      </c>
      <c r="U1999" t="s">
        <v>5925</v>
      </c>
      <c r="V1999" t="str">
        <f t="shared" si="22"/>
        <v>y</v>
      </c>
      <c r="W1999" t="s">
        <v>56</v>
      </c>
      <c r="X1999" t="s">
        <v>32</v>
      </c>
      <c r="Y1999" t="s">
        <v>5141</v>
      </c>
      <c r="Z1999" t="s">
        <v>469</v>
      </c>
      <c r="AA1999">
        <v>42</v>
      </c>
      <c r="AB1999" t="s">
        <v>5943</v>
      </c>
      <c r="AC1999" t="s">
        <v>227</v>
      </c>
      <c r="AG1999">
        <v>1970</v>
      </c>
    </row>
    <row r="2000" spans="1:33" x14ac:dyDescent="0.25">
      <c r="A2000" t="s">
        <v>5944</v>
      </c>
      <c r="B2000">
        <v>0</v>
      </c>
      <c r="C2000">
        <v>0.57118704462854342</v>
      </c>
      <c r="G2000">
        <v>4.8498683921294932</v>
      </c>
      <c r="H2000">
        <v>4.0695795946779318</v>
      </c>
      <c r="J2000">
        <v>1.419276786600655</v>
      </c>
      <c r="M2000">
        <v>1.119842129294931</v>
      </c>
      <c r="T2000">
        <v>2058</v>
      </c>
      <c r="U2000" t="s">
        <v>5925</v>
      </c>
      <c r="V2000" t="str">
        <f t="shared" si="22"/>
        <v>y</v>
      </c>
      <c r="W2000" t="s">
        <v>56</v>
      </c>
      <c r="X2000" t="s">
        <v>32</v>
      </c>
      <c r="Y2000" t="s">
        <v>5141</v>
      </c>
      <c r="Z2000" t="s">
        <v>469</v>
      </c>
      <c r="AA2000">
        <v>42</v>
      </c>
      <c r="AB2000" t="s">
        <v>5944</v>
      </c>
      <c r="AC2000" t="s">
        <v>227</v>
      </c>
      <c r="AG2000">
        <v>3304</v>
      </c>
    </row>
    <row r="2001" spans="1:33" x14ac:dyDescent="0.25">
      <c r="A2001" t="s">
        <v>5945</v>
      </c>
      <c r="B2001">
        <v>1</v>
      </c>
      <c r="C2001">
        <v>0.42533217219704889</v>
      </c>
      <c r="H2001">
        <v>2.6320081014962131</v>
      </c>
      <c r="J2001">
        <v>1.1160565585025941</v>
      </c>
      <c r="M2001">
        <v>0.93845692761716437</v>
      </c>
      <c r="T2001">
        <v>2059</v>
      </c>
      <c r="U2001" t="s">
        <v>5925</v>
      </c>
      <c r="V2001" t="str">
        <f t="shared" si="22"/>
        <v>y</v>
      </c>
      <c r="W2001" t="s">
        <v>56</v>
      </c>
      <c r="X2001" t="s">
        <v>32</v>
      </c>
      <c r="Y2001" t="s">
        <v>5150</v>
      </c>
      <c r="Z2001" t="s">
        <v>469</v>
      </c>
      <c r="AA2001">
        <v>33</v>
      </c>
      <c r="AB2001" t="s">
        <v>5945</v>
      </c>
      <c r="AC2001" t="s">
        <v>227</v>
      </c>
      <c r="AG2001">
        <v>2364</v>
      </c>
    </row>
    <row r="2002" spans="1:33" x14ac:dyDescent="0.25">
      <c r="A2002" t="s">
        <v>5946</v>
      </c>
      <c r="B2002">
        <v>3</v>
      </c>
      <c r="C2002">
        <v>0.45076951761372708</v>
      </c>
      <c r="G2002">
        <v>3.1946060846564079</v>
      </c>
      <c r="H2002">
        <v>3.622785489196509</v>
      </c>
      <c r="J2002">
        <v>1.068491164654265</v>
      </c>
      <c r="M2002">
        <v>1.1154012157618649</v>
      </c>
      <c r="T2002">
        <v>2060</v>
      </c>
      <c r="U2002" t="s">
        <v>5925</v>
      </c>
      <c r="V2002" t="str">
        <f t="shared" si="22"/>
        <v>y</v>
      </c>
      <c r="W2002" t="s">
        <v>56</v>
      </c>
      <c r="X2002" t="s">
        <v>32</v>
      </c>
      <c r="Y2002" t="s">
        <v>5150</v>
      </c>
      <c r="Z2002" t="s">
        <v>469</v>
      </c>
      <c r="AA2002">
        <v>33</v>
      </c>
      <c r="AB2002" t="s">
        <v>5946</v>
      </c>
      <c r="AC2002" t="s">
        <v>227</v>
      </c>
      <c r="AG2002">
        <v>2394</v>
      </c>
    </row>
    <row r="2003" spans="1:33" x14ac:dyDescent="0.25">
      <c r="A2003" t="s">
        <v>5947</v>
      </c>
      <c r="B2003">
        <v>7</v>
      </c>
      <c r="C2003">
        <v>0.48417302378325611</v>
      </c>
      <c r="G2003">
        <v>3.4743548350782589</v>
      </c>
      <c r="H2003">
        <v>3.4596380716662201</v>
      </c>
      <c r="J2003">
        <v>1.4023365018358811</v>
      </c>
      <c r="M2003">
        <v>0.92180461792159607</v>
      </c>
      <c r="T2003">
        <v>2061</v>
      </c>
      <c r="U2003" t="s">
        <v>5925</v>
      </c>
      <c r="V2003" t="str">
        <f t="shared" si="22"/>
        <v>y</v>
      </c>
      <c r="W2003" t="s">
        <v>56</v>
      </c>
      <c r="X2003" t="s">
        <v>32</v>
      </c>
      <c r="Y2003" t="s">
        <v>5150</v>
      </c>
      <c r="Z2003" t="s">
        <v>469</v>
      </c>
      <c r="AA2003">
        <v>33</v>
      </c>
      <c r="AB2003" t="s">
        <v>5947</v>
      </c>
      <c r="AC2003" t="s">
        <v>227</v>
      </c>
      <c r="AG2003">
        <v>1385</v>
      </c>
    </row>
    <row r="2004" spans="1:33" x14ac:dyDescent="0.25">
      <c r="A2004" t="s">
        <v>5948</v>
      </c>
      <c r="B2004">
        <v>28</v>
      </c>
      <c r="C2004">
        <v>0.42452962759094659</v>
      </c>
      <c r="H2004">
        <v>3.515801204968152</v>
      </c>
      <c r="J2004">
        <v>1.147173405852173</v>
      </c>
      <c r="M2004">
        <v>0.94830206192845401</v>
      </c>
      <c r="T2004">
        <v>2062</v>
      </c>
      <c r="U2004" t="s">
        <v>5925</v>
      </c>
      <c r="V2004" t="str">
        <f t="shared" si="22"/>
        <v>y</v>
      </c>
      <c r="W2004" t="s">
        <v>56</v>
      </c>
      <c r="X2004" t="s">
        <v>32</v>
      </c>
      <c r="Y2004" t="s">
        <v>5150</v>
      </c>
      <c r="Z2004" t="s">
        <v>469</v>
      </c>
      <c r="AA2004">
        <v>33</v>
      </c>
      <c r="AB2004" t="s">
        <v>5948</v>
      </c>
      <c r="AC2004" t="s">
        <v>227</v>
      </c>
      <c r="AG2004">
        <v>3232</v>
      </c>
    </row>
    <row r="2005" spans="1:33" x14ac:dyDescent="0.25">
      <c r="A2005" t="s">
        <v>5949</v>
      </c>
      <c r="B2005">
        <v>0</v>
      </c>
      <c r="C2005">
        <v>0.30467777224868958</v>
      </c>
      <c r="H2005">
        <v>3.2767360743655258</v>
      </c>
      <c r="J2005">
        <v>0.85283022678682774</v>
      </c>
      <c r="M2005">
        <v>1.005689142111676</v>
      </c>
      <c r="T2005">
        <v>2063</v>
      </c>
      <c r="U2005" t="s">
        <v>5925</v>
      </c>
      <c r="V2005" t="str">
        <f t="shared" si="22"/>
        <v>y</v>
      </c>
      <c r="W2005" t="s">
        <v>56</v>
      </c>
      <c r="X2005" t="s">
        <v>32</v>
      </c>
      <c r="Y2005" t="s">
        <v>5150</v>
      </c>
      <c r="Z2005" t="s">
        <v>469</v>
      </c>
      <c r="AA2005">
        <v>33</v>
      </c>
      <c r="AB2005" t="s">
        <v>5949</v>
      </c>
      <c r="AC2005" t="s">
        <v>227</v>
      </c>
      <c r="AG2005">
        <v>2178</v>
      </c>
    </row>
    <row r="2006" spans="1:33" x14ac:dyDescent="0.25">
      <c r="A2006" t="s">
        <v>5950</v>
      </c>
      <c r="B2006">
        <v>1</v>
      </c>
      <c r="C2006">
        <v>0.16949135272702659</v>
      </c>
      <c r="G2006">
        <v>-0.41666801785031021</v>
      </c>
      <c r="H2006">
        <v>1.734285444206441</v>
      </c>
      <c r="J2006">
        <v>1.0472566112514969</v>
      </c>
      <c r="M2006">
        <v>1.3912420089029069</v>
      </c>
      <c r="T2006">
        <v>2064</v>
      </c>
      <c r="U2006" t="s">
        <v>5925</v>
      </c>
      <c r="V2006" t="str">
        <f t="shared" si="22"/>
        <v>y</v>
      </c>
      <c r="W2006" t="s">
        <v>56</v>
      </c>
      <c r="X2006" t="s">
        <v>32</v>
      </c>
      <c r="Y2006" t="s">
        <v>5159</v>
      </c>
      <c r="Z2006" t="s">
        <v>469</v>
      </c>
      <c r="AA2006">
        <v>35</v>
      </c>
      <c r="AB2006" t="s">
        <v>5950</v>
      </c>
      <c r="AC2006" t="s">
        <v>227</v>
      </c>
      <c r="AG2006">
        <v>7938</v>
      </c>
    </row>
    <row r="2007" spans="1:33" x14ac:dyDescent="0.25">
      <c r="A2007" t="s">
        <v>5951</v>
      </c>
      <c r="B2007">
        <v>3</v>
      </c>
      <c r="C2007">
        <v>0.1051124511547869</v>
      </c>
      <c r="G2007">
        <v>-1.0036481170111951</v>
      </c>
      <c r="H2007">
        <v>1.4530393917121871</v>
      </c>
      <c r="J2007">
        <v>0.72206178105739116</v>
      </c>
      <c r="M2007">
        <v>1.3042220257979511</v>
      </c>
      <c r="T2007">
        <v>2065</v>
      </c>
      <c r="U2007" t="s">
        <v>5925</v>
      </c>
      <c r="V2007" t="str">
        <f t="shared" si="22"/>
        <v>y</v>
      </c>
      <c r="W2007" t="s">
        <v>56</v>
      </c>
      <c r="X2007" t="s">
        <v>32</v>
      </c>
      <c r="Y2007" t="s">
        <v>5159</v>
      </c>
      <c r="Z2007" t="s">
        <v>469</v>
      </c>
      <c r="AA2007">
        <v>35</v>
      </c>
      <c r="AB2007" t="s">
        <v>5951</v>
      </c>
      <c r="AC2007" t="s">
        <v>227</v>
      </c>
      <c r="AG2007">
        <v>20043</v>
      </c>
    </row>
    <row r="2008" spans="1:33" x14ac:dyDescent="0.25">
      <c r="A2008" t="s">
        <v>5952</v>
      </c>
      <c r="B2008">
        <v>7</v>
      </c>
      <c r="C2008">
        <v>0.27060763795912052</v>
      </c>
      <c r="G2008">
        <v>8.8135000489961993E-2</v>
      </c>
      <c r="H2008">
        <v>2.517043496056719</v>
      </c>
      <c r="J2008">
        <v>1.502579025696422</v>
      </c>
      <c r="M2008">
        <v>1.4781413469067839</v>
      </c>
      <c r="T2008">
        <v>2066</v>
      </c>
      <c r="U2008" t="s">
        <v>5925</v>
      </c>
      <c r="V2008" t="str">
        <f t="shared" si="22"/>
        <v>y</v>
      </c>
      <c r="W2008" t="s">
        <v>56</v>
      </c>
      <c r="X2008" t="s">
        <v>32</v>
      </c>
      <c r="Y2008" t="s">
        <v>5159</v>
      </c>
      <c r="Z2008" t="s">
        <v>469</v>
      </c>
      <c r="AA2008">
        <v>35</v>
      </c>
      <c r="AB2008" t="s">
        <v>5952</v>
      </c>
      <c r="AC2008" t="s">
        <v>227</v>
      </c>
      <c r="AG2008">
        <v>4312</v>
      </c>
    </row>
    <row r="2009" spans="1:33" x14ac:dyDescent="0.25">
      <c r="A2009" t="s">
        <v>5953</v>
      </c>
      <c r="B2009">
        <v>28</v>
      </c>
      <c r="C2009">
        <v>9.4336385925300206E-2</v>
      </c>
      <c r="G2009">
        <v>-1.0568321437073711</v>
      </c>
      <c r="H2009">
        <v>1.419295493588735</v>
      </c>
      <c r="J2009">
        <v>0.68329696879423085</v>
      </c>
      <c r="M2009">
        <v>1.2453207197102489</v>
      </c>
      <c r="T2009">
        <v>2067</v>
      </c>
      <c r="U2009" t="s">
        <v>5925</v>
      </c>
      <c r="V2009" t="str">
        <f t="shared" si="22"/>
        <v>y</v>
      </c>
      <c r="W2009" t="s">
        <v>56</v>
      </c>
      <c r="X2009" t="s">
        <v>32</v>
      </c>
      <c r="Y2009" t="s">
        <v>5159</v>
      </c>
      <c r="Z2009" t="s">
        <v>469</v>
      </c>
      <c r="AA2009">
        <v>35</v>
      </c>
      <c r="AB2009" t="s">
        <v>5953</v>
      </c>
      <c r="AC2009" t="s">
        <v>227</v>
      </c>
      <c r="AG2009">
        <v>21026</v>
      </c>
    </row>
    <row r="2010" spans="1:33" x14ac:dyDescent="0.25">
      <c r="A2010" t="s">
        <v>5954</v>
      </c>
      <c r="B2010">
        <v>0</v>
      </c>
      <c r="C2010">
        <v>0.10561351187367091</v>
      </c>
      <c r="G2010">
        <v>-0.6062443437455427</v>
      </c>
      <c r="H2010">
        <v>1.48838799953582</v>
      </c>
      <c r="J2010">
        <v>0.82339197957841903</v>
      </c>
      <c r="M2010">
        <v>1.291992501939256</v>
      </c>
      <c r="T2010">
        <v>2068</v>
      </c>
      <c r="U2010" t="s">
        <v>5925</v>
      </c>
      <c r="V2010" t="str">
        <f t="shared" si="22"/>
        <v>y</v>
      </c>
      <c r="W2010" t="s">
        <v>56</v>
      </c>
      <c r="X2010" t="s">
        <v>32</v>
      </c>
      <c r="Y2010" t="s">
        <v>5159</v>
      </c>
      <c r="Z2010" t="s">
        <v>469</v>
      </c>
      <c r="AA2010">
        <v>35</v>
      </c>
      <c r="AB2010" t="s">
        <v>5954</v>
      </c>
      <c r="AC2010" t="s">
        <v>227</v>
      </c>
      <c r="AG2010">
        <v>13826</v>
      </c>
    </row>
    <row r="2011" spans="1:33" x14ac:dyDescent="0.25">
      <c r="A2011" t="s">
        <v>5955</v>
      </c>
      <c r="B2011">
        <v>1</v>
      </c>
      <c r="C2011">
        <v>0.60034319495944932</v>
      </c>
      <c r="G2011">
        <v>2.4049621448294221</v>
      </c>
      <c r="J2011">
        <v>1.924120208340653</v>
      </c>
      <c r="M2011">
        <v>1.300825955310126</v>
      </c>
      <c r="T2011">
        <v>2069</v>
      </c>
      <c r="U2011" t="s">
        <v>5925</v>
      </c>
      <c r="V2011" t="str">
        <f t="shared" si="22"/>
        <v>y</v>
      </c>
      <c r="W2011" t="s">
        <v>56</v>
      </c>
      <c r="X2011" t="s">
        <v>32</v>
      </c>
      <c r="Y2011" t="s">
        <v>5168</v>
      </c>
      <c r="Z2011" t="s">
        <v>428</v>
      </c>
      <c r="AA2011">
        <v>27</v>
      </c>
      <c r="AB2011" t="s">
        <v>5955</v>
      </c>
      <c r="AC2011" t="s">
        <v>227</v>
      </c>
      <c r="AG2011">
        <v>1092</v>
      </c>
    </row>
    <row r="2012" spans="1:33" x14ac:dyDescent="0.25">
      <c r="A2012" t="s">
        <v>5956</v>
      </c>
      <c r="B2012">
        <v>3</v>
      </c>
      <c r="C2012">
        <v>0.548922313051871</v>
      </c>
      <c r="G2012">
        <v>3.086762740827651</v>
      </c>
      <c r="H2012">
        <v>3.7538517168803041</v>
      </c>
      <c r="J2012">
        <v>1.705616728197231</v>
      </c>
      <c r="M2012">
        <v>1.3028597534861071</v>
      </c>
      <c r="T2012">
        <v>2070</v>
      </c>
      <c r="U2012" t="s">
        <v>5925</v>
      </c>
      <c r="V2012" t="str">
        <f t="shared" si="22"/>
        <v>y</v>
      </c>
      <c r="W2012" t="s">
        <v>56</v>
      </c>
      <c r="X2012" t="s">
        <v>32</v>
      </c>
      <c r="Y2012" t="s">
        <v>5168</v>
      </c>
      <c r="Z2012" t="s">
        <v>428</v>
      </c>
      <c r="AA2012">
        <v>27</v>
      </c>
      <c r="AB2012" t="s">
        <v>5956</v>
      </c>
      <c r="AC2012" t="s">
        <v>227</v>
      </c>
      <c r="AG2012">
        <v>2388</v>
      </c>
    </row>
    <row r="2013" spans="1:33" x14ac:dyDescent="0.25">
      <c r="A2013" t="s">
        <v>5957</v>
      </c>
      <c r="B2013">
        <v>7</v>
      </c>
      <c r="C2013">
        <v>0.63387956167696091</v>
      </c>
      <c r="G2013">
        <v>2.336298511408863</v>
      </c>
      <c r="J2013">
        <v>2.6921446473291981</v>
      </c>
      <c r="M2013">
        <v>1.3270893162117861</v>
      </c>
      <c r="T2013">
        <v>2071</v>
      </c>
      <c r="U2013" t="s">
        <v>5925</v>
      </c>
      <c r="V2013" t="str">
        <f t="shared" si="22"/>
        <v>y</v>
      </c>
      <c r="W2013" t="s">
        <v>56</v>
      </c>
      <c r="X2013" t="s">
        <v>32</v>
      </c>
      <c r="Y2013" t="s">
        <v>5168</v>
      </c>
      <c r="Z2013" t="s">
        <v>428</v>
      </c>
      <c r="AA2013">
        <v>27</v>
      </c>
      <c r="AB2013" t="s">
        <v>5957</v>
      </c>
      <c r="AC2013" t="s">
        <v>227</v>
      </c>
      <c r="AG2013">
        <v>1073</v>
      </c>
    </row>
    <row r="2014" spans="1:33" x14ac:dyDescent="0.25">
      <c r="A2014" t="s">
        <v>5958</v>
      </c>
      <c r="B2014">
        <v>28</v>
      </c>
      <c r="C2014">
        <v>0.7239742621547911</v>
      </c>
      <c r="G2014">
        <v>2.391992536491407</v>
      </c>
      <c r="H2014">
        <v>4.9779672161273956</v>
      </c>
      <c r="J2014">
        <v>2.152949682523182</v>
      </c>
      <c r="M2014">
        <v>1.127499462685839</v>
      </c>
      <c r="T2014">
        <v>2072</v>
      </c>
      <c r="U2014" t="s">
        <v>5925</v>
      </c>
      <c r="V2014" t="str">
        <f t="shared" si="22"/>
        <v>y</v>
      </c>
      <c r="W2014" t="s">
        <v>56</v>
      </c>
      <c r="X2014" t="s">
        <v>32</v>
      </c>
      <c r="Y2014" t="s">
        <v>5168</v>
      </c>
      <c r="Z2014" t="s">
        <v>428</v>
      </c>
      <c r="AA2014">
        <v>27</v>
      </c>
      <c r="AB2014" t="s">
        <v>5958</v>
      </c>
      <c r="AC2014" t="s">
        <v>227</v>
      </c>
      <c r="AG2014">
        <v>1492</v>
      </c>
    </row>
    <row r="2015" spans="1:33" x14ac:dyDescent="0.25">
      <c r="A2015" t="s">
        <v>5959</v>
      </c>
      <c r="B2015">
        <v>0</v>
      </c>
      <c r="C2015">
        <v>0.37047232595794988</v>
      </c>
      <c r="G2015">
        <v>4.478455262317425</v>
      </c>
      <c r="H2015">
        <v>4.6364725220019043</v>
      </c>
      <c r="J2015">
        <v>1.3910013046688361</v>
      </c>
      <c r="M2015">
        <v>1.1861421063344171</v>
      </c>
      <c r="T2015">
        <v>2073</v>
      </c>
      <c r="U2015" t="s">
        <v>5925</v>
      </c>
      <c r="V2015" t="str">
        <f t="shared" si="22"/>
        <v>y</v>
      </c>
      <c r="W2015" t="s">
        <v>56</v>
      </c>
      <c r="X2015" t="s">
        <v>32</v>
      </c>
      <c r="Y2015" t="s">
        <v>5168</v>
      </c>
      <c r="Z2015" t="s">
        <v>428</v>
      </c>
      <c r="AA2015">
        <v>27</v>
      </c>
      <c r="AB2015" t="s">
        <v>5959</v>
      </c>
      <c r="AC2015" t="s">
        <v>227</v>
      </c>
      <c r="AG2015">
        <v>1688</v>
      </c>
    </row>
    <row r="2016" spans="1:33" x14ac:dyDescent="0.25">
      <c r="A2016" t="s">
        <v>5960</v>
      </c>
      <c r="B2016">
        <v>1</v>
      </c>
      <c r="C2016">
        <v>0.74053345390663572</v>
      </c>
      <c r="G2016">
        <v>1.785883024759938</v>
      </c>
      <c r="H2016">
        <v>4.7976636845842409</v>
      </c>
      <c r="J2016">
        <v>2.2209412001326938</v>
      </c>
      <c r="M2016">
        <v>1.019702940160971</v>
      </c>
      <c r="T2016">
        <v>2074</v>
      </c>
      <c r="U2016" t="s">
        <v>5925</v>
      </c>
      <c r="V2016" t="str">
        <f t="shared" si="22"/>
        <v>y</v>
      </c>
      <c r="W2016" t="s">
        <v>56</v>
      </c>
      <c r="X2016" t="s">
        <v>32</v>
      </c>
      <c r="Y2016" t="s">
        <v>5193</v>
      </c>
      <c r="Z2016" t="s">
        <v>469</v>
      </c>
      <c r="AA2016">
        <v>31</v>
      </c>
      <c r="AB2016" t="s">
        <v>5960</v>
      </c>
      <c r="AC2016" t="s">
        <v>227</v>
      </c>
      <c r="AG2016">
        <v>1069</v>
      </c>
    </row>
    <row r="2017" spans="1:33" x14ac:dyDescent="0.25">
      <c r="A2017" t="s">
        <v>5961</v>
      </c>
      <c r="B2017">
        <v>3</v>
      </c>
      <c r="C2017">
        <v>0.77583189419884357</v>
      </c>
      <c r="G2017">
        <v>1.588964541315723</v>
      </c>
      <c r="J2017">
        <v>2.290809200569722</v>
      </c>
      <c r="M2017">
        <v>1.05912289095652</v>
      </c>
      <c r="T2017">
        <v>2075</v>
      </c>
      <c r="U2017" t="s">
        <v>5925</v>
      </c>
      <c r="V2017" t="str">
        <f t="shared" si="22"/>
        <v>y</v>
      </c>
      <c r="W2017" t="s">
        <v>56</v>
      </c>
      <c r="X2017" t="s">
        <v>32</v>
      </c>
      <c r="Y2017" t="s">
        <v>5193</v>
      </c>
      <c r="Z2017" t="s">
        <v>469</v>
      </c>
      <c r="AA2017">
        <v>31</v>
      </c>
      <c r="AB2017" t="s">
        <v>5961</v>
      </c>
      <c r="AC2017" t="s">
        <v>227</v>
      </c>
      <c r="AG2017">
        <v>869</v>
      </c>
    </row>
    <row r="2018" spans="1:33" x14ac:dyDescent="0.25">
      <c r="A2018" t="s">
        <v>5962</v>
      </c>
      <c r="B2018">
        <v>7</v>
      </c>
      <c r="C2018">
        <v>0.81275128198970881</v>
      </c>
      <c r="G2018">
        <v>1.8629279141729389</v>
      </c>
      <c r="J2018">
        <v>3.015889625211686</v>
      </c>
      <c r="M2018">
        <v>1.1849878217449969</v>
      </c>
      <c r="T2018">
        <v>2076</v>
      </c>
      <c r="U2018" t="s">
        <v>5925</v>
      </c>
      <c r="V2018" t="str">
        <f t="shared" si="22"/>
        <v>y</v>
      </c>
      <c r="W2018" t="s">
        <v>56</v>
      </c>
      <c r="X2018" t="s">
        <v>32</v>
      </c>
      <c r="Y2018" t="s">
        <v>5193</v>
      </c>
      <c r="Z2018" t="s">
        <v>469</v>
      </c>
      <c r="AA2018">
        <v>31</v>
      </c>
      <c r="AB2018" t="s">
        <v>5962</v>
      </c>
      <c r="AC2018" t="s">
        <v>227</v>
      </c>
      <c r="AG2018">
        <v>2010</v>
      </c>
    </row>
    <row r="2019" spans="1:33" x14ac:dyDescent="0.25">
      <c r="A2019" t="s">
        <v>5963</v>
      </c>
      <c r="B2019">
        <v>28</v>
      </c>
      <c r="C2019">
        <v>0.64730952332433311</v>
      </c>
      <c r="G2019">
        <v>2.419000173054263</v>
      </c>
      <c r="J2019">
        <v>1.9322289669638619</v>
      </c>
      <c r="M2019">
        <v>1.065259103302995</v>
      </c>
      <c r="T2019">
        <v>2077</v>
      </c>
      <c r="U2019" t="s">
        <v>5925</v>
      </c>
      <c r="V2019" t="str">
        <f t="shared" si="22"/>
        <v>y</v>
      </c>
      <c r="W2019" t="s">
        <v>56</v>
      </c>
      <c r="X2019" t="s">
        <v>32</v>
      </c>
      <c r="Y2019" t="s">
        <v>5193</v>
      </c>
      <c r="Z2019" t="s">
        <v>469</v>
      </c>
      <c r="AA2019">
        <v>31</v>
      </c>
      <c r="AB2019" t="s">
        <v>5963</v>
      </c>
      <c r="AC2019" t="s">
        <v>227</v>
      </c>
      <c r="AG2019">
        <v>1086</v>
      </c>
    </row>
    <row r="2020" spans="1:33" x14ac:dyDescent="0.25">
      <c r="A2020" t="s">
        <v>5964</v>
      </c>
      <c r="B2020">
        <v>0</v>
      </c>
      <c r="C2020">
        <v>0.58038767168683647</v>
      </c>
      <c r="G2020">
        <v>3.1043314209114201</v>
      </c>
      <c r="H2020">
        <v>4.9262824647744763</v>
      </c>
      <c r="J2020">
        <v>1.6459050543111911</v>
      </c>
      <c r="M2020">
        <v>1.133559208339781</v>
      </c>
      <c r="T2020">
        <v>2078</v>
      </c>
      <c r="U2020" t="s">
        <v>5925</v>
      </c>
      <c r="V2020" t="str">
        <f t="shared" si="22"/>
        <v>y</v>
      </c>
      <c r="W2020" t="s">
        <v>56</v>
      </c>
      <c r="X2020" t="s">
        <v>32</v>
      </c>
      <c r="Y2020" t="s">
        <v>5193</v>
      </c>
      <c r="Z2020" t="s">
        <v>469</v>
      </c>
      <c r="AA2020">
        <v>31</v>
      </c>
      <c r="AB2020" t="s">
        <v>5964</v>
      </c>
      <c r="AC2020" t="s">
        <v>227</v>
      </c>
      <c r="AG2020">
        <v>950</v>
      </c>
    </row>
    <row r="2021" spans="1:33" x14ac:dyDescent="0.25">
      <c r="A2021" t="s">
        <v>5965</v>
      </c>
      <c r="B2021">
        <v>1</v>
      </c>
      <c r="C2021">
        <v>0.74164199059339075</v>
      </c>
      <c r="G2021">
        <v>1.5283729598783939</v>
      </c>
      <c r="H2021">
        <v>3.7973086671687089</v>
      </c>
      <c r="J2021">
        <v>4.236695905418614</v>
      </c>
      <c r="M2021">
        <v>1.13749168759366</v>
      </c>
      <c r="T2021">
        <v>2079</v>
      </c>
      <c r="U2021" t="s">
        <v>5925</v>
      </c>
      <c r="V2021" t="str">
        <f t="shared" si="22"/>
        <v>y</v>
      </c>
      <c r="W2021" t="s">
        <v>56</v>
      </c>
      <c r="X2021" t="s">
        <v>32</v>
      </c>
      <c r="Y2021" t="s">
        <v>5202</v>
      </c>
      <c r="Z2021" t="s">
        <v>469</v>
      </c>
      <c r="AA2021">
        <v>21</v>
      </c>
      <c r="AB2021" t="s">
        <v>5965</v>
      </c>
      <c r="AC2021" t="s">
        <v>227</v>
      </c>
      <c r="AG2021">
        <v>1389</v>
      </c>
    </row>
    <row r="2022" spans="1:33" x14ac:dyDescent="0.25">
      <c r="A2022" t="s">
        <v>5966</v>
      </c>
      <c r="B2022">
        <v>3</v>
      </c>
      <c r="C2022">
        <v>0.68870296768846906</v>
      </c>
      <c r="G2022">
        <v>1.3335654961844361</v>
      </c>
      <c r="H2022">
        <v>3.7558781594240198</v>
      </c>
      <c r="J2022">
        <v>4.0887662909406046</v>
      </c>
      <c r="M2022">
        <v>1.2838743409851361</v>
      </c>
      <c r="T2022">
        <v>2080</v>
      </c>
      <c r="U2022" t="s">
        <v>5925</v>
      </c>
      <c r="V2022" t="str">
        <f t="shared" si="22"/>
        <v>y</v>
      </c>
      <c r="W2022" t="s">
        <v>56</v>
      </c>
      <c r="X2022" t="s">
        <v>32</v>
      </c>
      <c r="Y2022" t="s">
        <v>5202</v>
      </c>
      <c r="Z2022" t="s">
        <v>469</v>
      </c>
      <c r="AA2022">
        <v>21</v>
      </c>
      <c r="AB2022" t="s">
        <v>5966</v>
      </c>
      <c r="AC2022" t="s">
        <v>227</v>
      </c>
      <c r="AG2022">
        <v>1884</v>
      </c>
    </row>
    <row r="2023" spans="1:33" x14ac:dyDescent="0.25">
      <c r="A2023" t="s">
        <v>5967</v>
      </c>
      <c r="B2023">
        <v>7</v>
      </c>
      <c r="C2023">
        <v>0.69348990828416635</v>
      </c>
      <c r="G2023">
        <v>1.155996089653099</v>
      </c>
      <c r="H2023">
        <v>3.8978964116557462</v>
      </c>
      <c r="J2023">
        <v>3.5389483923566472</v>
      </c>
      <c r="M2023">
        <v>1.3112079556174949</v>
      </c>
      <c r="T2023">
        <v>2081</v>
      </c>
      <c r="U2023" t="s">
        <v>5925</v>
      </c>
      <c r="V2023" t="str">
        <f t="shared" si="22"/>
        <v>y</v>
      </c>
      <c r="W2023" t="s">
        <v>56</v>
      </c>
      <c r="X2023" t="s">
        <v>32</v>
      </c>
      <c r="Y2023" t="s">
        <v>5202</v>
      </c>
      <c r="Z2023" t="s">
        <v>469</v>
      </c>
      <c r="AA2023">
        <v>21</v>
      </c>
      <c r="AB2023" t="s">
        <v>5967</v>
      </c>
      <c r="AC2023" t="s">
        <v>227</v>
      </c>
      <c r="AG2023">
        <v>2704</v>
      </c>
    </row>
    <row r="2024" spans="1:33" x14ac:dyDescent="0.25">
      <c r="A2024" t="s">
        <v>5968</v>
      </c>
      <c r="B2024">
        <v>28</v>
      </c>
      <c r="C2024">
        <v>0.69964970478563204</v>
      </c>
      <c r="G2024">
        <v>1.6083568007346609</v>
      </c>
      <c r="H2024">
        <v>4.8235406500558486</v>
      </c>
      <c r="J2024">
        <v>4.7197012332425752</v>
      </c>
      <c r="M2024">
        <v>1.1271759962036461</v>
      </c>
      <c r="T2024">
        <v>2082</v>
      </c>
      <c r="U2024" t="s">
        <v>5925</v>
      </c>
      <c r="V2024" t="str">
        <f t="shared" si="22"/>
        <v>y</v>
      </c>
      <c r="W2024" t="s">
        <v>56</v>
      </c>
      <c r="X2024" t="s">
        <v>32</v>
      </c>
      <c r="Y2024" t="s">
        <v>5202</v>
      </c>
      <c r="Z2024" t="s">
        <v>469</v>
      </c>
      <c r="AA2024">
        <v>21</v>
      </c>
      <c r="AB2024" t="s">
        <v>5968</v>
      </c>
      <c r="AC2024" t="s">
        <v>227</v>
      </c>
      <c r="AG2024">
        <v>1767</v>
      </c>
    </row>
    <row r="2025" spans="1:33" x14ac:dyDescent="0.25">
      <c r="A2025" t="s">
        <v>5969</v>
      </c>
      <c r="B2025">
        <v>0</v>
      </c>
      <c r="C2025">
        <v>0.64967842349529936</v>
      </c>
      <c r="G2025">
        <v>1.8583248938064689</v>
      </c>
      <c r="H2025">
        <v>4.0953608965190691</v>
      </c>
      <c r="J2025">
        <v>3.4299519675344929</v>
      </c>
      <c r="M2025">
        <v>1.3214993431030531</v>
      </c>
      <c r="T2025">
        <v>2083</v>
      </c>
      <c r="U2025" t="s">
        <v>5925</v>
      </c>
      <c r="V2025" t="str">
        <f t="shared" si="22"/>
        <v>y</v>
      </c>
      <c r="W2025" t="s">
        <v>56</v>
      </c>
      <c r="X2025" t="s">
        <v>32</v>
      </c>
      <c r="Y2025" t="s">
        <v>5202</v>
      </c>
      <c r="Z2025" t="s">
        <v>469</v>
      </c>
      <c r="AA2025">
        <v>21</v>
      </c>
      <c r="AB2025" t="s">
        <v>5969</v>
      </c>
      <c r="AC2025" t="s">
        <v>227</v>
      </c>
      <c r="AG2025">
        <v>1351</v>
      </c>
    </row>
    <row r="2026" spans="1:33" x14ac:dyDescent="0.25">
      <c r="A2026" t="s">
        <v>5970</v>
      </c>
      <c r="B2026">
        <v>1</v>
      </c>
      <c r="C2026">
        <v>0.5816259754478138</v>
      </c>
      <c r="G2026">
        <v>4.6472114092619021</v>
      </c>
      <c r="H2026">
        <v>4.3334031022756347</v>
      </c>
      <c r="J2026">
        <v>0.94413949591568747</v>
      </c>
      <c r="M2026">
        <v>0.71976763796979493</v>
      </c>
      <c r="T2026">
        <v>2084</v>
      </c>
      <c r="U2026" t="s">
        <v>5925</v>
      </c>
      <c r="V2026" t="str">
        <f t="shared" si="22"/>
        <v>y</v>
      </c>
      <c r="W2026" t="s">
        <v>56</v>
      </c>
      <c r="X2026" t="s">
        <v>32</v>
      </c>
      <c r="Y2026" t="s">
        <v>5228</v>
      </c>
      <c r="Z2026" t="s">
        <v>428</v>
      </c>
      <c r="AA2026">
        <v>46</v>
      </c>
      <c r="AB2026" t="s">
        <v>5970</v>
      </c>
      <c r="AC2026" t="s">
        <v>227</v>
      </c>
      <c r="AG2026">
        <v>925</v>
      </c>
    </row>
    <row r="2027" spans="1:33" x14ac:dyDescent="0.25">
      <c r="A2027" t="s">
        <v>5971</v>
      </c>
      <c r="B2027">
        <v>3</v>
      </c>
      <c r="C2027">
        <v>0.69309646230954014</v>
      </c>
      <c r="H2027">
        <v>4.0289539532054404</v>
      </c>
      <c r="J2027">
        <v>1.304649198157293</v>
      </c>
      <c r="M2027">
        <v>1.069641480633529</v>
      </c>
      <c r="T2027">
        <v>2085</v>
      </c>
      <c r="U2027" t="s">
        <v>5925</v>
      </c>
      <c r="V2027" t="str">
        <f t="shared" si="22"/>
        <v>y</v>
      </c>
      <c r="W2027" t="s">
        <v>56</v>
      </c>
      <c r="X2027" t="s">
        <v>32</v>
      </c>
      <c r="Y2027" t="s">
        <v>5228</v>
      </c>
      <c r="Z2027" t="s">
        <v>428</v>
      </c>
      <c r="AA2027">
        <v>46</v>
      </c>
      <c r="AB2027" t="s">
        <v>5971</v>
      </c>
      <c r="AC2027" t="s">
        <v>227</v>
      </c>
      <c r="AG2027">
        <v>736</v>
      </c>
    </row>
    <row r="2028" spans="1:33" x14ac:dyDescent="0.25">
      <c r="A2028" t="s">
        <v>5972</v>
      </c>
      <c r="B2028">
        <v>7</v>
      </c>
      <c r="C2028">
        <v>0.61741075481260499</v>
      </c>
      <c r="G2028">
        <v>4.3296733244364116</v>
      </c>
      <c r="H2028">
        <v>3.0855384519343501</v>
      </c>
      <c r="J2028">
        <v>1.282440992123524</v>
      </c>
      <c r="M2028">
        <v>0.85419248777103285</v>
      </c>
      <c r="T2028">
        <v>2086</v>
      </c>
      <c r="U2028" t="s">
        <v>5925</v>
      </c>
      <c r="V2028" t="str">
        <f t="shared" si="22"/>
        <v>y</v>
      </c>
      <c r="W2028" t="s">
        <v>56</v>
      </c>
      <c r="X2028" t="s">
        <v>32</v>
      </c>
      <c r="Y2028" t="s">
        <v>5228</v>
      </c>
      <c r="Z2028" t="s">
        <v>428</v>
      </c>
      <c r="AA2028">
        <v>46</v>
      </c>
      <c r="AB2028" t="s">
        <v>5972</v>
      </c>
      <c r="AC2028" t="s">
        <v>227</v>
      </c>
      <c r="AG2028">
        <v>905</v>
      </c>
    </row>
    <row r="2029" spans="1:33" x14ac:dyDescent="0.25">
      <c r="A2029" t="s">
        <v>5973</v>
      </c>
      <c r="B2029">
        <v>28</v>
      </c>
      <c r="C2029">
        <v>0.65566979464838171</v>
      </c>
      <c r="G2029">
        <v>2.3143784282151101</v>
      </c>
      <c r="J2029">
        <v>1.2114150153590051</v>
      </c>
      <c r="M2029">
        <v>1.067069270238691</v>
      </c>
      <c r="T2029">
        <v>2087</v>
      </c>
      <c r="U2029" t="s">
        <v>5925</v>
      </c>
      <c r="V2029" t="str">
        <f t="shared" si="22"/>
        <v>y</v>
      </c>
      <c r="W2029" t="s">
        <v>56</v>
      </c>
      <c r="X2029" t="s">
        <v>32</v>
      </c>
      <c r="Y2029" t="s">
        <v>5228</v>
      </c>
      <c r="Z2029" t="s">
        <v>428</v>
      </c>
      <c r="AA2029">
        <v>46</v>
      </c>
      <c r="AB2029" t="s">
        <v>5973</v>
      </c>
      <c r="AC2029" t="s">
        <v>227</v>
      </c>
      <c r="AG2029">
        <v>986</v>
      </c>
    </row>
    <row r="2030" spans="1:33" x14ac:dyDescent="0.25">
      <c r="A2030" t="s">
        <v>5974</v>
      </c>
      <c r="B2030">
        <v>0</v>
      </c>
      <c r="C2030">
        <v>0.68291100367841695</v>
      </c>
      <c r="G2030">
        <v>3.4934934867424392</v>
      </c>
      <c r="H2030">
        <v>3.4936176239184129</v>
      </c>
      <c r="J2030">
        <v>1.3554503967741289</v>
      </c>
      <c r="M2030">
        <v>0.92697446623955282</v>
      </c>
      <c r="T2030">
        <v>2088</v>
      </c>
      <c r="U2030" t="s">
        <v>5925</v>
      </c>
      <c r="V2030" t="str">
        <f t="shared" si="22"/>
        <v>y</v>
      </c>
      <c r="W2030" t="s">
        <v>56</v>
      </c>
      <c r="X2030" t="s">
        <v>32</v>
      </c>
      <c r="Y2030" t="s">
        <v>5228</v>
      </c>
      <c r="Z2030" t="s">
        <v>428</v>
      </c>
      <c r="AA2030">
        <v>46</v>
      </c>
      <c r="AB2030" t="s">
        <v>5974</v>
      </c>
      <c r="AC2030" t="s">
        <v>227</v>
      </c>
      <c r="AG2030">
        <v>1216</v>
      </c>
    </row>
    <row r="2031" spans="1:33" x14ac:dyDescent="0.25">
      <c r="A2031" t="s">
        <v>5975</v>
      </c>
      <c r="B2031">
        <v>1</v>
      </c>
      <c r="C2031">
        <v>0.38347723300522729</v>
      </c>
      <c r="G2031">
        <v>0.75010162557853322</v>
      </c>
      <c r="H2031">
        <v>3.9088533100927938</v>
      </c>
      <c r="J2031">
        <v>1.539332489495854</v>
      </c>
      <c r="M2031">
        <v>1.6963418627622571</v>
      </c>
      <c r="T2031">
        <v>2089</v>
      </c>
      <c r="U2031" t="s">
        <v>5925</v>
      </c>
      <c r="V2031" t="str">
        <f t="shared" si="22"/>
        <v>y</v>
      </c>
      <c r="W2031" t="s">
        <v>56</v>
      </c>
      <c r="X2031" t="s">
        <v>32</v>
      </c>
      <c r="Y2031" t="s">
        <v>5237</v>
      </c>
      <c r="Z2031" t="s">
        <v>469</v>
      </c>
      <c r="AA2031">
        <v>22</v>
      </c>
      <c r="AB2031" t="s">
        <v>5975</v>
      </c>
      <c r="AC2031" t="s">
        <v>227</v>
      </c>
      <c r="AG2031">
        <v>3800</v>
      </c>
    </row>
    <row r="2032" spans="1:33" x14ac:dyDescent="0.25">
      <c r="A2032" t="s">
        <v>5976</v>
      </c>
      <c r="B2032">
        <v>3</v>
      </c>
      <c r="C2032">
        <v>0.68866420439548781</v>
      </c>
      <c r="G2032">
        <v>1.6910071491026439</v>
      </c>
      <c r="H2032">
        <v>4.1176336526947486</v>
      </c>
      <c r="J2032">
        <v>3.425479744982515</v>
      </c>
      <c r="M2032">
        <v>1.0024483968066491</v>
      </c>
      <c r="T2032">
        <v>2090</v>
      </c>
      <c r="U2032" t="s">
        <v>5925</v>
      </c>
      <c r="V2032" t="str">
        <f t="shared" si="22"/>
        <v>y</v>
      </c>
      <c r="W2032" t="s">
        <v>56</v>
      </c>
      <c r="X2032" t="s">
        <v>32</v>
      </c>
      <c r="Y2032" t="s">
        <v>5237</v>
      </c>
      <c r="Z2032" t="s">
        <v>469</v>
      </c>
      <c r="AA2032">
        <v>22</v>
      </c>
      <c r="AB2032" t="s">
        <v>5976</v>
      </c>
      <c r="AC2032" t="s">
        <v>227</v>
      </c>
      <c r="AG2032">
        <v>2788</v>
      </c>
    </row>
    <row r="2033" spans="1:33" x14ac:dyDescent="0.25">
      <c r="A2033" t="s">
        <v>5977</v>
      </c>
      <c r="B2033">
        <v>7</v>
      </c>
      <c r="C2033">
        <v>0.40265950878289181</v>
      </c>
      <c r="G2033">
        <v>0.50456382806891908</v>
      </c>
      <c r="H2033">
        <v>3.62004038617405</v>
      </c>
      <c r="J2033">
        <v>1.5522907963141599</v>
      </c>
      <c r="M2033">
        <v>1.5560407111834169</v>
      </c>
      <c r="T2033">
        <v>2091</v>
      </c>
      <c r="U2033" t="s">
        <v>5925</v>
      </c>
      <c r="V2033" t="str">
        <f t="shared" si="22"/>
        <v>y</v>
      </c>
      <c r="W2033" t="s">
        <v>56</v>
      </c>
      <c r="X2033" t="s">
        <v>32</v>
      </c>
      <c r="Y2033" t="s">
        <v>5237</v>
      </c>
      <c r="Z2033" t="s">
        <v>469</v>
      </c>
      <c r="AA2033">
        <v>22</v>
      </c>
      <c r="AB2033" t="s">
        <v>5977</v>
      </c>
      <c r="AC2033" t="s">
        <v>227</v>
      </c>
      <c r="AG2033">
        <v>6210</v>
      </c>
    </row>
    <row r="2034" spans="1:33" x14ac:dyDescent="0.25">
      <c r="A2034" t="s">
        <v>5978</v>
      </c>
      <c r="B2034">
        <v>28</v>
      </c>
      <c r="C2034">
        <v>0.25612140701385588</v>
      </c>
      <c r="G2034">
        <v>-6.1316375509218493E-2</v>
      </c>
      <c r="H2034">
        <v>2.698947699017443</v>
      </c>
      <c r="J2034">
        <v>0.96082123250046414</v>
      </c>
      <c r="M2034">
        <v>1.3715477014381201</v>
      </c>
      <c r="T2034">
        <v>2092</v>
      </c>
      <c r="U2034" t="s">
        <v>5925</v>
      </c>
      <c r="V2034" t="str">
        <f t="shared" si="22"/>
        <v>y</v>
      </c>
      <c r="W2034" t="s">
        <v>56</v>
      </c>
      <c r="X2034" t="s">
        <v>32</v>
      </c>
      <c r="Y2034" t="s">
        <v>5237</v>
      </c>
      <c r="Z2034" t="s">
        <v>469</v>
      </c>
      <c r="AA2034">
        <v>22</v>
      </c>
      <c r="AB2034" t="s">
        <v>5978</v>
      </c>
      <c r="AC2034" t="s">
        <v>227</v>
      </c>
      <c r="AG2034">
        <v>3614</v>
      </c>
    </row>
    <row r="2035" spans="1:33" x14ac:dyDescent="0.25">
      <c r="A2035" t="s">
        <v>5979</v>
      </c>
      <c r="B2035">
        <v>0</v>
      </c>
      <c r="C2035">
        <v>0.22835289287227661</v>
      </c>
      <c r="G2035">
        <v>-0.1774393360137419</v>
      </c>
      <c r="H2035">
        <v>2.924296875646021</v>
      </c>
      <c r="J2035">
        <v>0.76842569965865315</v>
      </c>
      <c r="M2035">
        <v>1.5609126331065419</v>
      </c>
      <c r="T2035">
        <v>2093</v>
      </c>
      <c r="U2035" t="s">
        <v>5925</v>
      </c>
      <c r="V2035" t="str">
        <f t="shared" si="22"/>
        <v>y</v>
      </c>
      <c r="W2035" t="s">
        <v>56</v>
      </c>
      <c r="X2035" t="s">
        <v>32</v>
      </c>
      <c r="Y2035" t="s">
        <v>5237</v>
      </c>
      <c r="Z2035" t="s">
        <v>469</v>
      </c>
      <c r="AA2035">
        <v>22</v>
      </c>
      <c r="AB2035" t="s">
        <v>5979</v>
      </c>
      <c r="AC2035" t="s">
        <v>227</v>
      </c>
      <c r="AG2035">
        <v>8878</v>
      </c>
    </row>
    <row r="2036" spans="1:33" x14ac:dyDescent="0.25">
      <c r="A2036" t="s">
        <v>5980</v>
      </c>
      <c r="B2036">
        <v>1</v>
      </c>
      <c r="C2036">
        <v>0.65918034759275212</v>
      </c>
      <c r="G2036">
        <v>2.527955971031977</v>
      </c>
      <c r="J2036">
        <v>1.8169826155305271</v>
      </c>
      <c r="M2036">
        <v>0.72853542354238754</v>
      </c>
      <c r="T2036">
        <v>2094</v>
      </c>
      <c r="U2036" t="s">
        <v>5925</v>
      </c>
      <c r="V2036" t="str">
        <f t="shared" si="22"/>
        <v>y</v>
      </c>
      <c r="W2036" t="s">
        <v>56</v>
      </c>
      <c r="X2036" t="s">
        <v>32</v>
      </c>
      <c r="Y2036" t="s">
        <v>5246</v>
      </c>
      <c r="Z2036" t="s">
        <v>469</v>
      </c>
      <c r="AA2036">
        <v>55</v>
      </c>
      <c r="AB2036" t="s">
        <v>5980</v>
      </c>
      <c r="AC2036" t="s">
        <v>227</v>
      </c>
      <c r="AG2036">
        <v>2523</v>
      </c>
    </row>
    <row r="2037" spans="1:33" x14ac:dyDescent="0.25">
      <c r="A2037" t="s">
        <v>5981</v>
      </c>
      <c r="B2037">
        <v>3</v>
      </c>
      <c r="C2037">
        <v>0.66757076068824828</v>
      </c>
      <c r="G2037">
        <v>2.2585298781215588</v>
      </c>
      <c r="H2037">
        <v>4.766395773971885</v>
      </c>
      <c r="J2037">
        <v>2.1622552452961892</v>
      </c>
      <c r="M2037">
        <v>0.83903750685096767</v>
      </c>
      <c r="T2037">
        <v>2095</v>
      </c>
      <c r="U2037" t="s">
        <v>5925</v>
      </c>
      <c r="V2037" t="str">
        <f t="shared" si="22"/>
        <v>y</v>
      </c>
      <c r="W2037" t="s">
        <v>56</v>
      </c>
      <c r="X2037" t="s">
        <v>32</v>
      </c>
      <c r="Y2037" t="s">
        <v>5246</v>
      </c>
      <c r="Z2037" t="s">
        <v>469</v>
      </c>
      <c r="AA2037">
        <v>55</v>
      </c>
      <c r="AB2037" t="s">
        <v>5981</v>
      </c>
      <c r="AC2037" t="s">
        <v>227</v>
      </c>
      <c r="AG2037">
        <v>2225</v>
      </c>
    </row>
    <row r="2038" spans="1:33" x14ac:dyDescent="0.25">
      <c r="A2038" t="s">
        <v>5982</v>
      </c>
      <c r="B2038">
        <v>7</v>
      </c>
      <c r="C2038">
        <v>0.70128910659176125</v>
      </c>
      <c r="G2038">
        <v>2.66720511963352</v>
      </c>
      <c r="H2038">
        <v>4.6112046503243427</v>
      </c>
      <c r="J2038">
        <v>1.5643737032504921</v>
      </c>
      <c r="M2038">
        <v>1.123792269309845</v>
      </c>
      <c r="T2038">
        <v>2096</v>
      </c>
      <c r="U2038" t="s">
        <v>5925</v>
      </c>
      <c r="V2038" t="str">
        <f t="shared" si="22"/>
        <v>y</v>
      </c>
      <c r="W2038" t="s">
        <v>56</v>
      </c>
      <c r="X2038" t="s">
        <v>32</v>
      </c>
      <c r="Y2038" t="s">
        <v>5246</v>
      </c>
      <c r="Z2038" t="s">
        <v>469</v>
      </c>
      <c r="AA2038">
        <v>55</v>
      </c>
      <c r="AB2038" t="s">
        <v>5982</v>
      </c>
      <c r="AC2038" t="s">
        <v>227</v>
      </c>
      <c r="AG2038">
        <v>3097</v>
      </c>
    </row>
    <row r="2039" spans="1:33" x14ac:dyDescent="0.25">
      <c r="A2039" t="s">
        <v>5983</v>
      </c>
      <c r="B2039">
        <v>28</v>
      </c>
      <c r="C2039">
        <v>0.6838432976500014</v>
      </c>
      <c r="G2039">
        <v>2.1268282123961848</v>
      </c>
      <c r="J2039">
        <v>1.3321052205533941</v>
      </c>
      <c r="M2039">
        <v>1.0354485691287481</v>
      </c>
      <c r="T2039">
        <v>2097</v>
      </c>
      <c r="U2039" t="s">
        <v>5925</v>
      </c>
      <c r="V2039" t="str">
        <f t="shared" si="22"/>
        <v>y</v>
      </c>
      <c r="W2039" t="s">
        <v>56</v>
      </c>
      <c r="X2039" t="s">
        <v>32</v>
      </c>
      <c r="Y2039" t="s">
        <v>5246</v>
      </c>
      <c r="Z2039" t="s">
        <v>469</v>
      </c>
      <c r="AA2039">
        <v>55</v>
      </c>
      <c r="AB2039" t="s">
        <v>5983</v>
      </c>
      <c r="AC2039" t="s">
        <v>227</v>
      </c>
      <c r="AG2039">
        <v>1385</v>
      </c>
    </row>
    <row r="2040" spans="1:33" x14ac:dyDescent="0.25">
      <c r="A2040" t="s">
        <v>5984</v>
      </c>
      <c r="B2040">
        <v>0</v>
      </c>
      <c r="C2040">
        <v>0.46551557292456192</v>
      </c>
      <c r="G2040">
        <v>3.0076084928265532</v>
      </c>
      <c r="H2040">
        <v>4.3648339279200616</v>
      </c>
      <c r="J2040">
        <v>0.79581052186421186</v>
      </c>
      <c r="M2040">
        <v>0.84178791615559512</v>
      </c>
      <c r="T2040">
        <v>2098</v>
      </c>
      <c r="U2040" t="s">
        <v>5925</v>
      </c>
      <c r="V2040" t="str">
        <f t="shared" si="22"/>
        <v>y</v>
      </c>
      <c r="W2040" t="s">
        <v>56</v>
      </c>
      <c r="X2040" t="s">
        <v>32</v>
      </c>
      <c r="Y2040" t="s">
        <v>5246</v>
      </c>
      <c r="Z2040" t="s">
        <v>469</v>
      </c>
      <c r="AA2040">
        <v>55</v>
      </c>
      <c r="AB2040" t="s">
        <v>5984</v>
      </c>
      <c r="AC2040" t="s">
        <v>227</v>
      </c>
      <c r="AG2040">
        <v>3297</v>
      </c>
    </row>
    <row r="2041" spans="1:33" x14ac:dyDescent="0.25">
      <c r="A2041" t="s">
        <v>5985</v>
      </c>
      <c r="B2041">
        <v>1</v>
      </c>
      <c r="C2041">
        <v>0.62952774621998897</v>
      </c>
      <c r="G2041">
        <v>4.8272528094969571</v>
      </c>
      <c r="H2041">
        <v>4.6894826164501318</v>
      </c>
      <c r="J2041">
        <v>1.840297627426984</v>
      </c>
      <c r="M2041">
        <v>1.073946208819438</v>
      </c>
      <c r="T2041">
        <v>2099</v>
      </c>
      <c r="U2041" t="s">
        <v>5925</v>
      </c>
      <c r="V2041" t="str">
        <f t="shared" si="22"/>
        <v>y</v>
      </c>
      <c r="W2041" t="s">
        <v>56</v>
      </c>
      <c r="X2041" t="s">
        <v>32</v>
      </c>
      <c r="Y2041" t="s">
        <v>5255</v>
      </c>
      <c r="Z2041" t="s">
        <v>469</v>
      </c>
      <c r="AA2041">
        <v>43</v>
      </c>
      <c r="AB2041" t="s">
        <v>5985</v>
      </c>
      <c r="AC2041" t="s">
        <v>227</v>
      </c>
      <c r="AG2041">
        <v>4456</v>
      </c>
    </row>
    <row r="2042" spans="1:33" x14ac:dyDescent="0.25">
      <c r="A2042" t="s">
        <v>5986</v>
      </c>
      <c r="B2042">
        <v>3</v>
      </c>
      <c r="C2042">
        <v>0.68685290230834117</v>
      </c>
      <c r="H2042">
        <v>4.8108315560343646</v>
      </c>
      <c r="J2042">
        <v>1.713848860464068</v>
      </c>
      <c r="M2042">
        <v>1.2238749219643059</v>
      </c>
      <c r="T2042">
        <v>2100</v>
      </c>
      <c r="U2042" t="s">
        <v>5925</v>
      </c>
      <c r="V2042" t="str">
        <f t="shared" si="22"/>
        <v>y</v>
      </c>
      <c r="W2042" t="s">
        <v>56</v>
      </c>
      <c r="X2042" t="s">
        <v>32</v>
      </c>
      <c r="Y2042" t="s">
        <v>5255</v>
      </c>
      <c r="Z2042" t="s">
        <v>469</v>
      </c>
      <c r="AA2042">
        <v>43</v>
      </c>
      <c r="AB2042" t="s">
        <v>5986</v>
      </c>
      <c r="AC2042" t="s">
        <v>227</v>
      </c>
      <c r="AG2042">
        <v>5617</v>
      </c>
    </row>
    <row r="2043" spans="1:33" x14ac:dyDescent="0.25">
      <c r="A2043" t="s">
        <v>5987</v>
      </c>
      <c r="B2043">
        <v>7</v>
      </c>
      <c r="C2043">
        <v>0.675304604680944</v>
      </c>
      <c r="G2043">
        <v>3.5455908536696059</v>
      </c>
      <c r="H2043">
        <v>4.444800192130856</v>
      </c>
      <c r="J2043">
        <v>1.8318246443916359</v>
      </c>
      <c r="M2043">
        <v>1.433306013581142</v>
      </c>
      <c r="T2043">
        <v>2101</v>
      </c>
      <c r="U2043" t="s">
        <v>5925</v>
      </c>
      <c r="V2043" t="str">
        <f t="shared" si="22"/>
        <v>y</v>
      </c>
      <c r="W2043" t="s">
        <v>56</v>
      </c>
      <c r="X2043" t="s">
        <v>32</v>
      </c>
      <c r="Y2043" t="s">
        <v>5255</v>
      </c>
      <c r="Z2043" t="s">
        <v>469</v>
      </c>
      <c r="AA2043">
        <v>43</v>
      </c>
      <c r="AB2043" t="s">
        <v>5987</v>
      </c>
      <c r="AC2043" t="s">
        <v>227</v>
      </c>
      <c r="AG2043">
        <v>3149</v>
      </c>
    </row>
    <row r="2044" spans="1:33" x14ac:dyDescent="0.25">
      <c r="A2044" t="s">
        <v>5988</v>
      </c>
      <c r="B2044">
        <v>28</v>
      </c>
      <c r="C2044">
        <v>0.28641349840381769</v>
      </c>
      <c r="G2044">
        <v>1.099034304197589</v>
      </c>
      <c r="H2044">
        <v>2.875567993409422</v>
      </c>
      <c r="J2044">
        <v>0.86474142331413373</v>
      </c>
      <c r="M2044">
        <v>1.2522006646623851</v>
      </c>
      <c r="T2044">
        <v>2102</v>
      </c>
      <c r="U2044" t="s">
        <v>5925</v>
      </c>
      <c r="V2044" t="str">
        <f t="shared" si="22"/>
        <v>y</v>
      </c>
      <c r="W2044" t="s">
        <v>56</v>
      </c>
      <c r="X2044" t="s">
        <v>32</v>
      </c>
      <c r="Y2044" t="s">
        <v>5255</v>
      </c>
      <c r="Z2044" t="s">
        <v>469</v>
      </c>
      <c r="AA2044">
        <v>43</v>
      </c>
      <c r="AB2044" t="s">
        <v>5988</v>
      </c>
      <c r="AC2044" t="s">
        <v>227</v>
      </c>
      <c r="AG2044">
        <v>10627</v>
      </c>
    </row>
    <row r="2045" spans="1:33" x14ac:dyDescent="0.25">
      <c r="A2045" t="s">
        <v>5989</v>
      </c>
      <c r="B2045">
        <v>0</v>
      </c>
      <c r="C2045">
        <v>0.62451192849407333</v>
      </c>
      <c r="G2045">
        <v>3.9718406595173619</v>
      </c>
      <c r="J2045">
        <v>1.605361898190123</v>
      </c>
      <c r="M2045">
        <v>1.170100461733236</v>
      </c>
      <c r="T2045">
        <v>2103</v>
      </c>
      <c r="U2045" t="s">
        <v>5925</v>
      </c>
      <c r="V2045" t="str">
        <f t="shared" si="22"/>
        <v>y</v>
      </c>
      <c r="W2045" t="s">
        <v>56</v>
      </c>
      <c r="X2045" t="s">
        <v>32</v>
      </c>
      <c r="Y2045" t="s">
        <v>5255</v>
      </c>
      <c r="Z2045" t="s">
        <v>469</v>
      </c>
      <c r="AA2045">
        <v>43</v>
      </c>
      <c r="AB2045" t="s">
        <v>5989</v>
      </c>
      <c r="AC2045" t="s">
        <v>227</v>
      </c>
      <c r="AG2045">
        <v>4438</v>
      </c>
    </row>
    <row r="2046" spans="1:33" x14ac:dyDescent="0.25">
      <c r="A2046" t="s">
        <v>5990</v>
      </c>
      <c r="B2046">
        <v>1</v>
      </c>
      <c r="C2046">
        <v>0.78144998103928409</v>
      </c>
      <c r="G2046">
        <v>1.08115877425332</v>
      </c>
      <c r="J2046">
        <v>3.067852917076979</v>
      </c>
      <c r="M2046">
        <v>1.3164461545266171</v>
      </c>
      <c r="T2046">
        <v>2104</v>
      </c>
      <c r="U2046" t="s">
        <v>5925</v>
      </c>
      <c r="V2046" t="str">
        <f t="shared" si="22"/>
        <v>y</v>
      </c>
      <c r="W2046" t="s">
        <v>56</v>
      </c>
      <c r="X2046" t="s">
        <v>32</v>
      </c>
      <c r="Y2046" t="s">
        <v>5270</v>
      </c>
      <c r="Z2046" t="s">
        <v>469</v>
      </c>
      <c r="AA2046">
        <v>51</v>
      </c>
      <c r="AB2046" t="s">
        <v>5990</v>
      </c>
      <c r="AC2046" t="s">
        <v>227</v>
      </c>
      <c r="AG2046">
        <v>3472</v>
      </c>
    </row>
    <row r="2047" spans="1:33" x14ac:dyDescent="0.25">
      <c r="A2047" t="s">
        <v>5991</v>
      </c>
      <c r="B2047">
        <v>3</v>
      </c>
      <c r="C2047">
        <v>0.72964798227534367</v>
      </c>
      <c r="G2047">
        <v>1.0968560006309811</v>
      </c>
      <c r="M2047">
        <v>1.243714679422496</v>
      </c>
      <c r="T2047">
        <v>2105</v>
      </c>
      <c r="U2047" t="s">
        <v>5925</v>
      </c>
      <c r="V2047" t="str">
        <f t="shared" si="22"/>
        <v>y</v>
      </c>
      <c r="W2047" t="s">
        <v>56</v>
      </c>
      <c r="X2047" t="s">
        <v>32</v>
      </c>
      <c r="Y2047" t="s">
        <v>5270</v>
      </c>
      <c r="Z2047" t="s">
        <v>469</v>
      </c>
      <c r="AA2047">
        <v>51</v>
      </c>
      <c r="AB2047" t="s">
        <v>5991</v>
      </c>
      <c r="AC2047" t="s">
        <v>227</v>
      </c>
      <c r="AG2047">
        <v>2239</v>
      </c>
    </row>
    <row r="2048" spans="1:33" x14ac:dyDescent="0.25">
      <c r="A2048" t="s">
        <v>5992</v>
      </c>
      <c r="B2048">
        <v>7</v>
      </c>
      <c r="C2048">
        <v>0.59821081071450188</v>
      </c>
      <c r="G2048">
        <v>0.69623706237329808</v>
      </c>
      <c r="J2048">
        <v>2.8416165684405308</v>
      </c>
      <c r="M2048">
        <v>1.281014510784414</v>
      </c>
      <c r="T2048">
        <v>2106</v>
      </c>
      <c r="U2048" t="s">
        <v>5925</v>
      </c>
      <c r="V2048" t="str">
        <f t="shared" si="22"/>
        <v>y</v>
      </c>
      <c r="W2048" t="s">
        <v>56</v>
      </c>
      <c r="X2048" t="s">
        <v>32</v>
      </c>
      <c r="Y2048" t="s">
        <v>5270</v>
      </c>
      <c r="Z2048" t="s">
        <v>469</v>
      </c>
      <c r="AA2048">
        <v>51</v>
      </c>
      <c r="AB2048" t="s">
        <v>5992</v>
      </c>
      <c r="AC2048" t="s">
        <v>227</v>
      </c>
      <c r="AG2048">
        <v>3851</v>
      </c>
    </row>
    <row r="2049" spans="1:33" x14ac:dyDescent="0.25">
      <c r="A2049" t="s">
        <v>5993</v>
      </c>
      <c r="B2049">
        <v>28</v>
      </c>
      <c r="C2049">
        <v>0.79278900479708492</v>
      </c>
      <c r="G2049">
        <v>1.2543914872947071</v>
      </c>
      <c r="M2049">
        <v>1.0998224433265169</v>
      </c>
      <c r="T2049">
        <v>2107</v>
      </c>
      <c r="U2049" t="s">
        <v>5925</v>
      </c>
      <c r="V2049" t="str">
        <f t="shared" si="22"/>
        <v>y</v>
      </c>
      <c r="W2049" t="s">
        <v>56</v>
      </c>
      <c r="X2049" t="s">
        <v>32</v>
      </c>
      <c r="Y2049" t="s">
        <v>5270</v>
      </c>
      <c r="Z2049" t="s">
        <v>469</v>
      </c>
      <c r="AA2049">
        <v>51</v>
      </c>
      <c r="AB2049" t="s">
        <v>5993</v>
      </c>
      <c r="AC2049" t="s">
        <v>227</v>
      </c>
      <c r="AG2049">
        <v>2650</v>
      </c>
    </row>
    <row r="2050" spans="1:33" x14ac:dyDescent="0.25">
      <c r="A2050" t="s">
        <v>5994</v>
      </c>
      <c r="B2050">
        <v>0</v>
      </c>
      <c r="C2050">
        <v>0.55055550075567727</v>
      </c>
      <c r="G2050">
        <v>0.67114336692668985</v>
      </c>
      <c r="M2050">
        <v>1.296560743840508</v>
      </c>
      <c r="T2050">
        <v>2108</v>
      </c>
      <c r="U2050" t="s">
        <v>5925</v>
      </c>
      <c r="V2050" t="str">
        <f t="shared" si="22"/>
        <v>y</v>
      </c>
      <c r="W2050" t="s">
        <v>56</v>
      </c>
      <c r="X2050" t="s">
        <v>32</v>
      </c>
      <c r="Y2050" t="s">
        <v>5270</v>
      </c>
      <c r="Z2050" t="s">
        <v>469</v>
      </c>
      <c r="AA2050">
        <v>51</v>
      </c>
      <c r="AB2050" t="s">
        <v>5994</v>
      </c>
      <c r="AC2050" t="s">
        <v>227</v>
      </c>
      <c r="AG2050">
        <v>4495</v>
      </c>
    </row>
    <row r="2051" spans="1:33" x14ac:dyDescent="0.25">
      <c r="A2051" t="s">
        <v>5995</v>
      </c>
      <c r="B2051">
        <v>1</v>
      </c>
      <c r="C2051">
        <v>0.42614715499434808</v>
      </c>
      <c r="G2051">
        <v>1.4507425230920059</v>
      </c>
      <c r="H2051">
        <v>3.8428964247696689</v>
      </c>
      <c r="J2051">
        <v>1.0212940938360211</v>
      </c>
      <c r="M2051">
        <v>1.106090111715635</v>
      </c>
      <c r="T2051">
        <v>2109</v>
      </c>
      <c r="U2051" t="s">
        <v>5925</v>
      </c>
      <c r="V2051" t="str">
        <f t="shared" si="22"/>
        <v>y</v>
      </c>
      <c r="W2051" t="s">
        <v>56</v>
      </c>
      <c r="X2051" t="s">
        <v>32</v>
      </c>
      <c r="Y2051" t="s">
        <v>5286</v>
      </c>
      <c r="Z2051" t="s">
        <v>428</v>
      </c>
      <c r="AA2051">
        <v>36</v>
      </c>
      <c r="AB2051" t="s">
        <v>5995</v>
      </c>
      <c r="AC2051" t="s">
        <v>227</v>
      </c>
      <c r="AG2051">
        <v>3395</v>
      </c>
    </row>
    <row r="2052" spans="1:33" x14ac:dyDescent="0.25">
      <c r="A2052" t="s">
        <v>5996</v>
      </c>
      <c r="B2052">
        <v>3</v>
      </c>
      <c r="C2052">
        <v>0.50634534233944117</v>
      </c>
      <c r="G2052">
        <v>1.7021747897360719</v>
      </c>
      <c r="H2052">
        <v>3.9218274190431792</v>
      </c>
      <c r="J2052">
        <v>1.425942372903751</v>
      </c>
      <c r="M2052">
        <v>1.2877158950840459</v>
      </c>
      <c r="T2052">
        <v>2110</v>
      </c>
      <c r="U2052" t="s">
        <v>5925</v>
      </c>
      <c r="V2052" t="str">
        <f t="shared" si="22"/>
        <v>y</v>
      </c>
      <c r="W2052" t="s">
        <v>56</v>
      </c>
      <c r="X2052" t="s">
        <v>32</v>
      </c>
      <c r="Y2052" t="s">
        <v>5286</v>
      </c>
      <c r="Z2052" t="s">
        <v>428</v>
      </c>
      <c r="AA2052">
        <v>36</v>
      </c>
      <c r="AB2052" t="s">
        <v>5996</v>
      </c>
      <c r="AC2052" t="s">
        <v>227</v>
      </c>
      <c r="AG2052">
        <v>2675</v>
      </c>
    </row>
    <row r="2053" spans="1:33" x14ac:dyDescent="0.25">
      <c r="A2053" t="s">
        <v>5997</v>
      </c>
      <c r="B2053">
        <v>7</v>
      </c>
      <c r="C2053">
        <v>0.7912471726512772</v>
      </c>
      <c r="G2053">
        <v>2.3328579847193178</v>
      </c>
      <c r="H2053">
        <v>3.477388656989802</v>
      </c>
      <c r="J2053">
        <v>2.2260624416323309</v>
      </c>
      <c r="M2053">
        <v>0.82779024028328119</v>
      </c>
      <c r="T2053">
        <v>2111</v>
      </c>
      <c r="U2053" t="s">
        <v>5925</v>
      </c>
      <c r="V2053" t="str">
        <f t="shared" si="22"/>
        <v>y</v>
      </c>
      <c r="W2053" t="s">
        <v>56</v>
      </c>
      <c r="X2053" t="s">
        <v>32</v>
      </c>
      <c r="Y2053" t="s">
        <v>5286</v>
      </c>
      <c r="Z2053" t="s">
        <v>428</v>
      </c>
      <c r="AA2053">
        <v>36</v>
      </c>
      <c r="AB2053" t="s">
        <v>5997</v>
      </c>
      <c r="AC2053" t="s">
        <v>227</v>
      </c>
      <c r="AG2053">
        <v>2089</v>
      </c>
    </row>
    <row r="2054" spans="1:33" x14ac:dyDescent="0.25">
      <c r="A2054" t="s">
        <v>5998</v>
      </c>
      <c r="B2054">
        <v>28</v>
      </c>
      <c r="C2054">
        <v>0.25076142872549978</v>
      </c>
      <c r="G2054">
        <v>0.35910274958725052</v>
      </c>
      <c r="H2054">
        <v>3.470451154064365</v>
      </c>
      <c r="J2054">
        <v>0.83965413215470763</v>
      </c>
      <c r="M2054">
        <v>1.115446396865448</v>
      </c>
      <c r="T2054">
        <v>2112</v>
      </c>
      <c r="U2054" t="s">
        <v>5925</v>
      </c>
      <c r="V2054" t="str">
        <f t="shared" si="22"/>
        <v>y</v>
      </c>
      <c r="W2054" t="s">
        <v>56</v>
      </c>
      <c r="X2054" t="s">
        <v>32</v>
      </c>
      <c r="Y2054" t="s">
        <v>5286</v>
      </c>
      <c r="Z2054" t="s">
        <v>428</v>
      </c>
      <c r="AA2054">
        <v>36</v>
      </c>
      <c r="AB2054" t="s">
        <v>5998</v>
      </c>
      <c r="AC2054" t="s">
        <v>227</v>
      </c>
      <c r="AG2054">
        <v>2167</v>
      </c>
    </row>
    <row r="2055" spans="1:33" x14ac:dyDescent="0.25">
      <c r="A2055" t="s">
        <v>5999</v>
      </c>
      <c r="B2055">
        <v>0</v>
      </c>
      <c r="C2055">
        <v>0.14808841354889979</v>
      </c>
      <c r="G2055">
        <v>-0.6200243512680329</v>
      </c>
      <c r="H2055">
        <v>2.1874275727429349</v>
      </c>
      <c r="J2055">
        <v>0.35295926310542342</v>
      </c>
      <c r="M2055">
        <v>1.2158057536328619</v>
      </c>
      <c r="T2055">
        <v>2113</v>
      </c>
      <c r="U2055" t="s">
        <v>5925</v>
      </c>
      <c r="V2055" t="str">
        <f t="shared" si="22"/>
        <v>y</v>
      </c>
      <c r="W2055" t="s">
        <v>56</v>
      </c>
      <c r="X2055" t="s">
        <v>32</v>
      </c>
      <c r="Y2055" t="s">
        <v>5286</v>
      </c>
      <c r="Z2055" t="s">
        <v>428</v>
      </c>
      <c r="AA2055">
        <v>36</v>
      </c>
      <c r="AB2055" t="s">
        <v>5999</v>
      </c>
      <c r="AC2055" t="s">
        <v>227</v>
      </c>
      <c r="AG2055">
        <v>11008</v>
      </c>
    </row>
    <row r="2056" spans="1:33" x14ac:dyDescent="0.25">
      <c r="A2056" t="s">
        <v>6000</v>
      </c>
      <c r="B2056">
        <v>1</v>
      </c>
      <c r="C2056">
        <v>0.1144166483125633</v>
      </c>
      <c r="H2056">
        <v>1.5132211093214889</v>
      </c>
      <c r="J2056">
        <v>0.39108651924020821</v>
      </c>
      <c r="M2056">
        <v>1.418972664501575</v>
      </c>
      <c r="T2056">
        <v>2114</v>
      </c>
      <c r="U2056" t="s">
        <v>5925</v>
      </c>
      <c r="V2056" t="str">
        <f t="shared" si="22"/>
        <v>y</v>
      </c>
      <c r="W2056" t="s">
        <v>56</v>
      </c>
      <c r="X2056" t="s">
        <v>32</v>
      </c>
      <c r="Y2056" t="s">
        <v>5295</v>
      </c>
      <c r="Z2056" t="s">
        <v>469</v>
      </c>
      <c r="AA2056">
        <v>44</v>
      </c>
      <c r="AB2056" t="s">
        <v>6000</v>
      </c>
      <c r="AC2056" t="s">
        <v>227</v>
      </c>
      <c r="AG2056">
        <v>11757</v>
      </c>
    </row>
    <row r="2057" spans="1:33" x14ac:dyDescent="0.25">
      <c r="A2057" t="s">
        <v>6001</v>
      </c>
      <c r="B2057">
        <v>3</v>
      </c>
      <c r="C2057">
        <v>0.30908935289740158</v>
      </c>
      <c r="G2057">
        <v>0.70180585570861187</v>
      </c>
      <c r="H2057">
        <v>2.1939132601535429</v>
      </c>
      <c r="J2057">
        <v>1.0462995190255091</v>
      </c>
      <c r="M2057">
        <v>1.7318285763390979</v>
      </c>
      <c r="T2057">
        <v>2115</v>
      </c>
      <c r="U2057" t="s">
        <v>5925</v>
      </c>
      <c r="V2057" t="str">
        <f t="shared" ref="V2057:V2120" si="23">IF(A2057=AB2057,"y")</f>
        <v>y</v>
      </c>
      <c r="W2057" t="s">
        <v>56</v>
      </c>
      <c r="X2057" t="s">
        <v>32</v>
      </c>
      <c r="Y2057" t="s">
        <v>5295</v>
      </c>
      <c r="Z2057" t="s">
        <v>469</v>
      </c>
      <c r="AA2057">
        <v>44</v>
      </c>
      <c r="AB2057" t="s">
        <v>6001</v>
      </c>
      <c r="AC2057" t="s">
        <v>227</v>
      </c>
      <c r="AG2057">
        <v>4423</v>
      </c>
    </row>
    <row r="2058" spans="1:33" x14ac:dyDescent="0.25">
      <c r="A2058" t="s">
        <v>6002</v>
      </c>
      <c r="B2058">
        <v>7</v>
      </c>
      <c r="C2058">
        <v>0.14468096953202539</v>
      </c>
      <c r="H2058">
        <v>1.582472614877644</v>
      </c>
      <c r="J2058">
        <v>0.56322173690313582</v>
      </c>
      <c r="M2058">
        <v>1.4103196053650511</v>
      </c>
      <c r="T2058">
        <v>2116</v>
      </c>
      <c r="U2058" t="s">
        <v>5925</v>
      </c>
      <c r="V2058" t="str">
        <f t="shared" si="23"/>
        <v>y</v>
      </c>
      <c r="W2058" t="s">
        <v>56</v>
      </c>
      <c r="X2058" t="s">
        <v>32</v>
      </c>
      <c r="Y2058" t="s">
        <v>5295</v>
      </c>
      <c r="Z2058" t="s">
        <v>469</v>
      </c>
      <c r="AA2058">
        <v>44</v>
      </c>
      <c r="AB2058" t="s">
        <v>6002</v>
      </c>
      <c r="AC2058" t="s">
        <v>227</v>
      </c>
      <c r="AG2058">
        <v>11859</v>
      </c>
    </row>
    <row r="2059" spans="1:33" x14ac:dyDescent="0.25">
      <c r="A2059" t="s">
        <v>6003</v>
      </c>
      <c r="B2059">
        <v>28</v>
      </c>
      <c r="C2059">
        <v>8.7971366278269195E-2</v>
      </c>
      <c r="H2059">
        <v>1.249266695372399</v>
      </c>
      <c r="J2059">
        <v>0.39012109414939</v>
      </c>
      <c r="M2059">
        <v>1.230465038496616</v>
      </c>
      <c r="T2059">
        <v>2117</v>
      </c>
      <c r="U2059" t="s">
        <v>5925</v>
      </c>
      <c r="V2059" t="str">
        <f t="shared" si="23"/>
        <v>y</v>
      </c>
      <c r="W2059" t="s">
        <v>56</v>
      </c>
      <c r="X2059" t="s">
        <v>32</v>
      </c>
      <c r="Y2059" t="s">
        <v>5295</v>
      </c>
      <c r="Z2059" t="s">
        <v>469</v>
      </c>
      <c r="AA2059">
        <v>44</v>
      </c>
      <c r="AB2059" t="s">
        <v>6003</v>
      </c>
      <c r="AC2059" t="s">
        <v>227</v>
      </c>
      <c r="AG2059">
        <v>19741</v>
      </c>
    </row>
    <row r="2060" spans="1:33" x14ac:dyDescent="0.25">
      <c r="A2060" t="s">
        <v>6004</v>
      </c>
      <c r="B2060">
        <v>0</v>
      </c>
      <c r="C2060">
        <v>0.1077304797531362</v>
      </c>
      <c r="H2060">
        <v>1.3815766054192611</v>
      </c>
      <c r="J2060">
        <v>0.35068412013679562</v>
      </c>
      <c r="M2060">
        <v>1.311348079607652</v>
      </c>
      <c r="T2060">
        <v>2118</v>
      </c>
      <c r="U2060" t="s">
        <v>5925</v>
      </c>
      <c r="V2060" t="str">
        <f t="shared" si="23"/>
        <v>y</v>
      </c>
      <c r="W2060" t="s">
        <v>56</v>
      </c>
      <c r="X2060" t="s">
        <v>32</v>
      </c>
      <c r="Y2060" t="s">
        <v>5295</v>
      </c>
      <c r="Z2060" t="s">
        <v>469</v>
      </c>
      <c r="AA2060">
        <v>44</v>
      </c>
      <c r="AB2060" t="s">
        <v>6004</v>
      </c>
      <c r="AC2060" t="s">
        <v>227</v>
      </c>
      <c r="AG2060">
        <v>23216</v>
      </c>
    </row>
    <row r="2061" spans="1:33" x14ac:dyDescent="0.25">
      <c r="A2061" t="s">
        <v>6005</v>
      </c>
      <c r="B2061">
        <v>1</v>
      </c>
      <c r="C2061">
        <v>0.35426021484726727</v>
      </c>
      <c r="G2061">
        <v>4.2766582958264534</v>
      </c>
      <c r="J2061">
        <v>0.69849441270113988</v>
      </c>
      <c r="M2061">
        <v>0.70079024990336913</v>
      </c>
      <c r="T2061">
        <v>2119</v>
      </c>
      <c r="U2061" t="s">
        <v>5925</v>
      </c>
      <c r="V2061" t="str">
        <f t="shared" si="23"/>
        <v>y</v>
      </c>
      <c r="W2061" t="s">
        <v>56</v>
      </c>
      <c r="X2061" t="s">
        <v>32</v>
      </c>
      <c r="Y2061" t="s">
        <v>5321</v>
      </c>
      <c r="Z2061" t="s">
        <v>428</v>
      </c>
      <c r="AA2061">
        <v>58</v>
      </c>
      <c r="AB2061" t="s">
        <v>6005</v>
      </c>
      <c r="AC2061" t="s">
        <v>227</v>
      </c>
      <c r="AG2061">
        <v>899</v>
      </c>
    </row>
    <row r="2062" spans="1:33" x14ac:dyDescent="0.25">
      <c r="A2062" t="s">
        <v>6006</v>
      </c>
      <c r="B2062">
        <v>3</v>
      </c>
      <c r="C2062">
        <v>0.36408030337185632</v>
      </c>
      <c r="G2062">
        <v>2.7412321121506569</v>
      </c>
      <c r="J2062">
        <v>0.93293727085533684</v>
      </c>
      <c r="M2062">
        <v>0.98632042503215944</v>
      </c>
      <c r="T2062">
        <v>2120</v>
      </c>
      <c r="U2062" t="s">
        <v>5925</v>
      </c>
      <c r="V2062" t="str">
        <f t="shared" si="23"/>
        <v>y</v>
      </c>
      <c r="W2062" t="s">
        <v>56</v>
      </c>
      <c r="X2062" t="s">
        <v>32</v>
      </c>
      <c r="Y2062" t="s">
        <v>5321</v>
      </c>
      <c r="Z2062" t="s">
        <v>428</v>
      </c>
      <c r="AA2062">
        <v>58</v>
      </c>
      <c r="AB2062" t="s">
        <v>6006</v>
      </c>
      <c r="AC2062" t="s">
        <v>227</v>
      </c>
      <c r="AG2062">
        <v>849</v>
      </c>
    </row>
    <row r="2063" spans="1:33" x14ac:dyDescent="0.25">
      <c r="A2063" t="s">
        <v>6007</v>
      </c>
      <c r="B2063">
        <v>7</v>
      </c>
      <c r="C2063">
        <v>0.62628294785127536</v>
      </c>
      <c r="G2063">
        <v>2.61582548357541</v>
      </c>
      <c r="J2063">
        <v>3.3497285976556719</v>
      </c>
      <c r="M2063">
        <v>0.67819605157788221</v>
      </c>
      <c r="T2063">
        <v>2121</v>
      </c>
      <c r="U2063" t="s">
        <v>5925</v>
      </c>
      <c r="V2063" t="str">
        <f t="shared" si="23"/>
        <v>y</v>
      </c>
      <c r="W2063" t="s">
        <v>56</v>
      </c>
      <c r="X2063" t="s">
        <v>32</v>
      </c>
      <c r="Y2063" t="s">
        <v>5321</v>
      </c>
      <c r="Z2063" t="s">
        <v>428</v>
      </c>
      <c r="AA2063">
        <v>58</v>
      </c>
      <c r="AB2063" t="s">
        <v>6007</v>
      </c>
      <c r="AC2063" t="s">
        <v>227</v>
      </c>
      <c r="AG2063">
        <v>817</v>
      </c>
    </row>
    <row r="2064" spans="1:33" x14ac:dyDescent="0.25">
      <c r="A2064" t="s">
        <v>6008</v>
      </c>
      <c r="B2064">
        <v>28</v>
      </c>
      <c r="C2064">
        <v>0.43095301084600202</v>
      </c>
      <c r="G2064">
        <v>3.1358278370044639</v>
      </c>
      <c r="J2064">
        <v>1.1291834063402479</v>
      </c>
      <c r="M2064">
        <v>0.84065823725322064</v>
      </c>
      <c r="T2064">
        <v>2122</v>
      </c>
      <c r="U2064" t="s">
        <v>5925</v>
      </c>
      <c r="V2064" t="str">
        <f t="shared" si="23"/>
        <v>y</v>
      </c>
      <c r="W2064" t="s">
        <v>56</v>
      </c>
      <c r="X2064" t="s">
        <v>32</v>
      </c>
      <c r="Y2064" t="s">
        <v>5321</v>
      </c>
      <c r="Z2064" t="s">
        <v>428</v>
      </c>
      <c r="AA2064">
        <v>58</v>
      </c>
      <c r="AB2064" t="s">
        <v>6008</v>
      </c>
      <c r="AC2064" t="s">
        <v>227</v>
      </c>
      <c r="AG2064">
        <v>574</v>
      </c>
    </row>
    <row r="2065" spans="1:33" x14ac:dyDescent="0.25">
      <c r="A2065" t="s">
        <v>6009</v>
      </c>
      <c r="B2065">
        <v>0</v>
      </c>
      <c r="C2065">
        <v>0.33291838631489967</v>
      </c>
      <c r="G2065">
        <v>3.5038955405987071</v>
      </c>
      <c r="J2065">
        <v>0.76473370717829792</v>
      </c>
      <c r="M2065">
        <v>0.84643166013846516</v>
      </c>
      <c r="T2065">
        <v>2123</v>
      </c>
      <c r="U2065" t="s">
        <v>5925</v>
      </c>
      <c r="V2065" t="str">
        <f t="shared" si="23"/>
        <v>y</v>
      </c>
      <c r="W2065" t="s">
        <v>56</v>
      </c>
      <c r="X2065" t="s">
        <v>32</v>
      </c>
      <c r="Y2065" t="s">
        <v>5321</v>
      </c>
      <c r="Z2065" t="s">
        <v>428</v>
      </c>
      <c r="AA2065">
        <v>58</v>
      </c>
      <c r="AB2065" t="s">
        <v>6009</v>
      </c>
      <c r="AC2065" t="s">
        <v>227</v>
      </c>
      <c r="AG2065">
        <v>1103</v>
      </c>
    </row>
    <row r="2066" spans="1:33" x14ac:dyDescent="0.25">
      <c r="A2066" t="s">
        <v>6010</v>
      </c>
      <c r="B2066">
        <v>1</v>
      </c>
      <c r="C2066">
        <v>0.5410270213085191</v>
      </c>
      <c r="G2066">
        <v>2.9011680068088701</v>
      </c>
      <c r="H2066">
        <v>4.1657107699611426</v>
      </c>
      <c r="J2066">
        <v>1.3472370135734799</v>
      </c>
      <c r="M2066">
        <v>1.121122916599645</v>
      </c>
      <c r="T2066">
        <v>2124</v>
      </c>
      <c r="U2066" t="s">
        <v>5925</v>
      </c>
      <c r="V2066" t="str">
        <f t="shared" si="23"/>
        <v>y</v>
      </c>
      <c r="W2066" t="s">
        <v>56</v>
      </c>
      <c r="X2066" t="s">
        <v>32</v>
      </c>
      <c r="Y2066" t="s">
        <v>5330</v>
      </c>
      <c r="Z2066" t="s">
        <v>469</v>
      </c>
      <c r="AA2066">
        <v>56</v>
      </c>
      <c r="AB2066" t="s">
        <v>6010</v>
      </c>
      <c r="AC2066" t="s">
        <v>227</v>
      </c>
      <c r="AG2066">
        <v>1248</v>
      </c>
    </row>
    <row r="2067" spans="1:33" x14ac:dyDescent="0.25">
      <c r="A2067" t="s">
        <v>6011</v>
      </c>
      <c r="B2067">
        <v>3</v>
      </c>
      <c r="C2067">
        <v>0.41503172278531641</v>
      </c>
      <c r="G2067">
        <v>1.6997847445680521</v>
      </c>
      <c r="H2067">
        <v>3.148040626776345</v>
      </c>
      <c r="J2067">
        <v>1.347859733299144</v>
      </c>
      <c r="M2067">
        <v>0.82982890209911431</v>
      </c>
      <c r="T2067">
        <v>2125</v>
      </c>
      <c r="U2067" t="s">
        <v>5925</v>
      </c>
      <c r="V2067" t="str">
        <f t="shared" si="23"/>
        <v>y</v>
      </c>
      <c r="W2067" t="s">
        <v>56</v>
      </c>
      <c r="X2067" t="s">
        <v>32</v>
      </c>
      <c r="Y2067" t="s">
        <v>5330</v>
      </c>
      <c r="Z2067" t="s">
        <v>469</v>
      </c>
      <c r="AA2067">
        <v>56</v>
      </c>
      <c r="AB2067" t="s">
        <v>6011</v>
      </c>
      <c r="AC2067" t="s">
        <v>227</v>
      </c>
      <c r="AG2067">
        <v>894</v>
      </c>
    </row>
    <row r="2068" spans="1:33" x14ac:dyDescent="0.25">
      <c r="A2068" t="s">
        <v>6012</v>
      </c>
      <c r="B2068">
        <v>7</v>
      </c>
      <c r="C2068">
        <v>0.40802848343640707</v>
      </c>
      <c r="G2068">
        <v>2.0133989489709641</v>
      </c>
      <c r="H2068">
        <v>3.4493386004964468</v>
      </c>
      <c r="J2068">
        <v>1.2859866307997081</v>
      </c>
      <c r="M2068">
        <v>1.092801870557397</v>
      </c>
      <c r="T2068">
        <v>2126</v>
      </c>
      <c r="U2068" t="s">
        <v>5925</v>
      </c>
      <c r="V2068" t="str">
        <f t="shared" si="23"/>
        <v>y</v>
      </c>
      <c r="W2068" t="s">
        <v>56</v>
      </c>
      <c r="X2068" t="s">
        <v>32</v>
      </c>
      <c r="Y2068" t="s">
        <v>5330</v>
      </c>
      <c r="Z2068" t="s">
        <v>469</v>
      </c>
      <c r="AA2068">
        <v>56</v>
      </c>
      <c r="AB2068" t="s">
        <v>6012</v>
      </c>
      <c r="AC2068" t="s">
        <v>227</v>
      </c>
      <c r="AG2068">
        <v>1828</v>
      </c>
    </row>
    <row r="2069" spans="1:33" x14ac:dyDescent="0.25">
      <c r="A2069" t="s">
        <v>6013</v>
      </c>
      <c r="B2069">
        <v>28</v>
      </c>
      <c r="C2069">
        <v>0.40679516153942541</v>
      </c>
      <c r="G2069">
        <v>1.2488154331012611</v>
      </c>
      <c r="H2069">
        <v>3.0092564285489609</v>
      </c>
      <c r="J2069">
        <v>1.127958553745023</v>
      </c>
      <c r="M2069">
        <v>1.2495500095634371</v>
      </c>
      <c r="T2069">
        <v>2127</v>
      </c>
      <c r="U2069" t="s">
        <v>5925</v>
      </c>
      <c r="V2069" t="str">
        <f t="shared" si="23"/>
        <v>y</v>
      </c>
      <c r="W2069" t="s">
        <v>56</v>
      </c>
      <c r="X2069" t="s">
        <v>32</v>
      </c>
      <c r="Y2069" t="s">
        <v>5330</v>
      </c>
      <c r="Z2069" t="s">
        <v>469</v>
      </c>
      <c r="AA2069">
        <v>56</v>
      </c>
      <c r="AB2069" t="s">
        <v>6013</v>
      </c>
      <c r="AC2069" t="s">
        <v>227</v>
      </c>
      <c r="AG2069">
        <v>640</v>
      </c>
    </row>
    <row r="2070" spans="1:33" x14ac:dyDescent="0.25">
      <c r="A2070" t="s">
        <v>6014</v>
      </c>
      <c r="B2070">
        <v>0</v>
      </c>
      <c r="C2070">
        <v>0.34524208583011778</v>
      </c>
      <c r="G2070">
        <v>1.985460478501041</v>
      </c>
      <c r="H2070">
        <v>3.518504194563898</v>
      </c>
      <c r="J2070">
        <v>1.308455309816078</v>
      </c>
      <c r="M2070">
        <v>0.95085665670160391</v>
      </c>
      <c r="T2070">
        <v>2128</v>
      </c>
      <c r="U2070" t="s">
        <v>5925</v>
      </c>
      <c r="V2070" t="str">
        <f t="shared" si="23"/>
        <v>y</v>
      </c>
      <c r="W2070" t="s">
        <v>56</v>
      </c>
      <c r="X2070" t="s">
        <v>32</v>
      </c>
      <c r="Y2070" t="s">
        <v>5330</v>
      </c>
      <c r="Z2070" t="s">
        <v>469</v>
      </c>
      <c r="AA2070">
        <v>56</v>
      </c>
      <c r="AB2070" t="s">
        <v>6014</v>
      </c>
      <c r="AC2070" t="s">
        <v>227</v>
      </c>
      <c r="AG2070">
        <v>1829</v>
      </c>
    </row>
    <row r="2071" spans="1:33" x14ac:dyDescent="0.25">
      <c r="A2071" t="s">
        <v>6015</v>
      </c>
      <c r="B2071">
        <v>1</v>
      </c>
      <c r="C2071">
        <v>0.42130707015944369</v>
      </c>
      <c r="G2071">
        <v>1.6047691231176839</v>
      </c>
      <c r="H2071">
        <v>3.6471985059024492</v>
      </c>
      <c r="J2071">
        <v>1.3235070557544499</v>
      </c>
      <c r="M2071">
        <v>0.57460186980590378</v>
      </c>
      <c r="T2071">
        <v>2129</v>
      </c>
      <c r="U2071" t="s">
        <v>5925</v>
      </c>
      <c r="V2071" t="str">
        <f t="shared" si="23"/>
        <v>y</v>
      </c>
      <c r="W2071" t="s">
        <v>56</v>
      </c>
      <c r="X2071" t="s">
        <v>32</v>
      </c>
      <c r="Y2071" t="s">
        <v>5339</v>
      </c>
      <c r="Z2071" t="s">
        <v>428</v>
      </c>
      <c r="AA2071">
        <v>22</v>
      </c>
      <c r="AB2071" t="s">
        <v>6015</v>
      </c>
      <c r="AC2071" t="s">
        <v>227</v>
      </c>
      <c r="AG2071">
        <v>1617</v>
      </c>
    </row>
    <row r="2072" spans="1:33" x14ac:dyDescent="0.25">
      <c r="A2072" t="s">
        <v>6016</v>
      </c>
      <c r="B2072">
        <v>3</v>
      </c>
      <c r="C2072">
        <v>0.37787295986983149</v>
      </c>
      <c r="G2072">
        <v>1.1892028195279289</v>
      </c>
      <c r="H2072">
        <v>4.210682147039118</v>
      </c>
      <c r="J2072">
        <v>1.5764445328391079</v>
      </c>
      <c r="M2072">
        <v>0.6928947887376945</v>
      </c>
      <c r="T2072">
        <v>2130</v>
      </c>
      <c r="U2072" t="s">
        <v>5925</v>
      </c>
      <c r="V2072" t="str">
        <f t="shared" si="23"/>
        <v>y</v>
      </c>
      <c r="W2072" t="s">
        <v>56</v>
      </c>
      <c r="X2072" t="s">
        <v>32</v>
      </c>
      <c r="Y2072" t="s">
        <v>5339</v>
      </c>
      <c r="Z2072" t="s">
        <v>428</v>
      </c>
      <c r="AA2072">
        <v>22</v>
      </c>
      <c r="AB2072" t="s">
        <v>6016</v>
      </c>
      <c r="AC2072" t="s">
        <v>227</v>
      </c>
      <c r="AG2072">
        <v>1254</v>
      </c>
    </row>
    <row r="2073" spans="1:33" x14ac:dyDescent="0.25">
      <c r="A2073" t="s">
        <v>6017</v>
      </c>
      <c r="B2073">
        <v>7</v>
      </c>
      <c r="C2073">
        <v>0.5109043577705823</v>
      </c>
      <c r="G2073">
        <v>1.3729866309303329</v>
      </c>
      <c r="H2073">
        <v>4.9466002607041837</v>
      </c>
      <c r="J2073">
        <v>1.284276382969459</v>
      </c>
      <c r="M2073">
        <v>0.976195284391008</v>
      </c>
      <c r="T2073">
        <v>2131</v>
      </c>
      <c r="U2073" t="s">
        <v>5925</v>
      </c>
      <c r="V2073" t="str">
        <f t="shared" si="23"/>
        <v>y</v>
      </c>
      <c r="W2073" t="s">
        <v>56</v>
      </c>
      <c r="X2073" t="s">
        <v>32</v>
      </c>
      <c r="Y2073" t="s">
        <v>5339</v>
      </c>
      <c r="Z2073" t="s">
        <v>428</v>
      </c>
      <c r="AA2073">
        <v>22</v>
      </c>
      <c r="AB2073" t="s">
        <v>6017</v>
      </c>
      <c r="AC2073" t="s">
        <v>227</v>
      </c>
      <c r="AG2073">
        <v>1046</v>
      </c>
    </row>
    <row r="2074" spans="1:33" x14ac:dyDescent="0.25">
      <c r="A2074" t="s">
        <v>6018</v>
      </c>
      <c r="B2074">
        <v>28</v>
      </c>
      <c r="C2074">
        <v>0.46854342736366972</v>
      </c>
      <c r="G2074">
        <v>1.6257102054036481</v>
      </c>
      <c r="H2074">
        <v>4.7642963696765781</v>
      </c>
      <c r="J2074">
        <v>1.0541634350306399</v>
      </c>
      <c r="M2074">
        <v>0.81997636015017916</v>
      </c>
      <c r="T2074">
        <v>2132</v>
      </c>
      <c r="U2074" t="s">
        <v>5925</v>
      </c>
      <c r="V2074" t="str">
        <f t="shared" si="23"/>
        <v>y</v>
      </c>
      <c r="W2074" t="s">
        <v>56</v>
      </c>
      <c r="X2074" t="s">
        <v>32</v>
      </c>
      <c r="Y2074" t="s">
        <v>5339</v>
      </c>
      <c r="Z2074" t="s">
        <v>428</v>
      </c>
      <c r="AA2074">
        <v>22</v>
      </c>
      <c r="AB2074" t="s">
        <v>6018</v>
      </c>
      <c r="AC2074" t="s">
        <v>227</v>
      </c>
      <c r="AG2074">
        <v>1360</v>
      </c>
    </row>
    <row r="2075" spans="1:33" x14ac:dyDescent="0.25">
      <c r="A2075" t="s">
        <v>6019</v>
      </c>
      <c r="B2075">
        <v>0</v>
      </c>
      <c r="C2075">
        <v>0.46942070370203082</v>
      </c>
      <c r="G2075">
        <v>1.5845500987182251</v>
      </c>
      <c r="H2075">
        <v>4.5127021994112777</v>
      </c>
      <c r="J2075">
        <v>1.09569451032859</v>
      </c>
      <c r="M2075">
        <v>0.80191789687844417</v>
      </c>
      <c r="T2075">
        <v>2133</v>
      </c>
      <c r="U2075" t="s">
        <v>5925</v>
      </c>
      <c r="V2075" t="str">
        <f t="shared" si="23"/>
        <v>y</v>
      </c>
      <c r="W2075" t="s">
        <v>56</v>
      </c>
      <c r="X2075" t="s">
        <v>32</v>
      </c>
      <c r="Y2075" t="s">
        <v>5339</v>
      </c>
      <c r="Z2075" t="s">
        <v>428</v>
      </c>
      <c r="AA2075">
        <v>22</v>
      </c>
      <c r="AB2075" t="s">
        <v>6019</v>
      </c>
      <c r="AC2075" t="s">
        <v>227</v>
      </c>
      <c r="AG2075">
        <v>1178</v>
      </c>
    </row>
    <row r="2076" spans="1:33" x14ac:dyDescent="0.25">
      <c r="A2076" t="s">
        <v>6020</v>
      </c>
      <c r="B2076">
        <v>1</v>
      </c>
      <c r="C2076">
        <v>8.312512705193037E-2</v>
      </c>
      <c r="H2076">
        <v>1.357359709417683</v>
      </c>
      <c r="J2076">
        <v>0.17494305870633151</v>
      </c>
      <c r="M2076">
        <v>1.284127727386388</v>
      </c>
      <c r="T2076">
        <v>2134</v>
      </c>
      <c r="U2076" t="s">
        <v>5925</v>
      </c>
      <c r="V2076" t="str">
        <f t="shared" si="23"/>
        <v>y</v>
      </c>
      <c r="W2076" t="s">
        <v>56</v>
      </c>
      <c r="X2076" t="s">
        <v>32</v>
      </c>
      <c r="Y2076" t="s">
        <v>5360</v>
      </c>
      <c r="Z2076" t="s">
        <v>428</v>
      </c>
      <c r="AA2076">
        <v>40</v>
      </c>
      <c r="AB2076" t="s">
        <v>6020</v>
      </c>
      <c r="AC2076" t="s">
        <v>227</v>
      </c>
      <c r="AG2076">
        <v>39130</v>
      </c>
    </row>
    <row r="2077" spans="1:33" x14ac:dyDescent="0.25">
      <c r="A2077" t="s">
        <v>6021</v>
      </c>
      <c r="B2077">
        <v>3</v>
      </c>
      <c r="C2077">
        <v>0.2499482551862644</v>
      </c>
      <c r="H2077">
        <v>1.772038848624901</v>
      </c>
      <c r="J2077">
        <v>0.38847884676784272</v>
      </c>
      <c r="M2077">
        <v>1.419728480905937</v>
      </c>
      <c r="T2077">
        <v>2135</v>
      </c>
      <c r="U2077" t="s">
        <v>5925</v>
      </c>
      <c r="V2077" t="str">
        <f t="shared" si="23"/>
        <v>y</v>
      </c>
      <c r="W2077" t="s">
        <v>56</v>
      </c>
      <c r="X2077" t="s">
        <v>32</v>
      </c>
      <c r="Y2077" t="s">
        <v>5360</v>
      </c>
      <c r="Z2077" t="s">
        <v>428</v>
      </c>
      <c r="AA2077">
        <v>40</v>
      </c>
      <c r="AB2077" t="s">
        <v>6021</v>
      </c>
      <c r="AC2077" t="s">
        <v>227</v>
      </c>
      <c r="AG2077">
        <v>12284</v>
      </c>
    </row>
    <row r="2078" spans="1:33" x14ac:dyDescent="0.25">
      <c r="A2078" t="s">
        <v>6022</v>
      </c>
      <c r="B2078">
        <v>7</v>
      </c>
      <c r="C2078">
        <v>0.1249067832504502</v>
      </c>
      <c r="H2078">
        <v>1.3700908551301341</v>
      </c>
      <c r="J2078">
        <v>0.25947485765345041</v>
      </c>
      <c r="M2078">
        <v>1.2719282785804471</v>
      </c>
      <c r="T2078">
        <v>2136</v>
      </c>
      <c r="U2078" t="s">
        <v>5925</v>
      </c>
      <c r="V2078" t="str">
        <f t="shared" si="23"/>
        <v>y</v>
      </c>
      <c r="W2078" t="s">
        <v>56</v>
      </c>
      <c r="X2078" t="s">
        <v>32</v>
      </c>
      <c r="Y2078" t="s">
        <v>5360</v>
      </c>
      <c r="Z2078" t="s">
        <v>428</v>
      </c>
      <c r="AA2078">
        <v>40</v>
      </c>
      <c r="AB2078" t="s">
        <v>6022</v>
      </c>
      <c r="AC2078" t="s">
        <v>227</v>
      </c>
      <c r="AG2078">
        <v>45441</v>
      </c>
    </row>
    <row r="2079" spans="1:33" x14ac:dyDescent="0.25">
      <c r="A2079" t="s">
        <v>6023</v>
      </c>
      <c r="B2079">
        <v>28</v>
      </c>
      <c r="C2079">
        <v>7.8529907141946825E-2</v>
      </c>
      <c r="H2079">
        <v>1.274297716883503</v>
      </c>
      <c r="J2079">
        <v>0.27326029262435092</v>
      </c>
      <c r="M2079">
        <v>1.2137631504530311</v>
      </c>
      <c r="T2079">
        <v>2137</v>
      </c>
      <c r="U2079" t="s">
        <v>5925</v>
      </c>
      <c r="V2079" t="str">
        <f t="shared" si="23"/>
        <v>y</v>
      </c>
      <c r="W2079" t="s">
        <v>56</v>
      </c>
      <c r="X2079" t="s">
        <v>32</v>
      </c>
      <c r="Y2079" t="s">
        <v>5360</v>
      </c>
      <c r="Z2079" t="s">
        <v>428</v>
      </c>
      <c r="AA2079">
        <v>40</v>
      </c>
      <c r="AB2079" t="s">
        <v>6023</v>
      </c>
      <c r="AC2079" t="s">
        <v>227</v>
      </c>
      <c r="AG2079">
        <v>32278</v>
      </c>
    </row>
    <row r="2080" spans="1:33" x14ac:dyDescent="0.25">
      <c r="A2080" t="s">
        <v>6024</v>
      </c>
      <c r="B2080">
        <v>0</v>
      </c>
      <c r="C2080">
        <v>9.9695176987420836E-2</v>
      </c>
      <c r="H2080">
        <v>1.348196369966848</v>
      </c>
      <c r="J2080">
        <v>0.2295603475224435</v>
      </c>
      <c r="M2080">
        <v>1.3177490894744941</v>
      </c>
      <c r="T2080">
        <v>2138</v>
      </c>
      <c r="U2080" t="s">
        <v>5925</v>
      </c>
      <c r="V2080" t="str">
        <f t="shared" si="23"/>
        <v>y</v>
      </c>
      <c r="W2080" t="s">
        <v>56</v>
      </c>
      <c r="X2080" t="s">
        <v>32</v>
      </c>
      <c r="Y2080" t="s">
        <v>5360</v>
      </c>
      <c r="Z2080" t="s">
        <v>428</v>
      </c>
      <c r="AA2080">
        <v>40</v>
      </c>
      <c r="AB2080" t="s">
        <v>6024</v>
      </c>
      <c r="AC2080" t="s">
        <v>227</v>
      </c>
      <c r="AG2080">
        <v>27528</v>
      </c>
    </row>
    <row r="2081" spans="1:33" x14ac:dyDescent="0.25">
      <c r="A2081" t="s">
        <v>6025</v>
      </c>
      <c r="B2081">
        <v>1</v>
      </c>
      <c r="C2081">
        <v>0.63717246122308091</v>
      </c>
      <c r="G2081">
        <v>2.024372832884938</v>
      </c>
      <c r="H2081">
        <v>3.9455837404219278</v>
      </c>
      <c r="J2081">
        <v>1.857211581494536</v>
      </c>
      <c r="M2081">
        <v>1.4882159809866939</v>
      </c>
      <c r="T2081">
        <v>2139</v>
      </c>
      <c r="U2081" t="s">
        <v>5925</v>
      </c>
      <c r="V2081" t="str">
        <f t="shared" si="23"/>
        <v>y</v>
      </c>
      <c r="W2081" t="s">
        <v>56</v>
      </c>
      <c r="X2081" t="s">
        <v>32</v>
      </c>
      <c r="Y2081" t="s">
        <v>5371</v>
      </c>
      <c r="Z2081" t="s">
        <v>428</v>
      </c>
      <c r="AA2081">
        <v>24</v>
      </c>
      <c r="AB2081" t="s">
        <v>6025</v>
      </c>
      <c r="AC2081" t="s">
        <v>227</v>
      </c>
      <c r="AG2081">
        <v>3148</v>
      </c>
    </row>
    <row r="2082" spans="1:33" x14ac:dyDescent="0.25">
      <c r="A2082" t="s">
        <v>6026</v>
      </c>
      <c r="B2082">
        <v>3</v>
      </c>
      <c r="C2082">
        <v>0.82298494115869336</v>
      </c>
      <c r="G2082">
        <v>2.491101800212093</v>
      </c>
      <c r="H2082">
        <v>4.5176307456034808</v>
      </c>
      <c r="J2082">
        <v>2.2007907161454492</v>
      </c>
      <c r="M2082">
        <v>1.2680299746467061</v>
      </c>
      <c r="T2082">
        <v>2140</v>
      </c>
      <c r="U2082" t="s">
        <v>5925</v>
      </c>
      <c r="V2082" t="str">
        <f t="shared" si="23"/>
        <v>y</v>
      </c>
      <c r="W2082" t="s">
        <v>56</v>
      </c>
      <c r="X2082" t="s">
        <v>32</v>
      </c>
      <c r="Y2082" t="s">
        <v>5371</v>
      </c>
      <c r="Z2082" t="s">
        <v>428</v>
      </c>
      <c r="AA2082">
        <v>24</v>
      </c>
      <c r="AB2082" t="s">
        <v>6026</v>
      </c>
      <c r="AC2082" t="s">
        <v>227</v>
      </c>
      <c r="AG2082">
        <v>1325</v>
      </c>
    </row>
    <row r="2083" spans="1:33" x14ac:dyDescent="0.25">
      <c r="A2083" t="s">
        <v>6027</v>
      </c>
      <c r="B2083">
        <v>7</v>
      </c>
      <c r="C2083">
        <v>0.73160093920693625</v>
      </c>
      <c r="G2083">
        <v>1.842659938881998</v>
      </c>
      <c r="H2083">
        <v>4.1908437451122431</v>
      </c>
      <c r="J2083">
        <v>3.103433105571598</v>
      </c>
      <c r="M2083">
        <v>1.227249834575918</v>
      </c>
      <c r="T2083">
        <v>2141</v>
      </c>
      <c r="U2083" t="s">
        <v>5925</v>
      </c>
      <c r="V2083" t="str">
        <f t="shared" si="23"/>
        <v>y</v>
      </c>
      <c r="W2083" t="s">
        <v>56</v>
      </c>
      <c r="X2083" t="s">
        <v>32</v>
      </c>
      <c r="Y2083" t="s">
        <v>5371</v>
      </c>
      <c r="Z2083" t="s">
        <v>428</v>
      </c>
      <c r="AA2083">
        <v>24</v>
      </c>
      <c r="AB2083" t="s">
        <v>6027</v>
      </c>
      <c r="AC2083" t="s">
        <v>227</v>
      </c>
      <c r="AG2083">
        <v>1252</v>
      </c>
    </row>
    <row r="2084" spans="1:33" x14ac:dyDescent="0.25">
      <c r="A2084" t="s">
        <v>6028</v>
      </c>
      <c r="B2084">
        <v>28</v>
      </c>
      <c r="C2084">
        <v>0.95404862243639266</v>
      </c>
      <c r="G2084">
        <v>2.0392335745892471</v>
      </c>
      <c r="J2084">
        <v>3.0023688773692281</v>
      </c>
      <c r="M2084">
        <v>1.032974888048233</v>
      </c>
      <c r="T2084">
        <v>2142</v>
      </c>
      <c r="U2084" t="s">
        <v>5925</v>
      </c>
      <c r="V2084" t="str">
        <f t="shared" si="23"/>
        <v>y</v>
      </c>
      <c r="W2084" t="s">
        <v>56</v>
      </c>
      <c r="X2084" t="s">
        <v>32</v>
      </c>
      <c r="Y2084" t="s">
        <v>5371</v>
      </c>
      <c r="Z2084" t="s">
        <v>428</v>
      </c>
      <c r="AA2084">
        <v>24</v>
      </c>
      <c r="AB2084" t="s">
        <v>6028</v>
      </c>
      <c r="AC2084" t="s">
        <v>227</v>
      </c>
      <c r="AG2084">
        <v>1541</v>
      </c>
    </row>
    <row r="2085" spans="1:33" x14ac:dyDescent="0.25">
      <c r="A2085" t="s">
        <v>6029</v>
      </c>
      <c r="B2085">
        <v>0</v>
      </c>
      <c r="C2085">
        <v>0.70382374068459286</v>
      </c>
      <c r="G2085">
        <v>1.982085179143289</v>
      </c>
      <c r="H2085">
        <v>3.8133064899286082</v>
      </c>
      <c r="J2085">
        <v>2.2724024805037488</v>
      </c>
      <c r="M2085">
        <v>1.2831826256318479</v>
      </c>
      <c r="T2085">
        <v>2143</v>
      </c>
      <c r="U2085" t="s">
        <v>5925</v>
      </c>
      <c r="V2085" t="str">
        <f t="shared" si="23"/>
        <v>y</v>
      </c>
      <c r="W2085" t="s">
        <v>56</v>
      </c>
      <c r="X2085" t="s">
        <v>32</v>
      </c>
      <c r="Y2085" t="s">
        <v>5371</v>
      </c>
      <c r="Z2085" t="s">
        <v>428</v>
      </c>
      <c r="AA2085">
        <v>24</v>
      </c>
      <c r="AB2085" t="s">
        <v>6029</v>
      </c>
      <c r="AC2085" t="s">
        <v>227</v>
      </c>
      <c r="AG2085">
        <v>2724</v>
      </c>
    </row>
    <row r="2086" spans="1:33" x14ac:dyDescent="0.25">
      <c r="A2086" t="s">
        <v>6030</v>
      </c>
      <c r="B2086">
        <v>1</v>
      </c>
      <c r="C2086">
        <v>0.61851355837152222</v>
      </c>
      <c r="G2086">
        <v>2.58121751863434</v>
      </c>
      <c r="H2086">
        <v>3.3130432925391911</v>
      </c>
      <c r="J2086">
        <v>3.242446336516156</v>
      </c>
      <c r="M2086">
        <v>0.61981163923307148</v>
      </c>
      <c r="T2086">
        <v>2144</v>
      </c>
      <c r="U2086" t="s">
        <v>5925</v>
      </c>
      <c r="V2086" t="str">
        <f t="shared" si="23"/>
        <v>y</v>
      </c>
      <c r="W2086" t="s">
        <v>56</v>
      </c>
      <c r="X2086" t="s">
        <v>32</v>
      </c>
      <c r="Y2086" t="s">
        <v>5380</v>
      </c>
      <c r="Z2086" t="s">
        <v>428</v>
      </c>
      <c r="AA2086">
        <v>21</v>
      </c>
      <c r="AB2086" t="s">
        <v>6030</v>
      </c>
      <c r="AC2086" t="s">
        <v>227</v>
      </c>
      <c r="AG2086">
        <v>3518</v>
      </c>
    </row>
    <row r="2087" spans="1:33" x14ac:dyDescent="0.25">
      <c r="A2087" t="s">
        <v>6031</v>
      </c>
      <c r="B2087">
        <v>3</v>
      </c>
      <c r="C2087">
        <v>0.67884182682890926</v>
      </c>
      <c r="G2087">
        <v>1.478033686423273</v>
      </c>
      <c r="H2087">
        <v>3.0618361495562159</v>
      </c>
      <c r="J2087">
        <v>2.4274835827521439</v>
      </c>
      <c r="M2087">
        <v>0.77323616248292182</v>
      </c>
      <c r="T2087">
        <v>2145</v>
      </c>
      <c r="U2087" t="s">
        <v>5925</v>
      </c>
      <c r="V2087" t="str">
        <f t="shared" si="23"/>
        <v>y</v>
      </c>
      <c r="W2087" t="s">
        <v>56</v>
      </c>
      <c r="X2087" t="s">
        <v>32</v>
      </c>
      <c r="Y2087" t="s">
        <v>5380</v>
      </c>
      <c r="Z2087" t="s">
        <v>428</v>
      </c>
      <c r="AA2087">
        <v>21</v>
      </c>
      <c r="AB2087" t="s">
        <v>6031</v>
      </c>
      <c r="AC2087" t="s">
        <v>227</v>
      </c>
      <c r="AG2087">
        <v>6323</v>
      </c>
    </row>
    <row r="2088" spans="1:33" x14ac:dyDescent="0.25">
      <c r="A2088" t="s">
        <v>6032</v>
      </c>
      <c r="B2088">
        <v>7</v>
      </c>
      <c r="C2088">
        <v>0.7609056114881938</v>
      </c>
      <c r="G2088">
        <v>1.6462422589967509</v>
      </c>
      <c r="H2088">
        <v>3.6512250886465751</v>
      </c>
      <c r="J2088">
        <v>2.9949637175143842</v>
      </c>
      <c r="M2088">
        <v>0.92947354772092894</v>
      </c>
      <c r="T2088">
        <v>2146</v>
      </c>
      <c r="U2088" t="s">
        <v>5925</v>
      </c>
      <c r="V2088" t="str">
        <f t="shared" si="23"/>
        <v>y</v>
      </c>
      <c r="W2088" t="s">
        <v>56</v>
      </c>
      <c r="X2088" t="s">
        <v>32</v>
      </c>
      <c r="Y2088" t="s">
        <v>5380</v>
      </c>
      <c r="Z2088" t="s">
        <v>428</v>
      </c>
      <c r="AA2088">
        <v>21</v>
      </c>
      <c r="AB2088" t="s">
        <v>6032</v>
      </c>
      <c r="AC2088" t="s">
        <v>227</v>
      </c>
      <c r="AG2088">
        <v>5477</v>
      </c>
    </row>
    <row r="2089" spans="1:33" x14ac:dyDescent="0.25">
      <c r="A2089" t="s">
        <v>6033</v>
      </c>
      <c r="B2089">
        <v>28</v>
      </c>
      <c r="C2089">
        <v>0.62902609566140189</v>
      </c>
      <c r="G2089">
        <v>1.4053598781228089</v>
      </c>
      <c r="H2089">
        <v>3.9305302164300921</v>
      </c>
      <c r="J2089">
        <v>3.925393392770641</v>
      </c>
      <c r="M2089">
        <v>0.7611154631309871</v>
      </c>
      <c r="T2089">
        <v>2147</v>
      </c>
      <c r="U2089" t="s">
        <v>5925</v>
      </c>
      <c r="V2089" t="str">
        <f t="shared" si="23"/>
        <v>y</v>
      </c>
      <c r="W2089" t="s">
        <v>56</v>
      </c>
      <c r="X2089" t="s">
        <v>32</v>
      </c>
      <c r="Y2089" t="s">
        <v>5380</v>
      </c>
      <c r="Z2089" t="s">
        <v>428</v>
      </c>
      <c r="AA2089">
        <v>21</v>
      </c>
      <c r="AB2089" t="s">
        <v>6033</v>
      </c>
      <c r="AC2089" t="s">
        <v>227</v>
      </c>
      <c r="AG2089">
        <v>1961</v>
      </c>
    </row>
    <row r="2090" spans="1:33" x14ac:dyDescent="0.25">
      <c r="A2090" t="s">
        <v>6034</v>
      </c>
      <c r="B2090">
        <v>0</v>
      </c>
      <c r="C2090">
        <v>0.65583747316218666</v>
      </c>
      <c r="G2090">
        <v>2.396120575599638</v>
      </c>
      <c r="H2090">
        <v>3.5517273106859242</v>
      </c>
      <c r="J2090">
        <v>2.7534949182915058</v>
      </c>
      <c r="M2090">
        <v>0.79987258986508203</v>
      </c>
      <c r="T2090">
        <v>2148</v>
      </c>
      <c r="U2090" t="s">
        <v>5925</v>
      </c>
      <c r="V2090" t="str">
        <f t="shared" si="23"/>
        <v>y</v>
      </c>
      <c r="W2090" t="s">
        <v>56</v>
      </c>
      <c r="X2090" t="s">
        <v>32</v>
      </c>
      <c r="Y2090" t="s">
        <v>5380</v>
      </c>
      <c r="Z2090" t="s">
        <v>428</v>
      </c>
      <c r="AA2090">
        <v>21</v>
      </c>
      <c r="AB2090" t="s">
        <v>6034</v>
      </c>
      <c r="AC2090" t="s">
        <v>227</v>
      </c>
      <c r="AG2090">
        <v>3293</v>
      </c>
    </row>
    <row r="2091" spans="1:33" x14ac:dyDescent="0.25">
      <c r="A2091" t="s">
        <v>6035</v>
      </c>
      <c r="B2091">
        <v>1</v>
      </c>
      <c r="C2091">
        <v>0.66599481592623688</v>
      </c>
      <c r="G2091">
        <v>1.8821131904050841</v>
      </c>
      <c r="J2091">
        <v>1.250153052878922</v>
      </c>
      <c r="M2091">
        <v>1.5065726296198001</v>
      </c>
      <c r="T2091">
        <v>2149</v>
      </c>
      <c r="U2091" t="s">
        <v>5925</v>
      </c>
      <c r="V2091" t="str">
        <f t="shared" si="23"/>
        <v>y</v>
      </c>
      <c r="W2091" t="s">
        <v>56</v>
      </c>
      <c r="X2091" t="s">
        <v>32</v>
      </c>
      <c r="Y2091" t="s">
        <v>5389</v>
      </c>
      <c r="Z2091" t="s">
        <v>428</v>
      </c>
      <c r="AA2091">
        <v>46</v>
      </c>
      <c r="AB2091" t="s">
        <v>6035</v>
      </c>
      <c r="AC2091" t="s">
        <v>227</v>
      </c>
      <c r="AG2091">
        <v>969</v>
      </c>
    </row>
    <row r="2092" spans="1:33" x14ac:dyDescent="0.25">
      <c r="A2092" t="s">
        <v>6036</v>
      </c>
      <c r="B2092">
        <v>3</v>
      </c>
      <c r="C2092">
        <v>0.7139132000106404</v>
      </c>
      <c r="G2092">
        <v>2.5661439912515922</v>
      </c>
      <c r="J2092">
        <v>1.3939912389455349</v>
      </c>
      <c r="M2092">
        <v>1.2674284035500369</v>
      </c>
      <c r="T2092">
        <v>2150</v>
      </c>
      <c r="U2092" t="s">
        <v>5925</v>
      </c>
      <c r="V2092" t="str">
        <f t="shared" si="23"/>
        <v>y</v>
      </c>
      <c r="W2092" t="s">
        <v>56</v>
      </c>
      <c r="X2092" t="s">
        <v>32</v>
      </c>
      <c r="Y2092" t="s">
        <v>5389</v>
      </c>
      <c r="Z2092" t="s">
        <v>428</v>
      </c>
      <c r="AA2092">
        <v>46</v>
      </c>
      <c r="AB2092" t="s">
        <v>6036</v>
      </c>
      <c r="AC2092" t="s">
        <v>227</v>
      </c>
      <c r="AG2092">
        <v>932</v>
      </c>
    </row>
    <row r="2093" spans="1:33" x14ac:dyDescent="0.25">
      <c r="A2093" t="s">
        <v>6037</v>
      </c>
      <c r="B2093">
        <v>7</v>
      </c>
      <c r="C2093">
        <v>0.75320953361171594</v>
      </c>
      <c r="G2093">
        <v>1.495954288015821</v>
      </c>
      <c r="J2093">
        <v>1.970110190498962</v>
      </c>
      <c r="M2093">
        <v>1.1940489117449971</v>
      </c>
      <c r="T2093">
        <v>2151</v>
      </c>
      <c r="U2093" t="s">
        <v>5925</v>
      </c>
      <c r="V2093" t="str">
        <f t="shared" si="23"/>
        <v>y</v>
      </c>
      <c r="W2093" t="s">
        <v>56</v>
      </c>
      <c r="X2093" t="s">
        <v>32</v>
      </c>
      <c r="Y2093" t="s">
        <v>5389</v>
      </c>
      <c r="Z2093" t="s">
        <v>428</v>
      </c>
      <c r="AA2093">
        <v>46</v>
      </c>
      <c r="AB2093" t="s">
        <v>6037</v>
      </c>
      <c r="AC2093" t="s">
        <v>227</v>
      </c>
      <c r="AG2093">
        <v>818</v>
      </c>
    </row>
    <row r="2094" spans="1:33" x14ac:dyDescent="0.25">
      <c r="A2094" t="s">
        <v>6038</v>
      </c>
      <c r="B2094">
        <v>28</v>
      </c>
      <c r="C2094">
        <v>0.65565992005446549</v>
      </c>
      <c r="G2094">
        <v>2.6137034101342</v>
      </c>
      <c r="J2094">
        <v>1.724691218472109</v>
      </c>
      <c r="M2094">
        <v>1.4858036400375449</v>
      </c>
      <c r="T2094">
        <v>2152</v>
      </c>
      <c r="U2094" t="s">
        <v>5925</v>
      </c>
      <c r="V2094" t="str">
        <f t="shared" si="23"/>
        <v>y</v>
      </c>
      <c r="W2094" t="s">
        <v>56</v>
      </c>
      <c r="X2094" t="s">
        <v>32</v>
      </c>
      <c r="Y2094" t="s">
        <v>5389</v>
      </c>
      <c r="Z2094" t="s">
        <v>428</v>
      </c>
      <c r="AA2094">
        <v>46</v>
      </c>
      <c r="AB2094" t="s">
        <v>6038</v>
      </c>
      <c r="AC2094" t="s">
        <v>227</v>
      </c>
      <c r="AG2094">
        <v>1196</v>
      </c>
    </row>
    <row r="2095" spans="1:33" x14ac:dyDescent="0.25">
      <c r="A2095" t="s">
        <v>6039</v>
      </c>
      <c r="B2095">
        <v>0</v>
      </c>
      <c r="C2095">
        <v>0.71004555461669849</v>
      </c>
      <c r="G2095">
        <v>1.6332772949177541</v>
      </c>
      <c r="H2095">
        <v>4.6550892096351051</v>
      </c>
      <c r="J2095">
        <v>1.6265133405542469</v>
      </c>
      <c r="M2095">
        <v>1.1358590106663451</v>
      </c>
      <c r="T2095">
        <v>2153</v>
      </c>
      <c r="U2095" t="s">
        <v>5925</v>
      </c>
      <c r="V2095" t="str">
        <f t="shared" si="23"/>
        <v>y</v>
      </c>
      <c r="W2095" t="s">
        <v>56</v>
      </c>
      <c r="X2095" t="s">
        <v>32</v>
      </c>
      <c r="Y2095" t="s">
        <v>5389</v>
      </c>
      <c r="Z2095" t="s">
        <v>428</v>
      </c>
      <c r="AA2095">
        <v>46</v>
      </c>
      <c r="AB2095" t="s">
        <v>6039</v>
      </c>
      <c r="AC2095" t="s">
        <v>227</v>
      </c>
      <c r="AG2095">
        <v>864</v>
      </c>
    </row>
    <row r="2096" spans="1:33" x14ac:dyDescent="0.25">
      <c r="A2096" t="s">
        <v>6040</v>
      </c>
      <c r="B2096">
        <v>1</v>
      </c>
      <c r="C2096">
        <v>0.49523327201893502</v>
      </c>
      <c r="G2096">
        <v>2.274481945119267</v>
      </c>
      <c r="H2096">
        <v>3.631126050353974</v>
      </c>
      <c r="J2096">
        <v>1.350813462023486</v>
      </c>
      <c r="M2096">
        <v>1.588120872288397</v>
      </c>
      <c r="T2096">
        <v>2154</v>
      </c>
      <c r="U2096" t="s">
        <v>5925</v>
      </c>
      <c r="V2096" t="str">
        <f t="shared" si="23"/>
        <v>y</v>
      </c>
      <c r="W2096" t="s">
        <v>56</v>
      </c>
      <c r="X2096" t="s">
        <v>32</v>
      </c>
      <c r="Y2096" t="s">
        <v>5405</v>
      </c>
      <c r="Z2096" t="s">
        <v>469</v>
      </c>
      <c r="AA2096">
        <v>35</v>
      </c>
      <c r="AB2096" t="s">
        <v>6040</v>
      </c>
      <c r="AC2096" t="s">
        <v>227</v>
      </c>
      <c r="AG2096">
        <v>2215</v>
      </c>
    </row>
    <row r="2097" spans="1:33" x14ac:dyDescent="0.25">
      <c r="A2097" t="s">
        <v>6041</v>
      </c>
      <c r="B2097">
        <v>3</v>
      </c>
      <c r="C2097">
        <v>0.75810582103543689</v>
      </c>
      <c r="G2097">
        <v>2.5112790485401471</v>
      </c>
      <c r="H2097">
        <v>4.6116742920559517</v>
      </c>
      <c r="J2097">
        <v>1.82992139517219</v>
      </c>
      <c r="M2097">
        <v>1.362289032737253</v>
      </c>
      <c r="T2097">
        <v>2155</v>
      </c>
      <c r="U2097" t="s">
        <v>5925</v>
      </c>
      <c r="V2097" t="str">
        <f t="shared" si="23"/>
        <v>y</v>
      </c>
      <c r="W2097" t="s">
        <v>56</v>
      </c>
      <c r="X2097" t="s">
        <v>32</v>
      </c>
      <c r="Y2097" t="s">
        <v>5405</v>
      </c>
      <c r="Z2097" t="s">
        <v>469</v>
      </c>
      <c r="AA2097">
        <v>35</v>
      </c>
      <c r="AB2097" t="s">
        <v>6041</v>
      </c>
      <c r="AC2097" t="s">
        <v>227</v>
      </c>
      <c r="AG2097">
        <v>1034</v>
      </c>
    </row>
    <row r="2098" spans="1:33" x14ac:dyDescent="0.25">
      <c r="A2098" t="s">
        <v>6042</v>
      </c>
      <c r="B2098">
        <v>7</v>
      </c>
      <c r="C2098">
        <v>0.79563674744907131</v>
      </c>
      <c r="G2098">
        <v>1.5978137943661721</v>
      </c>
      <c r="H2098">
        <v>2.9267372048786</v>
      </c>
      <c r="J2098">
        <v>3.1239640223714731</v>
      </c>
      <c r="M2098">
        <v>0.8597393549081771</v>
      </c>
      <c r="T2098">
        <v>2156</v>
      </c>
      <c r="U2098" t="s">
        <v>5925</v>
      </c>
      <c r="V2098" t="str">
        <f t="shared" si="23"/>
        <v>y</v>
      </c>
      <c r="W2098" t="s">
        <v>56</v>
      </c>
      <c r="X2098" t="s">
        <v>32</v>
      </c>
      <c r="Y2098" t="s">
        <v>5405</v>
      </c>
      <c r="Z2098" t="s">
        <v>469</v>
      </c>
      <c r="AA2098">
        <v>35</v>
      </c>
      <c r="AB2098" t="s">
        <v>6042</v>
      </c>
      <c r="AC2098" t="s">
        <v>227</v>
      </c>
      <c r="AG2098">
        <v>512</v>
      </c>
    </row>
    <row r="2099" spans="1:33" x14ac:dyDescent="0.25">
      <c r="A2099" t="s">
        <v>6043</v>
      </c>
      <c r="B2099">
        <v>28</v>
      </c>
      <c r="C2099">
        <v>0.55874260018330957</v>
      </c>
      <c r="H2099">
        <v>4.2018396965432832</v>
      </c>
      <c r="J2099">
        <v>1.6963536775261341</v>
      </c>
      <c r="M2099">
        <v>1.238367171738405</v>
      </c>
      <c r="T2099">
        <v>2157</v>
      </c>
      <c r="U2099" t="s">
        <v>5925</v>
      </c>
      <c r="V2099" t="str">
        <f t="shared" si="23"/>
        <v>y</v>
      </c>
      <c r="W2099" t="s">
        <v>56</v>
      </c>
      <c r="X2099" t="s">
        <v>32</v>
      </c>
      <c r="Y2099" t="s">
        <v>5405</v>
      </c>
      <c r="Z2099" t="s">
        <v>469</v>
      </c>
      <c r="AA2099">
        <v>35</v>
      </c>
      <c r="AB2099" t="s">
        <v>6043</v>
      </c>
      <c r="AC2099" t="s">
        <v>227</v>
      </c>
      <c r="AG2099">
        <v>706</v>
      </c>
    </row>
    <row r="2100" spans="1:33" x14ac:dyDescent="0.25">
      <c r="A2100" t="s">
        <v>6044</v>
      </c>
      <c r="B2100">
        <v>0</v>
      </c>
      <c r="C2100">
        <v>0.54646606824839672</v>
      </c>
      <c r="G2100">
        <v>2.408286840402206</v>
      </c>
      <c r="H2100">
        <v>3.368544601243423</v>
      </c>
      <c r="J2100">
        <v>1.729390319110699</v>
      </c>
      <c r="M2100">
        <v>1.3251390985557689</v>
      </c>
      <c r="T2100">
        <v>2158</v>
      </c>
      <c r="U2100" t="s">
        <v>5925</v>
      </c>
      <c r="V2100" t="str">
        <f t="shared" si="23"/>
        <v>y</v>
      </c>
      <c r="W2100" t="s">
        <v>56</v>
      </c>
      <c r="X2100" t="s">
        <v>32</v>
      </c>
      <c r="Y2100" t="s">
        <v>5405</v>
      </c>
      <c r="Z2100" t="s">
        <v>469</v>
      </c>
      <c r="AA2100">
        <v>35</v>
      </c>
      <c r="AB2100" t="s">
        <v>6044</v>
      </c>
      <c r="AC2100" t="s">
        <v>227</v>
      </c>
      <c r="AG2100">
        <v>1235</v>
      </c>
    </row>
    <row r="2101" spans="1:33" x14ac:dyDescent="0.25">
      <c r="A2101" t="s">
        <v>6045</v>
      </c>
      <c r="B2101">
        <v>1</v>
      </c>
      <c r="C2101">
        <v>0.70040701423495633</v>
      </c>
      <c r="G2101">
        <v>2.0268675544627781</v>
      </c>
      <c r="H2101">
        <v>4.9387141591402459</v>
      </c>
      <c r="J2101">
        <v>3.5552432060022099</v>
      </c>
      <c r="M2101">
        <v>0.70597840939528411</v>
      </c>
      <c r="T2101">
        <v>2159</v>
      </c>
      <c r="U2101" t="s">
        <v>5925</v>
      </c>
      <c r="V2101" t="str">
        <f t="shared" si="23"/>
        <v>y</v>
      </c>
      <c r="W2101" t="s">
        <v>56</v>
      </c>
      <c r="X2101" t="s">
        <v>32</v>
      </c>
      <c r="Y2101" t="s">
        <v>5414</v>
      </c>
      <c r="Z2101" t="s">
        <v>469</v>
      </c>
      <c r="AA2101">
        <v>37</v>
      </c>
      <c r="AB2101" t="s">
        <v>6045</v>
      </c>
      <c r="AC2101" t="s">
        <v>227</v>
      </c>
      <c r="AG2101">
        <v>349</v>
      </c>
    </row>
    <row r="2102" spans="1:33" x14ac:dyDescent="0.25">
      <c r="A2102" t="s">
        <v>6046</v>
      </c>
      <c r="B2102">
        <v>3</v>
      </c>
      <c r="C2102">
        <v>0.72244872320179632</v>
      </c>
      <c r="G2102">
        <v>2.4407346301126811</v>
      </c>
      <c r="H2102">
        <v>3.817863039318345</v>
      </c>
      <c r="J2102">
        <v>2.9250214706907549</v>
      </c>
      <c r="M2102">
        <v>0.62523726850737127</v>
      </c>
      <c r="T2102">
        <v>2160</v>
      </c>
      <c r="U2102" t="s">
        <v>5925</v>
      </c>
      <c r="V2102" t="str">
        <f t="shared" si="23"/>
        <v>y</v>
      </c>
      <c r="W2102" t="s">
        <v>56</v>
      </c>
      <c r="X2102" t="s">
        <v>32</v>
      </c>
      <c r="Y2102" t="s">
        <v>5414</v>
      </c>
      <c r="Z2102" t="s">
        <v>469</v>
      </c>
      <c r="AA2102">
        <v>37</v>
      </c>
      <c r="AB2102" t="s">
        <v>6046</v>
      </c>
      <c r="AC2102" t="s">
        <v>227</v>
      </c>
      <c r="AG2102">
        <v>355</v>
      </c>
    </row>
    <row r="2103" spans="1:33" x14ac:dyDescent="0.25">
      <c r="A2103" t="s">
        <v>6047</v>
      </c>
      <c r="B2103">
        <v>7</v>
      </c>
      <c r="C2103">
        <v>0.9046519666203453</v>
      </c>
      <c r="G2103">
        <v>2.0777841023299239</v>
      </c>
      <c r="H2103">
        <v>4.9097175365662444</v>
      </c>
      <c r="M2103">
        <v>0.68201010439165155</v>
      </c>
      <c r="T2103">
        <v>2161</v>
      </c>
      <c r="U2103" t="s">
        <v>5925</v>
      </c>
      <c r="V2103" t="str">
        <f t="shared" si="23"/>
        <v>y</v>
      </c>
      <c r="W2103" t="s">
        <v>56</v>
      </c>
      <c r="X2103" t="s">
        <v>32</v>
      </c>
      <c r="Y2103" t="s">
        <v>5414</v>
      </c>
      <c r="Z2103" t="s">
        <v>469</v>
      </c>
      <c r="AA2103">
        <v>37</v>
      </c>
      <c r="AB2103" t="s">
        <v>6047</v>
      </c>
      <c r="AC2103" t="s">
        <v>227</v>
      </c>
      <c r="AG2103">
        <v>271</v>
      </c>
    </row>
    <row r="2104" spans="1:33" x14ac:dyDescent="0.25">
      <c r="A2104" t="s">
        <v>6048</v>
      </c>
      <c r="B2104">
        <v>28</v>
      </c>
      <c r="C2104">
        <v>0.69260333728523393</v>
      </c>
      <c r="G2104">
        <v>2.333049989845096</v>
      </c>
      <c r="H2104">
        <v>4.9131964094257832</v>
      </c>
      <c r="J2104">
        <v>1.5171566223757951</v>
      </c>
      <c r="M2104">
        <v>0.76136532718417094</v>
      </c>
      <c r="T2104">
        <v>2162</v>
      </c>
      <c r="U2104" t="s">
        <v>5925</v>
      </c>
      <c r="V2104" t="str">
        <f t="shared" si="23"/>
        <v>y</v>
      </c>
      <c r="W2104" t="s">
        <v>56</v>
      </c>
      <c r="X2104" t="s">
        <v>32</v>
      </c>
      <c r="Y2104" t="s">
        <v>5414</v>
      </c>
      <c r="Z2104" t="s">
        <v>469</v>
      </c>
      <c r="AA2104">
        <v>37</v>
      </c>
      <c r="AB2104" t="s">
        <v>6048</v>
      </c>
      <c r="AC2104" t="s">
        <v>227</v>
      </c>
      <c r="AG2104">
        <v>847</v>
      </c>
    </row>
    <row r="2105" spans="1:33" x14ac:dyDescent="0.25">
      <c r="A2105" t="s">
        <v>6049</v>
      </c>
      <c r="B2105">
        <v>0</v>
      </c>
      <c r="C2105">
        <v>0.76520496537168292</v>
      </c>
      <c r="G2105">
        <v>2.1318301895299792</v>
      </c>
      <c r="J2105">
        <v>2.710684033629096</v>
      </c>
      <c r="M2105">
        <v>0.83014808997960254</v>
      </c>
      <c r="T2105">
        <v>2163</v>
      </c>
      <c r="U2105" t="s">
        <v>5925</v>
      </c>
      <c r="V2105" t="str">
        <f t="shared" si="23"/>
        <v>y</v>
      </c>
      <c r="W2105" t="s">
        <v>56</v>
      </c>
      <c r="X2105" t="s">
        <v>32</v>
      </c>
      <c r="Y2105" t="s">
        <v>5414</v>
      </c>
      <c r="Z2105" t="s">
        <v>469</v>
      </c>
      <c r="AA2105">
        <v>37</v>
      </c>
      <c r="AB2105" t="s">
        <v>6049</v>
      </c>
      <c r="AC2105" t="s">
        <v>227</v>
      </c>
      <c r="AG2105">
        <v>522</v>
      </c>
    </row>
    <row r="2106" spans="1:33" x14ac:dyDescent="0.25">
      <c r="A2106" t="s">
        <v>6050</v>
      </c>
      <c r="B2106">
        <v>1</v>
      </c>
      <c r="C2106">
        <v>0.42008918920011551</v>
      </c>
      <c r="G2106">
        <v>3.6393372681421772</v>
      </c>
      <c r="J2106">
        <v>0.85565991767865845</v>
      </c>
      <c r="M2106">
        <v>0.72405465973849814</v>
      </c>
      <c r="T2106">
        <v>2164</v>
      </c>
      <c r="U2106" t="s">
        <v>5925</v>
      </c>
      <c r="V2106" t="str">
        <f t="shared" si="23"/>
        <v>y</v>
      </c>
      <c r="W2106" t="s">
        <v>56</v>
      </c>
      <c r="X2106" t="s">
        <v>32</v>
      </c>
      <c r="Y2106" t="s">
        <v>5439</v>
      </c>
      <c r="Z2106" t="s">
        <v>469</v>
      </c>
      <c r="AA2106">
        <v>57</v>
      </c>
      <c r="AB2106" t="s">
        <v>6050</v>
      </c>
      <c r="AC2106" t="s">
        <v>227</v>
      </c>
      <c r="AG2106">
        <v>941</v>
      </c>
    </row>
    <row r="2107" spans="1:33" x14ac:dyDescent="0.25">
      <c r="A2107" t="s">
        <v>6051</v>
      </c>
      <c r="B2107">
        <v>3</v>
      </c>
      <c r="C2107">
        <v>0.53162871822715463</v>
      </c>
      <c r="G2107">
        <v>3.291506034550792</v>
      </c>
      <c r="H2107">
        <v>4.1200431391504031</v>
      </c>
      <c r="J2107">
        <v>1.0634400099935279</v>
      </c>
      <c r="M2107">
        <v>0.57226327293008583</v>
      </c>
      <c r="T2107">
        <v>2165</v>
      </c>
      <c r="U2107" t="s">
        <v>5925</v>
      </c>
      <c r="V2107" t="str">
        <f t="shared" si="23"/>
        <v>y</v>
      </c>
      <c r="W2107" t="s">
        <v>56</v>
      </c>
      <c r="X2107" t="s">
        <v>32</v>
      </c>
      <c r="Y2107" t="s">
        <v>5439</v>
      </c>
      <c r="Z2107" t="s">
        <v>469</v>
      </c>
      <c r="AA2107">
        <v>57</v>
      </c>
      <c r="AB2107" t="s">
        <v>6051</v>
      </c>
      <c r="AC2107" t="s">
        <v>227</v>
      </c>
      <c r="AG2107">
        <v>265</v>
      </c>
    </row>
    <row r="2108" spans="1:33" x14ac:dyDescent="0.25">
      <c r="A2108" t="s">
        <v>6052</v>
      </c>
      <c r="B2108">
        <v>7</v>
      </c>
      <c r="C2108">
        <v>0.35620638023822809</v>
      </c>
      <c r="G2108">
        <v>3.876410514401968</v>
      </c>
      <c r="H2108">
        <v>4.7849446669523514</v>
      </c>
      <c r="J2108">
        <v>0.69745056392766724</v>
      </c>
      <c r="M2108">
        <v>0.72518497684004812</v>
      </c>
      <c r="T2108">
        <v>2166</v>
      </c>
      <c r="U2108" t="s">
        <v>5925</v>
      </c>
      <c r="V2108" t="str">
        <f t="shared" si="23"/>
        <v>y</v>
      </c>
      <c r="W2108" t="s">
        <v>56</v>
      </c>
      <c r="X2108" t="s">
        <v>32</v>
      </c>
      <c r="Y2108" t="s">
        <v>5439</v>
      </c>
      <c r="Z2108" t="s">
        <v>469</v>
      </c>
      <c r="AA2108">
        <v>57</v>
      </c>
      <c r="AB2108" t="s">
        <v>6052</v>
      </c>
      <c r="AC2108" t="s">
        <v>227</v>
      </c>
      <c r="AG2108">
        <v>1889</v>
      </c>
    </row>
    <row r="2109" spans="1:33" x14ac:dyDescent="0.25">
      <c r="A2109" t="s">
        <v>6053</v>
      </c>
      <c r="B2109">
        <v>28</v>
      </c>
      <c r="C2109">
        <v>0.33509024753993388</v>
      </c>
      <c r="G2109">
        <v>3.3070681632286929</v>
      </c>
      <c r="J2109">
        <v>0.65956497400587322</v>
      </c>
      <c r="M2109">
        <v>0.68469223056075279</v>
      </c>
      <c r="T2109">
        <v>2167</v>
      </c>
      <c r="U2109" t="s">
        <v>5925</v>
      </c>
      <c r="V2109" t="str">
        <f t="shared" si="23"/>
        <v>y</v>
      </c>
      <c r="W2109" t="s">
        <v>56</v>
      </c>
      <c r="X2109" t="s">
        <v>32</v>
      </c>
      <c r="Y2109" t="s">
        <v>5439</v>
      </c>
      <c r="Z2109" t="s">
        <v>469</v>
      </c>
      <c r="AA2109">
        <v>57</v>
      </c>
      <c r="AB2109" t="s">
        <v>6053</v>
      </c>
      <c r="AC2109" t="s">
        <v>227</v>
      </c>
      <c r="AG2109">
        <v>1562</v>
      </c>
    </row>
    <row r="2110" spans="1:33" x14ac:dyDescent="0.25">
      <c r="A2110" t="s">
        <v>6054</v>
      </c>
      <c r="B2110">
        <v>0</v>
      </c>
      <c r="C2110">
        <v>0.3217953604664478</v>
      </c>
      <c r="G2110">
        <v>2.7737602602118638</v>
      </c>
      <c r="J2110">
        <v>0.70552878992438706</v>
      </c>
      <c r="M2110">
        <v>0.87784261813876696</v>
      </c>
      <c r="T2110">
        <v>2168</v>
      </c>
      <c r="U2110" t="s">
        <v>5925</v>
      </c>
      <c r="V2110" t="str">
        <f t="shared" si="23"/>
        <v>y</v>
      </c>
      <c r="W2110" t="s">
        <v>56</v>
      </c>
      <c r="X2110" t="s">
        <v>32</v>
      </c>
      <c r="Y2110" t="s">
        <v>5439</v>
      </c>
      <c r="Z2110" t="s">
        <v>469</v>
      </c>
      <c r="AA2110">
        <v>57</v>
      </c>
      <c r="AB2110" t="s">
        <v>6054</v>
      </c>
      <c r="AC2110" t="s">
        <v>227</v>
      </c>
      <c r="AG2110">
        <v>1830</v>
      </c>
    </row>
    <row r="2111" spans="1:33" x14ac:dyDescent="0.25">
      <c r="A2111" t="s">
        <v>6055</v>
      </c>
      <c r="B2111">
        <v>-5</v>
      </c>
      <c r="C2111">
        <v>0.48097133308584122</v>
      </c>
      <c r="G2111">
        <v>0.68968416043566927</v>
      </c>
      <c r="H2111">
        <v>3.8259639855287029</v>
      </c>
      <c r="J2111">
        <v>2.4589163056561651</v>
      </c>
      <c r="M2111">
        <v>1.692107859621599</v>
      </c>
      <c r="T2111">
        <v>2169</v>
      </c>
      <c r="U2111" t="s">
        <v>5925</v>
      </c>
      <c r="V2111" t="str">
        <f t="shared" si="23"/>
        <v>y</v>
      </c>
      <c r="W2111" t="s">
        <v>56</v>
      </c>
      <c r="X2111" t="s">
        <v>32</v>
      </c>
      <c r="Y2111" t="s">
        <v>6056</v>
      </c>
      <c r="Z2111" t="s">
        <v>428</v>
      </c>
      <c r="AA2111">
        <v>51</v>
      </c>
      <c r="AB2111" t="s">
        <v>6055</v>
      </c>
      <c r="AC2111" t="s">
        <v>227</v>
      </c>
      <c r="AG2111">
        <v>1105</v>
      </c>
    </row>
    <row r="2112" spans="1:33" x14ac:dyDescent="0.25">
      <c r="A2112" t="s">
        <v>6057</v>
      </c>
      <c r="B2112">
        <v>0</v>
      </c>
      <c r="C2112">
        <v>0.68121394873112073</v>
      </c>
      <c r="G2112">
        <v>1.5020297545727379</v>
      </c>
      <c r="H2112">
        <v>3.7121324754797511</v>
      </c>
      <c r="J2112">
        <v>2.8444648132662609</v>
      </c>
      <c r="M2112">
        <v>1.216277412532617</v>
      </c>
      <c r="T2112">
        <v>2170</v>
      </c>
      <c r="U2112" t="s">
        <v>5925</v>
      </c>
      <c r="V2112" t="str">
        <f t="shared" si="23"/>
        <v>y</v>
      </c>
      <c r="W2112" t="s">
        <v>56</v>
      </c>
      <c r="X2112" t="s">
        <v>32</v>
      </c>
      <c r="Y2112" t="s">
        <v>6056</v>
      </c>
      <c r="Z2112" t="s">
        <v>428</v>
      </c>
      <c r="AA2112">
        <v>51</v>
      </c>
      <c r="AB2112" t="s">
        <v>6057</v>
      </c>
      <c r="AC2112" t="s">
        <v>227</v>
      </c>
      <c r="AG2112">
        <v>613</v>
      </c>
    </row>
    <row r="2113" spans="1:33" x14ac:dyDescent="0.25">
      <c r="A2113" t="s">
        <v>6058</v>
      </c>
      <c r="B2113">
        <v>1</v>
      </c>
      <c r="C2113">
        <v>0.68084248841119188</v>
      </c>
      <c r="G2113">
        <v>2.1024876733855939</v>
      </c>
      <c r="H2113">
        <v>3.9226951199441569</v>
      </c>
      <c r="J2113">
        <v>2.1705919618541731</v>
      </c>
      <c r="M2113">
        <v>1.1071099303162191</v>
      </c>
      <c r="T2113">
        <v>2171</v>
      </c>
      <c r="U2113" t="s">
        <v>5925</v>
      </c>
      <c r="V2113" t="str">
        <f t="shared" si="23"/>
        <v>y</v>
      </c>
      <c r="W2113" t="s">
        <v>56</v>
      </c>
      <c r="X2113" t="s">
        <v>32</v>
      </c>
      <c r="Y2113" t="s">
        <v>6056</v>
      </c>
      <c r="Z2113" t="s">
        <v>428</v>
      </c>
      <c r="AA2113">
        <v>51</v>
      </c>
      <c r="AB2113" t="s">
        <v>6058</v>
      </c>
      <c r="AC2113" t="s">
        <v>227</v>
      </c>
      <c r="AG2113">
        <v>838</v>
      </c>
    </row>
    <row r="2114" spans="1:33" x14ac:dyDescent="0.25">
      <c r="A2114" t="s">
        <v>6059</v>
      </c>
      <c r="B2114">
        <v>3</v>
      </c>
      <c r="C2114">
        <v>0.60222789528727627</v>
      </c>
      <c r="G2114">
        <v>2.0848428002271522</v>
      </c>
      <c r="H2114">
        <v>4.5310265804665262</v>
      </c>
      <c r="J2114">
        <v>1.845528352119</v>
      </c>
      <c r="M2114">
        <v>1.254914372966071</v>
      </c>
      <c r="T2114">
        <v>2172</v>
      </c>
      <c r="U2114" t="s">
        <v>5925</v>
      </c>
      <c r="V2114" t="str">
        <f t="shared" si="23"/>
        <v>y</v>
      </c>
      <c r="W2114" t="s">
        <v>56</v>
      </c>
      <c r="X2114" t="s">
        <v>32</v>
      </c>
      <c r="Y2114" t="s">
        <v>6056</v>
      </c>
      <c r="Z2114" t="s">
        <v>428</v>
      </c>
      <c r="AA2114">
        <v>51</v>
      </c>
      <c r="AB2114" t="s">
        <v>6059</v>
      </c>
      <c r="AC2114" t="s">
        <v>227</v>
      </c>
      <c r="AG2114">
        <v>1606</v>
      </c>
    </row>
    <row r="2115" spans="1:33" x14ac:dyDescent="0.25">
      <c r="A2115" t="s">
        <v>6060</v>
      </c>
      <c r="B2115">
        <v>7</v>
      </c>
      <c r="C2115">
        <v>0.66330067876129395</v>
      </c>
      <c r="G2115">
        <v>2.5815552271532352</v>
      </c>
      <c r="H2115">
        <v>4.2533308424984151</v>
      </c>
      <c r="J2115">
        <v>2.397775126662935</v>
      </c>
      <c r="M2115">
        <v>1.3079456679178441</v>
      </c>
      <c r="T2115">
        <v>2173</v>
      </c>
      <c r="U2115" t="s">
        <v>5925</v>
      </c>
      <c r="V2115" t="str">
        <f t="shared" si="23"/>
        <v>y</v>
      </c>
      <c r="W2115" t="s">
        <v>56</v>
      </c>
      <c r="X2115" t="s">
        <v>32</v>
      </c>
      <c r="Y2115" t="s">
        <v>6056</v>
      </c>
      <c r="Z2115" t="s">
        <v>428</v>
      </c>
      <c r="AA2115">
        <v>51</v>
      </c>
      <c r="AB2115" t="s">
        <v>6060</v>
      </c>
      <c r="AC2115" t="s">
        <v>227</v>
      </c>
      <c r="AG2115">
        <v>1250</v>
      </c>
    </row>
    <row r="2116" spans="1:33" x14ac:dyDescent="0.25">
      <c r="A2116" t="s">
        <v>6061</v>
      </c>
      <c r="B2116">
        <v>28</v>
      </c>
      <c r="C2116">
        <v>0.64943377248498813</v>
      </c>
      <c r="G2116">
        <v>3.0980495536074382</v>
      </c>
      <c r="H2116">
        <v>4.7986301727351623</v>
      </c>
      <c r="J2116">
        <v>1.6846104578780741</v>
      </c>
      <c r="M2116">
        <v>1.216589542381475</v>
      </c>
      <c r="T2116">
        <v>2174</v>
      </c>
      <c r="U2116" t="s">
        <v>5925</v>
      </c>
      <c r="V2116" t="str">
        <f t="shared" si="23"/>
        <v>y</v>
      </c>
      <c r="W2116" t="s">
        <v>56</v>
      </c>
      <c r="X2116" t="s">
        <v>32</v>
      </c>
      <c r="Y2116" t="s">
        <v>6056</v>
      </c>
      <c r="Z2116" t="s">
        <v>428</v>
      </c>
      <c r="AA2116">
        <v>51</v>
      </c>
      <c r="AB2116" t="s">
        <v>6061</v>
      </c>
      <c r="AC2116" t="s">
        <v>227</v>
      </c>
      <c r="AG2116">
        <v>2023</v>
      </c>
    </row>
    <row r="2117" spans="1:33" x14ac:dyDescent="0.25">
      <c r="A2117" t="s">
        <v>6062</v>
      </c>
      <c r="B2117">
        <v>-5</v>
      </c>
      <c r="C2117">
        <v>0.31752404348429097</v>
      </c>
      <c r="G2117">
        <v>2.2470807871715328</v>
      </c>
      <c r="H2117">
        <v>2.7345421666478118</v>
      </c>
      <c r="J2117">
        <v>0.59460244821301178</v>
      </c>
      <c r="M2117">
        <v>1.015315775052297</v>
      </c>
      <c r="T2117">
        <v>2175</v>
      </c>
      <c r="U2117" t="s">
        <v>5925</v>
      </c>
      <c r="V2117" t="str">
        <f t="shared" si="23"/>
        <v>y</v>
      </c>
      <c r="W2117" t="s">
        <v>56</v>
      </c>
      <c r="X2117" t="s">
        <v>32</v>
      </c>
      <c r="Y2117" t="s">
        <v>6063</v>
      </c>
      <c r="Z2117" t="s">
        <v>469</v>
      </c>
      <c r="AA2117">
        <v>54</v>
      </c>
      <c r="AB2117" t="s">
        <v>6062</v>
      </c>
      <c r="AC2117" t="s">
        <v>227</v>
      </c>
      <c r="AG2117">
        <v>2554</v>
      </c>
    </row>
    <row r="2118" spans="1:33" x14ac:dyDescent="0.25">
      <c r="A2118" t="s">
        <v>6064</v>
      </c>
      <c r="B2118">
        <v>0</v>
      </c>
      <c r="C2118">
        <v>0.28424828140764608</v>
      </c>
      <c r="G2118">
        <v>4.2609378046199993</v>
      </c>
      <c r="H2118">
        <v>2.9415037842245511</v>
      </c>
      <c r="J2118">
        <v>0.43117665895135587</v>
      </c>
      <c r="M2118">
        <v>0.70503151084198235</v>
      </c>
      <c r="T2118">
        <v>2176</v>
      </c>
      <c r="U2118" t="s">
        <v>5925</v>
      </c>
      <c r="V2118" t="str">
        <f t="shared" si="23"/>
        <v>y</v>
      </c>
      <c r="W2118" t="s">
        <v>56</v>
      </c>
      <c r="X2118" t="s">
        <v>32</v>
      </c>
      <c r="Y2118" t="s">
        <v>6063</v>
      </c>
      <c r="Z2118" t="s">
        <v>469</v>
      </c>
      <c r="AA2118">
        <v>54</v>
      </c>
      <c r="AB2118" t="s">
        <v>6064</v>
      </c>
      <c r="AC2118" t="s">
        <v>227</v>
      </c>
      <c r="AG2118">
        <v>3492</v>
      </c>
    </row>
    <row r="2119" spans="1:33" x14ac:dyDescent="0.25">
      <c r="A2119" t="s">
        <v>6065</v>
      </c>
      <c r="B2119">
        <v>1</v>
      </c>
      <c r="C2119">
        <v>0.2387827951143775</v>
      </c>
      <c r="G2119">
        <v>3.1777032395793068</v>
      </c>
      <c r="H2119">
        <v>2.5693785352578389</v>
      </c>
      <c r="J2119">
        <v>0.31159038639825509</v>
      </c>
      <c r="M2119">
        <v>0.57904829811523217</v>
      </c>
      <c r="T2119">
        <v>2177</v>
      </c>
      <c r="U2119" t="s">
        <v>5925</v>
      </c>
      <c r="V2119" t="str">
        <f t="shared" si="23"/>
        <v>y</v>
      </c>
      <c r="W2119" t="s">
        <v>56</v>
      </c>
      <c r="X2119" t="s">
        <v>32</v>
      </c>
      <c r="Y2119" t="s">
        <v>6063</v>
      </c>
      <c r="Z2119" t="s">
        <v>469</v>
      </c>
      <c r="AA2119">
        <v>54</v>
      </c>
      <c r="AB2119" t="s">
        <v>6065</v>
      </c>
      <c r="AC2119" t="s">
        <v>227</v>
      </c>
      <c r="AG2119">
        <v>2739</v>
      </c>
    </row>
    <row r="2120" spans="1:33" x14ac:dyDescent="0.25">
      <c r="A2120" t="s">
        <v>6066</v>
      </c>
      <c r="B2120">
        <v>3</v>
      </c>
      <c r="C2120">
        <v>0.24607711461446399</v>
      </c>
      <c r="G2120">
        <v>2.9989143123268862</v>
      </c>
      <c r="H2120">
        <v>3.1021575890545838</v>
      </c>
      <c r="J2120">
        <v>0.4245494403338313</v>
      </c>
      <c r="M2120">
        <v>0.68827317785048847</v>
      </c>
      <c r="T2120">
        <v>2178</v>
      </c>
      <c r="U2120" t="s">
        <v>5925</v>
      </c>
      <c r="V2120" t="str">
        <f t="shared" si="23"/>
        <v>y</v>
      </c>
      <c r="W2120" t="s">
        <v>56</v>
      </c>
      <c r="X2120" t="s">
        <v>32</v>
      </c>
      <c r="Y2120" t="s">
        <v>6063</v>
      </c>
      <c r="Z2120" t="s">
        <v>469</v>
      </c>
      <c r="AA2120">
        <v>54</v>
      </c>
      <c r="AB2120" t="s">
        <v>6066</v>
      </c>
      <c r="AC2120" t="s">
        <v>227</v>
      </c>
      <c r="AG2120">
        <v>3335</v>
      </c>
    </row>
    <row r="2121" spans="1:33" x14ac:dyDescent="0.25">
      <c r="A2121" t="s">
        <v>6067</v>
      </c>
      <c r="B2121">
        <v>7</v>
      </c>
      <c r="C2121">
        <v>0.2655584012668637</v>
      </c>
      <c r="G2121">
        <v>4.3714221791535124</v>
      </c>
      <c r="H2121">
        <v>3.1370252741481042</v>
      </c>
      <c r="J2121">
        <v>0.34161921296083442</v>
      </c>
      <c r="M2121">
        <v>0.57419254549465026</v>
      </c>
      <c r="T2121">
        <v>2179</v>
      </c>
      <c r="U2121" t="s">
        <v>5925</v>
      </c>
      <c r="V2121" t="str">
        <f t="shared" ref="V2121:V2184" si="24">IF(A2121=AB2121,"y")</f>
        <v>y</v>
      </c>
      <c r="W2121" t="s">
        <v>56</v>
      </c>
      <c r="X2121" t="s">
        <v>32</v>
      </c>
      <c r="Y2121" t="s">
        <v>6063</v>
      </c>
      <c r="Z2121" t="s">
        <v>469</v>
      </c>
      <c r="AA2121">
        <v>54</v>
      </c>
      <c r="AB2121" t="s">
        <v>6067</v>
      </c>
      <c r="AC2121" t="s">
        <v>227</v>
      </c>
      <c r="AG2121">
        <v>2967</v>
      </c>
    </row>
    <row r="2122" spans="1:33" x14ac:dyDescent="0.25">
      <c r="A2122" t="s">
        <v>6068</v>
      </c>
      <c r="B2122">
        <v>28</v>
      </c>
      <c r="C2122">
        <v>0.27187887104652397</v>
      </c>
      <c r="G2122">
        <v>2.6513957412407421</v>
      </c>
      <c r="H2122">
        <v>3.4957061417948219</v>
      </c>
      <c r="J2122">
        <v>0.43237057915633631</v>
      </c>
      <c r="M2122">
        <v>0.7505008031103334</v>
      </c>
      <c r="T2122">
        <v>2180</v>
      </c>
      <c r="U2122" t="s">
        <v>5925</v>
      </c>
      <c r="V2122" t="str">
        <f t="shared" si="24"/>
        <v>y</v>
      </c>
      <c r="W2122" t="s">
        <v>56</v>
      </c>
      <c r="X2122" t="s">
        <v>32</v>
      </c>
      <c r="Y2122" t="s">
        <v>6063</v>
      </c>
      <c r="Z2122" t="s">
        <v>469</v>
      </c>
      <c r="AA2122">
        <v>54</v>
      </c>
      <c r="AB2122" t="s">
        <v>6068</v>
      </c>
      <c r="AC2122" t="s">
        <v>227</v>
      </c>
      <c r="AG2122">
        <v>3775</v>
      </c>
    </row>
    <row r="2123" spans="1:33" x14ac:dyDescent="0.25">
      <c r="A2123" t="s">
        <v>6069</v>
      </c>
      <c r="B2123">
        <v>-5</v>
      </c>
      <c r="C2123">
        <v>0.72535768897226605</v>
      </c>
      <c r="G2123">
        <v>2.816140637979347</v>
      </c>
      <c r="H2123">
        <v>4.174855807001852</v>
      </c>
      <c r="J2123">
        <v>2.106727543200885</v>
      </c>
      <c r="M2123">
        <v>1.371834197604932</v>
      </c>
      <c r="T2123">
        <v>2181</v>
      </c>
      <c r="U2123" t="s">
        <v>5925</v>
      </c>
      <c r="V2123" t="str">
        <f t="shared" si="24"/>
        <v>y</v>
      </c>
      <c r="W2123" t="s">
        <v>56</v>
      </c>
      <c r="X2123" t="s">
        <v>32</v>
      </c>
      <c r="Y2123" t="s">
        <v>6070</v>
      </c>
      <c r="Z2123" t="s">
        <v>428</v>
      </c>
      <c r="AA2123">
        <v>26</v>
      </c>
      <c r="AB2123" t="s">
        <v>6069</v>
      </c>
      <c r="AC2123" t="s">
        <v>227</v>
      </c>
      <c r="AG2123">
        <v>1874</v>
      </c>
    </row>
    <row r="2124" spans="1:33" x14ac:dyDescent="0.25">
      <c r="A2124" t="s">
        <v>6071</v>
      </c>
      <c r="B2124">
        <v>0</v>
      </c>
      <c r="C2124">
        <v>0.54181934392868036</v>
      </c>
      <c r="G2124">
        <v>1.905071356556806</v>
      </c>
      <c r="J2124">
        <v>1.2761215456697459</v>
      </c>
      <c r="M2124">
        <v>1.15406945560775</v>
      </c>
      <c r="T2124">
        <v>2182</v>
      </c>
      <c r="U2124" t="s">
        <v>5925</v>
      </c>
      <c r="V2124" t="str">
        <f t="shared" si="24"/>
        <v>y</v>
      </c>
      <c r="W2124" t="s">
        <v>56</v>
      </c>
      <c r="X2124" t="s">
        <v>32</v>
      </c>
      <c r="Y2124" t="s">
        <v>6070</v>
      </c>
      <c r="Z2124" t="s">
        <v>428</v>
      </c>
      <c r="AA2124">
        <v>26</v>
      </c>
      <c r="AB2124" t="s">
        <v>6071</v>
      </c>
      <c r="AC2124" t="s">
        <v>227</v>
      </c>
      <c r="AG2124">
        <v>1485</v>
      </c>
    </row>
    <row r="2125" spans="1:33" x14ac:dyDescent="0.25">
      <c r="A2125" t="s">
        <v>6072</v>
      </c>
      <c r="B2125">
        <v>1</v>
      </c>
      <c r="C2125">
        <v>0.62764741537431956</v>
      </c>
      <c r="G2125">
        <v>3.281210135682791</v>
      </c>
      <c r="J2125">
        <v>1.77457268218042</v>
      </c>
      <c r="M2125">
        <v>1.188416389660619</v>
      </c>
      <c r="T2125">
        <v>2183</v>
      </c>
      <c r="U2125" t="s">
        <v>5925</v>
      </c>
      <c r="V2125" t="str">
        <f t="shared" si="24"/>
        <v>y</v>
      </c>
      <c r="W2125" t="s">
        <v>56</v>
      </c>
      <c r="X2125" t="s">
        <v>32</v>
      </c>
      <c r="Y2125" t="s">
        <v>6070</v>
      </c>
      <c r="Z2125" t="s">
        <v>428</v>
      </c>
      <c r="AA2125">
        <v>26</v>
      </c>
      <c r="AB2125" t="s">
        <v>6072</v>
      </c>
      <c r="AC2125" t="s">
        <v>227</v>
      </c>
      <c r="AG2125">
        <v>1019</v>
      </c>
    </row>
    <row r="2126" spans="1:33" x14ac:dyDescent="0.25">
      <c r="A2126" t="s">
        <v>6073</v>
      </c>
      <c r="B2126">
        <v>3</v>
      </c>
      <c r="C2126">
        <v>0.57429325117589614</v>
      </c>
      <c r="G2126">
        <v>2.7160937421661511</v>
      </c>
      <c r="H2126">
        <v>4.9741668149565816</v>
      </c>
      <c r="J2126">
        <v>1.395674434481166</v>
      </c>
      <c r="M2126">
        <v>1.1185295147147289</v>
      </c>
      <c r="T2126">
        <v>2184</v>
      </c>
      <c r="U2126" t="s">
        <v>5925</v>
      </c>
      <c r="V2126" t="str">
        <f t="shared" si="24"/>
        <v>y</v>
      </c>
      <c r="W2126" t="s">
        <v>56</v>
      </c>
      <c r="X2126" t="s">
        <v>32</v>
      </c>
      <c r="Y2126" t="s">
        <v>6070</v>
      </c>
      <c r="Z2126" t="s">
        <v>428</v>
      </c>
      <c r="AA2126">
        <v>26</v>
      </c>
      <c r="AB2126" t="s">
        <v>6073</v>
      </c>
      <c r="AC2126" t="s">
        <v>227</v>
      </c>
      <c r="AG2126">
        <v>855</v>
      </c>
    </row>
    <row r="2127" spans="1:33" x14ac:dyDescent="0.25">
      <c r="A2127" t="s">
        <v>6074</v>
      </c>
      <c r="B2127">
        <v>7</v>
      </c>
      <c r="C2127">
        <v>0.62760933083232162</v>
      </c>
      <c r="G2127">
        <v>3.2853277216561709</v>
      </c>
      <c r="J2127">
        <v>2.4587658703550188</v>
      </c>
      <c r="M2127">
        <v>3.4622534647383398</v>
      </c>
      <c r="T2127">
        <v>2185</v>
      </c>
      <c r="U2127" t="s">
        <v>5925</v>
      </c>
      <c r="V2127" t="str">
        <f t="shared" si="24"/>
        <v>y</v>
      </c>
      <c r="W2127" t="s">
        <v>56</v>
      </c>
      <c r="X2127" t="s">
        <v>32</v>
      </c>
      <c r="Y2127" t="s">
        <v>6070</v>
      </c>
      <c r="Z2127" t="s">
        <v>428</v>
      </c>
      <c r="AA2127">
        <v>26</v>
      </c>
      <c r="AB2127" t="s">
        <v>6074</v>
      </c>
      <c r="AC2127" t="s">
        <v>227</v>
      </c>
      <c r="AG2127">
        <v>2072</v>
      </c>
    </row>
    <row r="2128" spans="1:33" x14ac:dyDescent="0.25">
      <c r="A2128" t="s">
        <v>6075</v>
      </c>
      <c r="B2128">
        <v>28</v>
      </c>
      <c r="C2128">
        <v>0.57728393517008258</v>
      </c>
      <c r="G2128">
        <v>2.9186300482552769</v>
      </c>
      <c r="H2128">
        <v>4.504910345176107</v>
      </c>
      <c r="J2128">
        <v>1.685452093194618</v>
      </c>
      <c r="M2128">
        <v>1.0982044983464401</v>
      </c>
      <c r="T2128">
        <v>2186</v>
      </c>
      <c r="U2128" t="s">
        <v>5925</v>
      </c>
      <c r="V2128" t="str">
        <f t="shared" si="24"/>
        <v>y</v>
      </c>
      <c r="W2128" t="s">
        <v>56</v>
      </c>
      <c r="X2128" t="s">
        <v>32</v>
      </c>
      <c r="Y2128" t="s">
        <v>6070</v>
      </c>
      <c r="Z2128" t="s">
        <v>428</v>
      </c>
      <c r="AA2128">
        <v>26</v>
      </c>
      <c r="AB2128" t="s">
        <v>6075</v>
      </c>
      <c r="AC2128" t="s">
        <v>227</v>
      </c>
      <c r="AG2128">
        <v>756</v>
      </c>
    </row>
    <row r="2129" spans="1:33" x14ac:dyDescent="0.25">
      <c r="A2129" t="s">
        <v>6076</v>
      </c>
      <c r="B2129">
        <v>-5</v>
      </c>
      <c r="C2129">
        <v>0.30042594658612493</v>
      </c>
      <c r="H2129">
        <v>4.5622595645267472</v>
      </c>
      <c r="J2129">
        <v>0.53564733365275552</v>
      </c>
      <c r="M2129">
        <v>0.94935469055717059</v>
      </c>
      <c r="T2129">
        <v>2187</v>
      </c>
      <c r="U2129" t="s">
        <v>5925</v>
      </c>
      <c r="V2129" t="str">
        <f t="shared" si="24"/>
        <v>y</v>
      </c>
      <c r="W2129" t="s">
        <v>56</v>
      </c>
      <c r="X2129" t="s">
        <v>32</v>
      </c>
      <c r="Y2129" t="s">
        <v>6077</v>
      </c>
      <c r="Z2129" t="s">
        <v>428</v>
      </c>
      <c r="AA2129">
        <v>24</v>
      </c>
      <c r="AB2129" t="s">
        <v>6076</v>
      </c>
      <c r="AC2129" t="s">
        <v>227</v>
      </c>
      <c r="AG2129">
        <v>7735</v>
      </c>
    </row>
    <row r="2130" spans="1:33" x14ac:dyDescent="0.25">
      <c r="A2130" t="s">
        <v>6078</v>
      </c>
      <c r="B2130">
        <v>0</v>
      </c>
      <c r="C2130">
        <v>0.36699667276083359</v>
      </c>
      <c r="G2130">
        <v>3.4242939025747781</v>
      </c>
      <c r="H2130">
        <v>4.5306909831042628</v>
      </c>
      <c r="J2130">
        <v>0.708673482890118</v>
      </c>
      <c r="M2130">
        <v>1.000635794265188</v>
      </c>
      <c r="T2130">
        <v>2188</v>
      </c>
      <c r="U2130" t="s">
        <v>5925</v>
      </c>
      <c r="V2130" t="str">
        <f t="shared" si="24"/>
        <v>y</v>
      </c>
      <c r="W2130" t="s">
        <v>56</v>
      </c>
      <c r="X2130" t="s">
        <v>32</v>
      </c>
      <c r="Y2130" t="s">
        <v>6077</v>
      </c>
      <c r="Z2130" t="s">
        <v>428</v>
      </c>
      <c r="AA2130">
        <v>24</v>
      </c>
      <c r="AB2130" t="s">
        <v>6078</v>
      </c>
      <c r="AC2130" t="s">
        <v>227</v>
      </c>
      <c r="AG2130">
        <v>4377</v>
      </c>
    </row>
    <row r="2131" spans="1:33" x14ac:dyDescent="0.25">
      <c r="A2131" t="s">
        <v>6079</v>
      </c>
      <c r="B2131">
        <v>1</v>
      </c>
      <c r="C2131">
        <v>0.33999596074422089</v>
      </c>
      <c r="H2131">
        <v>4.5557939491645287</v>
      </c>
      <c r="J2131">
        <v>0.56298830138110645</v>
      </c>
      <c r="M2131">
        <v>0.89051365460627085</v>
      </c>
      <c r="T2131">
        <v>2189</v>
      </c>
      <c r="U2131" t="s">
        <v>5925</v>
      </c>
      <c r="V2131" t="str">
        <f t="shared" si="24"/>
        <v>y</v>
      </c>
      <c r="W2131" t="s">
        <v>56</v>
      </c>
      <c r="X2131" t="s">
        <v>32</v>
      </c>
      <c r="Y2131" t="s">
        <v>6077</v>
      </c>
      <c r="Z2131" t="s">
        <v>428</v>
      </c>
      <c r="AA2131">
        <v>24</v>
      </c>
      <c r="AB2131" t="s">
        <v>6079</v>
      </c>
      <c r="AC2131" t="s">
        <v>227</v>
      </c>
      <c r="AG2131">
        <v>5564</v>
      </c>
    </row>
    <row r="2132" spans="1:33" x14ac:dyDescent="0.25">
      <c r="A2132" t="s">
        <v>6080</v>
      </c>
      <c r="B2132">
        <v>3</v>
      </c>
      <c r="C2132">
        <v>0.2210358972984881</v>
      </c>
      <c r="H2132">
        <v>3.1324032051276012</v>
      </c>
      <c r="J2132">
        <v>0.31140613022331981</v>
      </c>
      <c r="M2132">
        <v>0.83090062577849555</v>
      </c>
      <c r="T2132">
        <v>2190</v>
      </c>
      <c r="U2132" t="s">
        <v>5925</v>
      </c>
      <c r="V2132" t="str">
        <f t="shared" si="24"/>
        <v>y</v>
      </c>
      <c r="W2132" t="s">
        <v>56</v>
      </c>
      <c r="X2132" t="s">
        <v>32</v>
      </c>
      <c r="Y2132" t="s">
        <v>6077</v>
      </c>
      <c r="Z2132" t="s">
        <v>428</v>
      </c>
      <c r="AA2132">
        <v>24</v>
      </c>
      <c r="AB2132" t="s">
        <v>6080</v>
      </c>
      <c r="AC2132" t="s">
        <v>227</v>
      </c>
      <c r="AG2132">
        <v>7086</v>
      </c>
    </row>
    <row r="2133" spans="1:33" x14ac:dyDescent="0.25">
      <c r="A2133" t="s">
        <v>6081</v>
      </c>
      <c r="B2133">
        <v>7</v>
      </c>
      <c r="C2133">
        <v>0.219930853836384</v>
      </c>
      <c r="H2133">
        <v>4.2033264450774013</v>
      </c>
      <c r="J2133">
        <v>0.30496918310364951</v>
      </c>
      <c r="M2133">
        <v>0.66486370560356267</v>
      </c>
      <c r="T2133">
        <v>2191</v>
      </c>
      <c r="U2133" t="s">
        <v>5925</v>
      </c>
      <c r="V2133" t="str">
        <f t="shared" si="24"/>
        <v>y</v>
      </c>
      <c r="W2133" t="s">
        <v>56</v>
      </c>
      <c r="X2133" t="s">
        <v>32</v>
      </c>
      <c r="Y2133" t="s">
        <v>6077</v>
      </c>
      <c r="Z2133" t="s">
        <v>428</v>
      </c>
      <c r="AA2133">
        <v>24</v>
      </c>
      <c r="AB2133" t="s">
        <v>6081</v>
      </c>
      <c r="AC2133" t="s">
        <v>227</v>
      </c>
      <c r="AG2133">
        <v>12844</v>
      </c>
    </row>
    <row r="2134" spans="1:33" x14ac:dyDescent="0.25">
      <c r="A2134" t="s">
        <v>6082</v>
      </c>
      <c r="B2134">
        <v>28</v>
      </c>
      <c r="C2134">
        <v>0.27588399626165128</v>
      </c>
      <c r="G2134">
        <v>3.219779314772051</v>
      </c>
      <c r="H2134">
        <v>3.9711728802267729</v>
      </c>
      <c r="J2134">
        <v>0.51243098363415951</v>
      </c>
      <c r="M2134">
        <v>1.052815489850248</v>
      </c>
      <c r="T2134">
        <v>2192</v>
      </c>
      <c r="U2134" t="s">
        <v>5925</v>
      </c>
      <c r="V2134" t="str">
        <f t="shared" si="24"/>
        <v>y</v>
      </c>
      <c r="W2134" t="s">
        <v>56</v>
      </c>
      <c r="X2134" t="s">
        <v>32</v>
      </c>
      <c r="Y2134" t="s">
        <v>6077</v>
      </c>
      <c r="Z2134" t="s">
        <v>428</v>
      </c>
      <c r="AA2134">
        <v>24</v>
      </c>
      <c r="AB2134" t="s">
        <v>6082</v>
      </c>
      <c r="AC2134" t="s">
        <v>227</v>
      </c>
      <c r="AG2134">
        <v>5532</v>
      </c>
    </row>
    <row r="2135" spans="1:33" x14ac:dyDescent="0.25">
      <c r="A2135" t="s">
        <v>6083</v>
      </c>
      <c r="B2135">
        <v>-5</v>
      </c>
      <c r="C2135">
        <v>0.57940899876476759</v>
      </c>
      <c r="G2135">
        <v>2.1146985191067031</v>
      </c>
      <c r="J2135">
        <v>1.469088740260412</v>
      </c>
      <c r="M2135">
        <v>1.0132306138432849</v>
      </c>
      <c r="T2135">
        <v>2193</v>
      </c>
      <c r="U2135" t="s">
        <v>5925</v>
      </c>
      <c r="V2135" t="str">
        <f t="shared" si="24"/>
        <v>y</v>
      </c>
      <c r="W2135" t="s">
        <v>56</v>
      </c>
      <c r="X2135" t="s">
        <v>32</v>
      </c>
      <c r="Y2135" t="s">
        <v>6084</v>
      </c>
      <c r="Z2135" t="s">
        <v>428</v>
      </c>
      <c r="AA2135">
        <v>22</v>
      </c>
      <c r="AB2135" t="s">
        <v>6083</v>
      </c>
      <c r="AC2135" t="s">
        <v>227</v>
      </c>
      <c r="AG2135">
        <v>3032</v>
      </c>
    </row>
    <row r="2136" spans="1:33" x14ac:dyDescent="0.25">
      <c r="A2136" t="s">
        <v>6085</v>
      </c>
      <c r="B2136">
        <v>0</v>
      </c>
      <c r="C2136">
        <v>0.52480956796103084</v>
      </c>
      <c r="G2136">
        <v>1.6352693074141971</v>
      </c>
      <c r="J2136">
        <v>1.4484492965094991</v>
      </c>
      <c r="M2136">
        <v>0.90594217165832291</v>
      </c>
      <c r="T2136">
        <v>2194</v>
      </c>
      <c r="U2136" t="s">
        <v>5925</v>
      </c>
      <c r="V2136" t="str">
        <f t="shared" si="24"/>
        <v>y</v>
      </c>
      <c r="W2136" t="s">
        <v>56</v>
      </c>
      <c r="X2136" t="s">
        <v>32</v>
      </c>
      <c r="Y2136" t="s">
        <v>6084</v>
      </c>
      <c r="Z2136" t="s">
        <v>428</v>
      </c>
      <c r="AA2136">
        <v>22</v>
      </c>
      <c r="AB2136" t="s">
        <v>6085</v>
      </c>
      <c r="AC2136" t="s">
        <v>227</v>
      </c>
      <c r="AG2136">
        <v>2989</v>
      </c>
    </row>
    <row r="2137" spans="1:33" x14ac:dyDescent="0.25">
      <c r="A2137" t="s">
        <v>6086</v>
      </c>
      <c r="B2137">
        <v>1</v>
      </c>
      <c r="C2137">
        <v>0.72483556495134693</v>
      </c>
      <c r="G2137">
        <v>2.0405668788840381</v>
      </c>
      <c r="J2137">
        <v>1.7760659494509781</v>
      </c>
      <c r="M2137">
        <v>1.0457857881087751</v>
      </c>
      <c r="T2137">
        <v>2195</v>
      </c>
      <c r="U2137" t="s">
        <v>5925</v>
      </c>
      <c r="V2137" t="str">
        <f t="shared" si="24"/>
        <v>y</v>
      </c>
      <c r="W2137" t="s">
        <v>56</v>
      </c>
      <c r="X2137" t="s">
        <v>32</v>
      </c>
      <c r="Y2137" t="s">
        <v>6084</v>
      </c>
      <c r="Z2137" t="s">
        <v>428</v>
      </c>
      <c r="AA2137">
        <v>22</v>
      </c>
      <c r="AB2137" t="s">
        <v>6086</v>
      </c>
      <c r="AC2137" t="s">
        <v>227</v>
      </c>
      <c r="AG2137">
        <v>2104</v>
      </c>
    </row>
    <row r="2138" spans="1:33" x14ac:dyDescent="0.25">
      <c r="A2138" t="s">
        <v>6087</v>
      </c>
      <c r="B2138">
        <v>3</v>
      </c>
      <c r="C2138">
        <v>0.60004878997568356</v>
      </c>
      <c r="G2138">
        <v>1.876857471014965</v>
      </c>
      <c r="J2138">
        <v>1.653306240400203</v>
      </c>
      <c r="M2138">
        <v>0.93948402017339661</v>
      </c>
      <c r="T2138">
        <v>2196</v>
      </c>
      <c r="U2138" t="s">
        <v>5925</v>
      </c>
      <c r="V2138" t="str">
        <f t="shared" si="24"/>
        <v>y</v>
      </c>
      <c r="W2138" t="s">
        <v>56</v>
      </c>
      <c r="X2138" t="s">
        <v>32</v>
      </c>
      <c r="Y2138" t="s">
        <v>6084</v>
      </c>
      <c r="Z2138" t="s">
        <v>428</v>
      </c>
      <c r="AA2138">
        <v>22</v>
      </c>
      <c r="AB2138" t="s">
        <v>6087</v>
      </c>
      <c r="AC2138" t="s">
        <v>227</v>
      </c>
      <c r="AG2138">
        <v>2460</v>
      </c>
    </row>
    <row r="2139" spans="1:33" x14ac:dyDescent="0.25">
      <c r="A2139" t="s">
        <v>6088</v>
      </c>
      <c r="B2139">
        <v>7</v>
      </c>
      <c r="C2139">
        <v>0.60690242771845582</v>
      </c>
      <c r="G2139">
        <v>1.9824374352877849</v>
      </c>
      <c r="J2139">
        <v>1.7456554162368989</v>
      </c>
      <c r="M2139">
        <v>1.556103183176075</v>
      </c>
      <c r="T2139">
        <v>2197</v>
      </c>
      <c r="U2139" t="s">
        <v>5925</v>
      </c>
      <c r="V2139" t="str">
        <f t="shared" si="24"/>
        <v>y</v>
      </c>
      <c r="W2139" t="s">
        <v>56</v>
      </c>
      <c r="X2139" t="s">
        <v>32</v>
      </c>
      <c r="Y2139" t="s">
        <v>6084</v>
      </c>
      <c r="Z2139" t="s">
        <v>428</v>
      </c>
      <c r="AA2139">
        <v>22</v>
      </c>
      <c r="AB2139" t="s">
        <v>6088</v>
      </c>
      <c r="AC2139" t="s">
        <v>227</v>
      </c>
      <c r="AG2139">
        <v>3201</v>
      </c>
    </row>
    <row r="2140" spans="1:33" x14ac:dyDescent="0.25">
      <c r="A2140" t="s">
        <v>6089</v>
      </c>
      <c r="B2140">
        <v>28</v>
      </c>
      <c r="C2140">
        <v>0.51923543712301257</v>
      </c>
      <c r="G2140">
        <v>1.4913977415563731</v>
      </c>
      <c r="J2140">
        <v>1.771392723284259</v>
      </c>
      <c r="M2140">
        <v>0.89642845872117205</v>
      </c>
      <c r="T2140">
        <v>2198</v>
      </c>
      <c r="U2140" t="s">
        <v>5925</v>
      </c>
      <c r="V2140" t="str">
        <f t="shared" si="24"/>
        <v>y</v>
      </c>
      <c r="W2140" t="s">
        <v>56</v>
      </c>
      <c r="X2140" t="s">
        <v>32</v>
      </c>
      <c r="Y2140" t="s">
        <v>6084</v>
      </c>
      <c r="Z2140" t="s">
        <v>428</v>
      </c>
      <c r="AA2140">
        <v>22</v>
      </c>
      <c r="AB2140" t="s">
        <v>6089</v>
      </c>
      <c r="AC2140" t="s">
        <v>227</v>
      </c>
      <c r="AG2140">
        <v>1162</v>
      </c>
    </row>
    <row r="2141" spans="1:33" x14ac:dyDescent="0.25">
      <c r="A2141" t="s">
        <v>6090</v>
      </c>
      <c r="B2141">
        <v>-5</v>
      </c>
      <c r="C2141">
        <v>0.41887118921705713</v>
      </c>
      <c r="G2141">
        <v>2.2294017858172839</v>
      </c>
      <c r="H2141">
        <v>3.3025311930561729</v>
      </c>
      <c r="J2141">
        <v>1.475971693395407</v>
      </c>
      <c r="M2141">
        <v>1.299056785426757</v>
      </c>
      <c r="T2141">
        <v>2199</v>
      </c>
      <c r="U2141" t="s">
        <v>5925</v>
      </c>
      <c r="V2141" t="str">
        <f t="shared" si="24"/>
        <v>y</v>
      </c>
      <c r="W2141" t="s">
        <v>56</v>
      </c>
      <c r="X2141" t="s">
        <v>32</v>
      </c>
      <c r="Y2141" t="s">
        <v>6091</v>
      </c>
      <c r="Z2141" t="s">
        <v>469</v>
      </c>
      <c r="AA2141">
        <v>26</v>
      </c>
      <c r="AB2141" t="s">
        <v>6090</v>
      </c>
      <c r="AC2141" t="s">
        <v>227</v>
      </c>
      <c r="AG2141">
        <v>2837</v>
      </c>
    </row>
    <row r="2142" spans="1:33" x14ac:dyDescent="0.25">
      <c r="A2142" t="s">
        <v>6092</v>
      </c>
      <c r="B2142">
        <v>0</v>
      </c>
      <c r="C2142">
        <v>0.36963857653157089</v>
      </c>
      <c r="G2142">
        <v>3.0241601329166108</v>
      </c>
      <c r="H2142">
        <v>3.4698056651935381</v>
      </c>
      <c r="J2142">
        <v>1.0107835528458831</v>
      </c>
      <c r="M2142">
        <v>0.94218117927612288</v>
      </c>
      <c r="T2142">
        <v>2200</v>
      </c>
      <c r="U2142" t="s">
        <v>5925</v>
      </c>
      <c r="V2142" t="str">
        <f t="shared" si="24"/>
        <v>y</v>
      </c>
      <c r="W2142" t="s">
        <v>56</v>
      </c>
      <c r="X2142" t="s">
        <v>32</v>
      </c>
      <c r="Y2142" t="s">
        <v>6091</v>
      </c>
      <c r="Z2142" t="s">
        <v>469</v>
      </c>
      <c r="AA2142">
        <v>26</v>
      </c>
      <c r="AB2142" t="s">
        <v>6092</v>
      </c>
      <c r="AC2142" t="s">
        <v>227</v>
      </c>
      <c r="AG2142">
        <v>3764</v>
      </c>
    </row>
    <row r="2143" spans="1:33" x14ac:dyDescent="0.25">
      <c r="A2143" t="s">
        <v>6093</v>
      </c>
      <c r="B2143">
        <v>1</v>
      </c>
      <c r="C2143">
        <v>0.50863664567517131</v>
      </c>
      <c r="G2143">
        <v>3.5938292113728081</v>
      </c>
      <c r="H2143">
        <v>3.3827990360514431</v>
      </c>
      <c r="J2143">
        <v>1.173922550558296</v>
      </c>
      <c r="M2143">
        <v>1.1461440349880909</v>
      </c>
      <c r="T2143">
        <v>2201</v>
      </c>
      <c r="U2143" t="s">
        <v>5925</v>
      </c>
      <c r="V2143" t="str">
        <f t="shared" si="24"/>
        <v>y</v>
      </c>
      <c r="W2143" t="s">
        <v>56</v>
      </c>
      <c r="X2143" t="s">
        <v>32</v>
      </c>
      <c r="Y2143" t="s">
        <v>6091</v>
      </c>
      <c r="Z2143" t="s">
        <v>469</v>
      </c>
      <c r="AA2143">
        <v>26</v>
      </c>
      <c r="AB2143" t="s">
        <v>6093</v>
      </c>
      <c r="AC2143" t="s">
        <v>227</v>
      </c>
      <c r="AG2143">
        <v>2928</v>
      </c>
    </row>
    <row r="2144" spans="1:33" x14ac:dyDescent="0.25">
      <c r="A2144" t="s">
        <v>6094</v>
      </c>
      <c r="B2144">
        <v>3</v>
      </c>
      <c r="C2144">
        <v>0.32820340524090252</v>
      </c>
      <c r="G2144">
        <v>2.1483561120098531</v>
      </c>
      <c r="H2144">
        <v>3.1499849273914711</v>
      </c>
      <c r="J2144">
        <v>1.1065516968571241</v>
      </c>
      <c r="M2144">
        <v>1.0564883026171541</v>
      </c>
      <c r="T2144">
        <v>2202</v>
      </c>
      <c r="U2144" t="s">
        <v>5925</v>
      </c>
      <c r="V2144" t="str">
        <f t="shared" si="24"/>
        <v>y</v>
      </c>
      <c r="W2144" t="s">
        <v>56</v>
      </c>
      <c r="X2144" t="s">
        <v>32</v>
      </c>
      <c r="Y2144" t="s">
        <v>6091</v>
      </c>
      <c r="Z2144" t="s">
        <v>469</v>
      </c>
      <c r="AA2144">
        <v>26</v>
      </c>
      <c r="AB2144" t="s">
        <v>6094</v>
      </c>
      <c r="AC2144" t="s">
        <v>227</v>
      </c>
      <c r="AG2144">
        <v>4385</v>
      </c>
    </row>
    <row r="2145" spans="1:33" x14ac:dyDescent="0.25">
      <c r="A2145" t="s">
        <v>6095</v>
      </c>
      <c r="B2145">
        <v>7</v>
      </c>
      <c r="C2145">
        <v>0.44371936169431098</v>
      </c>
      <c r="G2145">
        <v>2.6877784647610752</v>
      </c>
      <c r="H2145">
        <v>3.936522481566112</v>
      </c>
      <c r="J2145">
        <v>1.7214646958471189</v>
      </c>
      <c r="M2145">
        <v>1.140197211490245</v>
      </c>
      <c r="T2145">
        <v>2203</v>
      </c>
      <c r="U2145" t="s">
        <v>5925</v>
      </c>
      <c r="V2145" t="str">
        <f t="shared" si="24"/>
        <v>y</v>
      </c>
      <c r="W2145" t="s">
        <v>56</v>
      </c>
      <c r="X2145" t="s">
        <v>32</v>
      </c>
      <c r="Y2145" t="s">
        <v>6091</v>
      </c>
      <c r="Z2145" t="s">
        <v>469</v>
      </c>
      <c r="AA2145">
        <v>26</v>
      </c>
      <c r="AB2145" t="s">
        <v>6095</v>
      </c>
      <c r="AC2145" t="s">
        <v>227</v>
      </c>
      <c r="AG2145">
        <v>3200</v>
      </c>
    </row>
    <row r="2146" spans="1:33" x14ac:dyDescent="0.25">
      <c r="A2146" t="s">
        <v>6096</v>
      </c>
      <c r="B2146">
        <v>28</v>
      </c>
      <c r="C2146">
        <v>0.36607696582270433</v>
      </c>
      <c r="G2146">
        <v>1.9962098780844439</v>
      </c>
      <c r="H2146">
        <v>3.578736026378595</v>
      </c>
      <c r="J2146">
        <v>0.95402601678390553</v>
      </c>
      <c r="M2146">
        <v>0.98309941131502032</v>
      </c>
      <c r="T2146">
        <v>2204</v>
      </c>
      <c r="U2146" t="s">
        <v>5925</v>
      </c>
      <c r="V2146" t="str">
        <f t="shared" si="24"/>
        <v>y</v>
      </c>
      <c r="W2146" t="s">
        <v>56</v>
      </c>
      <c r="X2146" t="s">
        <v>32</v>
      </c>
      <c r="Y2146" t="s">
        <v>6091</v>
      </c>
      <c r="Z2146" t="s">
        <v>469</v>
      </c>
      <c r="AA2146">
        <v>26</v>
      </c>
      <c r="AB2146" t="s">
        <v>6096</v>
      </c>
      <c r="AC2146" t="s">
        <v>227</v>
      </c>
      <c r="AG2146">
        <v>5701</v>
      </c>
    </row>
    <row r="2147" spans="1:33" x14ac:dyDescent="0.25">
      <c r="A2147" t="s">
        <v>6097</v>
      </c>
      <c r="B2147">
        <v>-5</v>
      </c>
      <c r="C2147">
        <v>0.73523887830879009</v>
      </c>
      <c r="G2147">
        <v>3.0036650719474092</v>
      </c>
      <c r="H2147">
        <v>3.171763680865233</v>
      </c>
      <c r="J2147">
        <v>1.659616880015071</v>
      </c>
      <c r="M2147">
        <v>1.109748720377022</v>
      </c>
      <c r="T2147">
        <v>2205</v>
      </c>
      <c r="U2147" t="s">
        <v>5925</v>
      </c>
      <c r="V2147" t="str">
        <f t="shared" si="24"/>
        <v>y</v>
      </c>
      <c r="W2147" t="s">
        <v>56</v>
      </c>
      <c r="X2147" t="s">
        <v>32</v>
      </c>
      <c r="Y2147" t="s">
        <v>6098</v>
      </c>
      <c r="Z2147" t="s">
        <v>469</v>
      </c>
      <c r="AA2147">
        <v>26</v>
      </c>
      <c r="AB2147" t="s">
        <v>6097</v>
      </c>
      <c r="AC2147" t="s">
        <v>227</v>
      </c>
      <c r="AG2147">
        <v>3535</v>
      </c>
    </row>
    <row r="2148" spans="1:33" x14ac:dyDescent="0.25">
      <c r="A2148" t="s">
        <v>6099</v>
      </c>
      <c r="B2148">
        <v>0</v>
      </c>
      <c r="C2148">
        <v>0.62132687489190186</v>
      </c>
      <c r="G2148">
        <v>3.0285200896881128</v>
      </c>
      <c r="H2148">
        <v>3.3642940340535481</v>
      </c>
      <c r="J2148">
        <v>1.5420866640274491</v>
      </c>
      <c r="M2148">
        <v>0.86628762185258545</v>
      </c>
      <c r="T2148">
        <v>2206</v>
      </c>
      <c r="U2148" t="s">
        <v>5925</v>
      </c>
      <c r="V2148" t="str">
        <f t="shared" si="24"/>
        <v>y</v>
      </c>
      <c r="W2148" t="s">
        <v>56</v>
      </c>
      <c r="X2148" t="s">
        <v>32</v>
      </c>
      <c r="Y2148" t="s">
        <v>6098</v>
      </c>
      <c r="Z2148" t="s">
        <v>469</v>
      </c>
      <c r="AA2148">
        <v>26</v>
      </c>
      <c r="AB2148" t="s">
        <v>6099</v>
      </c>
      <c r="AC2148" t="s">
        <v>227</v>
      </c>
      <c r="AG2148">
        <v>3308</v>
      </c>
    </row>
    <row r="2149" spans="1:33" x14ac:dyDescent="0.25">
      <c r="A2149" t="s">
        <v>6100</v>
      </c>
      <c r="B2149">
        <v>1</v>
      </c>
      <c r="C2149">
        <v>0.58951701023185354</v>
      </c>
      <c r="G2149">
        <v>3.268747129534431</v>
      </c>
      <c r="H2149">
        <v>3.996162590664027</v>
      </c>
      <c r="J2149">
        <v>1.392464859613763</v>
      </c>
      <c r="M2149">
        <v>0.86958856753545888</v>
      </c>
      <c r="T2149">
        <v>2207</v>
      </c>
      <c r="U2149" t="s">
        <v>5925</v>
      </c>
      <c r="V2149" t="str">
        <f t="shared" si="24"/>
        <v>y</v>
      </c>
      <c r="W2149" t="s">
        <v>56</v>
      </c>
      <c r="X2149" t="s">
        <v>32</v>
      </c>
      <c r="Y2149" t="s">
        <v>6098</v>
      </c>
      <c r="Z2149" t="s">
        <v>469</v>
      </c>
      <c r="AA2149">
        <v>26</v>
      </c>
      <c r="AB2149" t="s">
        <v>6100</v>
      </c>
      <c r="AC2149" t="s">
        <v>227</v>
      </c>
      <c r="AG2149">
        <v>4272</v>
      </c>
    </row>
    <row r="2150" spans="1:33" x14ac:dyDescent="0.25">
      <c r="A2150" t="s">
        <v>6101</v>
      </c>
      <c r="B2150">
        <v>3</v>
      </c>
      <c r="C2150">
        <v>0.75669419223079548</v>
      </c>
      <c r="G2150">
        <v>2.53945930983252</v>
      </c>
      <c r="H2150">
        <v>3.6676112311818851</v>
      </c>
      <c r="J2150">
        <v>1.597477676253336</v>
      </c>
      <c r="M2150">
        <v>1.0055524677426011</v>
      </c>
      <c r="T2150">
        <v>2208</v>
      </c>
      <c r="U2150" t="s">
        <v>5925</v>
      </c>
      <c r="V2150" t="str">
        <f t="shared" si="24"/>
        <v>y</v>
      </c>
      <c r="W2150" t="s">
        <v>56</v>
      </c>
      <c r="X2150" t="s">
        <v>32</v>
      </c>
      <c r="Y2150" t="s">
        <v>6098</v>
      </c>
      <c r="Z2150" t="s">
        <v>469</v>
      </c>
      <c r="AA2150">
        <v>26</v>
      </c>
      <c r="AB2150" t="s">
        <v>6101</v>
      </c>
      <c r="AC2150" t="s">
        <v>227</v>
      </c>
      <c r="AG2150">
        <v>3188</v>
      </c>
    </row>
    <row r="2151" spans="1:33" x14ac:dyDescent="0.25">
      <c r="A2151" t="s">
        <v>6102</v>
      </c>
      <c r="B2151">
        <v>7</v>
      </c>
      <c r="C2151">
        <v>0.73054331972855102</v>
      </c>
      <c r="G2151">
        <v>2.685423227641071</v>
      </c>
      <c r="H2151">
        <v>4.8018667290731418</v>
      </c>
      <c r="J2151">
        <v>1.523844672127272</v>
      </c>
      <c r="M2151">
        <v>1.1986161713612511</v>
      </c>
      <c r="T2151">
        <v>2209</v>
      </c>
      <c r="U2151" t="s">
        <v>5925</v>
      </c>
      <c r="V2151" t="str">
        <f t="shared" si="24"/>
        <v>y</v>
      </c>
      <c r="W2151" t="s">
        <v>56</v>
      </c>
      <c r="X2151" t="s">
        <v>32</v>
      </c>
      <c r="Y2151" t="s">
        <v>6098</v>
      </c>
      <c r="Z2151" t="s">
        <v>469</v>
      </c>
      <c r="AA2151">
        <v>26</v>
      </c>
      <c r="AB2151" t="s">
        <v>6102</v>
      </c>
      <c r="AC2151" t="s">
        <v>227</v>
      </c>
      <c r="AG2151">
        <v>2640</v>
      </c>
    </row>
    <row r="2152" spans="1:33" x14ac:dyDescent="0.25">
      <c r="A2152" t="s">
        <v>6103</v>
      </c>
      <c r="B2152">
        <v>28</v>
      </c>
      <c r="C2152">
        <v>0.7337885721931765</v>
      </c>
      <c r="G2152">
        <v>2.1945758585780331</v>
      </c>
      <c r="H2152">
        <v>3.540874594456723</v>
      </c>
      <c r="J2152">
        <v>1.559640115328121</v>
      </c>
      <c r="M2152">
        <v>1.14445002827375</v>
      </c>
      <c r="T2152">
        <v>2210</v>
      </c>
      <c r="U2152" t="s">
        <v>5925</v>
      </c>
      <c r="V2152" t="str">
        <f t="shared" si="24"/>
        <v>y</v>
      </c>
      <c r="W2152" t="s">
        <v>56</v>
      </c>
      <c r="X2152" t="s">
        <v>32</v>
      </c>
      <c r="Y2152" t="s">
        <v>6098</v>
      </c>
      <c r="Z2152" t="s">
        <v>469</v>
      </c>
      <c r="AA2152">
        <v>26</v>
      </c>
      <c r="AB2152" t="s">
        <v>6103</v>
      </c>
      <c r="AC2152" t="s">
        <v>227</v>
      </c>
      <c r="AG2152">
        <v>2054</v>
      </c>
    </row>
    <row r="2153" spans="1:33" x14ac:dyDescent="0.25">
      <c r="A2153" t="s">
        <v>6104</v>
      </c>
      <c r="B2153">
        <v>-5</v>
      </c>
      <c r="C2153">
        <v>0.41879247817148058</v>
      </c>
      <c r="G2153">
        <v>3.8991212034433378</v>
      </c>
      <c r="H2153">
        <v>4.086140491869565</v>
      </c>
      <c r="J2153">
        <v>0.64072277528249588</v>
      </c>
      <c r="M2153">
        <v>0.90921616176626752</v>
      </c>
      <c r="T2153">
        <v>2211</v>
      </c>
      <c r="U2153" t="s">
        <v>5925</v>
      </c>
      <c r="V2153" t="str">
        <f t="shared" si="24"/>
        <v>y</v>
      </c>
      <c r="W2153" t="s">
        <v>56</v>
      </c>
      <c r="X2153" t="s">
        <v>32</v>
      </c>
      <c r="Y2153" t="s">
        <v>6105</v>
      </c>
      <c r="Z2153" t="s">
        <v>469</v>
      </c>
      <c r="AA2153">
        <v>64</v>
      </c>
      <c r="AB2153" t="s">
        <v>6104</v>
      </c>
      <c r="AC2153" t="s">
        <v>227</v>
      </c>
      <c r="AG2153">
        <v>1377</v>
      </c>
    </row>
    <row r="2154" spans="1:33" x14ac:dyDescent="0.25">
      <c r="A2154" t="s">
        <v>6106</v>
      </c>
      <c r="B2154">
        <v>0</v>
      </c>
      <c r="C2154">
        <v>0.32407352660432259</v>
      </c>
      <c r="G2154">
        <v>2.9764140626524509</v>
      </c>
      <c r="H2154">
        <v>3.9191597236353681</v>
      </c>
      <c r="J2154">
        <v>0.72388846367241266</v>
      </c>
      <c r="M2154">
        <v>0.67149277575776922</v>
      </c>
      <c r="T2154">
        <v>2212</v>
      </c>
      <c r="U2154" t="s">
        <v>5925</v>
      </c>
      <c r="V2154" t="str">
        <f t="shared" si="24"/>
        <v>y</v>
      </c>
      <c r="W2154" t="s">
        <v>56</v>
      </c>
      <c r="X2154" t="s">
        <v>32</v>
      </c>
      <c r="Y2154" t="s">
        <v>6105</v>
      </c>
      <c r="Z2154" t="s">
        <v>469</v>
      </c>
      <c r="AA2154">
        <v>64</v>
      </c>
      <c r="AB2154" t="s">
        <v>6106</v>
      </c>
      <c r="AC2154" t="s">
        <v>227</v>
      </c>
      <c r="AG2154">
        <v>668</v>
      </c>
    </row>
    <row r="2155" spans="1:33" x14ac:dyDescent="0.25">
      <c r="A2155" t="s">
        <v>6107</v>
      </c>
      <c r="B2155">
        <v>1</v>
      </c>
      <c r="C2155">
        <v>0.40844393447330057</v>
      </c>
      <c r="G2155">
        <v>3.9754272222361129</v>
      </c>
      <c r="H2155">
        <v>4.4505624132168924</v>
      </c>
      <c r="J2155">
        <v>0.85001975550521347</v>
      </c>
      <c r="M2155">
        <v>0.91096433494065332</v>
      </c>
      <c r="T2155">
        <v>2213</v>
      </c>
      <c r="U2155" t="s">
        <v>5925</v>
      </c>
      <c r="V2155" t="str">
        <f t="shared" si="24"/>
        <v>y</v>
      </c>
      <c r="W2155" t="s">
        <v>56</v>
      </c>
      <c r="X2155" t="s">
        <v>32</v>
      </c>
      <c r="Y2155" t="s">
        <v>6105</v>
      </c>
      <c r="Z2155" t="s">
        <v>469</v>
      </c>
      <c r="AA2155">
        <v>64</v>
      </c>
      <c r="AB2155" t="s">
        <v>6107</v>
      </c>
      <c r="AC2155" t="s">
        <v>227</v>
      </c>
      <c r="AG2155">
        <v>1142</v>
      </c>
    </row>
    <row r="2156" spans="1:33" x14ac:dyDescent="0.25">
      <c r="A2156" t="s">
        <v>6108</v>
      </c>
      <c r="B2156">
        <v>3</v>
      </c>
      <c r="C2156">
        <v>0.32498809941778861</v>
      </c>
      <c r="G2156">
        <v>3.257771101210599</v>
      </c>
      <c r="H2156">
        <v>4.5943047089160611</v>
      </c>
      <c r="J2156">
        <v>0.61326837596192274</v>
      </c>
      <c r="M2156">
        <v>0.97390302677192409</v>
      </c>
      <c r="T2156">
        <v>2214</v>
      </c>
      <c r="U2156" t="s">
        <v>5925</v>
      </c>
      <c r="V2156" t="str">
        <f t="shared" si="24"/>
        <v>y</v>
      </c>
      <c r="W2156" t="s">
        <v>56</v>
      </c>
      <c r="X2156" t="s">
        <v>32</v>
      </c>
      <c r="Y2156" t="s">
        <v>6105</v>
      </c>
      <c r="Z2156" t="s">
        <v>469</v>
      </c>
      <c r="AA2156">
        <v>64</v>
      </c>
      <c r="AB2156" t="s">
        <v>6108</v>
      </c>
      <c r="AC2156" t="s">
        <v>227</v>
      </c>
      <c r="AG2156">
        <v>1174</v>
      </c>
    </row>
    <row r="2157" spans="1:33" x14ac:dyDescent="0.25">
      <c r="A2157" t="s">
        <v>6109</v>
      </c>
      <c r="B2157">
        <v>7</v>
      </c>
      <c r="C2157">
        <v>0.30394628529364709</v>
      </c>
      <c r="G2157">
        <v>3.2752854616062002</v>
      </c>
      <c r="H2157">
        <v>4.9406410831708438</v>
      </c>
      <c r="J2157">
        <v>0.44800274739167711</v>
      </c>
      <c r="M2157">
        <v>0.85298711901394264</v>
      </c>
      <c r="T2157">
        <v>2215</v>
      </c>
      <c r="U2157" t="s">
        <v>5925</v>
      </c>
      <c r="V2157" t="str">
        <f t="shared" si="24"/>
        <v>y</v>
      </c>
      <c r="W2157" t="s">
        <v>56</v>
      </c>
      <c r="X2157" t="s">
        <v>32</v>
      </c>
      <c r="Y2157" t="s">
        <v>6105</v>
      </c>
      <c r="Z2157" t="s">
        <v>469</v>
      </c>
      <c r="AA2157">
        <v>64</v>
      </c>
      <c r="AB2157" t="s">
        <v>6109</v>
      </c>
      <c r="AC2157" t="s">
        <v>227</v>
      </c>
      <c r="AG2157">
        <v>1202</v>
      </c>
    </row>
    <row r="2158" spans="1:33" x14ac:dyDescent="0.25">
      <c r="A2158" t="s">
        <v>6110</v>
      </c>
      <c r="B2158">
        <v>28</v>
      </c>
      <c r="C2158">
        <v>0.3442527812030618</v>
      </c>
      <c r="G2158">
        <v>3.949598912641934</v>
      </c>
      <c r="H2158">
        <v>4.9574349230653549</v>
      </c>
      <c r="J2158">
        <v>0.65058552803409053</v>
      </c>
      <c r="M2158">
        <v>0.79403230319721441</v>
      </c>
      <c r="T2158">
        <v>2216</v>
      </c>
      <c r="U2158" t="s">
        <v>5925</v>
      </c>
      <c r="V2158" t="str">
        <f t="shared" si="24"/>
        <v>y</v>
      </c>
      <c r="W2158" t="s">
        <v>56</v>
      </c>
      <c r="X2158" t="s">
        <v>32</v>
      </c>
      <c r="Y2158" t="s">
        <v>6105</v>
      </c>
      <c r="Z2158" t="s">
        <v>469</v>
      </c>
      <c r="AA2158">
        <v>64</v>
      </c>
      <c r="AB2158" t="s">
        <v>6110</v>
      </c>
      <c r="AC2158" t="s">
        <v>227</v>
      </c>
      <c r="AG2158">
        <v>1575</v>
      </c>
    </row>
    <row r="2159" spans="1:33" x14ac:dyDescent="0.25">
      <c r="A2159" t="s">
        <v>6111</v>
      </c>
      <c r="B2159">
        <v>-5</v>
      </c>
      <c r="C2159">
        <v>0.69720949466341231</v>
      </c>
      <c r="G2159">
        <v>1.967038312699027</v>
      </c>
      <c r="H2159">
        <v>3.6404542010452512</v>
      </c>
      <c r="J2159">
        <v>4.0102873324433066</v>
      </c>
      <c r="M2159">
        <v>0.96901494162546975</v>
      </c>
      <c r="T2159">
        <v>2217</v>
      </c>
      <c r="U2159" t="s">
        <v>5925</v>
      </c>
      <c r="V2159" t="str">
        <f t="shared" si="24"/>
        <v>y</v>
      </c>
      <c r="W2159" t="s">
        <v>56</v>
      </c>
      <c r="X2159" t="s">
        <v>32</v>
      </c>
      <c r="Y2159" t="s">
        <v>6112</v>
      </c>
      <c r="Z2159" t="s">
        <v>469</v>
      </c>
      <c r="AA2159">
        <v>22</v>
      </c>
      <c r="AB2159" t="s">
        <v>6111</v>
      </c>
      <c r="AC2159" t="s">
        <v>227</v>
      </c>
      <c r="AG2159">
        <v>2448</v>
      </c>
    </row>
    <row r="2160" spans="1:33" x14ac:dyDescent="0.25">
      <c r="A2160" t="s">
        <v>6113</v>
      </c>
      <c r="B2160">
        <v>0</v>
      </c>
      <c r="C2160">
        <v>0.57422877133450534</v>
      </c>
      <c r="G2160">
        <v>2.4756059672053459</v>
      </c>
      <c r="J2160">
        <v>2.438434994964072</v>
      </c>
      <c r="M2160">
        <v>0.8771522759474818</v>
      </c>
      <c r="T2160">
        <v>2218</v>
      </c>
      <c r="U2160" t="s">
        <v>5925</v>
      </c>
      <c r="V2160" t="str">
        <f t="shared" si="24"/>
        <v>y</v>
      </c>
      <c r="W2160" t="s">
        <v>56</v>
      </c>
      <c r="X2160" t="s">
        <v>32</v>
      </c>
      <c r="Y2160" t="s">
        <v>6112</v>
      </c>
      <c r="Z2160" t="s">
        <v>469</v>
      </c>
      <c r="AA2160">
        <v>22</v>
      </c>
      <c r="AB2160" t="s">
        <v>6113</v>
      </c>
      <c r="AC2160" t="s">
        <v>227</v>
      </c>
      <c r="AG2160">
        <v>874</v>
      </c>
    </row>
    <row r="2161" spans="1:33" x14ac:dyDescent="0.25">
      <c r="A2161" t="s">
        <v>6114</v>
      </c>
      <c r="B2161">
        <v>1</v>
      </c>
      <c r="C2161">
        <v>0.57101589184514945</v>
      </c>
      <c r="G2161">
        <v>2.594994540694187</v>
      </c>
      <c r="J2161">
        <v>2.3175986901179808</v>
      </c>
      <c r="M2161">
        <v>1.229342002582835</v>
      </c>
      <c r="T2161">
        <v>2219</v>
      </c>
      <c r="U2161" t="s">
        <v>5925</v>
      </c>
      <c r="V2161" t="str">
        <f t="shared" si="24"/>
        <v>y</v>
      </c>
      <c r="W2161" t="s">
        <v>56</v>
      </c>
      <c r="X2161" t="s">
        <v>32</v>
      </c>
      <c r="Y2161" t="s">
        <v>6112</v>
      </c>
      <c r="Z2161" t="s">
        <v>469</v>
      </c>
      <c r="AA2161">
        <v>22</v>
      </c>
      <c r="AB2161" t="s">
        <v>6114</v>
      </c>
      <c r="AC2161" t="s">
        <v>227</v>
      </c>
      <c r="AG2161">
        <v>1168</v>
      </c>
    </row>
    <row r="2162" spans="1:33" x14ac:dyDescent="0.25">
      <c r="A2162" t="s">
        <v>6115</v>
      </c>
      <c r="B2162">
        <v>3</v>
      </c>
      <c r="C2162">
        <v>0.46839974691926811</v>
      </c>
      <c r="G2162">
        <v>2.1026787447113851</v>
      </c>
      <c r="J2162">
        <v>2.470861525204759</v>
      </c>
      <c r="M2162">
        <v>1.224080423706543</v>
      </c>
      <c r="T2162">
        <v>2220</v>
      </c>
      <c r="U2162" t="s">
        <v>5925</v>
      </c>
      <c r="V2162" t="str">
        <f t="shared" si="24"/>
        <v>y</v>
      </c>
      <c r="W2162" t="s">
        <v>56</v>
      </c>
      <c r="X2162" t="s">
        <v>32</v>
      </c>
      <c r="Y2162" t="s">
        <v>6112</v>
      </c>
      <c r="Z2162" t="s">
        <v>469</v>
      </c>
      <c r="AA2162">
        <v>22</v>
      </c>
      <c r="AB2162" t="s">
        <v>6115</v>
      </c>
      <c r="AC2162" t="s">
        <v>227</v>
      </c>
      <c r="AG2162">
        <v>1325</v>
      </c>
    </row>
    <row r="2163" spans="1:33" x14ac:dyDescent="0.25">
      <c r="A2163" t="s">
        <v>6116</v>
      </c>
      <c r="B2163">
        <v>7</v>
      </c>
      <c r="C2163">
        <v>0.56992098176162553</v>
      </c>
      <c r="G2163">
        <v>2.0024883332640182</v>
      </c>
      <c r="J2163">
        <v>2.493792862701492</v>
      </c>
      <c r="M2163">
        <v>1.221530773346456</v>
      </c>
      <c r="T2163">
        <v>2221</v>
      </c>
      <c r="U2163" t="s">
        <v>5925</v>
      </c>
      <c r="V2163" t="str">
        <f t="shared" si="24"/>
        <v>y</v>
      </c>
      <c r="W2163" t="s">
        <v>56</v>
      </c>
      <c r="X2163" t="s">
        <v>32</v>
      </c>
      <c r="Y2163" t="s">
        <v>6112</v>
      </c>
      <c r="Z2163" t="s">
        <v>469</v>
      </c>
      <c r="AA2163">
        <v>22</v>
      </c>
      <c r="AB2163" t="s">
        <v>6116</v>
      </c>
      <c r="AC2163" t="s">
        <v>227</v>
      </c>
      <c r="AG2163">
        <v>823</v>
      </c>
    </row>
    <row r="2164" spans="1:33" x14ac:dyDescent="0.25">
      <c r="A2164" t="s">
        <v>6117</v>
      </c>
      <c r="B2164">
        <v>28</v>
      </c>
      <c r="C2164">
        <v>0.6596205593753085</v>
      </c>
      <c r="G2164">
        <v>1.950305552279836</v>
      </c>
      <c r="H2164">
        <v>4.6139213552413398</v>
      </c>
      <c r="J2164">
        <v>3.1040967455416291</v>
      </c>
      <c r="M2164">
        <v>1.184297566027753</v>
      </c>
      <c r="T2164">
        <v>2222</v>
      </c>
      <c r="U2164" t="s">
        <v>5925</v>
      </c>
      <c r="V2164" t="str">
        <f t="shared" si="24"/>
        <v>y</v>
      </c>
      <c r="W2164" t="s">
        <v>56</v>
      </c>
      <c r="X2164" t="s">
        <v>32</v>
      </c>
      <c r="Y2164" t="s">
        <v>6112</v>
      </c>
      <c r="Z2164" t="s">
        <v>469</v>
      </c>
      <c r="AA2164">
        <v>22</v>
      </c>
      <c r="AB2164" t="s">
        <v>6117</v>
      </c>
      <c r="AC2164" t="s">
        <v>227</v>
      </c>
      <c r="AG2164">
        <v>757</v>
      </c>
    </row>
    <row r="2165" spans="1:33" x14ac:dyDescent="0.25">
      <c r="A2165" t="s">
        <v>6118</v>
      </c>
      <c r="B2165">
        <v>-5</v>
      </c>
      <c r="C2165">
        <v>0.5748840522993196</v>
      </c>
      <c r="G2165">
        <v>1.8015778780446079</v>
      </c>
      <c r="H2165">
        <v>4.6892454205470786</v>
      </c>
      <c r="J2165">
        <v>1.603538266712067</v>
      </c>
      <c r="M2165">
        <v>1.171024026913251</v>
      </c>
      <c r="T2165">
        <v>2223</v>
      </c>
      <c r="U2165" t="s">
        <v>5925</v>
      </c>
      <c r="V2165" t="str">
        <f t="shared" si="24"/>
        <v>y</v>
      </c>
      <c r="W2165" t="s">
        <v>56</v>
      </c>
      <c r="X2165" t="s">
        <v>32</v>
      </c>
      <c r="Y2165" t="s">
        <v>6119</v>
      </c>
      <c r="Z2165" t="s">
        <v>428</v>
      </c>
      <c r="AA2165">
        <v>26</v>
      </c>
      <c r="AB2165" t="s">
        <v>6118</v>
      </c>
      <c r="AC2165" t="s">
        <v>227</v>
      </c>
      <c r="AG2165">
        <v>1868</v>
      </c>
    </row>
    <row r="2166" spans="1:33" x14ac:dyDescent="0.25">
      <c r="A2166" t="s">
        <v>6120</v>
      </c>
      <c r="B2166">
        <v>0</v>
      </c>
      <c r="C2166">
        <v>0.58186794639713546</v>
      </c>
      <c r="G2166">
        <v>2.1330677435782031</v>
      </c>
      <c r="H2166">
        <v>4.7717901810389796</v>
      </c>
      <c r="J2166">
        <v>1.8218410020952061</v>
      </c>
      <c r="M2166">
        <v>1.0469453610247681</v>
      </c>
      <c r="T2166">
        <v>2224</v>
      </c>
      <c r="U2166" t="s">
        <v>5925</v>
      </c>
      <c r="V2166" t="str">
        <f t="shared" si="24"/>
        <v>y</v>
      </c>
      <c r="W2166" t="s">
        <v>56</v>
      </c>
      <c r="X2166" t="s">
        <v>32</v>
      </c>
      <c r="Y2166" t="s">
        <v>6119</v>
      </c>
      <c r="Z2166" t="s">
        <v>428</v>
      </c>
      <c r="AA2166">
        <v>26</v>
      </c>
      <c r="AB2166" t="s">
        <v>6120</v>
      </c>
      <c r="AC2166" t="s">
        <v>227</v>
      </c>
      <c r="AG2166">
        <v>1733</v>
      </c>
    </row>
    <row r="2167" spans="1:33" x14ac:dyDescent="0.25">
      <c r="A2167" t="s">
        <v>6121</v>
      </c>
      <c r="B2167">
        <v>1</v>
      </c>
      <c r="C2167">
        <v>0.67198312626218792</v>
      </c>
      <c r="G2167">
        <v>2.203926131445205</v>
      </c>
      <c r="J2167">
        <v>1.8772162602580149</v>
      </c>
      <c r="M2167">
        <v>1.007191152586165</v>
      </c>
      <c r="T2167">
        <v>2225</v>
      </c>
      <c r="U2167" t="s">
        <v>5925</v>
      </c>
      <c r="V2167" t="str">
        <f t="shared" si="24"/>
        <v>y</v>
      </c>
      <c r="W2167" t="s">
        <v>56</v>
      </c>
      <c r="X2167" t="s">
        <v>32</v>
      </c>
      <c r="Y2167" t="s">
        <v>6119</v>
      </c>
      <c r="Z2167" t="s">
        <v>428</v>
      </c>
      <c r="AA2167">
        <v>26</v>
      </c>
      <c r="AB2167" t="s">
        <v>6121</v>
      </c>
      <c r="AC2167" t="s">
        <v>227</v>
      </c>
      <c r="AG2167">
        <v>2642</v>
      </c>
    </row>
    <row r="2168" spans="1:33" x14ac:dyDescent="0.25">
      <c r="A2168" t="s">
        <v>6122</v>
      </c>
      <c r="B2168">
        <v>3</v>
      </c>
      <c r="C2168">
        <v>0.58321104259932577</v>
      </c>
      <c r="G2168">
        <v>2.632508286824407</v>
      </c>
      <c r="H2168">
        <v>4.5783926440448131</v>
      </c>
      <c r="J2168">
        <v>1.471888136536833</v>
      </c>
      <c r="M2168">
        <v>0.98420744478870015</v>
      </c>
      <c r="T2168">
        <v>2226</v>
      </c>
      <c r="U2168" t="s">
        <v>5925</v>
      </c>
      <c r="V2168" t="str">
        <f t="shared" si="24"/>
        <v>y</v>
      </c>
      <c r="W2168" t="s">
        <v>56</v>
      </c>
      <c r="X2168" t="s">
        <v>32</v>
      </c>
      <c r="Y2168" t="s">
        <v>6119</v>
      </c>
      <c r="Z2168" t="s">
        <v>428</v>
      </c>
      <c r="AA2168">
        <v>26</v>
      </c>
      <c r="AB2168" t="s">
        <v>6122</v>
      </c>
      <c r="AC2168" t="s">
        <v>227</v>
      </c>
      <c r="AG2168">
        <v>2858</v>
      </c>
    </row>
    <row r="2169" spans="1:33" x14ac:dyDescent="0.25">
      <c r="A2169" t="s">
        <v>6123</v>
      </c>
      <c r="B2169">
        <v>7</v>
      </c>
      <c r="C2169">
        <v>0.65290877592076124</v>
      </c>
      <c r="G2169">
        <v>3.2034165932789511</v>
      </c>
      <c r="H2169">
        <v>4.9966549104228637</v>
      </c>
      <c r="J2169">
        <v>2.116440162379587</v>
      </c>
      <c r="M2169">
        <v>1.494769657937326</v>
      </c>
      <c r="T2169">
        <v>2227</v>
      </c>
      <c r="U2169" t="s">
        <v>5925</v>
      </c>
      <c r="V2169" t="str">
        <f t="shared" si="24"/>
        <v>y</v>
      </c>
      <c r="W2169" t="s">
        <v>56</v>
      </c>
      <c r="X2169" t="s">
        <v>32</v>
      </c>
      <c r="Y2169" t="s">
        <v>6119</v>
      </c>
      <c r="Z2169" t="s">
        <v>428</v>
      </c>
      <c r="AA2169">
        <v>26</v>
      </c>
      <c r="AB2169" t="s">
        <v>6123</v>
      </c>
      <c r="AC2169" t="s">
        <v>227</v>
      </c>
      <c r="AG2169">
        <v>6219</v>
      </c>
    </row>
    <row r="2170" spans="1:33" x14ac:dyDescent="0.25">
      <c r="A2170" t="s">
        <v>6124</v>
      </c>
      <c r="B2170">
        <v>28</v>
      </c>
      <c r="C2170">
        <v>0.57452843546765331</v>
      </c>
      <c r="G2170">
        <v>1.7705351896128021</v>
      </c>
      <c r="J2170">
        <v>2.2878811601417519</v>
      </c>
      <c r="M2170">
        <v>1.0761930165879019</v>
      </c>
      <c r="T2170">
        <v>2228</v>
      </c>
      <c r="U2170" t="s">
        <v>5925</v>
      </c>
      <c r="V2170" t="str">
        <f t="shared" si="24"/>
        <v>y</v>
      </c>
      <c r="W2170" t="s">
        <v>56</v>
      </c>
      <c r="X2170" t="s">
        <v>32</v>
      </c>
      <c r="Y2170" t="s">
        <v>6119</v>
      </c>
      <c r="Z2170" t="s">
        <v>428</v>
      </c>
      <c r="AA2170">
        <v>26</v>
      </c>
      <c r="AB2170" t="s">
        <v>6124</v>
      </c>
      <c r="AC2170" t="s">
        <v>227</v>
      </c>
      <c r="AG2170">
        <v>2727</v>
      </c>
    </row>
    <row r="2171" spans="1:33" x14ac:dyDescent="0.25">
      <c r="A2171" t="s">
        <v>6125</v>
      </c>
      <c r="B2171">
        <v>-5</v>
      </c>
      <c r="C2171">
        <v>0.47848976923792969</v>
      </c>
      <c r="G2171">
        <v>1.53109174529652</v>
      </c>
      <c r="H2171">
        <v>3.8753284413364848</v>
      </c>
      <c r="J2171">
        <v>2.624680571498252</v>
      </c>
      <c r="M2171">
        <v>1.2013999500918651</v>
      </c>
      <c r="T2171">
        <v>2229</v>
      </c>
      <c r="U2171" t="s">
        <v>5925</v>
      </c>
      <c r="V2171" t="str">
        <f t="shared" si="24"/>
        <v>y</v>
      </c>
      <c r="W2171" t="s">
        <v>56</v>
      </c>
      <c r="X2171" t="s">
        <v>32</v>
      </c>
      <c r="Y2171" t="s">
        <v>6126</v>
      </c>
      <c r="Z2171" t="s">
        <v>469</v>
      </c>
      <c r="AA2171">
        <v>30</v>
      </c>
      <c r="AB2171" t="s">
        <v>6125</v>
      </c>
      <c r="AC2171" t="s">
        <v>227</v>
      </c>
      <c r="AG2171">
        <v>753</v>
      </c>
    </row>
    <row r="2172" spans="1:33" x14ac:dyDescent="0.25">
      <c r="A2172" t="s">
        <v>6127</v>
      </c>
      <c r="B2172">
        <v>0</v>
      </c>
      <c r="C2172">
        <v>0.49543309484733172</v>
      </c>
      <c r="G2172">
        <v>1.518842930552351</v>
      </c>
      <c r="H2172">
        <v>3.5535904615157068</v>
      </c>
      <c r="J2172">
        <v>2.8019297989584731</v>
      </c>
      <c r="M2172">
        <v>0.69584019895880211</v>
      </c>
      <c r="T2172">
        <v>2230</v>
      </c>
      <c r="U2172" t="s">
        <v>5925</v>
      </c>
      <c r="V2172" t="str">
        <f t="shared" si="24"/>
        <v>y</v>
      </c>
      <c r="W2172" t="s">
        <v>56</v>
      </c>
      <c r="X2172" t="s">
        <v>32</v>
      </c>
      <c r="Y2172" t="s">
        <v>6126</v>
      </c>
      <c r="Z2172" t="s">
        <v>469</v>
      </c>
      <c r="AA2172">
        <v>30</v>
      </c>
      <c r="AB2172" t="s">
        <v>6127</v>
      </c>
      <c r="AC2172" t="s">
        <v>227</v>
      </c>
      <c r="AG2172">
        <v>909</v>
      </c>
    </row>
    <row r="2173" spans="1:33" x14ac:dyDescent="0.25">
      <c r="A2173" t="s">
        <v>6128</v>
      </c>
      <c r="B2173">
        <v>1</v>
      </c>
      <c r="C2173">
        <v>0.42315005835918351</v>
      </c>
      <c r="G2173">
        <v>1.6904271417153309</v>
      </c>
      <c r="H2173">
        <v>3.8259907649535672</v>
      </c>
      <c r="J2173">
        <v>2.0643130399864238</v>
      </c>
      <c r="M2173">
        <v>0.82338727846201554</v>
      </c>
      <c r="T2173">
        <v>2231</v>
      </c>
      <c r="U2173" t="s">
        <v>5925</v>
      </c>
      <c r="V2173" t="str">
        <f t="shared" si="24"/>
        <v>y</v>
      </c>
      <c r="W2173" t="s">
        <v>56</v>
      </c>
      <c r="X2173" t="s">
        <v>32</v>
      </c>
      <c r="Y2173" t="s">
        <v>6126</v>
      </c>
      <c r="Z2173" t="s">
        <v>469</v>
      </c>
      <c r="AA2173">
        <v>30</v>
      </c>
      <c r="AB2173" t="s">
        <v>6128</v>
      </c>
      <c r="AC2173" t="s">
        <v>227</v>
      </c>
      <c r="AG2173">
        <v>1658</v>
      </c>
    </row>
    <row r="2174" spans="1:33" x14ac:dyDescent="0.25">
      <c r="A2174" t="s">
        <v>6129</v>
      </c>
      <c r="B2174">
        <v>3</v>
      </c>
      <c r="C2174">
        <v>0.51795884504019774</v>
      </c>
      <c r="G2174">
        <v>1.715576060656179</v>
      </c>
      <c r="J2174">
        <v>2.0244495101068711</v>
      </c>
      <c r="M2174">
        <v>1.0788070841181749</v>
      </c>
      <c r="T2174">
        <v>2232</v>
      </c>
      <c r="U2174" t="s">
        <v>5925</v>
      </c>
      <c r="V2174" t="str">
        <f t="shared" si="24"/>
        <v>y</v>
      </c>
      <c r="W2174" t="s">
        <v>56</v>
      </c>
      <c r="X2174" t="s">
        <v>32</v>
      </c>
      <c r="Y2174" t="s">
        <v>6126</v>
      </c>
      <c r="Z2174" t="s">
        <v>469</v>
      </c>
      <c r="AA2174">
        <v>30</v>
      </c>
      <c r="AB2174" t="s">
        <v>6129</v>
      </c>
      <c r="AC2174" t="s">
        <v>227</v>
      </c>
      <c r="AG2174">
        <v>945</v>
      </c>
    </row>
    <row r="2175" spans="1:33" x14ac:dyDescent="0.25">
      <c r="A2175" t="s">
        <v>6130</v>
      </c>
      <c r="B2175">
        <v>7</v>
      </c>
      <c r="C2175">
        <v>0.69209598845710052</v>
      </c>
      <c r="G2175">
        <v>2.796078229654082</v>
      </c>
      <c r="H2175">
        <v>4.3111290100743744</v>
      </c>
      <c r="J2175">
        <v>2.546643569148245</v>
      </c>
      <c r="M2175">
        <v>1.178180280934678</v>
      </c>
      <c r="T2175">
        <v>2233</v>
      </c>
      <c r="U2175" t="s">
        <v>5925</v>
      </c>
      <c r="V2175" t="str">
        <f t="shared" si="24"/>
        <v>y</v>
      </c>
      <c r="W2175" t="s">
        <v>56</v>
      </c>
      <c r="X2175" t="s">
        <v>32</v>
      </c>
      <c r="Y2175" t="s">
        <v>6126</v>
      </c>
      <c r="Z2175" t="s">
        <v>469</v>
      </c>
      <c r="AA2175">
        <v>30</v>
      </c>
      <c r="AB2175" t="s">
        <v>6130</v>
      </c>
      <c r="AC2175" t="s">
        <v>227</v>
      </c>
      <c r="AG2175">
        <v>3434</v>
      </c>
    </row>
    <row r="2176" spans="1:33" x14ac:dyDescent="0.25">
      <c r="A2176" t="s">
        <v>6131</v>
      </c>
      <c r="B2176">
        <v>28</v>
      </c>
      <c r="C2176">
        <v>0.4285386498533707</v>
      </c>
      <c r="G2176">
        <v>1.532808378037148</v>
      </c>
      <c r="H2176">
        <v>4.1586323537446956</v>
      </c>
      <c r="J2176">
        <v>2.2134597877833651</v>
      </c>
      <c r="M2176">
        <v>0.71592497705053892</v>
      </c>
      <c r="T2176">
        <v>2234</v>
      </c>
      <c r="U2176" t="s">
        <v>5925</v>
      </c>
      <c r="V2176" t="str">
        <f t="shared" si="24"/>
        <v>y</v>
      </c>
      <c r="W2176" t="s">
        <v>56</v>
      </c>
      <c r="X2176" t="s">
        <v>32</v>
      </c>
      <c r="Y2176" t="s">
        <v>6126</v>
      </c>
      <c r="Z2176" t="s">
        <v>469</v>
      </c>
      <c r="AA2176">
        <v>30</v>
      </c>
      <c r="AB2176" t="s">
        <v>6131</v>
      </c>
      <c r="AC2176" t="s">
        <v>227</v>
      </c>
      <c r="AG2176">
        <v>2021</v>
      </c>
    </row>
    <row r="2177" spans="1:33" x14ac:dyDescent="0.25">
      <c r="A2177" t="s">
        <v>6132</v>
      </c>
      <c r="B2177">
        <v>-5</v>
      </c>
      <c r="C2177">
        <v>0.48753838125409849</v>
      </c>
      <c r="G2177">
        <v>2.1955321761810151</v>
      </c>
      <c r="H2177">
        <v>4.4475083592226854</v>
      </c>
      <c r="J2177">
        <v>1.322450884862721</v>
      </c>
      <c r="M2177">
        <v>0.95599898935932903</v>
      </c>
      <c r="T2177">
        <v>2235</v>
      </c>
      <c r="U2177" t="s">
        <v>5925</v>
      </c>
      <c r="V2177" t="str">
        <f t="shared" si="24"/>
        <v>y</v>
      </c>
      <c r="W2177" t="s">
        <v>56</v>
      </c>
      <c r="X2177" t="s">
        <v>32</v>
      </c>
      <c r="Y2177" t="s">
        <v>6133</v>
      </c>
      <c r="Z2177" t="s">
        <v>469</v>
      </c>
      <c r="AA2177">
        <v>47</v>
      </c>
      <c r="AB2177" t="s">
        <v>6132</v>
      </c>
      <c r="AC2177" t="s">
        <v>227</v>
      </c>
      <c r="AG2177">
        <v>2851</v>
      </c>
    </row>
    <row r="2178" spans="1:33" x14ac:dyDescent="0.25">
      <c r="A2178" t="s">
        <v>6134</v>
      </c>
      <c r="B2178">
        <v>0</v>
      </c>
      <c r="C2178">
        <v>0.32309256314456208</v>
      </c>
      <c r="G2178">
        <v>2.3898657460055732</v>
      </c>
      <c r="J2178">
        <v>0.82809258843459699</v>
      </c>
      <c r="M2178">
        <v>0.88203898586081497</v>
      </c>
      <c r="T2178">
        <v>2236</v>
      </c>
      <c r="U2178" t="s">
        <v>5925</v>
      </c>
      <c r="V2178" t="str">
        <f t="shared" si="24"/>
        <v>y</v>
      </c>
      <c r="W2178" t="s">
        <v>56</v>
      </c>
      <c r="X2178" t="s">
        <v>32</v>
      </c>
      <c r="Y2178" t="s">
        <v>6133</v>
      </c>
      <c r="Z2178" t="s">
        <v>469</v>
      </c>
      <c r="AA2178">
        <v>47</v>
      </c>
      <c r="AB2178" t="s">
        <v>6134</v>
      </c>
      <c r="AC2178" t="s">
        <v>227</v>
      </c>
      <c r="AG2178">
        <v>3577</v>
      </c>
    </row>
    <row r="2179" spans="1:33" x14ac:dyDescent="0.25">
      <c r="A2179" t="s">
        <v>6135</v>
      </c>
      <c r="B2179">
        <v>1</v>
      </c>
      <c r="C2179">
        <v>0.42876966733471389</v>
      </c>
      <c r="G2179">
        <v>2.5028463695196108</v>
      </c>
      <c r="H2179">
        <v>4.1119198903057148</v>
      </c>
      <c r="J2179">
        <v>1.1263754026334749</v>
      </c>
      <c r="M2179">
        <v>0.82581854828811974</v>
      </c>
      <c r="T2179">
        <v>2237</v>
      </c>
      <c r="U2179" t="s">
        <v>5925</v>
      </c>
      <c r="V2179" t="str">
        <f t="shared" si="24"/>
        <v>y</v>
      </c>
      <c r="W2179" t="s">
        <v>56</v>
      </c>
      <c r="X2179" t="s">
        <v>32</v>
      </c>
      <c r="Y2179" t="s">
        <v>6133</v>
      </c>
      <c r="Z2179" t="s">
        <v>469</v>
      </c>
      <c r="AA2179">
        <v>47</v>
      </c>
      <c r="AB2179" t="s">
        <v>6135</v>
      </c>
      <c r="AC2179" t="s">
        <v>227</v>
      </c>
      <c r="AG2179">
        <v>3856</v>
      </c>
    </row>
    <row r="2180" spans="1:33" x14ac:dyDescent="0.25">
      <c r="A2180" t="s">
        <v>6136</v>
      </c>
      <c r="B2180">
        <v>3</v>
      </c>
      <c r="C2180">
        <v>0.31826407345349761</v>
      </c>
      <c r="G2180">
        <v>2.1597714140908679</v>
      </c>
      <c r="H2180">
        <v>3.986789497110959</v>
      </c>
      <c r="J2180">
        <v>0.95608205798166213</v>
      </c>
      <c r="M2180">
        <v>0.79646567005911895</v>
      </c>
      <c r="T2180">
        <v>2238</v>
      </c>
      <c r="U2180" t="s">
        <v>5925</v>
      </c>
      <c r="V2180" t="str">
        <f t="shared" si="24"/>
        <v>y</v>
      </c>
      <c r="W2180" t="s">
        <v>56</v>
      </c>
      <c r="X2180" t="s">
        <v>32</v>
      </c>
      <c r="Y2180" t="s">
        <v>6133</v>
      </c>
      <c r="Z2180" t="s">
        <v>469</v>
      </c>
      <c r="AA2180">
        <v>47</v>
      </c>
      <c r="AB2180" t="s">
        <v>6136</v>
      </c>
      <c r="AC2180" t="s">
        <v>227</v>
      </c>
      <c r="AG2180">
        <v>2967</v>
      </c>
    </row>
    <row r="2181" spans="1:33" x14ac:dyDescent="0.25">
      <c r="A2181" t="s">
        <v>6137</v>
      </c>
      <c r="B2181">
        <v>7</v>
      </c>
      <c r="C2181">
        <v>0.23486569434467611</v>
      </c>
      <c r="G2181">
        <v>2.2925482493533398</v>
      </c>
      <c r="H2181">
        <v>4.6450774485945372</v>
      </c>
      <c r="J2181">
        <v>0.32527158675401641</v>
      </c>
      <c r="M2181">
        <v>0.84172051804939008</v>
      </c>
      <c r="T2181">
        <v>2239</v>
      </c>
      <c r="U2181" t="s">
        <v>5925</v>
      </c>
      <c r="V2181" t="str">
        <f t="shared" si="24"/>
        <v>y</v>
      </c>
      <c r="W2181" t="s">
        <v>56</v>
      </c>
      <c r="X2181" t="s">
        <v>32</v>
      </c>
      <c r="Y2181" t="s">
        <v>6133</v>
      </c>
      <c r="Z2181" t="s">
        <v>469</v>
      </c>
      <c r="AA2181">
        <v>47</v>
      </c>
      <c r="AB2181" t="s">
        <v>6137</v>
      </c>
      <c r="AC2181" t="s">
        <v>227</v>
      </c>
      <c r="AG2181">
        <v>4507</v>
      </c>
    </row>
    <row r="2182" spans="1:33" x14ac:dyDescent="0.25">
      <c r="A2182" t="s">
        <v>6138</v>
      </c>
      <c r="B2182">
        <v>28</v>
      </c>
      <c r="C2182">
        <v>0.43670541263653911</v>
      </c>
      <c r="G2182">
        <v>2.2882459712762389</v>
      </c>
      <c r="J2182">
        <v>1.003274254844756</v>
      </c>
      <c r="M2182">
        <v>0.99376383702727</v>
      </c>
      <c r="T2182">
        <v>2240</v>
      </c>
      <c r="U2182" t="s">
        <v>5925</v>
      </c>
      <c r="V2182" t="str">
        <f t="shared" si="24"/>
        <v>y</v>
      </c>
      <c r="W2182" t="s">
        <v>56</v>
      </c>
      <c r="X2182" t="s">
        <v>32</v>
      </c>
      <c r="Y2182" t="s">
        <v>6133</v>
      </c>
      <c r="Z2182" t="s">
        <v>469</v>
      </c>
      <c r="AA2182">
        <v>47</v>
      </c>
      <c r="AB2182" t="s">
        <v>6138</v>
      </c>
      <c r="AC2182" t="s">
        <v>227</v>
      </c>
      <c r="AG2182">
        <v>3377</v>
      </c>
    </row>
    <row r="2183" spans="1:33" x14ac:dyDescent="0.25">
      <c r="A2183" t="s">
        <v>6139</v>
      </c>
      <c r="B2183">
        <v>-5</v>
      </c>
      <c r="C2183">
        <v>0.56525494225390494</v>
      </c>
      <c r="G2183">
        <v>1.215540388865312</v>
      </c>
      <c r="H2183">
        <v>3.600776249138705</v>
      </c>
      <c r="J2183">
        <v>1.677876880486578</v>
      </c>
      <c r="M2183">
        <v>1.337271654300501</v>
      </c>
      <c r="T2183">
        <v>2241</v>
      </c>
      <c r="U2183" t="s">
        <v>5925</v>
      </c>
      <c r="V2183" t="str">
        <f t="shared" si="24"/>
        <v>y</v>
      </c>
      <c r="W2183" t="s">
        <v>56</v>
      </c>
      <c r="X2183" t="s">
        <v>32</v>
      </c>
      <c r="Y2183" t="s">
        <v>6140</v>
      </c>
      <c r="Z2183" t="s">
        <v>469</v>
      </c>
      <c r="AA2183">
        <v>50</v>
      </c>
      <c r="AB2183" t="s">
        <v>6139</v>
      </c>
      <c r="AC2183" t="s">
        <v>227</v>
      </c>
      <c r="AG2183">
        <v>1667</v>
      </c>
    </row>
    <row r="2184" spans="1:33" x14ac:dyDescent="0.25">
      <c r="A2184" t="s">
        <v>6141</v>
      </c>
      <c r="B2184">
        <v>0</v>
      </c>
      <c r="C2184">
        <v>0.70685896006993831</v>
      </c>
      <c r="G2184">
        <v>1.8165996333162251</v>
      </c>
      <c r="H2184">
        <v>3.3400569909038098</v>
      </c>
      <c r="J2184">
        <v>2.0098094683817811</v>
      </c>
      <c r="M2184">
        <v>1.1350253202194209</v>
      </c>
      <c r="T2184">
        <v>2242</v>
      </c>
      <c r="U2184" t="s">
        <v>5925</v>
      </c>
      <c r="V2184" t="str">
        <f t="shared" si="24"/>
        <v>y</v>
      </c>
      <c r="W2184" t="s">
        <v>56</v>
      </c>
      <c r="X2184" t="s">
        <v>32</v>
      </c>
      <c r="Y2184" t="s">
        <v>6140</v>
      </c>
      <c r="Z2184" t="s">
        <v>469</v>
      </c>
      <c r="AA2184">
        <v>50</v>
      </c>
      <c r="AB2184" t="s">
        <v>6141</v>
      </c>
      <c r="AC2184" t="s">
        <v>227</v>
      </c>
      <c r="AG2184">
        <v>974</v>
      </c>
    </row>
    <row r="2185" spans="1:33" x14ac:dyDescent="0.25">
      <c r="A2185" t="s">
        <v>6142</v>
      </c>
      <c r="B2185">
        <v>1</v>
      </c>
      <c r="C2185">
        <v>0.72931794350240353</v>
      </c>
      <c r="G2185">
        <v>1.4525027739236891</v>
      </c>
      <c r="H2185">
        <v>3.7308600579061291</v>
      </c>
      <c r="J2185">
        <v>1.9296739521199271</v>
      </c>
      <c r="M2185">
        <v>1.280779899787708</v>
      </c>
      <c r="T2185">
        <v>2243</v>
      </c>
      <c r="U2185" t="s">
        <v>5925</v>
      </c>
      <c r="V2185" t="str">
        <f t="shared" ref="V2185:V2194" si="25">IF(A2185=AB2185,"y")</f>
        <v>y</v>
      </c>
      <c r="W2185" t="s">
        <v>56</v>
      </c>
      <c r="X2185" t="s">
        <v>32</v>
      </c>
      <c r="Y2185" t="s">
        <v>6140</v>
      </c>
      <c r="Z2185" t="s">
        <v>469</v>
      </c>
      <c r="AA2185">
        <v>50</v>
      </c>
      <c r="AB2185" t="s">
        <v>6142</v>
      </c>
      <c r="AC2185" t="s">
        <v>227</v>
      </c>
      <c r="AG2185">
        <v>2511</v>
      </c>
    </row>
    <row r="2186" spans="1:33" x14ac:dyDescent="0.25">
      <c r="A2186" t="s">
        <v>6143</v>
      </c>
      <c r="B2186">
        <v>3</v>
      </c>
      <c r="C2186">
        <v>0.72580610039420301</v>
      </c>
      <c r="G2186">
        <v>1.5610736596276491</v>
      </c>
      <c r="H2186">
        <v>3.4416948365464259</v>
      </c>
      <c r="J2186">
        <v>1.946714761923193</v>
      </c>
      <c r="M2186">
        <v>1.277827457245061</v>
      </c>
      <c r="T2186">
        <v>2244</v>
      </c>
      <c r="U2186" t="s">
        <v>5925</v>
      </c>
      <c r="V2186" t="str">
        <f t="shared" si="25"/>
        <v>y</v>
      </c>
      <c r="W2186" t="s">
        <v>56</v>
      </c>
      <c r="X2186" t="s">
        <v>32</v>
      </c>
      <c r="Y2186" t="s">
        <v>6140</v>
      </c>
      <c r="Z2186" t="s">
        <v>469</v>
      </c>
      <c r="AA2186">
        <v>50</v>
      </c>
      <c r="AB2186" t="s">
        <v>6143</v>
      </c>
      <c r="AC2186" t="s">
        <v>227</v>
      </c>
      <c r="AG2186">
        <v>1973</v>
      </c>
    </row>
    <row r="2187" spans="1:33" x14ac:dyDescent="0.25">
      <c r="A2187" t="s">
        <v>6144</v>
      </c>
      <c r="B2187">
        <v>7</v>
      </c>
      <c r="C2187">
        <v>0.88825024290414067</v>
      </c>
      <c r="G2187">
        <v>1.456697944716981</v>
      </c>
      <c r="H2187">
        <v>4.8380497325931868</v>
      </c>
      <c r="J2187">
        <v>2.4410440744529458</v>
      </c>
      <c r="M2187">
        <v>1.614563248928029</v>
      </c>
      <c r="T2187">
        <v>2245</v>
      </c>
      <c r="U2187" t="s">
        <v>5925</v>
      </c>
      <c r="V2187" t="str">
        <f t="shared" si="25"/>
        <v>y</v>
      </c>
      <c r="W2187" t="s">
        <v>56</v>
      </c>
      <c r="X2187" t="s">
        <v>32</v>
      </c>
      <c r="Y2187" t="s">
        <v>6140</v>
      </c>
      <c r="Z2187" t="s">
        <v>469</v>
      </c>
      <c r="AA2187">
        <v>50</v>
      </c>
      <c r="AB2187" t="s">
        <v>6144</v>
      </c>
      <c r="AC2187" t="s">
        <v>227</v>
      </c>
      <c r="AG2187">
        <v>2830</v>
      </c>
    </row>
    <row r="2188" spans="1:33" x14ac:dyDescent="0.25">
      <c r="A2188" t="s">
        <v>6145</v>
      </c>
      <c r="B2188">
        <v>28</v>
      </c>
      <c r="C2188">
        <v>0.55244803369911555</v>
      </c>
      <c r="G2188">
        <v>1.2573216087094901</v>
      </c>
      <c r="H2188">
        <v>3.6159016704481242</v>
      </c>
      <c r="J2188">
        <v>1.566286217589242</v>
      </c>
      <c r="M2188">
        <v>1.292271744095721</v>
      </c>
      <c r="T2188">
        <v>2246</v>
      </c>
      <c r="U2188" t="s">
        <v>5925</v>
      </c>
      <c r="V2188" t="str">
        <f t="shared" si="25"/>
        <v>y</v>
      </c>
      <c r="W2188" t="s">
        <v>56</v>
      </c>
      <c r="X2188" t="s">
        <v>32</v>
      </c>
      <c r="Y2188" t="s">
        <v>6140</v>
      </c>
      <c r="Z2188" t="s">
        <v>469</v>
      </c>
      <c r="AA2188">
        <v>50</v>
      </c>
      <c r="AB2188" t="s">
        <v>6145</v>
      </c>
      <c r="AC2188" t="s">
        <v>227</v>
      </c>
      <c r="AG2188">
        <v>4108</v>
      </c>
    </row>
    <row r="2189" spans="1:33" x14ac:dyDescent="0.25">
      <c r="A2189" t="s">
        <v>6146</v>
      </c>
      <c r="B2189">
        <v>-5</v>
      </c>
      <c r="C2189">
        <v>0.62150858157242328</v>
      </c>
      <c r="G2189">
        <v>2.2113801383625509</v>
      </c>
      <c r="H2189">
        <v>4.3549762089598838</v>
      </c>
      <c r="J2189">
        <v>1.2494646316729059</v>
      </c>
      <c r="M2189">
        <v>1.033620538656413</v>
      </c>
      <c r="T2189">
        <v>2247</v>
      </c>
      <c r="U2189" t="s">
        <v>5925</v>
      </c>
      <c r="V2189" t="str">
        <f t="shared" si="25"/>
        <v>y</v>
      </c>
      <c r="W2189" t="s">
        <v>56</v>
      </c>
      <c r="X2189" t="s">
        <v>32</v>
      </c>
      <c r="Y2189" t="s">
        <v>6147</v>
      </c>
      <c r="Z2189" t="s">
        <v>428</v>
      </c>
      <c r="AA2189">
        <v>41</v>
      </c>
      <c r="AB2189" t="s">
        <v>6146</v>
      </c>
      <c r="AC2189" t="s">
        <v>227</v>
      </c>
      <c r="AG2189">
        <v>1645</v>
      </c>
    </row>
    <row r="2190" spans="1:33" x14ac:dyDescent="0.25">
      <c r="A2190" t="s">
        <v>6148</v>
      </c>
      <c r="B2190">
        <v>0</v>
      </c>
      <c r="C2190">
        <v>0.40678599160570961</v>
      </c>
      <c r="G2190">
        <v>3.4184577423632381</v>
      </c>
      <c r="H2190">
        <v>3.4987690222026271</v>
      </c>
      <c r="J2190">
        <v>0.80868012245356258</v>
      </c>
      <c r="M2190">
        <v>0.71918391210589883</v>
      </c>
      <c r="T2190">
        <v>2248</v>
      </c>
      <c r="U2190" t="s">
        <v>5925</v>
      </c>
      <c r="V2190" t="str">
        <f t="shared" si="25"/>
        <v>y</v>
      </c>
      <c r="W2190" t="s">
        <v>56</v>
      </c>
      <c r="X2190" t="s">
        <v>32</v>
      </c>
      <c r="Y2190" t="s">
        <v>6147</v>
      </c>
      <c r="Z2190" t="s">
        <v>428</v>
      </c>
      <c r="AA2190">
        <v>41</v>
      </c>
      <c r="AB2190" t="s">
        <v>6148</v>
      </c>
      <c r="AC2190" t="s">
        <v>227</v>
      </c>
      <c r="AG2190">
        <v>393</v>
      </c>
    </row>
    <row r="2191" spans="1:33" x14ac:dyDescent="0.25">
      <c r="A2191" t="s">
        <v>6149</v>
      </c>
      <c r="B2191">
        <v>1</v>
      </c>
      <c r="C2191">
        <v>0.72154571718500071</v>
      </c>
      <c r="H2191">
        <v>3.5923063718896122</v>
      </c>
      <c r="J2191">
        <v>1.3912356399280441</v>
      </c>
      <c r="M2191">
        <v>0.9735454610327211</v>
      </c>
      <c r="T2191">
        <v>2249</v>
      </c>
      <c r="U2191" t="s">
        <v>5925</v>
      </c>
      <c r="V2191" t="str">
        <f t="shared" si="25"/>
        <v>y</v>
      </c>
      <c r="W2191" t="s">
        <v>56</v>
      </c>
      <c r="X2191" t="s">
        <v>32</v>
      </c>
      <c r="Y2191" t="s">
        <v>6147</v>
      </c>
      <c r="Z2191" t="s">
        <v>428</v>
      </c>
      <c r="AA2191">
        <v>41</v>
      </c>
      <c r="AB2191" t="s">
        <v>6149</v>
      </c>
      <c r="AC2191" t="s">
        <v>227</v>
      </c>
      <c r="AG2191">
        <v>2099</v>
      </c>
    </row>
    <row r="2192" spans="1:33" x14ac:dyDescent="0.25">
      <c r="A2192" t="s">
        <v>6150</v>
      </c>
      <c r="B2192">
        <v>3</v>
      </c>
      <c r="C2192">
        <v>0.48203714041806128</v>
      </c>
      <c r="G2192">
        <v>3.943683696270281</v>
      </c>
      <c r="H2192">
        <v>3.7242672051015551</v>
      </c>
      <c r="J2192">
        <v>0.92748713412179118</v>
      </c>
      <c r="M2192">
        <v>0.90042163792589036</v>
      </c>
      <c r="T2192">
        <v>2250</v>
      </c>
      <c r="U2192" t="s">
        <v>5925</v>
      </c>
      <c r="V2192" t="str">
        <f t="shared" si="25"/>
        <v>y</v>
      </c>
      <c r="W2192" t="s">
        <v>56</v>
      </c>
      <c r="X2192" t="s">
        <v>32</v>
      </c>
      <c r="Y2192" t="s">
        <v>6147</v>
      </c>
      <c r="Z2192" t="s">
        <v>428</v>
      </c>
      <c r="AA2192">
        <v>41</v>
      </c>
      <c r="AB2192" t="s">
        <v>6150</v>
      </c>
      <c r="AC2192" t="s">
        <v>227</v>
      </c>
      <c r="AG2192">
        <v>1632</v>
      </c>
    </row>
    <row r="2193" spans="1:33" x14ac:dyDescent="0.25">
      <c r="A2193" t="s">
        <v>6151</v>
      </c>
      <c r="B2193">
        <v>7</v>
      </c>
      <c r="C2193">
        <v>0.70232447054594871</v>
      </c>
      <c r="G2193">
        <v>2.57485714639542</v>
      </c>
      <c r="J2193">
        <v>1.46344695644601</v>
      </c>
      <c r="M2193">
        <v>1.183556692523744</v>
      </c>
      <c r="T2193">
        <v>2251</v>
      </c>
      <c r="U2193" t="s">
        <v>5925</v>
      </c>
      <c r="V2193" t="str">
        <f t="shared" si="25"/>
        <v>y</v>
      </c>
      <c r="W2193" t="s">
        <v>56</v>
      </c>
      <c r="X2193" t="s">
        <v>32</v>
      </c>
      <c r="Y2193" t="s">
        <v>6147</v>
      </c>
      <c r="Z2193" t="s">
        <v>428</v>
      </c>
      <c r="AA2193">
        <v>41</v>
      </c>
      <c r="AB2193" t="s">
        <v>6151</v>
      </c>
      <c r="AC2193" t="s">
        <v>227</v>
      </c>
      <c r="AG2193">
        <v>3437</v>
      </c>
    </row>
    <row r="2194" spans="1:33" x14ac:dyDescent="0.25">
      <c r="A2194" t="s">
        <v>6152</v>
      </c>
      <c r="B2194">
        <v>28</v>
      </c>
      <c r="C2194">
        <v>0.88789763553244128</v>
      </c>
      <c r="H2194">
        <v>3.6400918117469159</v>
      </c>
      <c r="J2194">
        <v>1.2903338258483461</v>
      </c>
      <c r="M2194">
        <v>0.98857205114024604</v>
      </c>
      <c r="T2194">
        <v>2252</v>
      </c>
      <c r="U2194" t="s">
        <v>5925</v>
      </c>
      <c r="V2194" t="str">
        <f t="shared" si="25"/>
        <v>y</v>
      </c>
      <c r="W2194" t="s">
        <v>56</v>
      </c>
      <c r="X2194" t="s">
        <v>32</v>
      </c>
      <c r="Y2194" t="s">
        <v>6147</v>
      </c>
      <c r="Z2194" t="s">
        <v>428</v>
      </c>
      <c r="AA2194">
        <v>41</v>
      </c>
      <c r="AB2194" t="s">
        <v>6152</v>
      </c>
      <c r="AC2194" t="s">
        <v>227</v>
      </c>
      <c r="AG2194">
        <v>837</v>
      </c>
    </row>
  </sheetData>
  <autoFilter ref="A1:AH2194" xr:uid="{64F222DB-9B9E-42F0-BFA2-1DD0EE0654F0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alldata</vt:lpstr>
      <vt:lpstr>AID</vt:lpstr>
      <vt:lpstr>newdata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Steinmetz, DT (reuma)</dc:creator>
  <cp:keywords/>
  <dc:description/>
  <cp:lastModifiedBy>Steinmetz, DT (reuma)</cp:lastModifiedBy>
  <cp:revision/>
  <dcterms:created xsi:type="dcterms:W3CDTF">2023-05-28T15:20:06Z</dcterms:created>
  <dcterms:modified xsi:type="dcterms:W3CDTF">2024-09-20T15:21:49Z</dcterms:modified>
  <cp:category/>
  <cp:contentStatus/>
</cp:coreProperties>
</file>