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32\Downloads\"/>
    </mc:Choice>
  </mc:AlternateContent>
  <xr:revisionPtr revIDLastSave="0" documentId="13_ncr:1_{E274C03E-B4F4-41DD-8F27-59937C803F37}" xr6:coauthVersionLast="47" xr6:coauthVersionMax="47" xr10:uidLastSave="{00000000-0000-0000-0000-000000000000}"/>
  <bookViews>
    <workbookView xWindow="28680" yWindow="-120" windowWidth="29040" windowHeight="15840" xr2:uid="{472BE2C5-27BE-EC41-89C4-D4CFF21E6595}"/>
  </bookViews>
  <sheets>
    <sheet name="Black cable EBL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6" i="1" s="1"/>
  <c r="K19" i="1" s="1"/>
  <c r="K22" i="1" s="1"/>
  <c r="K25" i="1" s="1"/>
  <c r="K28" i="1" s="1"/>
  <c r="K31" i="1" s="1"/>
  <c r="K34" i="1" s="1"/>
  <c r="K37" i="1" s="1"/>
  <c r="K40" i="1" s="1"/>
  <c r="K43" i="1" s="1"/>
  <c r="K46" i="1" s="1"/>
  <c r="K49" i="1" s="1"/>
  <c r="K52" i="1" s="1"/>
  <c r="K55" i="1" s="1"/>
  <c r="K58" i="1" s="1"/>
  <c r="K61" i="1" s="1"/>
  <c r="K64" i="1" s="1"/>
  <c r="K67" i="1" s="1"/>
  <c r="K70" i="1" s="1"/>
  <c r="K73" i="1" s="1"/>
  <c r="K76" i="1" s="1"/>
  <c r="K79" i="1" s="1"/>
  <c r="K82" i="1" s="1"/>
  <c r="K85" i="1" s="1"/>
  <c r="K88" i="1" s="1"/>
  <c r="K91" i="1" s="1"/>
  <c r="K94" i="1" s="1"/>
  <c r="K97" i="1" s="1"/>
  <c r="K100" i="1" s="1"/>
  <c r="K103" i="1" s="1"/>
  <c r="K106" i="1" s="1"/>
  <c r="K109" i="1" s="1"/>
  <c r="K112" i="1" s="1"/>
  <c r="K115" i="1" s="1"/>
  <c r="K118" i="1" s="1"/>
  <c r="K121" i="1" s="1"/>
  <c r="K124" i="1" s="1"/>
  <c r="K127" i="1" s="1"/>
  <c r="K130" i="1" s="1"/>
  <c r="K133" i="1" s="1"/>
  <c r="K9" i="1"/>
  <c r="K12" i="1" s="1"/>
  <c r="K15" i="1" s="1"/>
  <c r="K18" i="1" s="1"/>
  <c r="K21" i="1" s="1"/>
  <c r="K24" i="1" s="1"/>
  <c r="K27" i="1" s="1"/>
  <c r="K30" i="1" s="1"/>
  <c r="K33" i="1" s="1"/>
  <c r="K36" i="1" s="1"/>
  <c r="K39" i="1" s="1"/>
  <c r="K42" i="1" s="1"/>
  <c r="K45" i="1" s="1"/>
  <c r="K48" i="1" s="1"/>
  <c r="K51" i="1" s="1"/>
  <c r="K54" i="1" s="1"/>
  <c r="K57" i="1" s="1"/>
  <c r="K60" i="1" s="1"/>
  <c r="K63" i="1" s="1"/>
  <c r="K66" i="1" s="1"/>
  <c r="K69" i="1" s="1"/>
  <c r="K72" i="1" s="1"/>
  <c r="K75" i="1" s="1"/>
  <c r="K78" i="1" s="1"/>
  <c r="K81" i="1" s="1"/>
  <c r="K84" i="1" s="1"/>
  <c r="K87" i="1" s="1"/>
  <c r="K90" i="1" s="1"/>
  <c r="K93" i="1" s="1"/>
  <c r="K96" i="1" s="1"/>
  <c r="K99" i="1" s="1"/>
  <c r="K102" i="1" s="1"/>
  <c r="K105" i="1" s="1"/>
  <c r="K108" i="1" s="1"/>
  <c r="K111" i="1" s="1"/>
  <c r="K114" i="1" s="1"/>
  <c r="K117" i="1" s="1"/>
  <c r="K120" i="1" s="1"/>
  <c r="K123" i="1" s="1"/>
  <c r="K126" i="1" s="1"/>
  <c r="K129" i="1" s="1"/>
  <c r="K132" i="1" s="1"/>
  <c r="L8" i="1"/>
  <c r="L11" i="1" s="1"/>
  <c r="L14" i="1" s="1"/>
  <c r="L17" i="1" s="1"/>
  <c r="L20" i="1" s="1"/>
  <c r="L23" i="1" s="1"/>
  <c r="L26" i="1" s="1"/>
  <c r="L29" i="1" s="1"/>
  <c r="L32" i="1" s="1"/>
  <c r="L35" i="1" s="1"/>
  <c r="L38" i="1" s="1"/>
  <c r="L41" i="1" s="1"/>
  <c r="L44" i="1" s="1"/>
  <c r="L47" i="1" s="1"/>
  <c r="L50" i="1" s="1"/>
  <c r="L53" i="1" s="1"/>
  <c r="L56" i="1" s="1"/>
  <c r="L59" i="1" s="1"/>
  <c r="L62" i="1" s="1"/>
  <c r="L65" i="1" s="1"/>
  <c r="L68" i="1" s="1"/>
  <c r="L71" i="1" s="1"/>
  <c r="L74" i="1" s="1"/>
  <c r="L77" i="1" s="1"/>
  <c r="L80" i="1" s="1"/>
  <c r="L83" i="1" s="1"/>
  <c r="L86" i="1" s="1"/>
  <c r="L89" i="1" s="1"/>
  <c r="L92" i="1" s="1"/>
  <c r="L95" i="1" s="1"/>
  <c r="L98" i="1" s="1"/>
  <c r="L101" i="1" s="1"/>
  <c r="L104" i="1" s="1"/>
  <c r="L107" i="1" s="1"/>
  <c r="L110" i="1" s="1"/>
  <c r="L113" i="1" s="1"/>
  <c r="L116" i="1" s="1"/>
  <c r="L119" i="1" s="1"/>
  <c r="L122" i="1" s="1"/>
  <c r="L125" i="1" s="1"/>
  <c r="L128" i="1" s="1"/>
  <c r="L131" i="1" s="1"/>
  <c r="K8" i="1"/>
  <c r="K11" i="1" s="1"/>
  <c r="K14" i="1" s="1"/>
  <c r="K17" i="1" s="1"/>
  <c r="K20" i="1" s="1"/>
  <c r="K23" i="1" s="1"/>
  <c r="K26" i="1" s="1"/>
  <c r="K29" i="1" s="1"/>
  <c r="K32" i="1" s="1"/>
  <c r="K35" i="1" s="1"/>
  <c r="K38" i="1" s="1"/>
  <c r="K41" i="1" s="1"/>
  <c r="K44" i="1" s="1"/>
  <c r="K47" i="1" s="1"/>
  <c r="K50" i="1" s="1"/>
  <c r="K53" i="1" s="1"/>
  <c r="K56" i="1" s="1"/>
  <c r="K59" i="1" s="1"/>
  <c r="K62" i="1" s="1"/>
  <c r="K65" i="1" s="1"/>
  <c r="K68" i="1" s="1"/>
  <c r="K71" i="1" s="1"/>
  <c r="K74" i="1" s="1"/>
  <c r="K77" i="1" s="1"/>
  <c r="K80" i="1" s="1"/>
  <c r="K83" i="1" s="1"/>
  <c r="K86" i="1" s="1"/>
  <c r="K89" i="1" s="1"/>
  <c r="K92" i="1" s="1"/>
  <c r="K95" i="1" s="1"/>
  <c r="K98" i="1" s="1"/>
  <c r="K101" i="1" s="1"/>
  <c r="K104" i="1" s="1"/>
  <c r="K107" i="1" s="1"/>
  <c r="K110" i="1" s="1"/>
  <c r="K113" i="1" s="1"/>
  <c r="K116" i="1" s="1"/>
  <c r="K119" i="1" s="1"/>
  <c r="K122" i="1" s="1"/>
  <c r="K125" i="1" s="1"/>
  <c r="K128" i="1" s="1"/>
  <c r="K131" i="1" s="1"/>
  <c r="L7" i="1"/>
  <c r="L10" i="1" s="1"/>
  <c r="L13" i="1" s="1"/>
  <c r="L16" i="1" s="1"/>
  <c r="L19" i="1" s="1"/>
  <c r="L22" i="1" s="1"/>
  <c r="L25" i="1" s="1"/>
  <c r="L28" i="1" s="1"/>
  <c r="L31" i="1" s="1"/>
  <c r="L34" i="1" s="1"/>
  <c r="L37" i="1" s="1"/>
  <c r="L40" i="1" s="1"/>
  <c r="L43" i="1" s="1"/>
  <c r="L46" i="1" s="1"/>
  <c r="L49" i="1" s="1"/>
  <c r="L52" i="1" s="1"/>
  <c r="L55" i="1" s="1"/>
  <c r="L58" i="1" s="1"/>
  <c r="L61" i="1" s="1"/>
  <c r="L64" i="1" s="1"/>
  <c r="L67" i="1" s="1"/>
  <c r="L70" i="1" s="1"/>
  <c r="L73" i="1" s="1"/>
  <c r="L76" i="1" s="1"/>
  <c r="L79" i="1" s="1"/>
  <c r="L82" i="1" s="1"/>
  <c r="L85" i="1" s="1"/>
  <c r="L88" i="1" s="1"/>
  <c r="L91" i="1" s="1"/>
  <c r="L94" i="1" s="1"/>
  <c r="L97" i="1" s="1"/>
  <c r="L100" i="1" s="1"/>
  <c r="L103" i="1" s="1"/>
  <c r="L106" i="1" s="1"/>
  <c r="L109" i="1" s="1"/>
  <c r="L112" i="1" s="1"/>
  <c r="L115" i="1" s="1"/>
  <c r="L118" i="1" s="1"/>
  <c r="L121" i="1" s="1"/>
  <c r="L124" i="1" s="1"/>
  <c r="L127" i="1" s="1"/>
  <c r="L130" i="1" s="1"/>
  <c r="L133" i="1" s="1"/>
  <c r="L6" i="1"/>
  <c r="L9" i="1" s="1"/>
  <c r="L12" i="1" s="1"/>
  <c r="L15" i="1" s="1"/>
  <c r="L18" i="1" s="1"/>
  <c r="L21" i="1" s="1"/>
  <c r="L24" i="1" s="1"/>
  <c r="L27" i="1" s="1"/>
  <c r="L30" i="1" s="1"/>
  <c r="L33" i="1" s="1"/>
  <c r="L36" i="1" s="1"/>
  <c r="L39" i="1" s="1"/>
  <c r="L42" i="1" s="1"/>
  <c r="L45" i="1" s="1"/>
  <c r="L48" i="1" s="1"/>
  <c r="L51" i="1" s="1"/>
  <c r="L54" i="1" s="1"/>
  <c r="L57" i="1" s="1"/>
  <c r="L60" i="1" s="1"/>
  <c r="L63" i="1" s="1"/>
  <c r="L66" i="1" s="1"/>
  <c r="L69" i="1" s="1"/>
  <c r="L72" i="1" s="1"/>
  <c r="L75" i="1" s="1"/>
  <c r="L78" i="1" s="1"/>
  <c r="L81" i="1" s="1"/>
  <c r="L84" i="1" s="1"/>
  <c r="L87" i="1" s="1"/>
  <c r="L90" i="1" s="1"/>
  <c r="L93" i="1" s="1"/>
  <c r="L96" i="1" s="1"/>
  <c r="L99" i="1" s="1"/>
  <c r="L102" i="1" s="1"/>
  <c r="L105" i="1" s="1"/>
  <c r="L108" i="1" s="1"/>
  <c r="L111" i="1" s="1"/>
  <c r="L114" i="1" s="1"/>
  <c r="L117" i="1" s="1"/>
  <c r="L120" i="1" s="1"/>
  <c r="L123" i="1" s="1"/>
  <c r="L126" i="1" s="1"/>
  <c r="L129" i="1" s="1"/>
  <c r="L132" i="1" s="1"/>
</calcChain>
</file>

<file path=xl/sharedStrings.xml><?xml version="1.0" encoding="utf-8"?>
<sst xmlns="http://schemas.openxmlformats.org/spreadsheetml/2006/main" count="4" uniqueCount="4">
  <si>
    <t>Pad #</t>
  </si>
  <si>
    <t>X, um</t>
  </si>
  <si>
    <t>Y, um</t>
  </si>
  <si>
    <t>SG ch#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</si>
</sst>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223499</xdr:colOff>
      <xdr:row>1</xdr:row>
      <xdr:rowOff>21710</xdr:rowOff>
    </xdr:from>
    <xdr:to>
      <xdr:col>8</xdr:col>
      <xdr:colOff>683122</xdr:colOff>
      <xdr:row>32</xdr:row>
      <xdr:rowOff>199510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BB0F6-26A5-F943-8B1D-8A0A9A1C6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8285" y="227949"/>
          <a:ext cx="2934495" cy="6571219"/>
        </a:xfrm>
        <a:prstGeom prst="rect">
          <a:avLst/>
        </a:prstGeom>
      </xdr:spPr>
    </xdr:pic>
    <xdr:clientData/>
  </xdr:twoCellAnchor>
  <xdr:twoCellAnchor editAs="oneCell">
    <xdr:from>
      <xdr:col>0</xdr:col>
      <xdr:colOff>300675</xdr:colOff>
      <xdr:row>0</xdr:row>
      <xdr:rowOff>128848</xdr:rowOff>
    </xdr:from>
    <xdr:to>
      <xdr:col>4</xdr:col>
      <xdr:colOff>759828</xdr:colOff>
      <xdr:row>41</xdr:row>
      <xdr:rowOff>127380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661C66-BE06-3B49-B05E-4AE2FA39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1983614" y="2413137"/>
          <a:ext cx="8329732" cy="3761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FD08-6862-B54D-923C-EA61B1387104}">
  <dimension ref="J2:U133"/>
  <sheetViews>
    <sheetView tabSelected="1" topLeftCell="A91" zoomScale="117" workbookViewId="0">
      <selection activeCell="N6" sqref="N6"/>
    </sheetView>
  </sheetViews>
  <sheetFormatPr defaultColWidth="11" defaultRowHeight="15.75" x14ac:dyDescent="0.25"/>
  <cols>
    <col min="22" max="22" width="6.375" customWidth="1"/>
    <col min="23" max="23" width="10.875" customWidth="1"/>
  </cols>
  <sheetData>
    <row r="2" spans="10:21" x14ac:dyDescent="0.25">
      <c r="J2" s="3"/>
      <c r="K2" s="3"/>
      <c r="L2" s="3"/>
      <c r="M2" s="3"/>
      <c r="N2" s="3"/>
      <c r="O2" s="3"/>
      <c r="P2" s="3"/>
      <c r="Q2" s="3"/>
    </row>
    <row r="3" spans="10:21" x14ac:dyDescent="0.25">
      <c r="J3" s="3"/>
      <c r="K3" s="3"/>
      <c r="L3" s="3"/>
      <c r="M3" s="3"/>
      <c r="N3" s="3"/>
      <c r="O3" s="3"/>
      <c r="P3" s="3"/>
      <c r="Q3" s="3"/>
    </row>
    <row r="4" spans="10:21" x14ac:dyDescent="0.25">
      <c r="J4" s="2" t="s">
        <v>0</v>
      </c>
      <c r="K4" s="2" t="s">
        <v>1</v>
      </c>
      <c r="L4" s="2" t="s">
        <v>2</v>
      </c>
      <c r="M4" s="2" t="s">
        <v>3</v>
      </c>
      <c r="U4" s="1"/>
    </row>
    <row r="5" spans="10:21" x14ac:dyDescent="0.25">
      <c r="J5">
        <v>1</v>
      </c>
      <c r="K5">
        <v>0</v>
      </c>
      <c r="L5">
        <v>0</v>
      </c>
      <c r="M5">
        <v>125</v>
      </c>
      <c r="U5" s="1"/>
    </row>
    <row r="6" spans="10:21" x14ac:dyDescent="0.25">
      <c r="J6">
        <v>2</v>
      </c>
      <c r="K6">
        <v>-21.4</v>
      </c>
      <c r="L6">
        <f>46.5/2</f>
        <v>23.25</v>
      </c>
      <c r="M6">
        <v>12</v>
      </c>
      <c r="U6" s="1"/>
    </row>
    <row r="7" spans="10:21" x14ac:dyDescent="0.25">
      <c r="J7">
        <v>3</v>
      </c>
      <c r="K7">
        <v>21.4</v>
      </c>
      <c r="L7">
        <f>46.5/2</f>
        <v>23.25</v>
      </c>
      <c r="M7">
        <v>118</v>
      </c>
      <c r="U7" s="1"/>
    </row>
    <row r="8" spans="10:21" x14ac:dyDescent="0.25">
      <c r="J8">
        <v>4</v>
      </c>
      <c r="K8">
        <f t="shared" ref="K8:K71" si="0">K5</f>
        <v>0</v>
      </c>
      <c r="L8">
        <f t="shared" ref="L8:L71" si="1">L5+46.6</f>
        <v>46.6</v>
      </c>
      <c r="M8">
        <v>120</v>
      </c>
      <c r="U8" s="1"/>
    </row>
    <row r="9" spans="10:21" x14ac:dyDescent="0.25">
      <c r="J9">
        <v>5</v>
      </c>
      <c r="K9">
        <f t="shared" si="0"/>
        <v>-21.4</v>
      </c>
      <c r="L9">
        <f t="shared" si="1"/>
        <v>69.849999999999994</v>
      </c>
      <c r="M9">
        <v>18</v>
      </c>
      <c r="U9" s="1"/>
    </row>
    <row r="10" spans="10:21" x14ac:dyDescent="0.25">
      <c r="J10">
        <v>6</v>
      </c>
      <c r="K10">
        <f t="shared" si="0"/>
        <v>21.4</v>
      </c>
      <c r="L10">
        <f t="shared" si="1"/>
        <v>69.849999999999994</v>
      </c>
      <c r="M10">
        <v>123</v>
      </c>
      <c r="U10" s="1"/>
    </row>
    <row r="11" spans="10:21" x14ac:dyDescent="0.25">
      <c r="J11">
        <v>7</v>
      </c>
      <c r="K11">
        <f t="shared" si="0"/>
        <v>0</v>
      </c>
      <c r="L11">
        <f t="shared" si="1"/>
        <v>93.2</v>
      </c>
      <c r="M11">
        <v>127</v>
      </c>
      <c r="U11" s="1"/>
    </row>
    <row r="12" spans="10:21" x14ac:dyDescent="0.25">
      <c r="J12">
        <v>8</v>
      </c>
      <c r="K12">
        <f t="shared" si="0"/>
        <v>-21.4</v>
      </c>
      <c r="L12">
        <f t="shared" si="1"/>
        <v>116.44999999999999</v>
      </c>
      <c r="M12">
        <v>14</v>
      </c>
      <c r="U12" s="1"/>
    </row>
    <row r="13" spans="10:21" x14ac:dyDescent="0.25">
      <c r="J13">
        <v>9</v>
      </c>
      <c r="K13">
        <f t="shared" si="0"/>
        <v>21.4</v>
      </c>
      <c r="L13">
        <f t="shared" si="1"/>
        <v>116.44999999999999</v>
      </c>
      <c r="M13">
        <v>117</v>
      </c>
      <c r="U13" s="1"/>
    </row>
    <row r="14" spans="10:21" x14ac:dyDescent="0.25">
      <c r="J14">
        <v>10</v>
      </c>
      <c r="K14">
        <f t="shared" si="0"/>
        <v>0</v>
      </c>
      <c r="L14">
        <f t="shared" si="1"/>
        <v>139.80000000000001</v>
      </c>
      <c r="M14">
        <v>89</v>
      </c>
      <c r="U14" s="1"/>
    </row>
    <row r="15" spans="10:21" x14ac:dyDescent="0.25">
      <c r="J15">
        <v>11</v>
      </c>
      <c r="K15">
        <f t="shared" si="0"/>
        <v>-21.4</v>
      </c>
      <c r="L15">
        <f t="shared" si="1"/>
        <v>163.04999999999998</v>
      </c>
      <c r="M15">
        <v>21</v>
      </c>
      <c r="U15" s="1"/>
    </row>
    <row r="16" spans="10:21" x14ac:dyDescent="0.25">
      <c r="J16">
        <v>12</v>
      </c>
      <c r="K16">
        <f t="shared" si="0"/>
        <v>21.4</v>
      </c>
      <c r="L16">
        <f t="shared" si="1"/>
        <v>163.04999999999998</v>
      </c>
      <c r="M16">
        <v>111</v>
      </c>
      <c r="U16" s="1"/>
    </row>
    <row r="17" spans="10:21" x14ac:dyDescent="0.25">
      <c r="J17">
        <v>13</v>
      </c>
      <c r="K17">
        <f t="shared" si="0"/>
        <v>0</v>
      </c>
      <c r="L17">
        <f t="shared" si="1"/>
        <v>186.4</v>
      </c>
      <c r="M17">
        <v>93</v>
      </c>
      <c r="U17" s="1"/>
    </row>
    <row r="18" spans="10:21" x14ac:dyDescent="0.25">
      <c r="J18">
        <v>14</v>
      </c>
      <c r="K18">
        <f t="shared" si="0"/>
        <v>-21.4</v>
      </c>
      <c r="L18">
        <f t="shared" si="1"/>
        <v>209.64999999999998</v>
      </c>
      <c r="M18">
        <v>25</v>
      </c>
    </row>
    <row r="19" spans="10:21" x14ac:dyDescent="0.25">
      <c r="J19">
        <v>15</v>
      </c>
      <c r="K19">
        <f t="shared" si="0"/>
        <v>21.4</v>
      </c>
      <c r="L19">
        <f t="shared" si="1"/>
        <v>209.64999999999998</v>
      </c>
      <c r="M19">
        <v>115</v>
      </c>
    </row>
    <row r="20" spans="10:21" x14ac:dyDescent="0.25">
      <c r="J20">
        <v>16</v>
      </c>
      <c r="K20">
        <f t="shared" si="0"/>
        <v>0</v>
      </c>
      <c r="L20">
        <f t="shared" si="1"/>
        <v>233</v>
      </c>
      <c r="M20">
        <v>92</v>
      </c>
    </row>
    <row r="21" spans="10:21" x14ac:dyDescent="0.25">
      <c r="J21">
        <v>17</v>
      </c>
      <c r="K21">
        <f t="shared" si="0"/>
        <v>-21.4</v>
      </c>
      <c r="L21">
        <f t="shared" si="1"/>
        <v>256.25</v>
      </c>
      <c r="M21">
        <v>32</v>
      </c>
    </row>
    <row r="22" spans="10:21" x14ac:dyDescent="0.25">
      <c r="J22">
        <v>18</v>
      </c>
      <c r="K22">
        <f t="shared" si="0"/>
        <v>21.4</v>
      </c>
      <c r="L22">
        <f t="shared" si="1"/>
        <v>256.25</v>
      </c>
      <c r="M22">
        <v>96</v>
      </c>
    </row>
    <row r="23" spans="10:21" x14ac:dyDescent="0.25">
      <c r="J23">
        <v>19</v>
      </c>
      <c r="K23">
        <f t="shared" si="0"/>
        <v>0</v>
      </c>
      <c r="L23">
        <f t="shared" si="1"/>
        <v>279.60000000000002</v>
      </c>
      <c r="M23">
        <v>119</v>
      </c>
    </row>
    <row r="24" spans="10:21" x14ac:dyDescent="0.25">
      <c r="J24">
        <v>20</v>
      </c>
      <c r="K24">
        <f t="shared" si="0"/>
        <v>-21.4</v>
      </c>
      <c r="L24">
        <f t="shared" si="1"/>
        <v>302.85000000000002</v>
      </c>
      <c r="M24">
        <v>7</v>
      </c>
    </row>
    <row r="25" spans="10:21" x14ac:dyDescent="0.25">
      <c r="J25">
        <v>21</v>
      </c>
      <c r="K25">
        <f t="shared" si="0"/>
        <v>21.4</v>
      </c>
      <c r="L25">
        <f t="shared" si="1"/>
        <v>302.85000000000002</v>
      </c>
      <c r="M25">
        <v>102</v>
      </c>
    </row>
    <row r="26" spans="10:21" x14ac:dyDescent="0.25">
      <c r="J26">
        <v>22</v>
      </c>
      <c r="K26">
        <f t="shared" si="0"/>
        <v>0</v>
      </c>
      <c r="L26">
        <f t="shared" si="1"/>
        <v>326.20000000000005</v>
      </c>
      <c r="M26">
        <v>108</v>
      </c>
    </row>
    <row r="27" spans="10:21" x14ac:dyDescent="0.25">
      <c r="J27">
        <v>23</v>
      </c>
      <c r="K27">
        <f t="shared" si="0"/>
        <v>-21.4</v>
      </c>
      <c r="L27">
        <f t="shared" si="1"/>
        <v>349.45000000000005</v>
      </c>
      <c r="M27">
        <v>0</v>
      </c>
    </row>
    <row r="28" spans="10:21" x14ac:dyDescent="0.25">
      <c r="J28">
        <v>24</v>
      </c>
      <c r="K28">
        <f t="shared" si="0"/>
        <v>21.4</v>
      </c>
      <c r="L28">
        <f t="shared" si="1"/>
        <v>349.45000000000005</v>
      </c>
      <c r="M28">
        <v>106</v>
      </c>
    </row>
    <row r="29" spans="10:21" x14ac:dyDescent="0.25">
      <c r="J29">
        <v>25</v>
      </c>
      <c r="K29">
        <f t="shared" si="0"/>
        <v>0</v>
      </c>
      <c r="L29">
        <f t="shared" si="1"/>
        <v>372.80000000000007</v>
      </c>
      <c r="M29">
        <v>105</v>
      </c>
    </row>
    <row r="30" spans="10:21" x14ac:dyDescent="0.25">
      <c r="J30">
        <v>26</v>
      </c>
      <c r="K30">
        <f t="shared" si="0"/>
        <v>-21.4</v>
      </c>
      <c r="L30">
        <f t="shared" si="1"/>
        <v>396.05000000000007</v>
      </c>
      <c r="M30">
        <v>38</v>
      </c>
    </row>
    <row r="31" spans="10:21" x14ac:dyDescent="0.25">
      <c r="J31">
        <v>27</v>
      </c>
      <c r="K31">
        <f t="shared" si="0"/>
        <v>21.4</v>
      </c>
      <c r="L31">
        <f t="shared" si="1"/>
        <v>396.05000000000007</v>
      </c>
      <c r="M31">
        <v>113</v>
      </c>
    </row>
    <row r="32" spans="10:21" x14ac:dyDescent="0.25">
      <c r="J32">
        <v>28</v>
      </c>
      <c r="K32">
        <f t="shared" si="0"/>
        <v>0</v>
      </c>
      <c r="L32">
        <f t="shared" si="1"/>
        <v>419.40000000000009</v>
      </c>
      <c r="M32">
        <v>110</v>
      </c>
    </row>
    <row r="33" spans="10:13" x14ac:dyDescent="0.25">
      <c r="J33">
        <v>29</v>
      </c>
      <c r="K33">
        <f t="shared" si="0"/>
        <v>-21.4</v>
      </c>
      <c r="L33">
        <f t="shared" si="1"/>
        <v>442.65000000000009</v>
      </c>
      <c r="M33">
        <v>34</v>
      </c>
    </row>
    <row r="34" spans="10:13" x14ac:dyDescent="0.25">
      <c r="J34">
        <v>30</v>
      </c>
      <c r="K34">
        <f t="shared" si="0"/>
        <v>21.4</v>
      </c>
      <c r="L34">
        <f t="shared" si="1"/>
        <v>442.65000000000009</v>
      </c>
      <c r="M34">
        <v>109</v>
      </c>
    </row>
    <row r="35" spans="10:13" x14ac:dyDescent="0.25">
      <c r="J35">
        <v>31</v>
      </c>
      <c r="K35">
        <f t="shared" si="0"/>
        <v>0</v>
      </c>
      <c r="L35">
        <f t="shared" si="1"/>
        <v>466.00000000000011</v>
      </c>
      <c r="M35">
        <v>107</v>
      </c>
    </row>
    <row r="36" spans="10:13" x14ac:dyDescent="0.25">
      <c r="J36">
        <v>32</v>
      </c>
      <c r="K36">
        <f t="shared" si="0"/>
        <v>-21.4</v>
      </c>
      <c r="L36">
        <f t="shared" si="1"/>
        <v>489.25000000000011</v>
      </c>
      <c r="M36">
        <v>35</v>
      </c>
    </row>
    <row r="37" spans="10:13" x14ac:dyDescent="0.25">
      <c r="J37">
        <v>33</v>
      </c>
      <c r="K37">
        <f t="shared" si="0"/>
        <v>21.4</v>
      </c>
      <c r="L37">
        <f t="shared" si="1"/>
        <v>489.25000000000011</v>
      </c>
      <c r="M37">
        <v>90</v>
      </c>
    </row>
    <row r="38" spans="10:13" x14ac:dyDescent="0.25">
      <c r="J38">
        <v>34</v>
      </c>
      <c r="K38">
        <f t="shared" si="0"/>
        <v>0</v>
      </c>
      <c r="L38">
        <f t="shared" si="1"/>
        <v>512.60000000000014</v>
      </c>
      <c r="M38">
        <v>100</v>
      </c>
    </row>
    <row r="39" spans="10:13" x14ac:dyDescent="0.25">
      <c r="J39">
        <v>35</v>
      </c>
      <c r="K39">
        <f t="shared" si="0"/>
        <v>-21.4</v>
      </c>
      <c r="L39">
        <f t="shared" si="1"/>
        <v>535.85000000000014</v>
      </c>
      <c r="M39">
        <v>42</v>
      </c>
    </row>
    <row r="40" spans="10:13" x14ac:dyDescent="0.25">
      <c r="J40">
        <v>36</v>
      </c>
      <c r="K40">
        <f t="shared" si="0"/>
        <v>21.4</v>
      </c>
      <c r="L40">
        <f t="shared" si="1"/>
        <v>535.85000000000014</v>
      </c>
      <c r="M40">
        <v>91</v>
      </c>
    </row>
    <row r="41" spans="10:13" x14ac:dyDescent="0.25">
      <c r="J41">
        <v>37</v>
      </c>
      <c r="K41">
        <f t="shared" si="0"/>
        <v>0</v>
      </c>
      <c r="L41">
        <f t="shared" si="1"/>
        <v>559.20000000000016</v>
      </c>
      <c r="M41">
        <v>98</v>
      </c>
    </row>
    <row r="42" spans="10:13" x14ac:dyDescent="0.25">
      <c r="J42">
        <v>38</v>
      </c>
      <c r="K42">
        <f t="shared" si="0"/>
        <v>-21.4</v>
      </c>
      <c r="L42">
        <f t="shared" si="1"/>
        <v>582.45000000000016</v>
      </c>
      <c r="M42">
        <v>44</v>
      </c>
    </row>
    <row r="43" spans="10:13" x14ac:dyDescent="0.25">
      <c r="J43">
        <v>39</v>
      </c>
      <c r="K43">
        <f t="shared" si="0"/>
        <v>21.4</v>
      </c>
      <c r="L43">
        <f t="shared" si="1"/>
        <v>582.45000000000016</v>
      </c>
      <c r="M43">
        <v>87</v>
      </c>
    </row>
    <row r="44" spans="10:13" x14ac:dyDescent="0.25">
      <c r="J44">
        <v>40</v>
      </c>
      <c r="K44">
        <f t="shared" si="0"/>
        <v>0</v>
      </c>
      <c r="L44">
        <f t="shared" si="1"/>
        <v>605.80000000000018</v>
      </c>
      <c r="M44">
        <v>112</v>
      </c>
    </row>
    <row r="45" spans="10:13" x14ac:dyDescent="0.25">
      <c r="J45">
        <v>41</v>
      </c>
      <c r="K45">
        <f t="shared" si="0"/>
        <v>-21.4</v>
      </c>
      <c r="L45">
        <f t="shared" si="1"/>
        <v>629.05000000000018</v>
      </c>
      <c r="M45">
        <v>46</v>
      </c>
    </row>
    <row r="46" spans="10:13" x14ac:dyDescent="0.25">
      <c r="J46">
        <v>42</v>
      </c>
      <c r="K46">
        <f t="shared" si="0"/>
        <v>21.4</v>
      </c>
      <c r="L46">
        <f t="shared" si="1"/>
        <v>629.05000000000018</v>
      </c>
      <c r="M46">
        <v>85</v>
      </c>
    </row>
    <row r="47" spans="10:13" x14ac:dyDescent="0.25">
      <c r="J47">
        <v>43</v>
      </c>
      <c r="K47">
        <f t="shared" si="0"/>
        <v>0</v>
      </c>
      <c r="L47">
        <f t="shared" si="1"/>
        <v>652.4000000000002</v>
      </c>
      <c r="M47">
        <v>116</v>
      </c>
    </row>
    <row r="48" spans="10:13" x14ac:dyDescent="0.25">
      <c r="J48">
        <v>44</v>
      </c>
      <c r="K48">
        <f t="shared" si="0"/>
        <v>-21.4</v>
      </c>
      <c r="L48">
        <f t="shared" si="1"/>
        <v>675.6500000000002</v>
      </c>
      <c r="M48">
        <v>49</v>
      </c>
    </row>
    <row r="49" spans="10:13" x14ac:dyDescent="0.25">
      <c r="J49">
        <v>45</v>
      </c>
      <c r="K49">
        <f t="shared" si="0"/>
        <v>21.4</v>
      </c>
      <c r="L49">
        <f t="shared" si="1"/>
        <v>675.6500000000002</v>
      </c>
      <c r="M49">
        <v>83</v>
      </c>
    </row>
    <row r="50" spans="10:13" x14ac:dyDescent="0.25">
      <c r="J50">
        <v>46</v>
      </c>
      <c r="K50">
        <f t="shared" si="0"/>
        <v>0</v>
      </c>
      <c r="L50">
        <f t="shared" si="1"/>
        <v>699.00000000000023</v>
      </c>
      <c r="M50">
        <v>121</v>
      </c>
    </row>
    <row r="51" spans="10:13" x14ac:dyDescent="0.25">
      <c r="J51">
        <v>47</v>
      </c>
      <c r="K51">
        <f t="shared" si="0"/>
        <v>-21.4</v>
      </c>
      <c r="L51">
        <f t="shared" si="1"/>
        <v>722.25000000000023</v>
      </c>
      <c r="M51">
        <v>51</v>
      </c>
    </row>
    <row r="52" spans="10:13" x14ac:dyDescent="0.25">
      <c r="J52">
        <v>48</v>
      </c>
      <c r="K52">
        <f t="shared" si="0"/>
        <v>21.4</v>
      </c>
      <c r="L52">
        <f t="shared" si="1"/>
        <v>722.25000000000023</v>
      </c>
      <c r="M52">
        <v>81</v>
      </c>
    </row>
    <row r="53" spans="10:13" x14ac:dyDescent="0.25">
      <c r="J53">
        <v>49</v>
      </c>
      <c r="K53">
        <f t="shared" si="0"/>
        <v>0</v>
      </c>
      <c r="L53">
        <f t="shared" si="1"/>
        <v>745.60000000000025</v>
      </c>
      <c r="M53">
        <v>114</v>
      </c>
    </row>
    <row r="54" spans="10:13" x14ac:dyDescent="0.25">
      <c r="J54">
        <v>50</v>
      </c>
      <c r="K54">
        <f t="shared" si="0"/>
        <v>-21.4</v>
      </c>
      <c r="L54">
        <f t="shared" si="1"/>
        <v>768.85000000000025</v>
      </c>
      <c r="M54">
        <v>53</v>
      </c>
    </row>
    <row r="55" spans="10:13" x14ac:dyDescent="0.25">
      <c r="J55">
        <v>51</v>
      </c>
      <c r="K55">
        <f t="shared" si="0"/>
        <v>21.4</v>
      </c>
      <c r="L55">
        <f t="shared" si="1"/>
        <v>768.85000000000025</v>
      </c>
      <c r="M55">
        <v>78</v>
      </c>
    </row>
    <row r="56" spans="10:13" x14ac:dyDescent="0.25">
      <c r="J56">
        <v>52</v>
      </c>
      <c r="K56">
        <f t="shared" si="0"/>
        <v>0</v>
      </c>
      <c r="L56">
        <f t="shared" si="1"/>
        <v>792.20000000000027</v>
      </c>
      <c r="M56">
        <v>124</v>
      </c>
    </row>
    <row r="57" spans="10:13" x14ac:dyDescent="0.25">
      <c r="J57">
        <v>53</v>
      </c>
      <c r="K57">
        <f t="shared" si="0"/>
        <v>-21.4</v>
      </c>
      <c r="L57">
        <f t="shared" si="1"/>
        <v>815.45000000000027</v>
      </c>
      <c r="M57">
        <v>55</v>
      </c>
    </row>
    <row r="58" spans="10:13" x14ac:dyDescent="0.25">
      <c r="J58">
        <v>54</v>
      </c>
      <c r="K58">
        <f t="shared" si="0"/>
        <v>21.4</v>
      </c>
      <c r="L58">
        <f t="shared" si="1"/>
        <v>815.45000000000027</v>
      </c>
      <c r="M58">
        <v>76</v>
      </c>
    </row>
    <row r="59" spans="10:13" x14ac:dyDescent="0.25">
      <c r="J59">
        <v>55</v>
      </c>
      <c r="K59">
        <f t="shared" si="0"/>
        <v>0</v>
      </c>
      <c r="L59">
        <f t="shared" si="1"/>
        <v>838.8000000000003</v>
      </c>
      <c r="M59">
        <v>126</v>
      </c>
    </row>
    <row r="60" spans="10:13" x14ac:dyDescent="0.25">
      <c r="J60">
        <v>56</v>
      </c>
      <c r="K60">
        <f t="shared" si="0"/>
        <v>-21.4</v>
      </c>
      <c r="L60">
        <f t="shared" si="1"/>
        <v>862.0500000000003</v>
      </c>
      <c r="M60">
        <v>57</v>
      </c>
    </row>
    <row r="61" spans="10:13" x14ac:dyDescent="0.25">
      <c r="J61">
        <v>57</v>
      </c>
      <c r="K61">
        <f t="shared" si="0"/>
        <v>21.4</v>
      </c>
      <c r="L61">
        <f t="shared" si="1"/>
        <v>862.0500000000003</v>
      </c>
      <c r="M61">
        <v>74</v>
      </c>
    </row>
    <row r="62" spans="10:13" x14ac:dyDescent="0.25">
      <c r="J62">
        <v>58</v>
      </c>
      <c r="K62">
        <f t="shared" si="0"/>
        <v>0</v>
      </c>
      <c r="L62">
        <f t="shared" si="1"/>
        <v>885.40000000000032</v>
      </c>
      <c r="M62">
        <v>122</v>
      </c>
    </row>
    <row r="63" spans="10:13" x14ac:dyDescent="0.25">
      <c r="J63">
        <v>59</v>
      </c>
      <c r="K63">
        <f t="shared" si="0"/>
        <v>-21.4</v>
      </c>
      <c r="L63">
        <f t="shared" si="1"/>
        <v>908.65000000000032</v>
      </c>
      <c r="M63">
        <v>59</v>
      </c>
    </row>
    <row r="64" spans="10:13" x14ac:dyDescent="0.25">
      <c r="J64">
        <v>60</v>
      </c>
      <c r="K64">
        <f t="shared" si="0"/>
        <v>21.4</v>
      </c>
      <c r="L64">
        <f t="shared" si="1"/>
        <v>908.65000000000032</v>
      </c>
      <c r="M64">
        <v>72</v>
      </c>
    </row>
    <row r="65" spans="10:13" x14ac:dyDescent="0.25">
      <c r="J65">
        <v>61</v>
      </c>
      <c r="K65">
        <f t="shared" si="0"/>
        <v>0</v>
      </c>
      <c r="L65">
        <f t="shared" si="1"/>
        <v>932.00000000000034</v>
      </c>
      <c r="M65">
        <v>95</v>
      </c>
    </row>
    <row r="66" spans="10:13" x14ac:dyDescent="0.25">
      <c r="J66">
        <v>62</v>
      </c>
      <c r="K66">
        <f t="shared" si="0"/>
        <v>-21.4</v>
      </c>
      <c r="L66">
        <f t="shared" si="1"/>
        <v>955.25000000000034</v>
      </c>
      <c r="M66">
        <v>61</v>
      </c>
    </row>
    <row r="67" spans="10:13" x14ac:dyDescent="0.25">
      <c r="J67">
        <v>63</v>
      </c>
      <c r="K67">
        <f t="shared" si="0"/>
        <v>21.4</v>
      </c>
      <c r="L67">
        <f t="shared" si="1"/>
        <v>955.25000000000034</v>
      </c>
      <c r="M67">
        <v>70</v>
      </c>
    </row>
    <row r="68" spans="10:13" x14ac:dyDescent="0.25">
      <c r="J68">
        <v>64</v>
      </c>
      <c r="K68">
        <f t="shared" si="0"/>
        <v>0</v>
      </c>
      <c r="L68">
        <f t="shared" si="1"/>
        <v>978.60000000000036</v>
      </c>
      <c r="M68">
        <v>16</v>
      </c>
    </row>
    <row r="69" spans="10:13" x14ac:dyDescent="0.25">
      <c r="J69">
        <v>65</v>
      </c>
      <c r="K69">
        <f t="shared" si="0"/>
        <v>-21.4</v>
      </c>
      <c r="L69">
        <f t="shared" si="1"/>
        <v>1001.8500000000004</v>
      </c>
      <c r="M69">
        <v>28</v>
      </c>
    </row>
    <row r="70" spans="10:13" x14ac:dyDescent="0.25">
      <c r="J70">
        <v>66</v>
      </c>
      <c r="K70">
        <f t="shared" si="0"/>
        <v>21.4</v>
      </c>
      <c r="L70">
        <f t="shared" si="1"/>
        <v>1001.8500000000004</v>
      </c>
    </row>
    <row r="71" spans="10:13" x14ac:dyDescent="0.25">
      <c r="J71">
        <v>67</v>
      </c>
      <c r="K71">
        <f t="shared" si="0"/>
        <v>0</v>
      </c>
      <c r="L71">
        <f t="shared" si="1"/>
        <v>1025.2000000000003</v>
      </c>
      <c r="M71">
        <v>10</v>
      </c>
    </row>
    <row r="72" spans="10:13" x14ac:dyDescent="0.25">
      <c r="J72">
        <v>68</v>
      </c>
      <c r="K72">
        <f t="shared" ref="K72:K133" si="2">K69</f>
        <v>-21.4</v>
      </c>
      <c r="L72">
        <f t="shared" ref="L72:L133" si="3">L69+46.6</f>
        <v>1048.4500000000003</v>
      </c>
      <c r="M72">
        <v>26</v>
      </c>
    </row>
    <row r="73" spans="10:13" x14ac:dyDescent="0.25">
      <c r="J73">
        <v>69</v>
      </c>
      <c r="K73">
        <f t="shared" si="2"/>
        <v>21.4</v>
      </c>
      <c r="L73">
        <f t="shared" si="3"/>
        <v>1048.4500000000003</v>
      </c>
      <c r="M73">
        <v>99</v>
      </c>
    </row>
    <row r="74" spans="10:13" x14ac:dyDescent="0.25">
      <c r="J74">
        <v>70</v>
      </c>
      <c r="K74">
        <f t="shared" si="2"/>
        <v>0</v>
      </c>
      <c r="L74">
        <f t="shared" si="3"/>
        <v>1071.8000000000002</v>
      </c>
      <c r="M74">
        <v>4</v>
      </c>
    </row>
    <row r="75" spans="10:13" x14ac:dyDescent="0.25">
      <c r="J75">
        <v>71</v>
      </c>
      <c r="K75">
        <f t="shared" si="2"/>
        <v>-21.4</v>
      </c>
      <c r="L75">
        <f t="shared" si="3"/>
        <v>1095.0500000000002</v>
      </c>
      <c r="M75">
        <v>24</v>
      </c>
    </row>
    <row r="76" spans="10:13" x14ac:dyDescent="0.25">
      <c r="J76">
        <v>72</v>
      </c>
      <c r="K76">
        <f t="shared" si="2"/>
        <v>21.4</v>
      </c>
      <c r="L76">
        <f t="shared" si="3"/>
        <v>1095.0500000000002</v>
      </c>
      <c r="M76">
        <v>101</v>
      </c>
    </row>
    <row r="77" spans="10:13" x14ac:dyDescent="0.25">
      <c r="J77">
        <v>73</v>
      </c>
      <c r="K77">
        <f t="shared" si="2"/>
        <v>0</v>
      </c>
      <c r="L77">
        <f t="shared" si="3"/>
        <v>1118.4000000000001</v>
      </c>
      <c r="M77">
        <v>9</v>
      </c>
    </row>
    <row r="78" spans="10:13" x14ac:dyDescent="0.25">
      <c r="J78">
        <v>74</v>
      </c>
      <c r="K78">
        <f t="shared" si="2"/>
        <v>-21.4</v>
      </c>
      <c r="L78">
        <f t="shared" si="3"/>
        <v>1141.6500000000001</v>
      </c>
      <c r="M78">
        <v>62</v>
      </c>
    </row>
    <row r="79" spans="10:13" x14ac:dyDescent="0.25">
      <c r="J79">
        <v>75</v>
      </c>
      <c r="K79">
        <f t="shared" si="2"/>
        <v>21.4</v>
      </c>
      <c r="L79">
        <f t="shared" si="3"/>
        <v>1141.6500000000001</v>
      </c>
      <c r="M79">
        <v>103</v>
      </c>
    </row>
    <row r="80" spans="10:13" x14ac:dyDescent="0.25">
      <c r="J80">
        <v>76</v>
      </c>
      <c r="K80">
        <f t="shared" si="2"/>
        <v>0</v>
      </c>
      <c r="L80">
        <f t="shared" si="3"/>
        <v>1165</v>
      </c>
      <c r="M80">
        <v>2</v>
      </c>
    </row>
    <row r="81" spans="10:13" x14ac:dyDescent="0.25">
      <c r="J81">
        <v>77</v>
      </c>
      <c r="K81">
        <f t="shared" si="2"/>
        <v>-21.4</v>
      </c>
      <c r="L81">
        <f t="shared" si="3"/>
        <v>1188.25</v>
      </c>
      <c r="M81">
        <v>60</v>
      </c>
    </row>
    <row r="82" spans="10:13" x14ac:dyDescent="0.25">
      <c r="J82">
        <v>78</v>
      </c>
      <c r="K82">
        <f t="shared" si="2"/>
        <v>21.4</v>
      </c>
      <c r="L82">
        <f t="shared" si="3"/>
        <v>1188.25</v>
      </c>
      <c r="M82">
        <v>65</v>
      </c>
    </row>
    <row r="83" spans="10:13" x14ac:dyDescent="0.25">
      <c r="J83">
        <v>79</v>
      </c>
      <c r="K83">
        <f t="shared" si="2"/>
        <v>0</v>
      </c>
      <c r="L83">
        <f t="shared" si="3"/>
        <v>1211.5999999999999</v>
      </c>
      <c r="M83">
        <v>33</v>
      </c>
    </row>
    <row r="84" spans="10:13" x14ac:dyDescent="0.25">
      <c r="J84">
        <v>80</v>
      </c>
      <c r="K84">
        <f t="shared" si="2"/>
        <v>-21.4</v>
      </c>
      <c r="L84">
        <f t="shared" si="3"/>
        <v>1234.8499999999999</v>
      </c>
      <c r="M84">
        <v>58</v>
      </c>
    </row>
    <row r="85" spans="10:13" x14ac:dyDescent="0.25">
      <c r="J85">
        <v>81</v>
      </c>
      <c r="K85">
        <f t="shared" si="2"/>
        <v>21.4</v>
      </c>
      <c r="L85">
        <f t="shared" si="3"/>
        <v>1234.8499999999999</v>
      </c>
      <c r="M85">
        <v>67</v>
      </c>
    </row>
    <row r="86" spans="10:13" x14ac:dyDescent="0.25">
      <c r="J86">
        <v>82</v>
      </c>
      <c r="K86">
        <f t="shared" si="2"/>
        <v>0</v>
      </c>
      <c r="L86">
        <f t="shared" si="3"/>
        <v>1258.1999999999998</v>
      </c>
      <c r="M86">
        <v>31</v>
      </c>
    </row>
    <row r="87" spans="10:13" x14ac:dyDescent="0.25">
      <c r="J87">
        <v>83</v>
      </c>
      <c r="K87">
        <f t="shared" si="2"/>
        <v>-21.4</v>
      </c>
      <c r="L87">
        <f t="shared" si="3"/>
        <v>1281.4499999999998</v>
      </c>
      <c r="M87">
        <v>56</v>
      </c>
    </row>
    <row r="88" spans="10:13" x14ac:dyDescent="0.25">
      <c r="J88">
        <v>84</v>
      </c>
      <c r="K88">
        <f t="shared" si="2"/>
        <v>21.4</v>
      </c>
      <c r="L88">
        <f t="shared" si="3"/>
        <v>1281.4499999999998</v>
      </c>
      <c r="M88">
        <v>69</v>
      </c>
    </row>
    <row r="89" spans="10:13" x14ac:dyDescent="0.25">
      <c r="J89">
        <v>85</v>
      </c>
      <c r="K89">
        <f t="shared" si="2"/>
        <v>0</v>
      </c>
      <c r="L89">
        <f t="shared" si="3"/>
        <v>1304.7999999999997</v>
      </c>
      <c r="M89">
        <v>5</v>
      </c>
    </row>
    <row r="90" spans="10:13" x14ac:dyDescent="0.25">
      <c r="J90">
        <v>86</v>
      </c>
      <c r="K90">
        <f t="shared" si="2"/>
        <v>-21.4</v>
      </c>
      <c r="L90">
        <f t="shared" si="3"/>
        <v>1328.0499999999997</v>
      </c>
      <c r="M90">
        <v>54</v>
      </c>
    </row>
    <row r="91" spans="10:13" x14ac:dyDescent="0.25">
      <c r="J91">
        <v>87</v>
      </c>
      <c r="K91">
        <f t="shared" si="2"/>
        <v>21.4</v>
      </c>
      <c r="L91">
        <f t="shared" si="3"/>
        <v>1328.0499999999997</v>
      </c>
      <c r="M91">
        <v>71</v>
      </c>
    </row>
    <row r="92" spans="10:13" x14ac:dyDescent="0.25">
      <c r="J92">
        <v>88</v>
      </c>
      <c r="K92">
        <f t="shared" si="2"/>
        <v>0</v>
      </c>
      <c r="L92">
        <f t="shared" si="3"/>
        <v>1351.3999999999996</v>
      </c>
      <c r="M92">
        <v>1</v>
      </c>
    </row>
    <row r="93" spans="10:13" x14ac:dyDescent="0.25">
      <c r="J93">
        <v>89</v>
      </c>
      <c r="K93">
        <f t="shared" si="2"/>
        <v>-21.4</v>
      </c>
      <c r="L93">
        <f t="shared" si="3"/>
        <v>1374.6499999999996</v>
      </c>
      <c r="M93">
        <v>52</v>
      </c>
    </row>
    <row r="94" spans="10:13" x14ac:dyDescent="0.25">
      <c r="J94">
        <v>90</v>
      </c>
      <c r="K94">
        <f t="shared" si="2"/>
        <v>21.4</v>
      </c>
      <c r="L94">
        <f t="shared" si="3"/>
        <v>1374.6499999999996</v>
      </c>
      <c r="M94">
        <v>73</v>
      </c>
    </row>
    <row r="95" spans="10:13" x14ac:dyDescent="0.25">
      <c r="J95">
        <v>91</v>
      </c>
      <c r="K95">
        <f t="shared" si="2"/>
        <v>0</v>
      </c>
      <c r="L95">
        <f t="shared" si="3"/>
        <v>1397.9999999999995</v>
      </c>
      <c r="M95" s="2">
        <v>3</v>
      </c>
    </row>
    <row r="96" spans="10:13" x14ac:dyDescent="0.25">
      <c r="J96">
        <v>92</v>
      </c>
      <c r="K96">
        <f t="shared" si="2"/>
        <v>-21.4</v>
      </c>
      <c r="L96">
        <f t="shared" si="3"/>
        <v>1421.2499999999995</v>
      </c>
      <c r="M96">
        <v>50</v>
      </c>
    </row>
    <row r="97" spans="10:13" x14ac:dyDescent="0.25">
      <c r="J97">
        <v>93</v>
      </c>
      <c r="K97">
        <f t="shared" si="2"/>
        <v>21.4</v>
      </c>
      <c r="L97">
        <f t="shared" si="3"/>
        <v>1421.2499999999995</v>
      </c>
      <c r="M97">
        <v>75</v>
      </c>
    </row>
    <row r="98" spans="10:13" x14ac:dyDescent="0.25">
      <c r="J98">
        <v>94</v>
      </c>
      <c r="K98">
        <f t="shared" si="2"/>
        <v>0</v>
      </c>
      <c r="L98">
        <f t="shared" si="3"/>
        <v>1444.5999999999995</v>
      </c>
      <c r="M98" s="2">
        <v>13</v>
      </c>
    </row>
    <row r="99" spans="10:13" x14ac:dyDescent="0.25">
      <c r="J99">
        <v>95</v>
      </c>
      <c r="K99">
        <f t="shared" si="2"/>
        <v>-21.4</v>
      </c>
      <c r="L99">
        <f t="shared" si="3"/>
        <v>1467.8499999999995</v>
      </c>
      <c r="M99">
        <v>48</v>
      </c>
    </row>
    <row r="100" spans="10:13" x14ac:dyDescent="0.25">
      <c r="J100">
        <v>96</v>
      </c>
      <c r="K100">
        <f t="shared" si="2"/>
        <v>21.4</v>
      </c>
      <c r="L100">
        <f t="shared" si="3"/>
        <v>1467.8499999999995</v>
      </c>
      <c r="M100">
        <v>77</v>
      </c>
    </row>
    <row r="101" spans="10:13" x14ac:dyDescent="0.25">
      <c r="J101">
        <v>97</v>
      </c>
      <c r="K101">
        <f t="shared" si="2"/>
        <v>0</v>
      </c>
      <c r="L101">
        <f t="shared" si="3"/>
        <v>1491.1999999999994</v>
      </c>
      <c r="M101" s="2">
        <v>6</v>
      </c>
    </row>
    <row r="102" spans="10:13" x14ac:dyDescent="0.25">
      <c r="J102">
        <v>98</v>
      </c>
      <c r="K102">
        <f t="shared" si="2"/>
        <v>-21.4</v>
      </c>
      <c r="L102">
        <f t="shared" si="3"/>
        <v>1514.4499999999994</v>
      </c>
      <c r="M102">
        <v>47</v>
      </c>
    </row>
    <row r="103" spans="10:13" x14ac:dyDescent="0.25">
      <c r="J103">
        <v>99</v>
      </c>
      <c r="K103">
        <f t="shared" si="2"/>
        <v>21.4</v>
      </c>
      <c r="L103">
        <f t="shared" si="3"/>
        <v>1514.4499999999994</v>
      </c>
      <c r="M103">
        <v>79</v>
      </c>
    </row>
    <row r="104" spans="10:13" x14ac:dyDescent="0.25">
      <c r="J104">
        <v>100</v>
      </c>
      <c r="K104">
        <f t="shared" si="2"/>
        <v>0</v>
      </c>
      <c r="L104">
        <f t="shared" si="3"/>
        <v>1537.7999999999993</v>
      </c>
      <c r="M104">
        <v>29</v>
      </c>
    </row>
    <row r="105" spans="10:13" x14ac:dyDescent="0.25">
      <c r="J105">
        <v>101</v>
      </c>
      <c r="K105">
        <f t="shared" si="2"/>
        <v>-21.4</v>
      </c>
      <c r="L105">
        <f t="shared" si="3"/>
        <v>1561.0499999999993</v>
      </c>
      <c r="M105">
        <v>45</v>
      </c>
    </row>
    <row r="106" spans="10:13" x14ac:dyDescent="0.25">
      <c r="J106">
        <v>102</v>
      </c>
      <c r="K106">
        <f t="shared" si="2"/>
        <v>21.4</v>
      </c>
      <c r="L106">
        <f t="shared" si="3"/>
        <v>1561.0499999999993</v>
      </c>
      <c r="M106">
        <v>80</v>
      </c>
    </row>
    <row r="107" spans="10:13" x14ac:dyDescent="0.25">
      <c r="J107">
        <v>103</v>
      </c>
      <c r="K107">
        <f t="shared" si="2"/>
        <v>0</v>
      </c>
      <c r="L107">
        <f t="shared" si="3"/>
        <v>1584.3999999999992</v>
      </c>
      <c r="M107">
        <v>27</v>
      </c>
    </row>
    <row r="108" spans="10:13" x14ac:dyDescent="0.25">
      <c r="J108">
        <v>104</v>
      </c>
      <c r="K108">
        <f t="shared" si="2"/>
        <v>-21.4</v>
      </c>
      <c r="L108">
        <f t="shared" si="3"/>
        <v>1607.6499999999992</v>
      </c>
      <c r="M108">
        <v>43</v>
      </c>
    </row>
    <row r="109" spans="10:13" x14ac:dyDescent="0.25">
      <c r="J109">
        <v>105</v>
      </c>
      <c r="K109">
        <f t="shared" si="2"/>
        <v>21.4</v>
      </c>
      <c r="L109">
        <f t="shared" si="3"/>
        <v>1607.6499999999992</v>
      </c>
      <c r="M109">
        <v>82</v>
      </c>
    </row>
    <row r="110" spans="10:13" x14ac:dyDescent="0.25">
      <c r="J110">
        <v>106</v>
      </c>
      <c r="K110">
        <f t="shared" si="2"/>
        <v>0</v>
      </c>
      <c r="L110">
        <f t="shared" si="3"/>
        <v>1630.9999999999991</v>
      </c>
      <c r="M110">
        <v>17</v>
      </c>
    </row>
    <row r="111" spans="10:13" x14ac:dyDescent="0.25">
      <c r="J111">
        <v>107</v>
      </c>
      <c r="K111">
        <f t="shared" si="2"/>
        <v>-21.4</v>
      </c>
      <c r="L111">
        <f t="shared" si="3"/>
        <v>1654.2499999999991</v>
      </c>
      <c r="M111">
        <v>41</v>
      </c>
    </row>
    <row r="112" spans="10:13" x14ac:dyDescent="0.25">
      <c r="J112">
        <v>108</v>
      </c>
      <c r="K112">
        <f t="shared" si="2"/>
        <v>21.4</v>
      </c>
      <c r="L112">
        <f t="shared" si="3"/>
        <v>1654.2499999999991</v>
      </c>
      <c r="M112">
        <v>84</v>
      </c>
    </row>
    <row r="113" spans="10:13" x14ac:dyDescent="0.25">
      <c r="J113">
        <v>109</v>
      </c>
      <c r="K113">
        <f t="shared" si="2"/>
        <v>0</v>
      </c>
      <c r="L113">
        <f t="shared" si="3"/>
        <v>1677.599999999999</v>
      </c>
      <c r="M113">
        <v>20</v>
      </c>
    </row>
    <row r="114" spans="10:13" x14ac:dyDescent="0.25">
      <c r="J114">
        <v>110</v>
      </c>
      <c r="K114">
        <f t="shared" si="2"/>
        <v>-21.4</v>
      </c>
      <c r="L114">
        <f t="shared" si="3"/>
        <v>1700.849999999999</v>
      </c>
      <c r="M114">
        <v>39</v>
      </c>
    </row>
    <row r="115" spans="10:13" x14ac:dyDescent="0.25">
      <c r="J115">
        <v>111</v>
      </c>
      <c r="K115">
        <f t="shared" si="2"/>
        <v>21.4</v>
      </c>
      <c r="L115">
        <f t="shared" si="3"/>
        <v>1700.849999999999</v>
      </c>
      <c r="M115">
        <v>86</v>
      </c>
    </row>
    <row r="116" spans="10:13" x14ac:dyDescent="0.25">
      <c r="J116">
        <v>112</v>
      </c>
      <c r="K116">
        <f t="shared" si="2"/>
        <v>0</v>
      </c>
      <c r="L116">
        <f t="shared" si="3"/>
        <v>1724.1999999999989</v>
      </c>
      <c r="M116">
        <v>22</v>
      </c>
    </row>
    <row r="117" spans="10:13" x14ac:dyDescent="0.25">
      <c r="J117">
        <v>113</v>
      </c>
      <c r="K117">
        <f t="shared" si="2"/>
        <v>-21.4</v>
      </c>
      <c r="L117">
        <f t="shared" si="3"/>
        <v>1747.4499999999989</v>
      </c>
      <c r="M117">
        <v>37</v>
      </c>
    </row>
    <row r="118" spans="10:13" x14ac:dyDescent="0.25">
      <c r="J118">
        <v>114</v>
      </c>
      <c r="K118">
        <f t="shared" si="2"/>
        <v>21.4</v>
      </c>
      <c r="L118">
        <f t="shared" si="3"/>
        <v>1747.4499999999989</v>
      </c>
      <c r="M118">
        <v>88</v>
      </c>
    </row>
    <row r="119" spans="10:13" x14ac:dyDescent="0.25">
      <c r="J119">
        <v>115</v>
      </c>
      <c r="K119">
        <f t="shared" si="2"/>
        <v>0</v>
      </c>
      <c r="L119">
        <f t="shared" si="3"/>
        <v>1770.7999999999988</v>
      </c>
      <c r="M119">
        <v>19</v>
      </c>
    </row>
    <row r="120" spans="10:13" x14ac:dyDescent="0.25">
      <c r="J120">
        <v>116</v>
      </c>
      <c r="K120">
        <f t="shared" si="2"/>
        <v>-21.4</v>
      </c>
      <c r="L120">
        <f t="shared" si="3"/>
        <v>1794.0499999999988</v>
      </c>
      <c r="M120">
        <v>36</v>
      </c>
    </row>
    <row r="121" spans="10:13" x14ac:dyDescent="0.25">
      <c r="J121">
        <v>117</v>
      </c>
      <c r="K121">
        <f t="shared" si="2"/>
        <v>21.4</v>
      </c>
      <c r="L121">
        <f t="shared" si="3"/>
        <v>1794.0499999999988</v>
      </c>
      <c r="M121">
        <v>64</v>
      </c>
    </row>
    <row r="122" spans="10:13" x14ac:dyDescent="0.25">
      <c r="J122">
        <v>118</v>
      </c>
      <c r="K122">
        <f t="shared" si="2"/>
        <v>0</v>
      </c>
      <c r="L122">
        <f t="shared" si="3"/>
        <v>1817.3999999999987</v>
      </c>
      <c r="M122">
        <v>8</v>
      </c>
    </row>
    <row r="123" spans="10:13" x14ac:dyDescent="0.25">
      <c r="J123">
        <v>119</v>
      </c>
      <c r="K123">
        <f t="shared" si="2"/>
        <v>-21.4</v>
      </c>
      <c r="L123">
        <f t="shared" si="3"/>
        <v>1840.6499999999987</v>
      </c>
      <c r="M123">
        <v>40</v>
      </c>
    </row>
    <row r="124" spans="10:13" x14ac:dyDescent="0.25">
      <c r="J124">
        <v>120</v>
      </c>
      <c r="K124">
        <f t="shared" si="2"/>
        <v>21.4</v>
      </c>
      <c r="L124">
        <f t="shared" si="3"/>
        <v>1840.6499999999987</v>
      </c>
      <c r="M124">
        <v>104</v>
      </c>
    </row>
    <row r="125" spans="10:13" x14ac:dyDescent="0.25">
      <c r="J125">
        <v>121</v>
      </c>
      <c r="K125">
        <f t="shared" si="2"/>
        <v>0</v>
      </c>
      <c r="L125">
        <f t="shared" si="3"/>
        <v>1863.9999999999986</v>
      </c>
      <c r="M125">
        <v>15</v>
      </c>
    </row>
    <row r="126" spans="10:13" x14ac:dyDescent="0.25">
      <c r="J126">
        <v>122</v>
      </c>
      <c r="K126">
        <f t="shared" si="2"/>
        <v>-21.4</v>
      </c>
      <c r="L126">
        <f t="shared" si="3"/>
        <v>1887.2499999999986</v>
      </c>
      <c r="M126">
        <v>30</v>
      </c>
    </row>
    <row r="127" spans="10:13" x14ac:dyDescent="0.25">
      <c r="J127">
        <v>123</v>
      </c>
      <c r="K127">
        <f t="shared" si="2"/>
        <v>21.4</v>
      </c>
      <c r="L127">
        <f t="shared" si="3"/>
        <v>1887.2499999999986</v>
      </c>
      <c r="M127">
        <v>97</v>
      </c>
    </row>
    <row r="128" spans="10:13" x14ac:dyDescent="0.25">
      <c r="J128">
        <v>124</v>
      </c>
      <c r="K128">
        <f t="shared" si="2"/>
        <v>0</v>
      </c>
      <c r="L128">
        <f t="shared" si="3"/>
        <v>1910.5999999999985</v>
      </c>
      <c r="M128">
        <v>11</v>
      </c>
    </row>
    <row r="129" spans="10:13" x14ac:dyDescent="0.25">
      <c r="J129">
        <v>125</v>
      </c>
      <c r="K129">
        <f t="shared" si="2"/>
        <v>-21.4</v>
      </c>
      <c r="L129">
        <f t="shared" si="3"/>
        <v>1933.8499999999985</v>
      </c>
      <c r="M129">
        <v>23</v>
      </c>
    </row>
    <row r="130" spans="10:13" x14ac:dyDescent="0.25">
      <c r="J130">
        <v>126</v>
      </c>
      <c r="K130">
        <f t="shared" si="2"/>
        <v>21.4</v>
      </c>
      <c r="L130">
        <f t="shared" si="3"/>
        <v>1933.8499999999985</v>
      </c>
      <c r="M130">
        <v>66</v>
      </c>
    </row>
    <row r="131" spans="10:13" x14ac:dyDescent="0.25">
      <c r="J131">
        <v>127</v>
      </c>
      <c r="K131">
        <f t="shared" si="2"/>
        <v>0</v>
      </c>
      <c r="L131">
        <f t="shared" si="3"/>
        <v>1957.1999999999985</v>
      </c>
      <c r="M131">
        <v>94</v>
      </c>
    </row>
    <row r="132" spans="10:13" x14ac:dyDescent="0.25">
      <c r="J132">
        <v>128</v>
      </c>
      <c r="K132">
        <f t="shared" si="2"/>
        <v>-21.4</v>
      </c>
      <c r="L132">
        <f t="shared" si="3"/>
        <v>1980.4499999999985</v>
      </c>
      <c r="M132">
        <v>63</v>
      </c>
    </row>
    <row r="133" spans="10:13" x14ac:dyDescent="0.25">
      <c r="J133">
        <v>129</v>
      </c>
      <c r="K133">
        <f t="shared" si="2"/>
        <v>21.4</v>
      </c>
      <c r="L133">
        <f t="shared" si="3"/>
        <v>1980.4499999999985</v>
      </c>
      <c r="M133">
        <v>68</v>
      </c>
    </row>
  </sheetData>
  <mergeCells count="1">
    <mergeCell ref="J2:Q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 cable EBL128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Zolotavin</dc:creator>
  <cp:lastModifiedBy>Robin Kim</cp:lastModifiedBy>
  <dcterms:created xsi:type="dcterms:W3CDTF">2023-03-16T17:03:36Z</dcterms:created>
  <dcterms:modified xsi:type="dcterms:W3CDTF">2023-10-23T05:01:00Z</dcterms:modified>
</cp:coreProperties>
</file>