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sim\YandexDisk\Files\Workspaces\Foodle\foodle-db\Test Database\random-restaurant-generator\"/>
    </mc:Choice>
  </mc:AlternateContent>
  <xr:revisionPtr revIDLastSave="0" documentId="13_ncr:1_{6048016D-264A-4803-B825-9055881B3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<sst xmlns="http://schemas.openxmlformats.org/spreadsheetml/2006/main" count="226" uniqueCount="226">
  <si>
    <t>Types</t>
  </si>
  <si>
    <t>Desserts</t>
  </si>
  <si>
    <t>Burger</t>
  </si>
  <si>
    <t>Pizza</t>
  </si>
  <si>
    <t>Doner</t>
  </si>
  <si>
    <t>Street Food</t>
  </si>
  <si>
    <t>Chicken</t>
  </si>
  <si>
    <t>Kebab</t>
  </si>
  <si>
    <t xml:space="preserve">Pide </t>
  </si>
  <si>
    <t>Lahmacun</t>
  </si>
  <si>
    <t>Toast &amp; Sandwich</t>
  </si>
  <si>
    <t>Coffee</t>
  </si>
  <si>
    <t>Vegetarian</t>
  </si>
  <si>
    <t>Breakfast</t>
  </si>
  <si>
    <t>Homemade Meals</t>
  </si>
  <si>
    <t>Ice Cream</t>
  </si>
  <si>
    <t>Vegan</t>
  </si>
  <si>
    <t>Drinks</t>
  </si>
  <si>
    <t>Borek</t>
  </si>
  <si>
    <t>Salad</t>
  </si>
  <si>
    <t>Asian Cuisine</t>
  </si>
  <si>
    <t>Fish</t>
  </si>
  <si>
    <t>Fit</t>
  </si>
  <si>
    <t>World Cuisine</t>
  </si>
  <si>
    <t>Meatballs</t>
  </si>
  <si>
    <t>Steak</t>
  </si>
  <si>
    <t>Mantı</t>
  </si>
  <si>
    <t>name</t>
  </si>
  <si>
    <t>type</t>
  </si>
  <si>
    <t>latitude</t>
  </si>
  <si>
    <t>longitude</t>
  </si>
  <si>
    <t>Wanderer Cookery</t>
  </si>
  <si>
    <t>Sailor Eatery</t>
  </si>
  <si>
    <t>Wanderlust &amp; Co.</t>
  </si>
  <si>
    <t>Spoon Pub</t>
  </si>
  <si>
    <t>Cove Eatery</t>
  </si>
  <si>
    <t>Hedgehog Café</t>
  </si>
  <si>
    <t>Zebra Bottles + Bites</t>
  </si>
  <si>
    <t>Cup Bottles + Bites</t>
  </si>
  <si>
    <t>Tap Bar and Grille</t>
  </si>
  <si>
    <t>Lady Bar and Grill</t>
  </si>
  <si>
    <t>Tumbler Pubhouse</t>
  </si>
  <si>
    <t>Leaf Cuisine</t>
  </si>
  <si>
    <t>Robin Provisions</t>
  </si>
  <si>
    <t>Coast Tastes + Taps</t>
  </si>
  <si>
    <t>Hedgehog Ristorante</t>
  </si>
  <si>
    <t>Feast Bar and Grille</t>
  </si>
  <si>
    <t>Tiger Cucina</t>
  </si>
  <si>
    <t>Fable Tavern</t>
  </si>
  <si>
    <t>Maple Inn</t>
  </si>
  <si>
    <t>Bear Ristorante</t>
  </si>
  <si>
    <t>Sailor Tastes + Taps</t>
  </si>
  <si>
    <t>Lime Tavern</t>
  </si>
  <si>
    <t>Coast Place</t>
  </si>
  <si>
    <t>Amore Pubhouse</t>
  </si>
  <si>
    <t>Vivant Bistro</t>
  </si>
  <si>
    <t>Wit Eatery</t>
  </si>
  <si>
    <t>Gloss Cuisine</t>
  </si>
  <si>
    <t>Palm Ristorante</t>
  </si>
  <si>
    <t>Horse Kitchen</t>
  </si>
  <si>
    <t>Sails Lounge</t>
  </si>
  <si>
    <t>Blaze Supper Club</t>
  </si>
  <si>
    <t>Grace Cuisine</t>
  </si>
  <si>
    <t>Spoon Place</t>
  </si>
  <si>
    <t>Hen Eatery</t>
  </si>
  <si>
    <t>Pines Chophouse</t>
  </si>
  <si>
    <t>Pail Ristorante</t>
  </si>
  <si>
    <t>Plate Roadhouse</t>
  </si>
  <si>
    <t>Wanderlust Kitchen</t>
  </si>
  <si>
    <t>Rooster Pub</t>
  </si>
  <si>
    <t>Clover Bar and Grill</t>
  </si>
  <si>
    <t>Wish Bottles + Bites</t>
  </si>
  <si>
    <t>Time Restaurant</t>
  </si>
  <si>
    <t>Wit Bar and Grille</t>
  </si>
  <si>
    <t>Hive Lounge</t>
  </si>
  <si>
    <t>Elephant Eatery</t>
  </si>
  <si>
    <t>Coast Trattoria</t>
  </si>
  <si>
    <t>Lotus Lounge</t>
  </si>
  <si>
    <t>Light Place</t>
  </si>
  <si>
    <t>Tractor Place</t>
  </si>
  <si>
    <t>Bee Tavern</t>
  </si>
  <si>
    <t>Horse Pub</t>
  </si>
  <si>
    <t>Nomad Cookery</t>
  </si>
  <si>
    <t>Goose Canteen</t>
  </si>
  <si>
    <t>Heron Tastes + Taps</t>
  </si>
  <si>
    <t>Blaze &amp; Co.</t>
  </si>
  <si>
    <t>Fork Roadhouse</t>
  </si>
  <si>
    <t>Tractor Lounge</t>
  </si>
  <si>
    <t>Clover Provisions</t>
  </si>
  <si>
    <t>Canyon Bistro</t>
  </si>
  <si>
    <t>Flash Supper Club</t>
  </si>
  <si>
    <t>Fiddler House</t>
  </si>
  <si>
    <t>Cow House</t>
  </si>
  <si>
    <t>Garden Café</t>
  </si>
  <si>
    <t>Cheer Pub</t>
  </si>
  <si>
    <t>Hive Lodge</t>
  </si>
  <si>
    <t>Lady Supper Club</t>
  </si>
  <si>
    <t>Maple Eatery</t>
  </si>
  <si>
    <t>Wish Cookery</t>
  </si>
  <si>
    <t>Hedgehog Farmhouse</t>
  </si>
  <si>
    <t>Charm Eats</t>
  </si>
  <si>
    <t>Stallion Roadhouse</t>
  </si>
  <si>
    <t>Escape Café</t>
  </si>
  <si>
    <t>Cobbler Trattoria</t>
  </si>
  <si>
    <t>Cobbler Bar and Grille</t>
  </si>
  <si>
    <t>Stallion Lounge</t>
  </si>
  <si>
    <t>Fete Provisions</t>
  </si>
  <si>
    <t>Lotus Cookery</t>
  </si>
  <si>
    <t>Trail Bar and Grille</t>
  </si>
  <si>
    <t>Dahlia Cookery</t>
  </si>
  <si>
    <t>Bicycle Cookery</t>
  </si>
  <si>
    <t>Moment Inn</t>
  </si>
  <si>
    <t>Haystack Kitchen</t>
  </si>
  <si>
    <t>Wagon Bistro</t>
  </si>
  <si>
    <t>Bounty Provisions</t>
  </si>
  <si>
    <t>Feast Tastes + Taps</t>
  </si>
  <si>
    <t>Flame Eatery</t>
  </si>
  <si>
    <t>Peak Café</t>
  </si>
  <si>
    <t>Coast Bottles + Bites</t>
  </si>
  <si>
    <t>Bull Lodge</t>
  </si>
  <si>
    <t>Mirror Bottles + Bites</t>
  </si>
  <si>
    <t>Star Café</t>
  </si>
  <si>
    <t>Lotus Provisions</t>
  </si>
  <si>
    <t>Flash Lounge</t>
  </si>
  <si>
    <t>Wit Bar and Grill</t>
  </si>
  <si>
    <t>Tree Kitchen</t>
  </si>
  <si>
    <t>Alley Trattoria</t>
  </si>
  <si>
    <t>Hour Place</t>
  </si>
  <si>
    <t>Times Cuisine</t>
  </si>
  <si>
    <t>Plate Cookery</t>
  </si>
  <si>
    <t>Kettle Kitchen</t>
  </si>
  <si>
    <t>Dish Supper Club</t>
  </si>
  <si>
    <t>Maple House</t>
  </si>
  <si>
    <t>Vivant Ristorante</t>
  </si>
  <si>
    <t>Peacock Supper Club</t>
  </si>
  <si>
    <t>Bounty Café</t>
  </si>
  <si>
    <t>Avenue Lodge</t>
  </si>
  <si>
    <t>Fox Bar and Grille</t>
  </si>
  <si>
    <t>Outlaw Bistro</t>
  </si>
  <si>
    <t>Lantern Place</t>
  </si>
  <si>
    <t>Bowl Place</t>
  </si>
  <si>
    <t>Rabbit Inn</t>
  </si>
  <si>
    <t>Moose Cucina</t>
  </si>
  <si>
    <t>Heron Inn</t>
  </si>
  <si>
    <t>Forest Place</t>
  </si>
  <si>
    <t>Palm &amp; Co.</t>
  </si>
  <si>
    <t>Waters Cucina</t>
  </si>
  <si>
    <t>Times Eatery</t>
  </si>
  <si>
    <t>Falcon Trattoria</t>
  </si>
  <si>
    <t>Fiddler Cuisine</t>
  </si>
  <si>
    <t>Fox Place</t>
  </si>
  <si>
    <t>Winds Eatery</t>
  </si>
  <si>
    <t>Lantern Lounge</t>
  </si>
  <si>
    <t>Chef Provisions</t>
  </si>
  <si>
    <t>Thyme Kitchen</t>
  </si>
  <si>
    <t>Bee Bar and Grill</t>
  </si>
  <si>
    <t>Hive Inn</t>
  </si>
  <si>
    <t>Fork House</t>
  </si>
  <si>
    <t>Bowl Cucina</t>
  </si>
  <si>
    <t>Olive Chophouse</t>
  </si>
  <si>
    <t>Vivant Chophouse</t>
  </si>
  <si>
    <t>Waters Café</t>
  </si>
  <si>
    <t>Amore Canteen</t>
  </si>
  <si>
    <t>Fork Café</t>
  </si>
  <si>
    <t>Opal Canteen</t>
  </si>
  <si>
    <t>Lime Lodge</t>
  </si>
  <si>
    <t>Trail Bistro</t>
  </si>
  <si>
    <t>Crave Bistro</t>
  </si>
  <si>
    <t>Vine Place</t>
  </si>
  <si>
    <t>Garden Pubhouse</t>
  </si>
  <si>
    <t>Canoe Canteen</t>
  </si>
  <si>
    <t>Rooster Farmhouse</t>
  </si>
  <si>
    <t>Vine Provisions</t>
  </si>
  <si>
    <t>Trolley Eats</t>
  </si>
  <si>
    <t>Pines Café</t>
  </si>
  <si>
    <t>Bull Chophouse</t>
  </si>
  <si>
    <t>Oak Bar and Grille</t>
  </si>
  <si>
    <t>Sailor Café</t>
  </si>
  <si>
    <t>Tryst Place</t>
  </si>
  <si>
    <t>Peacock Chophouse</t>
  </si>
  <si>
    <t>Goose Café</t>
  </si>
  <si>
    <t>Waters Bar and Grille</t>
  </si>
  <si>
    <t>Gourmet Eatery</t>
  </si>
  <si>
    <t>Fire Eatery</t>
  </si>
  <si>
    <t>Bicycle Place</t>
  </si>
  <si>
    <t>Leaf Bistro</t>
  </si>
  <si>
    <t>Iris House</t>
  </si>
  <si>
    <t>Rabbit Roadhouse</t>
  </si>
  <si>
    <t>Hen Bistro</t>
  </si>
  <si>
    <t>Gourmand Eatery</t>
  </si>
  <si>
    <t>Feast Supper Club</t>
  </si>
  <si>
    <t>Grove Pubhouse</t>
  </si>
  <si>
    <t>Gourmet Ristorante</t>
  </si>
  <si>
    <t>Vivant Cuisine</t>
  </si>
  <si>
    <t>Bell Restaurant</t>
  </si>
  <si>
    <t>Stallion Bar and Grille</t>
  </si>
  <si>
    <t>Buddha Bar and Grille</t>
  </si>
  <si>
    <t>Traveler Bottles + Bites</t>
  </si>
  <si>
    <t>Fable Eats</t>
  </si>
  <si>
    <t>Chef Lodge</t>
  </si>
  <si>
    <t>Whisk Eatery</t>
  </si>
  <si>
    <t>Forest Cuisine</t>
  </si>
  <si>
    <t>Wanderer Chophouse</t>
  </si>
  <si>
    <t>Hive Roadhouse</t>
  </si>
  <si>
    <t>Light House</t>
  </si>
  <si>
    <t>Thistle Kitchen</t>
  </si>
  <si>
    <t>Time Bistro</t>
  </si>
  <si>
    <t>Sailor Canteen</t>
  </si>
  <si>
    <t>Thistle Bistro</t>
  </si>
  <si>
    <t>Chef Bottles + Bites</t>
  </si>
  <si>
    <t>Wagon Kitchen</t>
  </si>
  <si>
    <t>Amore Provisions</t>
  </si>
  <si>
    <t>Tiger Lodge</t>
  </si>
  <si>
    <t>Pail Café</t>
  </si>
  <si>
    <t>Elephant Tavern</t>
  </si>
  <si>
    <t>Lemon Farmhouse</t>
  </si>
  <si>
    <t>Pug Tavern</t>
  </si>
  <si>
    <t>Cuisine Kitchen</t>
  </si>
  <si>
    <t>Merci Cuisine</t>
  </si>
  <si>
    <t>Cheer Restaurant</t>
  </si>
  <si>
    <t>Traveler Lodge</t>
  </si>
  <si>
    <t>Flame Pubhouse</t>
  </si>
  <si>
    <t>Heron House</t>
  </si>
  <si>
    <t>Moment Place</t>
  </si>
  <si>
    <t>Fork Place</t>
  </si>
  <si>
    <t>Çiğ Köfte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</si>
</sst>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22" zoomScale="160" zoomScaleNormal="160" workbookViewId="0">
      <selection activeCell="I9" sqref="I9"/>
    </sheetView>
  </sheetViews>
  <sheetFormatPr defaultRowHeight="15" x14ac:dyDescent="0.25"/>
  <cols>
    <col min="1" max="1" width="21.7109375" bestFit="1" customWidth="1"/>
    <col min="2" max="2" width="17.28515625" bestFit="1" customWidth="1"/>
    <col min="3" max="4" width="12.7109375" bestFit="1" customWidth="1"/>
    <col min="6" max="6" width="17.28515625" bestFit="1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30</v>
      </c>
      <c r="F1" t="s">
        <v>0</v>
      </c>
    </row>
    <row r="2" spans="1:6" x14ac:dyDescent="0.25">
      <c r="A2" t="s">
        <v>31</v>
      </c>
      <c r="B2" t="str" cm="1">
        <f t="array" aca="1" ref="B2" ca="1">INDEX($F$2:$F$28,RANDBETWEEN(1,27))</f>
        <v>Fit</v>
      </c>
      <c r="C2">
        <f ca="1">RAND() * 0.4 + 40.8</f>
        <v>41.159210397590108</v>
      </c>
      <c r="D2">
        <f ca="1">RAND() + 28.5</f>
        <v>28.787095616622064</v>
      </c>
      <c r="F2" t="s">
        <v>1</v>
      </c>
    </row>
    <row r="3" spans="1:6" x14ac:dyDescent="0.25">
      <c r="A3" t="s">
        <v>32</v>
      </c>
      <c r="B3" t="str" cm="1">
        <f t="array" aca="1" ref="B3" ca="1">INDEX($F$2:$F$28,RANDBETWEEN(1,27))</f>
        <v>Asian Cuisine</v>
      </c>
      <c r="C3">
        <f t="shared" ref="C3:C66" ca="1" si="0">RAND() * 0.4 + 40.8</f>
        <v>40.983619277634446</v>
      </c>
      <c r="D3">
        <f t="shared" ref="D3:D66" ca="1" si="1">RAND() + 28.5</f>
        <v>29.185710945437503</v>
      </c>
      <c r="F3" t="s">
        <v>2</v>
      </c>
    </row>
    <row r="4" spans="1:6" x14ac:dyDescent="0.25">
      <c r="A4" t="s">
        <v>33</v>
      </c>
      <c r="B4" t="str" cm="1">
        <f t="array" aca="1" ref="B4" ca="1">INDEX($F$2:$F$28,RANDBETWEEN(1,27))</f>
        <v>Meatballs</v>
      </c>
      <c r="C4">
        <f t="shared" ca="1" si="0"/>
        <v>40.912078150265607</v>
      </c>
      <c r="D4">
        <f t="shared" ca="1" si="1"/>
        <v>28.64524593077433</v>
      </c>
      <c r="F4" t="s">
        <v>3</v>
      </c>
    </row>
    <row r="5" spans="1:6" x14ac:dyDescent="0.25">
      <c r="A5" t="s">
        <v>34</v>
      </c>
      <c r="B5" t="str" cm="1">
        <f t="array" aca="1" ref="B5" ca="1">INDEX($F$2:$F$28,RANDBETWEEN(1,27))</f>
        <v>Vegetarian</v>
      </c>
      <c r="C5">
        <f t="shared" ca="1" si="0"/>
        <v>40.90141632128303</v>
      </c>
      <c r="D5">
        <f t="shared" ca="1" si="1"/>
        <v>28.804326211852263</v>
      </c>
      <c r="F5" t="s">
        <v>4</v>
      </c>
    </row>
    <row r="6" spans="1:6" x14ac:dyDescent="0.25">
      <c r="A6" t="s">
        <v>35</v>
      </c>
      <c r="B6" t="str" cm="1">
        <f t="array" aca="1" ref="B6" ca="1">INDEX($F$2:$F$28,RANDBETWEEN(1,27))</f>
        <v>Homemade Meals</v>
      </c>
      <c r="C6">
        <f t="shared" ca="1" si="0"/>
        <v>40.873682759197592</v>
      </c>
      <c r="D6">
        <f t="shared" ca="1" si="1"/>
        <v>28.633107839405543</v>
      </c>
      <c r="F6" t="s">
        <v>5</v>
      </c>
    </row>
    <row r="7" spans="1:6" x14ac:dyDescent="0.25">
      <c r="A7" t="s">
        <v>36</v>
      </c>
      <c r="B7" t="str" cm="1">
        <f t="array" aca="1" ref="B7" ca="1">INDEX($F$2:$F$28,RANDBETWEEN(1,27))</f>
        <v>Coffee</v>
      </c>
      <c r="C7">
        <f t="shared" ca="1" si="0"/>
        <v>41.096561720687106</v>
      </c>
      <c r="D7">
        <f t="shared" ca="1" si="1"/>
        <v>28.637714389525001</v>
      </c>
      <c r="F7" t="s">
        <v>6</v>
      </c>
    </row>
    <row r="8" spans="1:6" x14ac:dyDescent="0.25">
      <c r="A8" t="s">
        <v>37</v>
      </c>
      <c r="B8" t="str" cm="1">
        <f t="array" aca="1" ref="B8" ca="1">INDEX($F$2:$F$28,RANDBETWEEN(1,27))</f>
        <v>Mantı</v>
      </c>
      <c r="C8">
        <f t="shared" ca="1" si="0"/>
        <v>41.157829687843311</v>
      </c>
      <c r="D8">
        <f t="shared" ca="1" si="1"/>
        <v>29.164836016411506</v>
      </c>
      <c r="F8" t="s">
        <v>7</v>
      </c>
    </row>
    <row r="9" spans="1:6" x14ac:dyDescent="0.25">
      <c r="A9" t="s">
        <v>38</v>
      </c>
      <c r="B9" t="str" cm="1">
        <f t="array" aca="1" ref="B9" ca="1">INDEX($F$2:$F$28,RANDBETWEEN(1,27))</f>
        <v>Vegan</v>
      </c>
      <c r="C9">
        <f t="shared" ca="1" si="0"/>
        <v>41.120508026319577</v>
      </c>
      <c r="D9">
        <f t="shared" ca="1" si="1"/>
        <v>29.467337709263816</v>
      </c>
      <c r="F9" t="s">
        <v>225</v>
      </c>
    </row>
    <row r="10" spans="1:6" x14ac:dyDescent="0.25">
      <c r="A10" t="s">
        <v>39</v>
      </c>
      <c r="B10" t="str" cm="1">
        <f t="array" aca="1" ref="B10" ca="1">INDEX($F$2:$F$28,RANDBETWEEN(1,27))</f>
        <v>Breakfast</v>
      </c>
      <c r="C10">
        <f t="shared" ca="1" si="0"/>
        <v>40.971826452119544</v>
      </c>
      <c r="D10">
        <f t="shared" ca="1" si="1"/>
        <v>28.748056849193116</v>
      </c>
      <c r="F10" t="s">
        <v>8</v>
      </c>
    </row>
    <row r="11" spans="1:6" x14ac:dyDescent="0.25">
      <c r="A11" t="s">
        <v>40</v>
      </c>
      <c r="B11" t="str" cm="1">
        <f t="array" aca="1" ref="B11" ca="1">INDEX($F$2:$F$28,RANDBETWEEN(1,27))</f>
        <v>Street Food</v>
      </c>
      <c r="C11">
        <f t="shared" ca="1" si="0"/>
        <v>41.126483658754722</v>
      </c>
      <c r="D11">
        <f t="shared" ca="1" si="1"/>
        <v>29.394305019745207</v>
      </c>
      <c r="F11" t="s">
        <v>9</v>
      </c>
    </row>
    <row r="12" spans="1:6" x14ac:dyDescent="0.25">
      <c r="A12" t="s">
        <v>41</v>
      </c>
      <c r="B12" t="str" cm="1">
        <f t="array" aca="1" ref="B12" ca="1">INDEX($F$2:$F$28,RANDBETWEEN(1,27))</f>
        <v>Steak</v>
      </c>
      <c r="C12">
        <f t="shared" ca="1" si="0"/>
        <v>40.932264618332432</v>
      </c>
      <c r="D12">
        <f t="shared" ca="1" si="1"/>
        <v>28.762120856333574</v>
      </c>
      <c r="F12" t="s">
        <v>10</v>
      </c>
    </row>
    <row r="13" spans="1:6" x14ac:dyDescent="0.25">
      <c r="A13" t="s">
        <v>42</v>
      </c>
      <c r="B13" t="str" cm="1">
        <f t="array" aca="1" ref="B13" ca="1">INDEX($F$2:$F$28,RANDBETWEEN(1,27))</f>
        <v>Salad</v>
      </c>
      <c r="C13">
        <f t="shared" ca="1" si="0"/>
        <v>40.823770840394054</v>
      </c>
      <c r="D13">
        <f t="shared" ca="1" si="1"/>
        <v>28.61558726322777</v>
      </c>
      <c r="F13" t="s">
        <v>11</v>
      </c>
    </row>
    <row r="14" spans="1:6" x14ac:dyDescent="0.25">
      <c r="A14" t="s">
        <v>43</v>
      </c>
      <c r="B14" t="str" cm="1">
        <f t="array" aca="1" ref="B14" ca="1">INDEX($F$2:$F$28,RANDBETWEEN(1,27))</f>
        <v>Steak</v>
      </c>
      <c r="C14">
        <f t="shared" ca="1" si="0"/>
        <v>40.858149609483895</v>
      </c>
      <c r="D14">
        <f t="shared" ca="1" si="1"/>
        <v>28.771465305092917</v>
      </c>
      <c r="F14" t="s">
        <v>12</v>
      </c>
    </row>
    <row r="15" spans="1:6" x14ac:dyDescent="0.25">
      <c r="A15" t="s">
        <v>44</v>
      </c>
      <c r="B15" t="str" cm="1">
        <f t="array" aca="1" ref="B15" ca="1">INDEX($F$2:$F$28,RANDBETWEEN(1,27))</f>
        <v>Meatballs</v>
      </c>
      <c r="C15">
        <f t="shared" ca="1" si="0"/>
        <v>40.980230549472196</v>
      </c>
      <c r="D15">
        <f t="shared" ca="1" si="1"/>
        <v>28.983773425890913</v>
      </c>
      <c r="F15" t="s">
        <v>23</v>
      </c>
    </row>
    <row r="16" spans="1:6" x14ac:dyDescent="0.25">
      <c r="A16" t="s">
        <v>45</v>
      </c>
      <c r="B16" t="str" cm="1">
        <f t="array" aca="1" ref="B16" ca="1">INDEX($F$2:$F$28,RANDBETWEEN(1,27))</f>
        <v>Chicken</v>
      </c>
      <c r="C16">
        <f t="shared" ca="1" si="0"/>
        <v>40.852607133599818</v>
      </c>
      <c r="D16">
        <f t="shared" ca="1" si="1"/>
        <v>29.079673312674441</v>
      </c>
      <c r="F16" t="s">
        <v>24</v>
      </c>
    </row>
    <row r="17" spans="1:6" x14ac:dyDescent="0.25">
      <c r="A17" t="s">
        <v>46</v>
      </c>
      <c r="B17" t="str" cm="1">
        <f t="array" aca="1" ref="B17" ca="1">INDEX($F$2:$F$28,RANDBETWEEN(1,27))</f>
        <v>Meatballs</v>
      </c>
      <c r="C17">
        <f t="shared" ca="1" si="0"/>
        <v>41.044455499591116</v>
      </c>
      <c r="D17">
        <f t="shared" ca="1" si="1"/>
        <v>28.856477502883429</v>
      </c>
      <c r="F17" t="s">
        <v>13</v>
      </c>
    </row>
    <row r="18" spans="1:6" x14ac:dyDescent="0.25">
      <c r="A18" t="s">
        <v>47</v>
      </c>
      <c r="B18" t="str" cm="1">
        <f t="array" aca="1" ref="B18" ca="1">INDEX($F$2:$F$28,RANDBETWEEN(1,27))</f>
        <v>Salad</v>
      </c>
      <c r="C18">
        <f t="shared" ca="1" si="0"/>
        <v>41.046572157527926</v>
      </c>
      <c r="D18">
        <f t="shared" ca="1" si="1"/>
        <v>29.067630983940468</v>
      </c>
      <c r="F18" t="s">
        <v>14</v>
      </c>
    </row>
    <row r="19" spans="1:6" x14ac:dyDescent="0.25">
      <c r="A19" t="s">
        <v>48</v>
      </c>
      <c r="B19" t="str" cm="1">
        <f t="array" aca="1" ref="B19" ca="1">INDEX($F$2:$F$28,RANDBETWEEN(1,27))</f>
        <v>Pizza</v>
      </c>
      <c r="C19">
        <f t="shared" ca="1" si="0"/>
        <v>41.17371009413278</v>
      </c>
      <c r="D19">
        <f t="shared" ca="1" si="1"/>
        <v>28.7779886519765</v>
      </c>
      <c r="F19" t="s">
        <v>15</v>
      </c>
    </row>
    <row r="20" spans="1:6" x14ac:dyDescent="0.25">
      <c r="A20" t="s">
        <v>49</v>
      </c>
      <c r="B20" t="str" cm="1">
        <f t="array" aca="1" ref="B20" ca="1">INDEX($F$2:$F$28,RANDBETWEEN(1,27))</f>
        <v>Mantı</v>
      </c>
      <c r="C20">
        <f t="shared" ca="1" si="0"/>
        <v>40.936063615752758</v>
      </c>
      <c r="D20">
        <f t="shared" ca="1" si="1"/>
        <v>29.281434441973246</v>
      </c>
      <c r="F20" t="s">
        <v>16</v>
      </c>
    </row>
    <row r="21" spans="1:6" x14ac:dyDescent="0.25">
      <c r="A21" t="s">
        <v>50</v>
      </c>
      <c r="B21" t="str" cm="1">
        <f t="array" aca="1" ref="B21" ca="1">INDEX($F$2:$F$28,RANDBETWEEN(1,27))</f>
        <v>Chicken</v>
      </c>
      <c r="C21">
        <f t="shared" ca="1" si="0"/>
        <v>40.992544452763205</v>
      </c>
      <c r="D21">
        <f t="shared" ca="1" si="1"/>
        <v>29.069432983850668</v>
      </c>
      <c r="F21" t="s">
        <v>17</v>
      </c>
    </row>
    <row r="22" spans="1:6" x14ac:dyDescent="0.25">
      <c r="A22" t="s">
        <v>51</v>
      </c>
      <c r="B22" t="str" cm="1">
        <f t="array" aca="1" ref="B22" ca="1">INDEX($F$2:$F$28,RANDBETWEEN(1,27))</f>
        <v>Desserts</v>
      </c>
      <c r="C22">
        <f t="shared" ca="1" si="0"/>
        <v>41.169462065504199</v>
      </c>
      <c r="D22">
        <f t="shared" ca="1" si="1"/>
        <v>28.825817717639005</v>
      </c>
      <c r="F22" t="s">
        <v>18</v>
      </c>
    </row>
    <row r="23" spans="1:6" x14ac:dyDescent="0.25">
      <c r="A23" t="s">
        <v>52</v>
      </c>
      <c r="B23" t="str" cm="1">
        <f t="array" aca="1" ref="B23" ca="1">INDEX($F$2:$F$28,RANDBETWEEN(1,27))</f>
        <v>World Cuisine</v>
      </c>
      <c r="C23">
        <f t="shared" ca="1" si="0"/>
        <v>41.180033444148926</v>
      </c>
      <c r="D23">
        <f t="shared" ca="1" si="1"/>
        <v>29.360695917095786</v>
      </c>
      <c r="F23" t="s">
        <v>19</v>
      </c>
    </row>
    <row r="24" spans="1:6" x14ac:dyDescent="0.25">
      <c r="A24" t="s">
        <v>53</v>
      </c>
      <c r="B24" t="str" cm="1">
        <f t="array" aca="1" ref="B24" ca="1">INDEX($F$2:$F$28,RANDBETWEEN(1,27))</f>
        <v>Borek</v>
      </c>
      <c r="C24">
        <f t="shared" ca="1" si="0"/>
        <v>41.149952817008533</v>
      </c>
      <c r="D24">
        <f t="shared" ca="1" si="1"/>
        <v>28.678992253860322</v>
      </c>
      <c r="F24" t="s">
        <v>20</v>
      </c>
    </row>
    <row r="25" spans="1:6" x14ac:dyDescent="0.25">
      <c r="A25" t="s">
        <v>54</v>
      </c>
      <c r="B25" t="str" cm="1">
        <f t="array" aca="1" ref="B25" ca="1">INDEX($F$2:$F$28,RANDBETWEEN(1,27))</f>
        <v>Çiğ Köfte</v>
      </c>
      <c r="C25">
        <f t="shared" ca="1" si="0"/>
        <v>40.854360621762908</v>
      </c>
      <c r="D25">
        <f t="shared" ca="1" si="1"/>
        <v>29.381013649236927</v>
      </c>
      <c r="F25" t="s">
        <v>25</v>
      </c>
    </row>
    <row r="26" spans="1:6" x14ac:dyDescent="0.25">
      <c r="A26" t="s">
        <v>55</v>
      </c>
      <c r="B26" t="str" cm="1">
        <f t="array" aca="1" ref="B26" ca="1">INDEX($F$2:$F$28,RANDBETWEEN(1,27))</f>
        <v>Vegan</v>
      </c>
      <c r="C26">
        <f t="shared" ca="1" si="0"/>
        <v>41.059359233798233</v>
      </c>
      <c r="D26">
        <f t="shared" ca="1" si="1"/>
        <v>29.364566281601761</v>
      </c>
      <c r="F26" t="s">
        <v>21</v>
      </c>
    </row>
    <row r="27" spans="1:6" x14ac:dyDescent="0.25">
      <c r="A27" t="s">
        <v>56</v>
      </c>
      <c r="B27" t="str" cm="1">
        <f t="array" aca="1" ref="B27" ca="1">INDEX($F$2:$F$28,RANDBETWEEN(1,27))</f>
        <v>Fit</v>
      </c>
      <c r="C27">
        <f t="shared" ca="1" si="0"/>
        <v>40.858726533816991</v>
      </c>
      <c r="D27">
        <f t="shared" ca="1" si="1"/>
        <v>28.976738337311968</v>
      </c>
      <c r="F27" t="s">
        <v>22</v>
      </c>
    </row>
    <row r="28" spans="1:6" x14ac:dyDescent="0.25">
      <c r="A28" t="s">
        <v>57</v>
      </c>
      <c r="B28" t="str" cm="1">
        <f t="array" aca="1" ref="B28" ca="1">INDEX($F$2:$F$28,RANDBETWEEN(1,27))</f>
        <v>Chicken</v>
      </c>
      <c r="C28">
        <f t="shared" ca="1" si="0"/>
        <v>40.990624738671023</v>
      </c>
      <c r="D28">
        <f t="shared" ca="1" si="1"/>
        <v>28.990698091286085</v>
      </c>
      <c r="F28" t="s">
        <v>26</v>
      </c>
    </row>
    <row r="29" spans="1:6" x14ac:dyDescent="0.25">
      <c r="A29" t="s">
        <v>58</v>
      </c>
      <c r="B29" t="str" cm="1">
        <f t="array" aca="1" ref="B29" ca="1">INDEX($F$2:$F$28,RANDBETWEEN(1,27))</f>
        <v>Breakfast</v>
      </c>
      <c r="C29">
        <f t="shared" ca="1" si="0"/>
        <v>40.989219288164641</v>
      </c>
      <c r="D29">
        <f t="shared" ca="1" si="1"/>
        <v>29.235364541583987</v>
      </c>
    </row>
    <row r="30" spans="1:6" x14ac:dyDescent="0.25">
      <c r="A30" t="s">
        <v>59</v>
      </c>
      <c r="B30" t="str" cm="1">
        <f t="array" aca="1" ref="B30" ca="1">INDEX($F$2:$F$28,RANDBETWEEN(1,27))</f>
        <v>Borek</v>
      </c>
      <c r="C30">
        <f t="shared" ca="1" si="0"/>
        <v>40.979279095736899</v>
      </c>
      <c r="D30">
        <f t="shared" ca="1" si="1"/>
        <v>29.273713874793692</v>
      </c>
    </row>
    <row r="31" spans="1:6" x14ac:dyDescent="0.25">
      <c r="A31" t="s">
        <v>60</v>
      </c>
      <c r="B31" t="str" cm="1">
        <f t="array" aca="1" ref="B31" ca="1">INDEX($F$2:$F$28,RANDBETWEEN(1,27))</f>
        <v>Street Food</v>
      </c>
      <c r="C31">
        <f t="shared" ca="1" si="0"/>
        <v>40.877955765806909</v>
      </c>
      <c r="D31">
        <f t="shared" ca="1" si="1"/>
        <v>28.656912009751984</v>
      </c>
    </row>
    <row r="32" spans="1:6" x14ac:dyDescent="0.25">
      <c r="A32" t="s">
        <v>61</v>
      </c>
      <c r="B32" t="str" cm="1">
        <f t="array" aca="1" ref="B32" ca="1">INDEX($F$2:$F$28,RANDBETWEEN(1,27))</f>
        <v>Ice Cream</v>
      </c>
      <c r="C32">
        <f t="shared" ca="1" si="0"/>
        <v>40.842025062581527</v>
      </c>
      <c r="D32">
        <f t="shared" ca="1" si="1"/>
        <v>28.839318305819184</v>
      </c>
    </row>
    <row r="33" spans="1:4" x14ac:dyDescent="0.25">
      <c r="A33" t="s">
        <v>62</v>
      </c>
      <c r="B33" t="str" cm="1">
        <f t="array" aca="1" ref="B33" ca="1">INDEX($F$2:$F$28,RANDBETWEEN(1,27))</f>
        <v>Coffee</v>
      </c>
      <c r="C33">
        <f t="shared" ca="1" si="0"/>
        <v>40.948809820309847</v>
      </c>
      <c r="D33">
        <f t="shared" ca="1" si="1"/>
        <v>29.14746515176239</v>
      </c>
    </row>
    <row r="34" spans="1:4" x14ac:dyDescent="0.25">
      <c r="A34" t="s">
        <v>63</v>
      </c>
      <c r="B34" t="str" cm="1">
        <f t="array" aca="1" ref="B34" ca="1">INDEX($F$2:$F$28,RANDBETWEEN(1,27))</f>
        <v>Breakfast</v>
      </c>
      <c r="C34">
        <f t="shared" ca="1" si="0"/>
        <v>41.046019980586166</v>
      </c>
      <c r="D34">
        <f t="shared" ca="1" si="1"/>
        <v>29.099244960273072</v>
      </c>
    </row>
    <row r="35" spans="1:4" x14ac:dyDescent="0.25">
      <c r="A35" t="s">
        <v>64</v>
      </c>
      <c r="B35" t="str" cm="1">
        <f t="array" aca="1" ref="B35" ca="1">INDEX($F$2:$F$28,RANDBETWEEN(1,27))</f>
        <v>Steak</v>
      </c>
      <c r="C35">
        <f t="shared" ca="1" si="0"/>
        <v>40.862324232844237</v>
      </c>
      <c r="D35">
        <f t="shared" ca="1" si="1"/>
        <v>29.179175608987492</v>
      </c>
    </row>
    <row r="36" spans="1:4" x14ac:dyDescent="0.25">
      <c r="A36" t="s">
        <v>65</v>
      </c>
      <c r="B36" t="str" cm="1">
        <f t="array" aca="1" ref="B36" ca="1">INDEX($F$2:$F$28,RANDBETWEEN(1,27))</f>
        <v>Kebab</v>
      </c>
      <c r="C36">
        <f t="shared" ca="1" si="0"/>
        <v>40.904992470733752</v>
      </c>
      <c r="D36">
        <f t="shared" ca="1" si="1"/>
        <v>28.949802077890155</v>
      </c>
    </row>
    <row r="37" spans="1:4" x14ac:dyDescent="0.25">
      <c r="A37" t="s">
        <v>66</v>
      </c>
      <c r="B37" t="str" cm="1">
        <f t="array" aca="1" ref="B37" ca="1">INDEX($F$2:$F$28,RANDBETWEEN(1,27))</f>
        <v>Kebab</v>
      </c>
      <c r="C37">
        <f t="shared" ca="1" si="0"/>
        <v>41.06783932072436</v>
      </c>
      <c r="D37">
        <f t="shared" ca="1" si="1"/>
        <v>29.154890676463097</v>
      </c>
    </row>
    <row r="38" spans="1:4" x14ac:dyDescent="0.25">
      <c r="A38" t="s">
        <v>67</v>
      </c>
      <c r="B38" t="str" cm="1">
        <f t="array" aca="1" ref="B38" ca="1">INDEX($F$2:$F$28,RANDBETWEEN(1,27))</f>
        <v>Coffee</v>
      </c>
      <c r="C38">
        <f t="shared" ca="1" si="0"/>
        <v>40.956590766173171</v>
      </c>
      <c r="D38">
        <f t="shared" ca="1" si="1"/>
        <v>28.682768250210827</v>
      </c>
    </row>
    <row r="39" spans="1:4" x14ac:dyDescent="0.25">
      <c r="A39" t="s">
        <v>68</v>
      </c>
      <c r="B39" t="str" cm="1">
        <f t="array" aca="1" ref="B39" ca="1">INDEX($F$2:$F$28,RANDBETWEEN(1,27))</f>
        <v xml:space="preserve">Pide </v>
      </c>
      <c r="C39">
        <f t="shared" ca="1" si="0"/>
        <v>41.091785256491661</v>
      </c>
      <c r="D39">
        <f t="shared" ca="1" si="1"/>
        <v>28.657152130033246</v>
      </c>
    </row>
    <row r="40" spans="1:4" x14ac:dyDescent="0.25">
      <c r="A40" t="s">
        <v>69</v>
      </c>
      <c r="B40" t="str" cm="1">
        <f t="array" aca="1" ref="B40" ca="1">INDEX($F$2:$F$28,RANDBETWEEN(1,27))</f>
        <v>Drinks</v>
      </c>
      <c r="C40">
        <f t="shared" ca="1" si="0"/>
        <v>40.930692196318667</v>
      </c>
      <c r="D40">
        <f t="shared" ca="1" si="1"/>
        <v>28.884716058747422</v>
      </c>
    </row>
    <row r="41" spans="1:4" x14ac:dyDescent="0.25">
      <c r="A41" t="s">
        <v>70</v>
      </c>
      <c r="B41" t="str" cm="1">
        <f t="array" aca="1" ref="B41" ca="1">INDEX($F$2:$F$28,RANDBETWEEN(1,27))</f>
        <v>Meatballs</v>
      </c>
      <c r="C41">
        <f t="shared" ca="1" si="0"/>
        <v>40.865872872773934</v>
      </c>
      <c r="D41">
        <f t="shared" ca="1" si="1"/>
        <v>29.301596973484035</v>
      </c>
    </row>
    <row r="42" spans="1:4" x14ac:dyDescent="0.25">
      <c r="A42" t="s">
        <v>71</v>
      </c>
      <c r="B42" t="str" cm="1">
        <f t="array" aca="1" ref="B42" ca="1">INDEX($F$2:$F$28,RANDBETWEEN(1,27))</f>
        <v>Meatballs</v>
      </c>
      <c r="C42">
        <f t="shared" ca="1" si="0"/>
        <v>40.965450283933045</v>
      </c>
      <c r="D42">
        <f t="shared" ca="1" si="1"/>
        <v>28.531949838478983</v>
      </c>
    </row>
    <row r="43" spans="1:4" x14ac:dyDescent="0.25">
      <c r="A43" t="s">
        <v>72</v>
      </c>
      <c r="B43" t="str" cm="1">
        <f t="array" aca="1" ref="B43" ca="1">INDEX($F$2:$F$28,RANDBETWEEN(1,27))</f>
        <v xml:space="preserve">Pide </v>
      </c>
      <c r="C43">
        <f t="shared" ca="1" si="0"/>
        <v>41.02059370024709</v>
      </c>
      <c r="D43">
        <f t="shared" ca="1" si="1"/>
        <v>28.535001333771383</v>
      </c>
    </row>
    <row r="44" spans="1:4" x14ac:dyDescent="0.25">
      <c r="A44" t="s">
        <v>73</v>
      </c>
      <c r="B44" t="str" cm="1">
        <f t="array" aca="1" ref="B44" ca="1">INDEX($F$2:$F$28,RANDBETWEEN(1,27))</f>
        <v>Fish</v>
      </c>
      <c r="C44">
        <f t="shared" ca="1" si="0"/>
        <v>40.980701917356875</v>
      </c>
      <c r="D44">
        <f t="shared" ca="1" si="1"/>
        <v>29.479548107046412</v>
      </c>
    </row>
    <row r="45" spans="1:4" x14ac:dyDescent="0.25">
      <c r="A45" t="s">
        <v>74</v>
      </c>
      <c r="B45" t="str" cm="1">
        <f t="array" aca="1" ref="B45" ca="1">INDEX($F$2:$F$28,RANDBETWEEN(1,27))</f>
        <v>Fish</v>
      </c>
      <c r="C45">
        <f t="shared" ca="1" si="0"/>
        <v>40.903996224859441</v>
      </c>
      <c r="D45">
        <f t="shared" ca="1" si="1"/>
        <v>28.657432811163616</v>
      </c>
    </row>
    <row r="46" spans="1:4" x14ac:dyDescent="0.25">
      <c r="A46" t="s">
        <v>75</v>
      </c>
      <c r="B46" t="str" cm="1">
        <f t="array" aca="1" ref="B46" ca="1">INDEX($F$2:$F$28,RANDBETWEEN(1,27))</f>
        <v>Chicken</v>
      </c>
      <c r="C46">
        <f t="shared" ca="1" si="0"/>
        <v>40.864694293418516</v>
      </c>
      <c r="D46">
        <f t="shared" ca="1" si="1"/>
        <v>29.462910505437943</v>
      </c>
    </row>
    <row r="47" spans="1:4" x14ac:dyDescent="0.25">
      <c r="A47" t="s">
        <v>76</v>
      </c>
      <c r="B47" t="str" cm="1">
        <f t="array" aca="1" ref="B47" ca="1">INDEX($F$2:$F$28,RANDBETWEEN(1,27))</f>
        <v>Homemade Meals</v>
      </c>
      <c r="C47">
        <f t="shared" ca="1" si="0"/>
        <v>41.170013746949436</v>
      </c>
      <c r="D47">
        <f t="shared" ca="1" si="1"/>
        <v>29.15651922222624</v>
      </c>
    </row>
    <row r="48" spans="1:4" x14ac:dyDescent="0.25">
      <c r="A48" t="s">
        <v>77</v>
      </c>
      <c r="B48" t="str" cm="1">
        <f t="array" aca="1" ref="B48" ca="1">INDEX($F$2:$F$28,RANDBETWEEN(1,27))</f>
        <v>Drinks</v>
      </c>
      <c r="C48">
        <f t="shared" ca="1" si="0"/>
        <v>41.088262875152544</v>
      </c>
      <c r="D48">
        <f t="shared" ca="1" si="1"/>
        <v>28.785707987667582</v>
      </c>
    </row>
    <row r="49" spans="1:4" x14ac:dyDescent="0.25">
      <c r="A49" t="s">
        <v>78</v>
      </c>
      <c r="B49" t="str" cm="1">
        <f t="array" aca="1" ref="B49" ca="1">INDEX($F$2:$F$28,RANDBETWEEN(1,27))</f>
        <v>Mantı</v>
      </c>
      <c r="C49">
        <f t="shared" ca="1" si="0"/>
        <v>41.08978965450131</v>
      </c>
      <c r="D49">
        <f t="shared" ca="1" si="1"/>
        <v>28.753447245134268</v>
      </c>
    </row>
    <row r="50" spans="1:4" x14ac:dyDescent="0.25">
      <c r="A50" t="s">
        <v>79</v>
      </c>
      <c r="B50" t="str" cm="1">
        <f t="array" aca="1" ref="B50" ca="1">INDEX($F$2:$F$28,RANDBETWEEN(1,27))</f>
        <v>World Cuisine</v>
      </c>
      <c r="C50">
        <f t="shared" ca="1" si="0"/>
        <v>40.947348638311013</v>
      </c>
      <c r="D50">
        <f t="shared" ca="1" si="1"/>
        <v>29.248889869449687</v>
      </c>
    </row>
    <row r="51" spans="1:4" x14ac:dyDescent="0.25">
      <c r="A51" t="s">
        <v>80</v>
      </c>
      <c r="B51" t="str" cm="1">
        <f t="array" aca="1" ref="B51" ca="1">INDEX($F$2:$F$28,RANDBETWEEN(1,27))</f>
        <v>Mantı</v>
      </c>
      <c r="C51">
        <f t="shared" ca="1" si="0"/>
        <v>41.098127248731252</v>
      </c>
      <c r="D51">
        <f t="shared" ca="1" si="1"/>
        <v>29.108894112497559</v>
      </c>
    </row>
    <row r="52" spans="1:4" x14ac:dyDescent="0.25">
      <c r="A52" t="s">
        <v>81</v>
      </c>
      <c r="B52" t="str" cm="1">
        <f t="array" aca="1" ref="B52" ca="1">INDEX($F$2:$F$28,RANDBETWEEN(1,27))</f>
        <v>Coffee</v>
      </c>
      <c r="C52">
        <f t="shared" ca="1" si="0"/>
        <v>41.021276278773058</v>
      </c>
      <c r="D52">
        <f t="shared" ca="1" si="1"/>
        <v>29.362281857251297</v>
      </c>
    </row>
    <row r="53" spans="1:4" x14ac:dyDescent="0.25">
      <c r="A53" t="s">
        <v>82</v>
      </c>
      <c r="B53" t="str" cm="1">
        <f t="array" aca="1" ref="B53" ca="1">INDEX($F$2:$F$28,RANDBETWEEN(1,27))</f>
        <v>Desserts</v>
      </c>
      <c r="C53">
        <f t="shared" ca="1" si="0"/>
        <v>41.196751352127734</v>
      </c>
      <c r="D53">
        <f t="shared" ca="1" si="1"/>
        <v>28.566693766115748</v>
      </c>
    </row>
    <row r="54" spans="1:4" x14ac:dyDescent="0.25">
      <c r="A54" t="s">
        <v>83</v>
      </c>
      <c r="B54" t="str" cm="1">
        <f t="array" aca="1" ref="B54" ca="1">INDEX($F$2:$F$28,RANDBETWEEN(1,27))</f>
        <v>Vegetarian</v>
      </c>
      <c r="C54">
        <f t="shared" ca="1" si="0"/>
        <v>40.831069309908131</v>
      </c>
      <c r="D54">
        <f t="shared" ca="1" si="1"/>
        <v>28.722870857638419</v>
      </c>
    </row>
    <row r="55" spans="1:4" x14ac:dyDescent="0.25">
      <c r="A55" t="s">
        <v>84</v>
      </c>
      <c r="B55" t="str" cm="1">
        <f t="array" aca="1" ref="B55" ca="1">INDEX($F$2:$F$28,RANDBETWEEN(1,27))</f>
        <v>Çiğ Köfte</v>
      </c>
      <c r="C55">
        <f t="shared" ca="1" si="0"/>
        <v>41.060270514929442</v>
      </c>
      <c r="D55">
        <f t="shared" ca="1" si="1"/>
        <v>28.891682704605376</v>
      </c>
    </row>
    <row r="56" spans="1:4" x14ac:dyDescent="0.25">
      <c r="A56" t="s">
        <v>85</v>
      </c>
      <c r="B56" t="str" cm="1">
        <f t="array" aca="1" ref="B56" ca="1">INDEX($F$2:$F$28,RANDBETWEEN(1,27))</f>
        <v>Meatballs</v>
      </c>
      <c r="C56">
        <f t="shared" ca="1" si="0"/>
        <v>41.001131944162992</v>
      </c>
      <c r="D56">
        <f t="shared" ca="1" si="1"/>
        <v>28.930904829887805</v>
      </c>
    </row>
    <row r="57" spans="1:4" x14ac:dyDescent="0.25">
      <c r="A57" t="s">
        <v>86</v>
      </c>
      <c r="B57" t="str" cm="1">
        <f t="array" aca="1" ref="B57" ca="1">INDEX($F$2:$F$28,RANDBETWEEN(1,27))</f>
        <v>Asian Cuisine</v>
      </c>
      <c r="C57">
        <f t="shared" ca="1" si="0"/>
        <v>40.801075879109405</v>
      </c>
      <c r="D57">
        <f t="shared" ca="1" si="1"/>
        <v>29.384798117436528</v>
      </c>
    </row>
    <row r="58" spans="1:4" x14ac:dyDescent="0.25">
      <c r="A58" t="s">
        <v>87</v>
      </c>
      <c r="B58" t="str" cm="1">
        <f t="array" aca="1" ref="B58" ca="1">INDEX($F$2:$F$28,RANDBETWEEN(1,27))</f>
        <v>Salad</v>
      </c>
      <c r="C58">
        <f t="shared" ca="1" si="0"/>
        <v>40.896849508275594</v>
      </c>
      <c r="D58">
        <f t="shared" ca="1" si="1"/>
        <v>29.408761333169107</v>
      </c>
    </row>
    <row r="59" spans="1:4" x14ac:dyDescent="0.25">
      <c r="A59" t="s">
        <v>88</v>
      </c>
      <c r="B59" t="str" cm="1">
        <f t="array" aca="1" ref="B59" ca="1">INDEX($F$2:$F$28,RANDBETWEEN(1,27))</f>
        <v>Ice Cream</v>
      </c>
      <c r="C59">
        <f t="shared" ca="1" si="0"/>
        <v>40.813813890253797</v>
      </c>
      <c r="D59">
        <f t="shared" ca="1" si="1"/>
        <v>29.01495401097262</v>
      </c>
    </row>
    <row r="60" spans="1:4" x14ac:dyDescent="0.25">
      <c r="A60" t="s">
        <v>89</v>
      </c>
      <c r="B60" t="str" cm="1">
        <f t="array" aca="1" ref="B60" ca="1">INDEX($F$2:$F$28,RANDBETWEEN(1,27))</f>
        <v>Homemade Meals</v>
      </c>
      <c r="C60">
        <f t="shared" ca="1" si="0"/>
        <v>40.994718829930143</v>
      </c>
      <c r="D60">
        <f t="shared" ca="1" si="1"/>
        <v>29.016646089504253</v>
      </c>
    </row>
    <row r="61" spans="1:4" x14ac:dyDescent="0.25">
      <c r="A61" t="s">
        <v>90</v>
      </c>
      <c r="B61" t="str" cm="1">
        <f t="array" aca="1" ref="B61" ca="1">INDEX($F$2:$F$28,RANDBETWEEN(1,27))</f>
        <v>Borek</v>
      </c>
      <c r="C61">
        <f t="shared" ca="1" si="0"/>
        <v>40.978169365550784</v>
      </c>
      <c r="D61">
        <f t="shared" ca="1" si="1"/>
        <v>29.061792336161741</v>
      </c>
    </row>
    <row r="62" spans="1:4" x14ac:dyDescent="0.25">
      <c r="A62" t="s">
        <v>91</v>
      </c>
      <c r="B62" t="str" cm="1">
        <f t="array" aca="1" ref="B62" ca="1">INDEX($F$2:$F$28,RANDBETWEEN(1,27))</f>
        <v>Meatballs</v>
      </c>
      <c r="C62">
        <f t="shared" ca="1" si="0"/>
        <v>41.000255511055201</v>
      </c>
      <c r="D62">
        <f t="shared" ca="1" si="1"/>
        <v>29.046167321865077</v>
      </c>
    </row>
    <row r="63" spans="1:4" x14ac:dyDescent="0.25">
      <c r="A63" t="s">
        <v>92</v>
      </c>
      <c r="B63" t="str" cm="1">
        <f t="array" aca="1" ref="B63" ca="1">INDEX($F$2:$F$28,RANDBETWEEN(1,27))</f>
        <v>Drinks</v>
      </c>
      <c r="C63">
        <f t="shared" ca="1" si="0"/>
        <v>40.929852836363459</v>
      </c>
      <c r="D63">
        <f t="shared" ca="1" si="1"/>
        <v>29.188984245055263</v>
      </c>
    </row>
    <row r="64" spans="1:4" x14ac:dyDescent="0.25">
      <c r="A64" t="s">
        <v>93</v>
      </c>
      <c r="B64" t="str" cm="1">
        <f t="array" aca="1" ref="B64" ca="1">INDEX($F$2:$F$28,RANDBETWEEN(1,27))</f>
        <v>Ice Cream</v>
      </c>
      <c r="C64">
        <f t="shared" ca="1" si="0"/>
        <v>41.167475608366502</v>
      </c>
      <c r="D64">
        <f t="shared" ca="1" si="1"/>
        <v>28.728611061541418</v>
      </c>
    </row>
    <row r="65" spans="1:4" x14ac:dyDescent="0.25">
      <c r="A65" t="s">
        <v>94</v>
      </c>
      <c r="B65" t="str" cm="1">
        <f t="array" aca="1" ref="B65" ca="1">INDEX($F$2:$F$28,RANDBETWEEN(1,27))</f>
        <v>Street Food</v>
      </c>
      <c r="C65">
        <f t="shared" ca="1" si="0"/>
        <v>41.053670034265934</v>
      </c>
      <c r="D65">
        <f t="shared" ca="1" si="1"/>
        <v>29.083992030248581</v>
      </c>
    </row>
    <row r="66" spans="1:4" x14ac:dyDescent="0.25">
      <c r="A66" t="s">
        <v>95</v>
      </c>
      <c r="B66" t="str" cm="1">
        <f t="array" aca="1" ref="B66" ca="1">INDEX($F$2:$F$28,RANDBETWEEN(1,27))</f>
        <v>Çiğ Köfte</v>
      </c>
      <c r="C66">
        <f t="shared" ca="1" si="0"/>
        <v>41.069069183071711</v>
      </c>
      <c r="D66">
        <f t="shared" ca="1" si="1"/>
        <v>29.287385411824594</v>
      </c>
    </row>
    <row r="67" spans="1:4" x14ac:dyDescent="0.25">
      <c r="A67" t="s">
        <v>96</v>
      </c>
      <c r="B67" t="str" cm="1">
        <f t="array" aca="1" ref="B67" ca="1">INDEX($F$2:$F$28,RANDBETWEEN(1,27))</f>
        <v>Borek</v>
      </c>
      <c r="C67">
        <f t="shared" ref="C67:C130" ca="1" si="2">RAND() * 0.4 + 40.8</f>
        <v>41.100862198909851</v>
      </c>
      <c r="D67">
        <f t="shared" ref="D67:D130" ca="1" si="3">RAND() + 28.5</f>
        <v>29.272833250980675</v>
      </c>
    </row>
    <row r="68" spans="1:4" x14ac:dyDescent="0.25">
      <c r="A68" t="s">
        <v>97</v>
      </c>
      <c r="B68" t="str" cm="1">
        <f t="array" aca="1" ref="B68" ca="1">INDEX($F$2:$F$28,RANDBETWEEN(1,27))</f>
        <v>Fish</v>
      </c>
      <c r="C68">
        <f t="shared" ca="1" si="2"/>
        <v>40.875422462229245</v>
      </c>
      <c r="D68">
        <f t="shared" ca="1" si="3"/>
        <v>28.62440448607002</v>
      </c>
    </row>
    <row r="69" spans="1:4" x14ac:dyDescent="0.25">
      <c r="A69" t="s">
        <v>98</v>
      </c>
      <c r="B69" t="str" cm="1">
        <f t="array" aca="1" ref="B69" ca="1">INDEX($F$2:$F$28,RANDBETWEEN(1,27))</f>
        <v>Breakfast</v>
      </c>
      <c r="C69">
        <f t="shared" ca="1" si="2"/>
        <v>41.149363125390636</v>
      </c>
      <c r="D69">
        <f t="shared" ca="1" si="3"/>
        <v>29.160163482919092</v>
      </c>
    </row>
    <row r="70" spans="1:4" x14ac:dyDescent="0.25">
      <c r="A70" t="s">
        <v>99</v>
      </c>
      <c r="B70" t="str" cm="1">
        <f t="array" aca="1" ref="B70" ca="1">INDEX($F$2:$F$28,RANDBETWEEN(1,27))</f>
        <v>Chicken</v>
      </c>
      <c r="C70">
        <f t="shared" ca="1" si="2"/>
        <v>41.195585407710155</v>
      </c>
      <c r="D70">
        <f t="shared" ca="1" si="3"/>
        <v>29.048141088286002</v>
      </c>
    </row>
    <row r="71" spans="1:4" x14ac:dyDescent="0.25">
      <c r="A71" t="s">
        <v>100</v>
      </c>
      <c r="B71" t="str" cm="1">
        <f t="array" aca="1" ref="B71" ca="1">INDEX($F$2:$F$28,RANDBETWEEN(1,27))</f>
        <v>Vegan</v>
      </c>
      <c r="C71">
        <f t="shared" ca="1" si="2"/>
        <v>40.907606962761768</v>
      </c>
      <c r="D71">
        <f t="shared" ca="1" si="3"/>
        <v>28.733445870951083</v>
      </c>
    </row>
    <row r="72" spans="1:4" x14ac:dyDescent="0.25">
      <c r="A72" t="s">
        <v>101</v>
      </c>
      <c r="B72" t="str" cm="1">
        <f t="array" aca="1" ref="B72" ca="1">INDEX($F$2:$F$28,RANDBETWEEN(1,27))</f>
        <v>Asian Cuisine</v>
      </c>
      <c r="C72">
        <f t="shared" ca="1" si="2"/>
        <v>40.992399405019455</v>
      </c>
      <c r="D72">
        <f t="shared" ca="1" si="3"/>
        <v>28.511283744879027</v>
      </c>
    </row>
    <row r="73" spans="1:4" x14ac:dyDescent="0.25">
      <c r="A73" t="s">
        <v>102</v>
      </c>
      <c r="B73" t="str" cm="1">
        <f t="array" aca="1" ref="B73" ca="1">INDEX($F$2:$F$28,RANDBETWEEN(1,27))</f>
        <v>Toast &amp; Sandwich</v>
      </c>
      <c r="C73">
        <f t="shared" ca="1" si="2"/>
        <v>41.057361049009714</v>
      </c>
      <c r="D73">
        <f t="shared" ca="1" si="3"/>
        <v>29.319032678791963</v>
      </c>
    </row>
    <row r="74" spans="1:4" x14ac:dyDescent="0.25">
      <c r="A74" t="s">
        <v>103</v>
      </c>
      <c r="B74" t="str" cm="1">
        <f t="array" aca="1" ref="B74" ca="1">INDEX($F$2:$F$28,RANDBETWEEN(1,27))</f>
        <v>Coffee</v>
      </c>
      <c r="C74">
        <f t="shared" ca="1" si="2"/>
        <v>40.925550959446319</v>
      </c>
      <c r="D74">
        <f t="shared" ca="1" si="3"/>
        <v>29.061352294326973</v>
      </c>
    </row>
    <row r="75" spans="1:4" x14ac:dyDescent="0.25">
      <c r="A75" t="s">
        <v>104</v>
      </c>
      <c r="B75" t="str" cm="1">
        <f t="array" aca="1" ref="B75" ca="1">INDEX($F$2:$F$28,RANDBETWEEN(1,27))</f>
        <v>Mantı</v>
      </c>
      <c r="C75">
        <f t="shared" ca="1" si="2"/>
        <v>40.984234127213973</v>
      </c>
      <c r="D75">
        <f t="shared" ca="1" si="3"/>
        <v>28.736092542932596</v>
      </c>
    </row>
    <row r="76" spans="1:4" x14ac:dyDescent="0.25">
      <c r="A76" t="s">
        <v>105</v>
      </c>
      <c r="B76" t="str" cm="1">
        <f t="array" aca="1" ref="B76" ca="1">INDEX($F$2:$F$28,RANDBETWEEN(1,27))</f>
        <v>Kebab</v>
      </c>
      <c r="C76">
        <f t="shared" ca="1" si="2"/>
        <v>41.117777482831421</v>
      </c>
      <c r="D76">
        <f t="shared" ca="1" si="3"/>
        <v>28.917632129127693</v>
      </c>
    </row>
    <row r="77" spans="1:4" x14ac:dyDescent="0.25">
      <c r="A77" t="s">
        <v>106</v>
      </c>
      <c r="B77" t="str" cm="1">
        <f t="array" aca="1" ref="B77" ca="1">INDEX($F$2:$F$28,RANDBETWEEN(1,27))</f>
        <v>Kebab</v>
      </c>
      <c r="C77">
        <f t="shared" ca="1" si="2"/>
        <v>41.177694074104075</v>
      </c>
      <c r="D77">
        <f t="shared" ca="1" si="3"/>
        <v>28.735272404637399</v>
      </c>
    </row>
    <row r="78" spans="1:4" x14ac:dyDescent="0.25">
      <c r="A78" t="s">
        <v>107</v>
      </c>
      <c r="B78" t="str" cm="1">
        <f t="array" aca="1" ref="B78" ca="1">INDEX($F$2:$F$28,RANDBETWEEN(1,27))</f>
        <v>World Cuisine</v>
      </c>
      <c r="C78">
        <f t="shared" ca="1" si="2"/>
        <v>40.95308425127994</v>
      </c>
      <c r="D78">
        <f t="shared" ca="1" si="3"/>
        <v>29.081366134003108</v>
      </c>
    </row>
    <row r="79" spans="1:4" x14ac:dyDescent="0.25">
      <c r="A79" t="s">
        <v>108</v>
      </c>
      <c r="B79" t="str" cm="1">
        <f t="array" aca="1" ref="B79" ca="1">INDEX($F$2:$F$28,RANDBETWEEN(1,27))</f>
        <v xml:space="preserve">Pide </v>
      </c>
      <c r="C79">
        <f t="shared" ca="1" si="2"/>
        <v>41.0929126991564</v>
      </c>
      <c r="D79">
        <f t="shared" ca="1" si="3"/>
        <v>28.630676950629518</v>
      </c>
    </row>
    <row r="80" spans="1:4" x14ac:dyDescent="0.25">
      <c r="A80" t="s">
        <v>109</v>
      </c>
      <c r="B80" t="str" cm="1">
        <f t="array" aca="1" ref="B80" ca="1">INDEX($F$2:$F$28,RANDBETWEEN(1,27))</f>
        <v>Çiğ Köfte</v>
      </c>
      <c r="C80">
        <f t="shared" ca="1" si="2"/>
        <v>41.027371251721007</v>
      </c>
      <c r="D80">
        <f t="shared" ca="1" si="3"/>
        <v>28.915459974758598</v>
      </c>
    </row>
    <row r="81" spans="1:4" x14ac:dyDescent="0.25">
      <c r="A81" t="s">
        <v>110</v>
      </c>
      <c r="B81" t="str" cm="1">
        <f t="array" aca="1" ref="B81" ca="1">INDEX($F$2:$F$28,RANDBETWEEN(1,27))</f>
        <v>Chicken</v>
      </c>
      <c r="C81">
        <f t="shared" ca="1" si="2"/>
        <v>41.161063952265174</v>
      </c>
      <c r="D81">
        <f t="shared" ca="1" si="3"/>
        <v>28.769653598560865</v>
      </c>
    </row>
    <row r="82" spans="1:4" x14ac:dyDescent="0.25">
      <c r="A82" t="s">
        <v>111</v>
      </c>
      <c r="B82" t="str" cm="1">
        <f t="array" aca="1" ref="B82" ca="1">INDEX($F$2:$F$28,RANDBETWEEN(1,27))</f>
        <v>Fit</v>
      </c>
      <c r="C82">
        <f t="shared" ca="1" si="2"/>
        <v>40.882149549876573</v>
      </c>
      <c r="D82">
        <f t="shared" ca="1" si="3"/>
        <v>28.667653555986266</v>
      </c>
    </row>
    <row r="83" spans="1:4" x14ac:dyDescent="0.25">
      <c r="A83" t="s">
        <v>112</v>
      </c>
      <c r="B83" t="str" cm="1">
        <f t="array" aca="1" ref="B83" ca="1">INDEX($F$2:$F$28,RANDBETWEEN(1,27))</f>
        <v>Borek</v>
      </c>
      <c r="C83">
        <f t="shared" ca="1" si="2"/>
        <v>40.885397454113772</v>
      </c>
      <c r="D83">
        <f t="shared" ca="1" si="3"/>
        <v>28.643750853874977</v>
      </c>
    </row>
    <row r="84" spans="1:4" x14ac:dyDescent="0.25">
      <c r="A84" t="s">
        <v>113</v>
      </c>
      <c r="B84" t="str" cm="1">
        <f t="array" aca="1" ref="B84" ca="1">INDEX($F$2:$F$28,RANDBETWEEN(1,27))</f>
        <v>Pizza</v>
      </c>
      <c r="C84">
        <f t="shared" ca="1" si="2"/>
        <v>40.966077004497578</v>
      </c>
      <c r="D84">
        <f t="shared" ca="1" si="3"/>
        <v>28.734457151060074</v>
      </c>
    </row>
    <row r="85" spans="1:4" x14ac:dyDescent="0.25">
      <c r="A85" t="s">
        <v>114</v>
      </c>
      <c r="B85" t="str" cm="1">
        <f t="array" aca="1" ref="B85" ca="1">INDEX($F$2:$F$28,RANDBETWEEN(1,27))</f>
        <v>Coffee</v>
      </c>
      <c r="C85">
        <f t="shared" ca="1" si="2"/>
        <v>40.906671004035992</v>
      </c>
      <c r="D85">
        <f t="shared" ca="1" si="3"/>
        <v>28.933570545625876</v>
      </c>
    </row>
    <row r="86" spans="1:4" x14ac:dyDescent="0.25">
      <c r="A86" t="s">
        <v>115</v>
      </c>
      <c r="B86" t="str" cm="1">
        <f t="array" aca="1" ref="B86" ca="1">INDEX($F$2:$F$28,RANDBETWEEN(1,27))</f>
        <v>Ice Cream</v>
      </c>
      <c r="C86">
        <f t="shared" ca="1" si="2"/>
        <v>40.908245711504861</v>
      </c>
      <c r="D86">
        <f t="shared" ca="1" si="3"/>
        <v>29.177138254951082</v>
      </c>
    </row>
    <row r="87" spans="1:4" x14ac:dyDescent="0.25">
      <c r="A87" t="s">
        <v>116</v>
      </c>
      <c r="B87" t="str" cm="1">
        <f t="array" aca="1" ref="B87" ca="1">INDEX($F$2:$F$28,RANDBETWEEN(1,27))</f>
        <v>Breakfast</v>
      </c>
      <c r="C87">
        <f t="shared" ca="1" si="2"/>
        <v>41.140154635772596</v>
      </c>
      <c r="D87">
        <f t="shared" ca="1" si="3"/>
        <v>28.866103988946765</v>
      </c>
    </row>
    <row r="88" spans="1:4" x14ac:dyDescent="0.25">
      <c r="A88" t="s">
        <v>117</v>
      </c>
      <c r="B88" t="str" cm="1">
        <f t="array" aca="1" ref="B88" ca="1">INDEX($F$2:$F$28,RANDBETWEEN(1,27))</f>
        <v>Breakfast</v>
      </c>
      <c r="C88">
        <f t="shared" ca="1" si="2"/>
        <v>40.850239983868697</v>
      </c>
      <c r="D88">
        <f t="shared" ca="1" si="3"/>
        <v>29.405474445334423</v>
      </c>
    </row>
    <row r="89" spans="1:4" x14ac:dyDescent="0.25">
      <c r="A89" t="s">
        <v>118</v>
      </c>
      <c r="B89" t="str" cm="1">
        <f t="array" aca="1" ref="B89" ca="1">INDEX($F$2:$F$28,RANDBETWEEN(1,27))</f>
        <v>Lahmacun</v>
      </c>
      <c r="C89">
        <f t="shared" ca="1" si="2"/>
        <v>40.967951431624769</v>
      </c>
      <c r="D89">
        <f t="shared" ca="1" si="3"/>
        <v>29.42167527470264</v>
      </c>
    </row>
    <row r="90" spans="1:4" x14ac:dyDescent="0.25">
      <c r="A90" t="s">
        <v>119</v>
      </c>
      <c r="B90" t="str" cm="1">
        <f t="array" aca="1" ref="B90" ca="1">INDEX($F$2:$F$28,RANDBETWEEN(1,27))</f>
        <v>Desserts</v>
      </c>
      <c r="C90">
        <f t="shared" ca="1" si="2"/>
        <v>40.954227142763088</v>
      </c>
      <c r="D90">
        <f t="shared" ca="1" si="3"/>
        <v>28.815772768582896</v>
      </c>
    </row>
    <row r="91" spans="1:4" x14ac:dyDescent="0.25">
      <c r="A91" t="s">
        <v>120</v>
      </c>
      <c r="B91" t="str" cm="1">
        <f t="array" aca="1" ref="B91" ca="1">INDEX($F$2:$F$28,RANDBETWEEN(1,27))</f>
        <v>Toast &amp; Sandwich</v>
      </c>
      <c r="C91">
        <f t="shared" ca="1" si="2"/>
        <v>41.176972245292752</v>
      </c>
      <c r="D91">
        <f t="shared" ca="1" si="3"/>
        <v>28.810564168723165</v>
      </c>
    </row>
    <row r="92" spans="1:4" x14ac:dyDescent="0.25">
      <c r="A92" t="s">
        <v>121</v>
      </c>
      <c r="B92" t="str" cm="1">
        <f t="array" aca="1" ref="B92" ca="1">INDEX($F$2:$F$28,RANDBETWEEN(1,27))</f>
        <v>Borek</v>
      </c>
      <c r="C92">
        <f t="shared" ca="1" si="2"/>
        <v>40.826546809121069</v>
      </c>
      <c r="D92">
        <f t="shared" ca="1" si="3"/>
        <v>29.458626031907723</v>
      </c>
    </row>
    <row r="93" spans="1:4" x14ac:dyDescent="0.25">
      <c r="A93" t="s">
        <v>122</v>
      </c>
      <c r="B93" t="str" cm="1">
        <f t="array" aca="1" ref="B93" ca="1">INDEX($F$2:$F$28,RANDBETWEEN(1,27))</f>
        <v>Kebab</v>
      </c>
      <c r="C93">
        <f t="shared" ca="1" si="2"/>
        <v>41.000326554201507</v>
      </c>
      <c r="D93">
        <f t="shared" ca="1" si="3"/>
        <v>28.548709953565549</v>
      </c>
    </row>
    <row r="94" spans="1:4" x14ac:dyDescent="0.25">
      <c r="A94" t="s">
        <v>123</v>
      </c>
      <c r="B94" t="str" cm="1">
        <f t="array" aca="1" ref="B94" ca="1">INDEX($F$2:$F$28,RANDBETWEEN(1,27))</f>
        <v>Coffee</v>
      </c>
      <c r="C94">
        <f t="shared" ca="1" si="2"/>
        <v>40.814975161010757</v>
      </c>
      <c r="D94">
        <f t="shared" ca="1" si="3"/>
        <v>28.68382913525636</v>
      </c>
    </row>
    <row r="95" spans="1:4" x14ac:dyDescent="0.25">
      <c r="A95" t="s">
        <v>124</v>
      </c>
      <c r="B95" t="str" cm="1">
        <f t="array" aca="1" ref="B95" ca="1">INDEX($F$2:$F$28,RANDBETWEEN(1,27))</f>
        <v>Ice Cream</v>
      </c>
      <c r="C95">
        <f t="shared" ca="1" si="2"/>
        <v>40.904682389467261</v>
      </c>
      <c r="D95">
        <f t="shared" ca="1" si="3"/>
        <v>29.205917878291178</v>
      </c>
    </row>
    <row r="96" spans="1:4" x14ac:dyDescent="0.25">
      <c r="A96" t="s">
        <v>125</v>
      </c>
      <c r="B96" t="str" cm="1">
        <f t="array" aca="1" ref="B96" ca="1">INDEX($F$2:$F$28,RANDBETWEEN(1,27))</f>
        <v>Fish</v>
      </c>
      <c r="C96">
        <f t="shared" ca="1" si="2"/>
        <v>40.886037224877356</v>
      </c>
      <c r="D96">
        <f t="shared" ca="1" si="3"/>
        <v>28.623168488249064</v>
      </c>
    </row>
    <row r="97" spans="1:4" x14ac:dyDescent="0.25">
      <c r="A97" t="s">
        <v>126</v>
      </c>
      <c r="B97" t="str" cm="1">
        <f t="array" aca="1" ref="B97" ca="1">INDEX($F$2:$F$28,RANDBETWEEN(1,27))</f>
        <v>Kebab</v>
      </c>
      <c r="C97">
        <f t="shared" ca="1" si="2"/>
        <v>40.894074524142667</v>
      </c>
      <c r="D97">
        <f t="shared" ca="1" si="3"/>
        <v>29.492692898256841</v>
      </c>
    </row>
    <row r="98" spans="1:4" x14ac:dyDescent="0.25">
      <c r="A98" t="s">
        <v>127</v>
      </c>
      <c r="B98" t="str" cm="1">
        <f t="array" aca="1" ref="B98" ca="1">INDEX($F$2:$F$28,RANDBETWEEN(1,27))</f>
        <v>Ice Cream</v>
      </c>
      <c r="C98">
        <f t="shared" ca="1" si="2"/>
        <v>41.117731727088668</v>
      </c>
      <c r="D98">
        <f t="shared" ca="1" si="3"/>
        <v>29.100456305849118</v>
      </c>
    </row>
    <row r="99" spans="1:4" x14ac:dyDescent="0.25">
      <c r="A99" t="s">
        <v>128</v>
      </c>
      <c r="B99" t="str" cm="1">
        <f t="array" aca="1" ref="B99" ca="1">INDEX($F$2:$F$28,RANDBETWEEN(1,27))</f>
        <v>Drinks</v>
      </c>
      <c r="C99">
        <f t="shared" ca="1" si="2"/>
        <v>40.91125603680338</v>
      </c>
      <c r="D99">
        <f t="shared" ca="1" si="3"/>
        <v>28.630306253335792</v>
      </c>
    </row>
    <row r="100" spans="1:4" x14ac:dyDescent="0.25">
      <c r="A100" t="s">
        <v>129</v>
      </c>
      <c r="B100" t="str" cm="1">
        <f t="array" aca="1" ref="B100" ca="1">INDEX($F$2:$F$28,RANDBETWEEN(1,27))</f>
        <v>Salad</v>
      </c>
      <c r="C100">
        <f t="shared" ca="1" si="2"/>
        <v>41.029785212531145</v>
      </c>
      <c r="D100">
        <f t="shared" ca="1" si="3"/>
        <v>29.446583752855851</v>
      </c>
    </row>
    <row r="101" spans="1:4" x14ac:dyDescent="0.25">
      <c r="A101" t="s">
        <v>130</v>
      </c>
      <c r="B101" t="str" cm="1">
        <f t="array" aca="1" ref="B101" ca="1">INDEX($F$2:$F$28,RANDBETWEEN(1,27))</f>
        <v>World Cuisine</v>
      </c>
      <c r="C101">
        <f t="shared" ca="1" si="2"/>
        <v>40.928507352715485</v>
      </c>
      <c r="D101">
        <f t="shared" ca="1" si="3"/>
        <v>28.895802205281271</v>
      </c>
    </row>
    <row r="102" spans="1:4" x14ac:dyDescent="0.25">
      <c r="A102" t="s">
        <v>131</v>
      </c>
      <c r="B102" t="str" cm="1">
        <f t="array" aca="1" ref="B102" ca="1">INDEX($F$2:$F$28,RANDBETWEEN(1,27))</f>
        <v>Street Food</v>
      </c>
      <c r="C102">
        <f t="shared" ca="1" si="2"/>
        <v>41.173777754199122</v>
      </c>
      <c r="D102">
        <f t="shared" ca="1" si="3"/>
        <v>29.066503069516859</v>
      </c>
    </row>
    <row r="103" spans="1:4" x14ac:dyDescent="0.25">
      <c r="A103" t="s">
        <v>132</v>
      </c>
      <c r="B103" t="str" cm="1">
        <f t="array" aca="1" ref="B103" ca="1">INDEX($F$2:$F$28,RANDBETWEEN(1,27))</f>
        <v>Vegan</v>
      </c>
      <c r="C103">
        <f t="shared" ca="1" si="2"/>
        <v>40.991987952727243</v>
      </c>
      <c r="D103">
        <f t="shared" ca="1" si="3"/>
        <v>28.725509369084204</v>
      </c>
    </row>
    <row r="104" spans="1:4" x14ac:dyDescent="0.25">
      <c r="A104" t="s">
        <v>133</v>
      </c>
      <c r="B104" t="str" cm="1">
        <f t="array" aca="1" ref="B104" ca="1">INDEX($F$2:$F$28,RANDBETWEEN(1,27))</f>
        <v>Pizza</v>
      </c>
      <c r="C104">
        <f t="shared" ca="1" si="2"/>
        <v>40.863624009080347</v>
      </c>
      <c r="D104">
        <f t="shared" ca="1" si="3"/>
        <v>29.08902066487105</v>
      </c>
    </row>
    <row r="105" spans="1:4" x14ac:dyDescent="0.25">
      <c r="A105" t="s">
        <v>134</v>
      </c>
      <c r="B105" t="str" cm="1">
        <f t="array" aca="1" ref="B105" ca="1">INDEX($F$2:$F$28,RANDBETWEEN(1,27))</f>
        <v>Steak</v>
      </c>
      <c r="C105">
        <f t="shared" ca="1" si="2"/>
        <v>40.835172420066584</v>
      </c>
      <c r="D105">
        <f t="shared" ca="1" si="3"/>
        <v>28.840057681465236</v>
      </c>
    </row>
    <row r="106" spans="1:4" x14ac:dyDescent="0.25">
      <c r="A106" t="s">
        <v>135</v>
      </c>
      <c r="B106" t="str" cm="1">
        <f t="array" aca="1" ref="B106" ca="1">INDEX($F$2:$F$28,RANDBETWEEN(1,27))</f>
        <v>Desserts</v>
      </c>
      <c r="C106">
        <f t="shared" ca="1" si="2"/>
        <v>40.97572479120285</v>
      </c>
      <c r="D106">
        <f t="shared" ca="1" si="3"/>
        <v>28.950756760692677</v>
      </c>
    </row>
    <row r="107" spans="1:4" x14ac:dyDescent="0.25">
      <c r="A107" t="s">
        <v>136</v>
      </c>
      <c r="B107" t="str" cm="1">
        <f t="array" aca="1" ref="B107" ca="1">INDEX($F$2:$F$28,RANDBETWEEN(1,27))</f>
        <v>Ice Cream</v>
      </c>
      <c r="C107">
        <f t="shared" ca="1" si="2"/>
        <v>41.146245256826475</v>
      </c>
      <c r="D107">
        <f t="shared" ca="1" si="3"/>
        <v>29.402938036256973</v>
      </c>
    </row>
    <row r="108" spans="1:4" x14ac:dyDescent="0.25">
      <c r="A108" t="s">
        <v>137</v>
      </c>
      <c r="B108" t="str" cm="1">
        <f t="array" aca="1" ref="B108" ca="1">INDEX($F$2:$F$28,RANDBETWEEN(1,27))</f>
        <v>Steak</v>
      </c>
      <c r="C108">
        <f t="shared" ca="1" si="2"/>
        <v>41.116588174978041</v>
      </c>
      <c r="D108">
        <f t="shared" ca="1" si="3"/>
        <v>28.734045413246864</v>
      </c>
    </row>
    <row r="109" spans="1:4" x14ac:dyDescent="0.25">
      <c r="A109" t="s">
        <v>138</v>
      </c>
      <c r="B109" t="str" cm="1">
        <f t="array" aca="1" ref="B109" ca="1">INDEX($F$2:$F$28,RANDBETWEEN(1,27))</f>
        <v xml:space="preserve">Pide </v>
      </c>
      <c r="C109">
        <f t="shared" ca="1" si="2"/>
        <v>41.102054450858866</v>
      </c>
      <c r="D109">
        <f t="shared" ca="1" si="3"/>
        <v>28.530867737841987</v>
      </c>
    </row>
    <row r="110" spans="1:4" x14ac:dyDescent="0.25">
      <c r="A110" t="s">
        <v>139</v>
      </c>
      <c r="B110" t="str" cm="1">
        <f t="array" aca="1" ref="B110" ca="1">INDEX($F$2:$F$28,RANDBETWEEN(1,27))</f>
        <v>Doner</v>
      </c>
      <c r="C110">
        <f t="shared" ca="1" si="2"/>
        <v>40.965777640061283</v>
      </c>
      <c r="D110">
        <f t="shared" ca="1" si="3"/>
        <v>29.31282582156836</v>
      </c>
    </row>
    <row r="111" spans="1:4" x14ac:dyDescent="0.25">
      <c r="A111" t="s">
        <v>140</v>
      </c>
      <c r="B111" t="str" cm="1">
        <f t="array" aca="1" ref="B111" ca="1">INDEX($F$2:$F$28,RANDBETWEEN(1,27))</f>
        <v>World Cuisine</v>
      </c>
      <c r="C111">
        <f t="shared" ca="1" si="2"/>
        <v>40.909442968702443</v>
      </c>
      <c r="D111">
        <f t="shared" ca="1" si="3"/>
        <v>28.711149055461664</v>
      </c>
    </row>
    <row r="112" spans="1:4" x14ac:dyDescent="0.25">
      <c r="A112" t="s">
        <v>141</v>
      </c>
      <c r="B112" t="str" cm="1">
        <f t="array" aca="1" ref="B112" ca="1">INDEX($F$2:$F$28,RANDBETWEEN(1,27))</f>
        <v>Chicken</v>
      </c>
      <c r="C112">
        <f t="shared" ca="1" si="2"/>
        <v>40.842435432483171</v>
      </c>
      <c r="D112">
        <f t="shared" ca="1" si="3"/>
        <v>28.778563124232775</v>
      </c>
    </row>
    <row r="113" spans="1:4" x14ac:dyDescent="0.25">
      <c r="A113" t="s">
        <v>142</v>
      </c>
      <c r="B113" t="str" cm="1">
        <f t="array" aca="1" ref="B113" ca="1">INDEX($F$2:$F$28,RANDBETWEEN(1,27))</f>
        <v>Meatballs</v>
      </c>
      <c r="C113">
        <f t="shared" ca="1" si="2"/>
        <v>40.910256938151306</v>
      </c>
      <c r="D113">
        <f t="shared" ca="1" si="3"/>
        <v>29.220008333996475</v>
      </c>
    </row>
    <row r="114" spans="1:4" x14ac:dyDescent="0.25">
      <c r="A114" t="s">
        <v>143</v>
      </c>
      <c r="B114" t="str" cm="1">
        <f t="array" aca="1" ref="B114" ca="1">INDEX($F$2:$F$28,RANDBETWEEN(1,27))</f>
        <v>Borek</v>
      </c>
      <c r="C114">
        <f t="shared" ca="1" si="2"/>
        <v>41.165876683379608</v>
      </c>
      <c r="D114">
        <f t="shared" ca="1" si="3"/>
        <v>28.711164685756685</v>
      </c>
    </row>
    <row r="115" spans="1:4" x14ac:dyDescent="0.25">
      <c r="A115" t="s">
        <v>144</v>
      </c>
      <c r="B115" t="str" cm="1">
        <f t="array" aca="1" ref="B115" ca="1">INDEX($F$2:$F$28,RANDBETWEEN(1,27))</f>
        <v>Breakfast</v>
      </c>
      <c r="C115">
        <f t="shared" ca="1" si="2"/>
        <v>41.139829692087233</v>
      </c>
      <c r="D115">
        <f t="shared" ca="1" si="3"/>
        <v>28.913772569325623</v>
      </c>
    </row>
    <row r="116" spans="1:4" x14ac:dyDescent="0.25">
      <c r="A116" t="s">
        <v>145</v>
      </c>
      <c r="B116" t="str" cm="1">
        <f t="array" aca="1" ref="B116" ca="1">INDEX($F$2:$F$28,RANDBETWEEN(1,27))</f>
        <v>Doner</v>
      </c>
      <c r="C116">
        <f t="shared" ca="1" si="2"/>
        <v>40.887929215210832</v>
      </c>
      <c r="D116">
        <f t="shared" ca="1" si="3"/>
        <v>28.627782887109966</v>
      </c>
    </row>
    <row r="117" spans="1:4" x14ac:dyDescent="0.25">
      <c r="A117" t="s">
        <v>146</v>
      </c>
      <c r="B117" t="str" cm="1">
        <f t="array" aca="1" ref="B117" ca="1">INDEX($F$2:$F$28,RANDBETWEEN(1,27))</f>
        <v>Fit</v>
      </c>
      <c r="C117">
        <f t="shared" ca="1" si="2"/>
        <v>40.864392713818191</v>
      </c>
      <c r="D117">
        <f t="shared" ca="1" si="3"/>
        <v>29.205390264031607</v>
      </c>
    </row>
    <row r="118" spans="1:4" x14ac:dyDescent="0.25">
      <c r="A118" t="s">
        <v>147</v>
      </c>
      <c r="B118" t="str" cm="1">
        <f t="array" aca="1" ref="B118" ca="1">INDEX($F$2:$F$28,RANDBETWEEN(1,27))</f>
        <v>Desserts</v>
      </c>
      <c r="C118">
        <f t="shared" ca="1" si="2"/>
        <v>40.974079422544207</v>
      </c>
      <c r="D118">
        <f t="shared" ca="1" si="3"/>
        <v>28.536277215123732</v>
      </c>
    </row>
    <row r="119" spans="1:4" x14ac:dyDescent="0.25">
      <c r="A119" t="s">
        <v>148</v>
      </c>
      <c r="B119" t="str" cm="1">
        <f t="array" aca="1" ref="B119" ca="1">INDEX($F$2:$F$28,RANDBETWEEN(1,27))</f>
        <v>Desserts</v>
      </c>
      <c r="C119">
        <f t="shared" ca="1" si="2"/>
        <v>41.13726699931054</v>
      </c>
      <c r="D119">
        <f t="shared" ca="1" si="3"/>
        <v>29.449957164015132</v>
      </c>
    </row>
    <row r="120" spans="1:4" x14ac:dyDescent="0.25">
      <c r="A120" t="s">
        <v>149</v>
      </c>
      <c r="B120" t="str" cm="1">
        <f t="array" aca="1" ref="B120" ca="1">INDEX($F$2:$F$28,RANDBETWEEN(1,27))</f>
        <v>Vegetarian</v>
      </c>
      <c r="C120">
        <f t="shared" ca="1" si="2"/>
        <v>41.075576573878052</v>
      </c>
      <c r="D120">
        <f t="shared" ca="1" si="3"/>
        <v>28.543581154993788</v>
      </c>
    </row>
    <row r="121" spans="1:4" x14ac:dyDescent="0.25">
      <c r="A121" t="s">
        <v>150</v>
      </c>
      <c r="B121" t="str" cm="1">
        <f t="array" aca="1" ref="B121" ca="1">INDEX($F$2:$F$28,RANDBETWEEN(1,27))</f>
        <v>Steak</v>
      </c>
      <c r="C121">
        <f t="shared" ca="1" si="2"/>
        <v>41.161848217401143</v>
      </c>
      <c r="D121">
        <f t="shared" ca="1" si="3"/>
        <v>29.012597248664925</v>
      </c>
    </row>
    <row r="122" spans="1:4" x14ac:dyDescent="0.25">
      <c r="A122" t="s">
        <v>151</v>
      </c>
      <c r="B122" t="str" cm="1">
        <f t="array" aca="1" ref="B122" ca="1">INDEX($F$2:$F$28,RANDBETWEEN(1,27))</f>
        <v>Breakfast</v>
      </c>
      <c r="C122">
        <f t="shared" ca="1" si="2"/>
        <v>40.920158295279222</v>
      </c>
      <c r="D122">
        <f t="shared" ca="1" si="3"/>
        <v>28.600227387703484</v>
      </c>
    </row>
    <row r="123" spans="1:4" x14ac:dyDescent="0.25">
      <c r="A123" t="s">
        <v>152</v>
      </c>
      <c r="B123" t="str" cm="1">
        <f t="array" aca="1" ref="B123" ca="1">INDEX($F$2:$F$28,RANDBETWEEN(1,27))</f>
        <v>Salad</v>
      </c>
      <c r="C123">
        <f t="shared" ca="1" si="2"/>
        <v>40.932411341683476</v>
      </c>
      <c r="D123">
        <f t="shared" ca="1" si="3"/>
        <v>29.22879653925564</v>
      </c>
    </row>
    <row r="124" spans="1:4" x14ac:dyDescent="0.25">
      <c r="A124" t="s">
        <v>153</v>
      </c>
      <c r="B124" t="str" cm="1">
        <f t="array" aca="1" ref="B124" ca="1">INDEX($F$2:$F$28,RANDBETWEEN(1,27))</f>
        <v>Homemade Meals</v>
      </c>
      <c r="C124">
        <f t="shared" ca="1" si="2"/>
        <v>41.059586012571273</v>
      </c>
      <c r="D124">
        <f t="shared" ca="1" si="3"/>
        <v>29.077873992020741</v>
      </c>
    </row>
    <row r="125" spans="1:4" x14ac:dyDescent="0.25">
      <c r="A125" t="s">
        <v>154</v>
      </c>
      <c r="B125" t="str" cm="1">
        <f t="array" aca="1" ref="B125" ca="1">INDEX($F$2:$F$28,RANDBETWEEN(1,27))</f>
        <v>Fit</v>
      </c>
      <c r="C125">
        <f t="shared" ca="1" si="2"/>
        <v>41.09395696749845</v>
      </c>
      <c r="D125">
        <f t="shared" ca="1" si="3"/>
        <v>28.897898371678171</v>
      </c>
    </row>
    <row r="126" spans="1:4" x14ac:dyDescent="0.25">
      <c r="A126" t="s">
        <v>155</v>
      </c>
      <c r="B126" t="str" cm="1">
        <f t="array" aca="1" ref="B126" ca="1">INDEX($F$2:$F$28,RANDBETWEEN(1,27))</f>
        <v>Burger</v>
      </c>
      <c r="C126">
        <f t="shared" ca="1" si="2"/>
        <v>40.945614198196957</v>
      </c>
      <c r="D126">
        <f t="shared" ca="1" si="3"/>
        <v>28.991982273142298</v>
      </c>
    </row>
    <row r="127" spans="1:4" x14ac:dyDescent="0.25">
      <c r="A127" t="s">
        <v>156</v>
      </c>
      <c r="B127" t="str" cm="1">
        <f t="array" aca="1" ref="B127" ca="1">INDEX($F$2:$F$28,RANDBETWEEN(1,27))</f>
        <v>Lahmacun</v>
      </c>
      <c r="C127">
        <f t="shared" ca="1" si="2"/>
        <v>41.068234648754867</v>
      </c>
      <c r="D127">
        <f t="shared" ca="1" si="3"/>
        <v>28.611524794636825</v>
      </c>
    </row>
    <row r="128" spans="1:4" x14ac:dyDescent="0.25">
      <c r="A128" t="s">
        <v>157</v>
      </c>
      <c r="B128" t="str" cm="1">
        <f t="array" aca="1" ref="B128" ca="1">INDEX($F$2:$F$28,RANDBETWEEN(1,27))</f>
        <v>Meatballs</v>
      </c>
      <c r="C128">
        <f t="shared" ca="1" si="2"/>
        <v>40.988870449843745</v>
      </c>
      <c r="D128">
        <f t="shared" ca="1" si="3"/>
        <v>29.370841374407483</v>
      </c>
    </row>
    <row r="129" spans="1:4" x14ac:dyDescent="0.25">
      <c r="A129" t="s">
        <v>158</v>
      </c>
      <c r="B129" t="str" cm="1">
        <f t="array" aca="1" ref="B129" ca="1">INDEX($F$2:$F$28,RANDBETWEEN(1,27))</f>
        <v xml:space="preserve">Pide </v>
      </c>
      <c r="C129">
        <f t="shared" ca="1" si="2"/>
        <v>40.883749417226262</v>
      </c>
      <c r="D129">
        <f t="shared" ca="1" si="3"/>
        <v>28.512777203465493</v>
      </c>
    </row>
    <row r="130" spans="1:4" x14ac:dyDescent="0.25">
      <c r="A130" t="s">
        <v>159</v>
      </c>
      <c r="B130" t="str" cm="1">
        <f t="array" aca="1" ref="B130" ca="1">INDEX($F$2:$F$28,RANDBETWEEN(1,27))</f>
        <v>Vegan</v>
      </c>
      <c r="C130">
        <f t="shared" ca="1" si="2"/>
        <v>40.873059182783187</v>
      </c>
      <c r="D130">
        <f t="shared" ca="1" si="3"/>
        <v>28.734245333114689</v>
      </c>
    </row>
    <row r="131" spans="1:4" x14ac:dyDescent="0.25">
      <c r="A131" t="s">
        <v>160</v>
      </c>
      <c r="B131" t="str" cm="1">
        <f t="array" aca="1" ref="B131" ca="1">INDEX($F$2:$F$28,RANDBETWEEN(1,27))</f>
        <v>World Cuisine</v>
      </c>
      <c r="C131">
        <f t="shared" ref="C131:C194" ca="1" si="4">RAND() * 0.4 + 40.8</f>
        <v>40.833462520508803</v>
      </c>
      <c r="D131">
        <f t="shared" ref="D131:D194" ca="1" si="5">RAND() + 28.5</f>
        <v>29.3206106216543</v>
      </c>
    </row>
    <row r="132" spans="1:4" x14ac:dyDescent="0.25">
      <c r="A132" t="s">
        <v>161</v>
      </c>
      <c r="B132" t="str" cm="1">
        <f t="array" aca="1" ref="B132" ca="1">INDEX($F$2:$F$28,RANDBETWEEN(1,27))</f>
        <v>Pizza</v>
      </c>
      <c r="C132">
        <f t="shared" ca="1" si="4"/>
        <v>40.928880350684253</v>
      </c>
      <c r="D132">
        <f t="shared" ca="1" si="5"/>
        <v>28.89185975548369</v>
      </c>
    </row>
    <row r="133" spans="1:4" x14ac:dyDescent="0.25">
      <c r="A133" t="s">
        <v>162</v>
      </c>
      <c r="B133" t="str" cm="1">
        <f t="array" aca="1" ref="B133" ca="1">INDEX($F$2:$F$28,RANDBETWEEN(1,27))</f>
        <v>Çiğ Köfte</v>
      </c>
      <c r="C133">
        <f t="shared" ca="1" si="4"/>
        <v>40.840631172235739</v>
      </c>
      <c r="D133">
        <f t="shared" ca="1" si="5"/>
        <v>28.986887400942962</v>
      </c>
    </row>
    <row r="134" spans="1:4" x14ac:dyDescent="0.25">
      <c r="A134" t="s">
        <v>163</v>
      </c>
      <c r="B134" t="str" cm="1">
        <f t="array" aca="1" ref="B134" ca="1">INDEX($F$2:$F$28,RANDBETWEEN(1,27))</f>
        <v>Breakfast</v>
      </c>
      <c r="C134">
        <f t="shared" ca="1" si="4"/>
        <v>41.138052374095437</v>
      </c>
      <c r="D134">
        <f t="shared" ca="1" si="5"/>
        <v>28.640915432447677</v>
      </c>
    </row>
    <row r="135" spans="1:4" x14ac:dyDescent="0.25">
      <c r="A135" t="s">
        <v>164</v>
      </c>
      <c r="B135" t="str" cm="1">
        <f t="array" aca="1" ref="B135" ca="1">INDEX($F$2:$F$28,RANDBETWEEN(1,27))</f>
        <v>Mantı</v>
      </c>
      <c r="C135">
        <f t="shared" ca="1" si="4"/>
        <v>41.13349121549772</v>
      </c>
      <c r="D135">
        <f t="shared" ca="1" si="5"/>
        <v>28.830125441245951</v>
      </c>
    </row>
    <row r="136" spans="1:4" x14ac:dyDescent="0.25">
      <c r="A136" t="s">
        <v>165</v>
      </c>
      <c r="B136" t="str" cm="1">
        <f t="array" aca="1" ref="B136" ca="1">INDEX($F$2:$F$28,RANDBETWEEN(1,27))</f>
        <v>Steak</v>
      </c>
      <c r="C136">
        <f t="shared" ca="1" si="4"/>
        <v>40.968169587865532</v>
      </c>
      <c r="D136">
        <f t="shared" ca="1" si="5"/>
        <v>28.966532887492875</v>
      </c>
    </row>
    <row r="137" spans="1:4" x14ac:dyDescent="0.25">
      <c r="A137" t="s">
        <v>166</v>
      </c>
      <c r="B137" t="str" cm="1">
        <f t="array" aca="1" ref="B137" ca="1">INDEX($F$2:$F$28,RANDBETWEEN(1,27))</f>
        <v>Street Food</v>
      </c>
      <c r="C137">
        <f t="shared" ca="1" si="4"/>
        <v>40.89271952353424</v>
      </c>
      <c r="D137">
        <f t="shared" ca="1" si="5"/>
        <v>29.415306924874102</v>
      </c>
    </row>
    <row r="138" spans="1:4" x14ac:dyDescent="0.25">
      <c r="A138" t="s">
        <v>167</v>
      </c>
      <c r="B138" t="str" cm="1">
        <f t="array" aca="1" ref="B138" ca="1">INDEX($F$2:$F$28,RANDBETWEEN(1,27))</f>
        <v>Mantı</v>
      </c>
      <c r="C138">
        <f t="shared" ca="1" si="4"/>
        <v>40.991811883980688</v>
      </c>
      <c r="D138">
        <f t="shared" ca="1" si="5"/>
        <v>28.827828413986172</v>
      </c>
    </row>
    <row r="139" spans="1:4" x14ac:dyDescent="0.25">
      <c r="A139" t="s">
        <v>168</v>
      </c>
      <c r="B139" t="str" cm="1">
        <f t="array" aca="1" ref="B139" ca="1">INDEX($F$2:$F$28,RANDBETWEEN(1,27))</f>
        <v>Asian Cuisine</v>
      </c>
      <c r="C139">
        <f t="shared" ca="1" si="4"/>
        <v>40.955936957119548</v>
      </c>
      <c r="D139">
        <f t="shared" ca="1" si="5"/>
        <v>29.480388737134049</v>
      </c>
    </row>
    <row r="140" spans="1:4" x14ac:dyDescent="0.25">
      <c r="A140" t="s">
        <v>169</v>
      </c>
      <c r="B140" t="str" cm="1">
        <f t="array" aca="1" ref="B140" ca="1">INDEX($F$2:$F$28,RANDBETWEEN(1,27))</f>
        <v>Doner</v>
      </c>
      <c r="C140">
        <f t="shared" ca="1" si="4"/>
        <v>41.156243112356009</v>
      </c>
      <c r="D140">
        <f t="shared" ca="1" si="5"/>
        <v>28.929781159662625</v>
      </c>
    </row>
    <row r="141" spans="1:4" x14ac:dyDescent="0.25">
      <c r="A141" t="s">
        <v>170</v>
      </c>
      <c r="B141" t="str" cm="1">
        <f t="array" aca="1" ref="B141" ca="1">INDEX($F$2:$F$28,RANDBETWEEN(1,27))</f>
        <v>Homemade Meals</v>
      </c>
      <c r="C141">
        <f t="shared" ca="1" si="4"/>
        <v>41.085359154073728</v>
      </c>
      <c r="D141">
        <f t="shared" ca="1" si="5"/>
        <v>28.939279620333426</v>
      </c>
    </row>
    <row r="142" spans="1:4" x14ac:dyDescent="0.25">
      <c r="A142" t="s">
        <v>171</v>
      </c>
      <c r="B142" t="str" cm="1">
        <f t="array" aca="1" ref="B142" ca="1">INDEX($F$2:$F$28,RANDBETWEEN(1,27))</f>
        <v>Vegetarian</v>
      </c>
      <c r="C142">
        <f t="shared" ca="1" si="4"/>
        <v>40.896414490808596</v>
      </c>
      <c r="D142">
        <f t="shared" ca="1" si="5"/>
        <v>28.866090422304392</v>
      </c>
    </row>
    <row r="143" spans="1:4" x14ac:dyDescent="0.25">
      <c r="A143" t="s">
        <v>172</v>
      </c>
      <c r="B143" t="str" cm="1">
        <f t="array" aca="1" ref="B143" ca="1">INDEX($F$2:$F$28,RANDBETWEEN(1,27))</f>
        <v xml:space="preserve">Pide </v>
      </c>
      <c r="C143">
        <f t="shared" ca="1" si="4"/>
        <v>40.821115053959453</v>
      </c>
      <c r="D143">
        <f t="shared" ca="1" si="5"/>
        <v>28.616246231596261</v>
      </c>
    </row>
    <row r="144" spans="1:4" x14ac:dyDescent="0.25">
      <c r="A144" t="s">
        <v>173</v>
      </c>
      <c r="B144" t="str" cm="1">
        <f t="array" aca="1" ref="B144" ca="1">INDEX($F$2:$F$28,RANDBETWEEN(1,27))</f>
        <v>Doner</v>
      </c>
      <c r="C144">
        <f t="shared" ca="1" si="4"/>
        <v>41.17433080269695</v>
      </c>
      <c r="D144">
        <f t="shared" ca="1" si="5"/>
        <v>29.378306196013295</v>
      </c>
    </row>
    <row r="145" spans="1:4" x14ac:dyDescent="0.25">
      <c r="A145" t="s">
        <v>174</v>
      </c>
      <c r="B145" t="str" cm="1">
        <f t="array" aca="1" ref="B145" ca="1">INDEX($F$2:$F$28,RANDBETWEEN(1,27))</f>
        <v>Lahmacun</v>
      </c>
      <c r="C145">
        <f t="shared" ca="1" si="4"/>
        <v>40.866671066769037</v>
      </c>
      <c r="D145">
        <f t="shared" ca="1" si="5"/>
        <v>29.457950591704126</v>
      </c>
    </row>
    <row r="146" spans="1:4" x14ac:dyDescent="0.25">
      <c r="A146" t="s">
        <v>175</v>
      </c>
      <c r="B146" t="str" cm="1">
        <f t="array" aca="1" ref="B146" ca="1">INDEX($F$2:$F$28,RANDBETWEEN(1,27))</f>
        <v>Fit</v>
      </c>
      <c r="C146">
        <f t="shared" ca="1" si="4"/>
        <v>41.14774867945755</v>
      </c>
      <c r="D146">
        <f t="shared" ca="1" si="5"/>
        <v>29.109832938688537</v>
      </c>
    </row>
    <row r="147" spans="1:4" x14ac:dyDescent="0.25">
      <c r="A147" t="s">
        <v>176</v>
      </c>
      <c r="B147" t="str" cm="1">
        <f t="array" aca="1" ref="B147" ca="1">INDEX($F$2:$F$28,RANDBETWEEN(1,27))</f>
        <v>Desserts</v>
      </c>
      <c r="C147">
        <f t="shared" ca="1" si="4"/>
        <v>40.912633914417626</v>
      </c>
      <c r="D147">
        <f t="shared" ca="1" si="5"/>
        <v>29.210584190123214</v>
      </c>
    </row>
    <row r="148" spans="1:4" x14ac:dyDescent="0.25">
      <c r="A148" t="s">
        <v>177</v>
      </c>
      <c r="B148" t="str" cm="1">
        <f t="array" aca="1" ref="B148" ca="1">INDEX($F$2:$F$28,RANDBETWEEN(1,27))</f>
        <v>Burger</v>
      </c>
      <c r="C148">
        <f t="shared" ca="1" si="4"/>
        <v>41.115179161143963</v>
      </c>
      <c r="D148">
        <f t="shared" ca="1" si="5"/>
        <v>28.570407303307018</v>
      </c>
    </row>
    <row r="149" spans="1:4" x14ac:dyDescent="0.25">
      <c r="A149" t="s">
        <v>178</v>
      </c>
      <c r="B149" t="str" cm="1">
        <f t="array" aca="1" ref="B149" ca="1">INDEX($F$2:$F$28,RANDBETWEEN(1,27))</f>
        <v>Asian Cuisine</v>
      </c>
      <c r="C149">
        <f t="shared" ca="1" si="4"/>
        <v>40.942681617002854</v>
      </c>
      <c r="D149">
        <f t="shared" ca="1" si="5"/>
        <v>28.70661761751192</v>
      </c>
    </row>
    <row r="150" spans="1:4" x14ac:dyDescent="0.25">
      <c r="A150" t="s">
        <v>179</v>
      </c>
      <c r="B150" t="str" cm="1">
        <f t="array" aca="1" ref="B150" ca="1">INDEX($F$2:$F$28,RANDBETWEEN(1,27))</f>
        <v>Desserts</v>
      </c>
      <c r="C150">
        <f t="shared" ca="1" si="4"/>
        <v>40.919278895892063</v>
      </c>
      <c r="D150">
        <f t="shared" ca="1" si="5"/>
        <v>29.431019618804051</v>
      </c>
    </row>
    <row r="151" spans="1:4" x14ac:dyDescent="0.25">
      <c r="A151" t="s">
        <v>180</v>
      </c>
      <c r="B151" t="str" cm="1">
        <f t="array" aca="1" ref="B151" ca="1">INDEX($F$2:$F$28,RANDBETWEEN(1,27))</f>
        <v>Coffee</v>
      </c>
      <c r="C151">
        <f t="shared" ca="1" si="4"/>
        <v>40.814566931593745</v>
      </c>
      <c r="D151">
        <f t="shared" ca="1" si="5"/>
        <v>29.185023675937881</v>
      </c>
    </row>
    <row r="152" spans="1:4" x14ac:dyDescent="0.25">
      <c r="A152" t="s">
        <v>181</v>
      </c>
      <c r="B152" t="str" cm="1">
        <f t="array" aca="1" ref="B152" ca="1">INDEX($F$2:$F$28,RANDBETWEEN(1,27))</f>
        <v>Fit</v>
      </c>
      <c r="C152">
        <f t="shared" ca="1" si="4"/>
        <v>40.981327863279354</v>
      </c>
      <c r="D152">
        <f t="shared" ca="1" si="5"/>
        <v>28.64955436049291</v>
      </c>
    </row>
    <row r="153" spans="1:4" x14ac:dyDescent="0.25">
      <c r="A153" t="s">
        <v>182</v>
      </c>
      <c r="B153" t="str" cm="1">
        <f t="array" aca="1" ref="B153" ca="1">INDEX($F$2:$F$28,RANDBETWEEN(1,27))</f>
        <v>Chicken</v>
      </c>
      <c r="C153">
        <f t="shared" ca="1" si="4"/>
        <v>40.890100919734458</v>
      </c>
      <c r="D153">
        <f t="shared" ca="1" si="5"/>
        <v>29.304492741103605</v>
      </c>
    </row>
    <row r="154" spans="1:4" x14ac:dyDescent="0.25">
      <c r="A154" t="s">
        <v>183</v>
      </c>
      <c r="B154" t="str" cm="1">
        <f t="array" aca="1" ref="B154" ca="1">INDEX($F$2:$F$28,RANDBETWEEN(1,27))</f>
        <v>Drinks</v>
      </c>
      <c r="C154">
        <f t="shared" ca="1" si="4"/>
        <v>40.946694818979545</v>
      </c>
      <c r="D154">
        <f t="shared" ca="1" si="5"/>
        <v>28.5609106817883</v>
      </c>
    </row>
    <row r="155" spans="1:4" x14ac:dyDescent="0.25">
      <c r="A155" t="s">
        <v>184</v>
      </c>
      <c r="B155" t="str" cm="1">
        <f t="array" aca="1" ref="B155" ca="1">INDEX($F$2:$F$28,RANDBETWEEN(1,27))</f>
        <v>Fit</v>
      </c>
      <c r="C155">
        <f t="shared" ca="1" si="4"/>
        <v>41.075185397686603</v>
      </c>
      <c r="D155">
        <f t="shared" ca="1" si="5"/>
        <v>28.511232312997109</v>
      </c>
    </row>
    <row r="156" spans="1:4" x14ac:dyDescent="0.25">
      <c r="A156" t="s">
        <v>185</v>
      </c>
      <c r="B156" t="str" cm="1">
        <f t="array" aca="1" ref="B156" ca="1">INDEX($F$2:$F$28,RANDBETWEEN(1,27))</f>
        <v>Salad</v>
      </c>
      <c r="C156">
        <f t="shared" ca="1" si="4"/>
        <v>40.931656240573261</v>
      </c>
      <c r="D156">
        <f t="shared" ca="1" si="5"/>
        <v>28.772840908235523</v>
      </c>
    </row>
    <row r="157" spans="1:4" x14ac:dyDescent="0.25">
      <c r="A157" t="s">
        <v>186</v>
      </c>
      <c r="B157" t="str" cm="1">
        <f t="array" aca="1" ref="B157" ca="1">INDEX($F$2:$F$28,RANDBETWEEN(1,27))</f>
        <v>Street Food</v>
      </c>
      <c r="C157">
        <f t="shared" ca="1" si="4"/>
        <v>40.974355976221489</v>
      </c>
      <c r="D157">
        <f t="shared" ca="1" si="5"/>
        <v>29.360543078129069</v>
      </c>
    </row>
    <row r="158" spans="1:4" x14ac:dyDescent="0.25">
      <c r="A158" t="s">
        <v>187</v>
      </c>
      <c r="B158" t="str" cm="1">
        <f t="array" aca="1" ref="B158" ca="1">INDEX($F$2:$F$28,RANDBETWEEN(1,27))</f>
        <v>Lahmacun</v>
      </c>
      <c r="C158">
        <f t="shared" ca="1" si="4"/>
        <v>41.042869999356668</v>
      </c>
      <c r="D158">
        <f t="shared" ca="1" si="5"/>
        <v>28.675900729414288</v>
      </c>
    </row>
    <row r="159" spans="1:4" x14ac:dyDescent="0.25">
      <c r="A159" t="s">
        <v>188</v>
      </c>
      <c r="B159" t="str" cm="1">
        <f t="array" aca="1" ref="B159" ca="1">INDEX($F$2:$F$28,RANDBETWEEN(1,27))</f>
        <v>Vegetarian</v>
      </c>
      <c r="C159">
        <f t="shared" ca="1" si="4"/>
        <v>41.036091137835598</v>
      </c>
      <c r="D159">
        <f t="shared" ca="1" si="5"/>
        <v>28.565098285651722</v>
      </c>
    </row>
    <row r="160" spans="1:4" x14ac:dyDescent="0.25">
      <c r="A160" t="s">
        <v>189</v>
      </c>
      <c r="B160" t="str" cm="1">
        <f t="array" aca="1" ref="B160" ca="1">INDEX($F$2:$F$28,RANDBETWEEN(1,27))</f>
        <v>Lahmacun</v>
      </c>
      <c r="C160">
        <f t="shared" ca="1" si="4"/>
        <v>40.949505456058858</v>
      </c>
      <c r="D160">
        <f t="shared" ca="1" si="5"/>
        <v>29.083317188296888</v>
      </c>
    </row>
    <row r="161" spans="1:4" x14ac:dyDescent="0.25">
      <c r="A161" t="s">
        <v>190</v>
      </c>
      <c r="B161" t="str" cm="1">
        <f t="array" aca="1" ref="B161" ca="1">INDEX($F$2:$F$28,RANDBETWEEN(1,27))</f>
        <v>Fish</v>
      </c>
      <c r="C161">
        <f t="shared" ca="1" si="4"/>
        <v>41.193534773457813</v>
      </c>
      <c r="D161">
        <f t="shared" ca="1" si="5"/>
        <v>29.28880161548992</v>
      </c>
    </row>
    <row r="162" spans="1:4" x14ac:dyDescent="0.25">
      <c r="A162" t="s">
        <v>191</v>
      </c>
      <c r="B162" t="str" cm="1">
        <f t="array" aca="1" ref="B162" ca="1">INDEX($F$2:$F$28,RANDBETWEEN(1,27))</f>
        <v>World Cuisine</v>
      </c>
      <c r="C162">
        <f t="shared" ca="1" si="4"/>
        <v>40.954533655514659</v>
      </c>
      <c r="D162">
        <f t="shared" ca="1" si="5"/>
        <v>28.789159275854587</v>
      </c>
    </row>
    <row r="163" spans="1:4" x14ac:dyDescent="0.25">
      <c r="A163" t="s">
        <v>192</v>
      </c>
      <c r="B163" t="str" cm="1">
        <f t="array" aca="1" ref="B163" ca="1">INDEX($F$2:$F$28,RANDBETWEEN(1,27))</f>
        <v>Homemade Meals</v>
      </c>
      <c r="C163">
        <f t="shared" ca="1" si="4"/>
        <v>40.98231447267726</v>
      </c>
      <c r="D163">
        <f t="shared" ca="1" si="5"/>
        <v>28.711349801324545</v>
      </c>
    </row>
    <row r="164" spans="1:4" x14ac:dyDescent="0.25">
      <c r="A164" t="s">
        <v>193</v>
      </c>
      <c r="B164" t="str" cm="1">
        <f t="array" aca="1" ref="B164" ca="1">INDEX($F$2:$F$28,RANDBETWEEN(1,27))</f>
        <v>Lahmacun</v>
      </c>
      <c r="C164">
        <f t="shared" ca="1" si="4"/>
        <v>41.027546057840027</v>
      </c>
      <c r="D164">
        <f t="shared" ca="1" si="5"/>
        <v>28.756714915191427</v>
      </c>
    </row>
    <row r="165" spans="1:4" x14ac:dyDescent="0.25">
      <c r="A165" t="s">
        <v>194</v>
      </c>
      <c r="B165" t="str" cm="1">
        <f t="array" aca="1" ref="B165" ca="1">INDEX($F$2:$F$28,RANDBETWEEN(1,27))</f>
        <v>Asian Cuisine</v>
      </c>
      <c r="C165">
        <f t="shared" ca="1" si="4"/>
        <v>41.145511236056805</v>
      </c>
      <c r="D165">
        <f t="shared" ca="1" si="5"/>
        <v>28.87194917192646</v>
      </c>
    </row>
    <row r="166" spans="1:4" x14ac:dyDescent="0.25">
      <c r="A166" t="s">
        <v>195</v>
      </c>
      <c r="B166" t="str" cm="1">
        <f t="array" aca="1" ref="B166" ca="1">INDEX($F$2:$F$28,RANDBETWEEN(1,27))</f>
        <v xml:space="preserve">Pide </v>
      </c>
      <c r="C166">
        <f t="shared" ca="1" si="4"/>
        <v>41.066895792698119</v>
      </c>
      <c r="D166">
        <f t="shared" ca="1" si="5"/>
        <v>29.421960402989395</v>
      </c>
    </row>
    <row r="167" spans="1:4" x14ac:dyDescent="0.25">
      <c r="A167" t="s">
        <v>196</v>
      </c>
      <c r="B167" t="str" cm="1">
        <f t="array" aca="1" ref="B167" ca="1">INDEX($F$2:$F$28,RANDBETWEEN(1,27))</f>
        <v>Fish</v>
      </c>
      <c r="C167">
        <f t="shared" ca="1" si="4"/>
        <v>40.968067509865783</v>
      </c>
      <c r="D167">
        <f t="shared" ca="1" si="5"/>
        <v>28.721702532820963</v>
      </c>
    </row>
    <row r="168" spans="1:4" x14ac:dyDescent="0.25">
      <c r="A168" t="s">
        <v>197</v>
      </c>
      <c r="B168" t="str" cm="1">
        <f t="array" aca="1" ref="B168" ca="1">INDEX($F$2:$F$28,RANDBETWEEN(1,27))</f>
        <v>World Cuisine</v>
      </c>
      <c r="C168">
        <f t="shared" ca="1" si="4"/>
        <v>41.074034562897069</v>
      </c>
      <c r="D168">
        <f t="shared" ca="1" si="5"/>
        <v>28.698623480649363</v>
      </c>
    </row>
    <row r="169" spans="1:4" x14ac:dyDescent="0.25">
      <c r="A169" t="s">
        <v>198</v>
      </c>
      <c r="B169" t="str" cm="1">
        <f t="array" aca="1" ref="B169" ca="1">INDEX($F$2:$F$28,RANDBETWEEN(1,27))</f>
        <v>Kebab</v>
      </c>
      <c r="C169">
        <f t="shared" ca="1" si="4"/>
        <v>41.007834498022788</v>
      </c>
      <c r="D169">
        <f t="shared" ca="1" si="5"/>
        <v>29.010848234357198</v>
      </c>
    </row>
    <row r="170" spans="1:4" x14ac:dyDescent="0.25">
      <c r="A170" t="s">
        <v>199</v>
      </c>
      <c r="B170" t="str" cm="1">
        <f t="array" aca="1" ref="B170" ca="1">INDEX($F$2:$F$28,RANDBETWEEN(1,27))</f>
        <v>Çiğ Köfte</v>
      </c>
      <c r="C170">
        <f t="shared" ca="1" si="4"/>
        <v>40.871253103299679</v>
      </c>
      <c r="D170">
        <f t="shared" ca="1" si="5"/>
        <v>29.137369595710386</v>
      </c>
    </row>
    <row r="171" spans="1:4" x14ac:dyDescent="0.25">
      <c r="A171" t="s">
        <v>200</v>
      </c>
      <c r="B171" t="str" cm="1">
        <f t="array" aca="1" ref="B171" ca="1">INDEX($F$2:$F$28,RANDBETWEEN(1,27))</f>
        <v>Salad</v>
      </c>
      <c r="C171">
        <f t="shared" ca="1" si="4"/>
        <v>41.130095939351257</v>
      </c>
      <c r="D171">
        <f t="shared" ca="1" si="5"/>
        <v>28.962866462417747</v>
      </c>
    </row>
    <row r="172" spans="1:4" x14ac:dyDescent="0.25">
      <c r="A172" t="s">
        <v>201</v>
      </c>
      <c r="B172" t="str" cm="1">
        <f t="array" aca="1" ref="B172" ca="1">INDEX($F$2:$F$28,RANDBETWEEN(1,27))</f>
        <v>Breakfast</v>
      </c>
      <c r="C172">
        <f t="shared" ca="1" si="4"/>
        <v>41.177354406229867</v>
      </c>
      <c r="D172">
        <f t="shared" ca="1" si="5"/>
        <v>28.93334037322828</v>
      </c>
    </row>
    <row r="173" spans="1:4" x14ac:dyDescent="0.25">
      <c r="A173" t="s">
        <v>202</v>
      </c>
      <c r="B173" t="str" cm="1">
        <f t="array" aca="1" ref="B173" ca="1">INDEX($F$2:$F$28,RANDBETWEEN(1,27))</f>
        <v>Toast &amp; Sandwich</v>
      </c>
      <c r="C173">
        <f t="shared" ca="1" si="4"/>
        <v>41.046497199259974</v>
      </c>
      <c r="D173">
        <f t="shared" ca="1" si="5"/>
        <v>28.891653341000232</v>
      </c>
    </row>
    <row r="174" spans="1:4" x14ac:dyDescent="0.25">
      <c r="A174" t="s">
        <v>203</v>
      </c>
      <c r="B174" t="str" cm="1">
        <f t="array" aca="1" ref="B174" ca="1">INDEX($F$2:$F$28,RANDBETWEEN(1,27))</f>
        <v>Lahmacun</v>
      </c>
      <c r="C174">
        <f t="shared" ca="1" si="4"/>
        <v>41.071511094433426</v>
      </c>
      <c r="D174">
        <f t="shared" ca="1" si="5"/>
        <v>28.823100704318435</v>
      </c>
    </row>
    <row r="175" spans="1:4" x14ac:dyDescent="0.25">
      <c r="A175" t="s">
        <v>204</v>
      </c>
      <c r="B175" t="str" cm="1">
        <f t="array" aca="1" ref="B175" ca="1">INDEX($F$2:$F$28,RANDBETWEEN(1,27))</f>
        <v>Street Food</v>
      </c>
      <c r="C175">
        <f t="shared" ca="1" si="4"/>
        <v>41.108549382458826</v>
      </c>
      <c r="D175">
        <f t="shared" ca="1" si="5"/>
        <v>28.704094233355907</v>
      </c>
    </row>
    <row r="176" spans="1:4" x14ac:dyDescent="0.25">
      <c r="A176" t="s">
        <v>205</v>
      </c>
      <c r="B176" t="str" cm="1">
        <f t="array" aca="1" ref="B176" ca="1">INDEX($F$2:$F$28,RANDBETWEEN(1,27))</f>
        <v>Breakfast</v>
      </c>
      <c r="C176">
        <f t="shared" ca="1" si="4"/>
        <v>40.929793191804443</v>
      </c>
      <c r="D176">
        <f t="shared" ca="1" si="5"/>
        <v>28.943291055049276</v>
      </c>
    </row>
    <row r="177" spans="1:4" x14ac:dyDescent="0.25">
      <c r="A177" t="s">
        <v>206</v>
      </c>
      <c r="B177" t="str" cm="1">
        <f t="array" aca="1" ref="B177" ca="1">INDEX($F$2:$F$28,RANDBETWEEN(1,27))</f>
        <v>Mantı</v>
      </c>
      <c r="C177">
        <f t="shared" ca="1" si="4"/>
        <v>40.927323868580594</v>
      </c>
      <c r="D177">
        <f t="shared" ca="1" si="5"/>
        <v>29.375618960666213</v>
      </c>
    </row>
    <row r="178" spans="1:4" x14ac:dyDescent="0.25">
      <c r="A178" t="s">
        <v>207</v>
      </c>
      <c r="B178" t="str" cm="1">
        <f t="array" aca="1" ref="B178" ca="1">INDEX($F$2:$F$28,RANDBETWEEN(1,27))</f>
        <v>Meatballs</v>
      </c>
      <c r="C178">
        <f t="shared" ca="1" si="4"/>
        <v>41.084335183783672</v>
      </c>
      <c r="D178">
        <f t="shared" ca="1" si="5"/>
        <v>29.452321077922143</v>
      </c>
    </row>
    <row r="179" spans="1:4" x14ac:dyDescent="0.25">
      <c r="A179" t="s">
        <v>208</v>
      </c>
      <c r="B179" t="str" cm="1">
        <f t="array" aca="1" ref="B179" ca="1">INDEX($F$2:$F$28,RANDBETWEEN(1,27))</f>
        <v>Salad</v>
      </c>
      <c r="C179">
        <f t="shared" ca="1" si="4"/>
        <v>40.864789999296775</v>
      </c>
      <c r="D179">
        <f t="shared" ca="1" si="5"/>
        <v>28.714281113748822</v>
      </c>
    </row>
    <row r="180" spans="1:4" x14ac:dyDescent="0.25">
      <c r="A180" t="s">
        <v>209</v>
      </c>
      <c r="B180" t="str" cm="1">
        <f t="array" aca="1" ref="B180" ca="1">INDEX($F$2:$F$28,RANDBETWEEN(1,27))</f>
        <v>Toast &amp; Sandwich</v>
      </c>
      <c r="C180">
        <f t="shared" ca="1" si="4"/>
        <v>40.937680564397695</v>
      </c>
      <c r="D180">
        <f t="shared" ca="1" si="5"/>
        <v>29.389373787096442</v>
      </c>
    </row>
    <row r="181" spans="1:4" x14ac:dyDescent="0.25">
      <c r="A181" t="s">
        <v>210</v>
      </c>
      <c r="B181" t="str" cm="1">
        <f t="array" aca="1" ref="B181" ca="1">INDEX($F$2:$F$28,RANDBETWEEN(1,27))</f>
        <v>World Cuisine</v>
      </c>
      <c r="C181">
        <f t="shared" ca="1" si="4"/>
        <v>41.150363533984823</v>
      </c>
      <c r="D181">
        <f t="shared" ca="1" si="5"/>
        <v>29.12197751267647</v>
      </c>
    </row>
    <row r="182" spans="1:4" x14ac:dyDescent="0.25">
      <c r="A182" t="s">
        <v>211</v>
      </c>
      <c r="B182" t="str" cm="1">
        <f t="array" aca="1" ref="B182" ca="1">INDEX($F$2:$F$28,RANDBETWEEN(1,27))</f>
        <v>Coffee</v>
      </c>
      <c r="C182">
        <f t="shared" ca="1" si="4"/>
        <v>40.912202337809028</v>
      </c>
      <c r="D182">
        <f t="shared" ca="1" si="5"/>
        <v>29.139895017662056</v>
      </c>
    </row>
    <row r="183" spans="1:4" x14ac:dyDescent="0.25">
      <c r="A183" t="s">
        <v>212</v>
      </c>
      <c r="B183" t="str" cm="1">
        <f t="array" aca="1" ref="B183" ca="1">INDEX($F$2:$F$28,RANDBETWEEN(1,27))</f>
        <v>Street Food</v>
      </c>
      <c r="C183">
        <f t="shared" ca="1" si="4"/>
        <v>40.993943967069974</v>
      </c>
      <c r="D183">
        <f t="shared" ca="1" si="5"/>
        <v>28.548075330898243</v>
      </c>
    </row>
    <row r="184" spans="1:4" x14ac:dyDescent="0.25">
      <c r="A184" t="s">
        <v>213</v>
      </c>
      <c r="B184" t="str" cm="1">
        <f t="array" aca="1" ref="B184" ca="1">INDEX($F$2:$F$28,RANDBETWEEN(1,27))</f>
        <v>Fit</v>
      </c>
      <c r="C184">
        <f t="shared" ca="1" si="4"/>
        <v>40.91729189730215</v>
      </c>
      <c r="D184">
        <f t="shared" ca="1" si="5"/>
        <v>28.804733210355145</v>
      </c>
    </row>
    <row r="185" spans="1:4" x14ac:dyDescent="0.25">
      <c r="A185" t="s">
        <v>214</v>
      </c>
      <c r="B185" t="str" cm="1">
        <f t="array" aca="1" ref="B185" ca="1">INDEX($F$2:$F$28,RANDBETWEEN(1,27))</f>
        <v>Fit</v>
      </c>
      <c r="C185">
        <f t="shared" ca="1" si="4"/>
        <v>40.877591566377369</v>
      </c>
      <c r="D185">
        <f t="shared" ca="1" si="5"/>
        <v>28.537738782823446</v>
      </c>
    </row>
    <row r="186" spans="1:4" x14ac:dyDescent="0.25">
      <c r="A186" t="s">
        <v>215</v>
      </c>
      <c r="B186" t="str" cm="1">
        <f t="array" aca="1" ref="B186" ca="1">INDEX($F$2:$F$28,RANDBETWEEN(1,27))</f>
        <v>World Cuisine</v>
      </c>
      <c r="C186">
        <f t="shared" ca="1" si="4"/>
        <v>40.818881123158377</v>
      </c>
      <c r="D186">
        <f t="shared" ca="1" si="5"/>
        <v>28.622658013053197</v>
      </c>
    </row>
    <row r="187" spans="1:4" x14ac:dyDescent="0.25">
      <c r="A187" t="s">
        <v>216</v>
      </c>
      <c r="B187" t="str" cm="1">
        <f t="array" aca="1" ref="B187" ca="1">INDEX($F$2:$F$28,RANDBETWEEN(1,27))</f>
        <v>Desserts</v>
      </c>
      <c r="C187">
        <f t="shared" ca="1" si="4"/>
        <v>40.958574309248618</v>
      </c>
      <c r="D187">
        <f t="shared" ca="1" si="5"/>
        <v>28.971552963670369</v>
      </c>
    </row>
    <row r="188" spans="1:4" x14ac:dyDescent="0.25">
      <c r="A188" t="s">
        <v>217</v>
      </c>
      <c r="B188" t="str" cm="1">
        <f t="array" aca="1" ref="B188" ca="1">INDEX($F$2:$F$28,RANDBETWEEN(1,27))</f>
        <v>Pizza</v>
      </c>
      <c r="C188">
        <f t="shared" ca="1" si="4"/>
        <v>41.094978887835801</v>
      </c>
      <c r="D188">
        <f t="shared" ca="1" si="5"/>
        <v>29.105412680027559</v>
      </c>
    </row>
    <row r="189" spans="1:4" x14ac:dyDescent="0.25">
      <c r="A189" t="s">
        <v>218</v>
      </c>
      <c r="B189" t="str" cm="1">
        <f t="array" aca="1" ref="B189" ca="1">INDEX($F$2:$F$28,RANDBETWEEN(1,27))</f>
        <v>Salad</v>
      </c>
      <c r="C189">
        <f t="shared" ca="1" si="4"/>
        <v>41.103183162946301</v>
      </c>
      <c r="D189">
        <f t="shared" ca="1" si="5"/>
        <v>28.9101144576316</v>
      </c>
    </row>
    <row r="190" spans="1:4" x14ac:dyDescent="0.25">
      <c r="A190" t="s">
        <v>219</v>
      </c>
      <c r="B190" t="str" cm="1">
        <f t="array" aca="1" ref="B190" ca="1">INDEX($F$2:$F$28,RANDBETWEEN(1,27))</f>
        <v>Breakfast</v>
      </c>
      <c r="C190">
        <f t="shared" ca="1" si="4"/>
        <v>40.910162813140396</v>
      </c>
      <c r="D190">
        <f t="shared" ca="1" si="5"/>
        <v>28.673973684315325</v>
      </c>
    </row>
    <row r="191" spans="1:4" x14ac:dyDescent="0.25">
      <c r="A191" t="s">
        <v>220</v>
      </c>
      <c r="B191" t="str" cm="1">
        <f t="array" aca="1" ref="B191" ca="1">INDEX($F$2:$F$28,RANDBETWEEN(1,27))</f>
        <v xml:space="preserve">Pide </v>
      </c>
      <c r="C191">
        <f t="shared" ca="1" si="4"/>
        <v>40.844343258188175</v>
      </c>
      <c r="D191">
        <f t="shared" ca="1" si="5"/>
        <v>29.434292207407392</v>
      </c>
    </row>
    <row r="192" spans="1:4" x14ac:dyDescent="0.25">
      <c r="A192" t="s">
        <v>221</v>
      </c>
      <c r="B192" t="str" cm="1">
        <f t="array" aca="1" ref="B192" ca="1">INDEX($F$2:$F$28,RANDBETWEEN(1,27))</f>
        <v xml:space="preserve">Pide </v>
      </c>
      <c r="C192">
        <f t="shared" ca="1" si="4"/>
        <v>41.079432279625912</v>
      </c>
      <c r="D192">
        <f t="shared" ca="1" si="5"/>
        <v>29.408014654839288</v>
      </c>
    </row>
    <row r="193" spans="1:4" x14ac:dyDescent="0.25">
      <c r="A193" t="s">
        <v>222</v>
      </c>
      <c r="B193" t="str" cm="1">
        <f t="array" aca="1" ref="B193" ca="1">INDEX($F$2:$F$28,RANDBETWEEN(1,27))</f>
        <v>Ice Cream</v>
      </c>
      <c r="C193">
        <f t="shared" ca="1" si="4"/>
        <v>40.845802439122885</v>
      </c>
      <c r="D193">
        <f t="shared" ca="1" si="5"/>
        <v>29.15762734732283</v>
      </c>
    </row>
    <row r="194" spans="1:4" x14ac:dyDescent="0.25">
      <c r="A194" t="s">
        <v>223</v>
      </c>
      <c r="B194" t="str" cm="1">
        <f t="array" aca="1" ref="B194" ca="1">INDEX($F$2:$F$28,RANDBETWEEN(1,27))</f>
        <v>Burger</v>
      </c>
      <c r="C194">
        <f t="shared" ca="1" si="4"/>
        <v>40.990944557533183</v>
      </c>
      <c r="D194">
        <f t="shared" ca="1" si="5"/>
        <v>28.624838930564437</v>
      </c>
    </row>
    <row r="195" spans="1:4" x14ac:dyDescent="0.25">
      <c r="A195" t="s">
        <v>224</v>
      </c>
      <c r="B195" t="str" cm="1">
        <f t="array" aca="1" ref="B195" ca="1">INDEX($F$2:$F$28,RANDBETWEEN(1,27))</f>
        <v>Çiğ Köfte</v>
      </c>
      <c r="C195">
        <f t="shared" ref="C195" ca="1" si="6">RAND() * 0.4 + 40.8</f>
        <v>40.93242603274912</v>
      </c>
      <c r="D195">
        <f t="shared" ref="D195" ca="1" si="7">RAND() + 28.5</f>
        <v>28.803456815417903</v>
      </c>
    </row>
  </sheetData>
  <conditionalFormatting sqref="A2:A195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Rasim Sadıkoğlu</dc:creator>
  <cp:lastModifiedBy>Rasim Sadıkoğlu</cp:lastModifiedBy>
  <dcterms:created xsi:type="dcterms:W3CDTF">2015-06-05T18:17:20Z</dcterms:created>
  <dcterms:modified xsi:type="dcterms:W3CDTF">2022-05-15T14:07:24Z</dcterms:modified>
</cp:coreProperties>
</file>